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rab\Диск для принтов сервак Егор\"/>
    </mc:Choice>
  </mc:AlternateContent>
  <xr:revisionPtr revIDLastSave="0" documentId="13_ncr:1_{E504267A-7099-4315-B3FB-4A40E23B0A35}" xr6:coauthVersionLast="47" xr6:coauthVersionMax="47" xr10:uidLastSave="{00000000-0000-0000-0000-000000000000}"/>
  <bookViews>
    <workbookView xWindow="-120" yWindow="-120" windowWidth="29040" windowHeight="15840" xr2:uid="{47710866-690A-4DF9-AF36-275E081FBA2A}"/>
  </bookViews>
  <sheets>
    <sheet name="Лист2" sheetId="1" r:id="rId1"/>
    <sheet name="Лист3" sheetId="2" r:id="rId2"/>
  </sheets>
  <externalReferences>
    <externalReference r:id="rId3"/>
  </externalReferences>
  <definedNames>
    <definedName name="_xlnm._FilterDatabase" localSheetId="0" hidden="1">Лист2!$A$1:$M$4252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C3" i="1"/>
  <c r="D3" i="1"/>
  <c r="E3" i="1"/>
  <c r="F3" i="1"/>
  <c r="G3" i="1"/>
  <c r="H3" i="1"/>
  <c r="I3" i="1"/>
  <c r="J3" i="1"/>
  <c r="K3" i="1"/>
  <c r="L3" i="1"/>
  <c r="C4" i="1"/>
  <c r="D4" i="1"/>
  <c r="E4" i="1"/>
  <c r="F4" i="1"/>
  <c r="G4" i="1"/>
  <c r="H4" i="1"/>
  <c r="I4" i="1"/>
  <c r="J4" i="1"/>
  <c r="K4" i="1"/>
  <c r="L4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C20" i="1"/>
  <c r="D20" i="1"/>
  <c r="E20" i="1"/>
  <c r="F20" i="1"/>
  <c r="G20" i="1"/>
  <c r="H20" i="1"/>
  <c r="I20" i="1"/>
  <c r="J20" i="1"/>
  <c r="K20" i="1"/>
  <c r="L20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C31" i="1"/>
  <c r="D31" i="1"/>
  <c r="E31" i="1"/>
  <c r="F31" i="1"/>
  <c r="G31" i="1"/>
  <c r="H31" i="1"/>
  <c r="I31" i="1"/>
  <c r="J31" i="1"/>
  <c r="K31" i="1"/>
  <c r="L31" i="1"/>
  <c r="C32" i="1"/>
  <c r="D32" i="1"/>
  <c r="E32" i="1"/>
  <c r="F32" i="1"/>
  <c r="G32" i="1"/>
  <c r="H32" i="1"/>
  <c r="I32" i="1"/>
  <c r="J32" i="1"/>
  <c r="K32" i="1"/>
  <c r="L32" i="1"/>
  <c r="C33" i="1"/>
  <c r="D33" i="1"/>
  <c r="E33" i="1"/>
  <c r="F33" i="1"/>
  <c r="G33" i="1"/>
  <c r="H33" i="1"/>
  <c r="I33" i="1"/>
  <c r="J33" i="1"/>
  <c r="K33" i="1"/>
  <c r="L33" i="1"/>
  <c r="C34" i="1"/>
  <c r="D34" i="1"/>
  <c r="E34" i="1"/>
  <c r="F34" i="1"/>
  <c r="G34" i="1"/>
  <c r="H34" i="1"/>
  <c r="I34" i="1"/>
  <c r="J34" i="1"/>
  <c r="K34" i="1"/>
  <c r="L34" i="1"/>
  <c r="C35" i="1"/>
  <c r="D35" i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L3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K41" i="1"/>
  <c r="L41" i="1"/>
  <c r="C42" i="1"/>
  <c r="D42" i="1"/>
  <c r="E42" i="1"/>
  <c r="F42" i="1"/>
  <c r="G42" i="1"/>
  <c r="H42" i="1"/>
  <c r="I42" i="1"/>
  <c r="J42" i="1"/>
  <c r="K42" i="1"/>
  <c r="L42" i="1"/>
  <c r="C43" i="1"/>
  <c r="D43" i="1"/>
  <c r="E43" i="1"/>
  <c r="F43" i="1"/>
  <c r="G43" i="1"/>
  <c r="H43" i="1"/>
  <c r="I43" i="1"/>
  <c r="J43" i="1"/>
  <c r="K43" i="1"/>
  <c r="L43" i="1"/>
  <c r="C44" i="1"/>
  <c r="D44" i="1"/>
  <c r="E44" i="1"/>
  <c r="F44" i="1"/>
  <c r="G44" i="1"/>
  <c r="H44" i="1"/>
  <c r="I44" i="1"/>
  <c r="J44" i="1"/>
  <c r="K44" i="1"/>
  <c r="L44" i="1"/>
  <c r="C45" i="1"/>
  <c r="D45" i="1"/>
  <c r="E45" i="1"/>
  <c r="F45" i="1"/>
  <c r="G45" i="1"/>
  <c r="H45" i="1"/>
  <c r="I45" i="1"/>
  <c r="J45" i="1"/>
  <c r="K45" i="1"/>
  <c r="L45" i="1"/>
  <c r="C46" i="1"/>
  <c r="D46" i="1"/>
  <c r="E46" i="1"/>
  <c r="F46" i="1"/>
  <c r="G46" i="1"/>
  <c r="H46" i="1"/>
  <c r="I46" i="1"/>
  <c r="J46" i="1"/>
  <c r="K46" i="1"/>
  <c r="L46" i="1"/>
  <c r="C47" i="1"/>
  <c r="D47" i="1"/>
  <c r="E47" i="1"/>
  <c r="F47" i="1"/>
  <c r="G47" i="1"/>
  <c r="H47" i="1"/>
  <c r="I47" i="1"/>
  <c r="J47" i="1"/>
  <c r="K47" i="1"/>
  <c r="L47" i="1"/>
  <c r="C48" i="1"/>
  <c r="D48" i="1"/>
  <c r="E48" i="1"/>
  <c r="F48" i="1"/>
  <c r="G48" i="1"/>
  <c r="H48" i="1"/>
  <c r="I48" i="1"/>
  <c r="J48" i="1"/>
  <c r="K48" i="1"/>
  <c r="L48" i="1"/>
  <c r="C49" i="1"/>
  <c r="D49" i="1"/>
  <c r="E49" i="1"/>
  <c r="F49" i="1"/>
  <c r="G49" i="1"/>
  <c r="H49" i="1"/>
  <c r="I49" i="1"/>
  <c r="J49" i="1"/>
  <c r="K49" i="1"/>
  <c r="L49" i="1"/>
  <c r="C50" i="1"/>
  <c r="D50" i="1"/>
  <c r="E50" i="1"/>
  <c r="F50" i="1"/>
  <c r="G50" i="1"/>
  <c r="H50" i="1"/>
  <c r="I50" i="1"/>
  <c r="J50" i="1"/>
  <c r="K50" i="1"/>
  <c r="L50" i="1"/>
  <c r="C51" i="1"/>
  <c r="D51" i="1"/>
  <c r="E51" i="1"/>
  <c r="F51" i="1"/>
  <c r="G51" i="1"/>
  <c r="H51" i="1"/>
  <c r="I51" i="1"/>
  <c r="J51" i="1"/>
  <c r="K51" i="1"/>
  <c r="L51" i="1"/>
  <c r="C52" i="1"/>
  <c r="D52" i="1"/>
  <c r="E52" i="1"/>
  <c r="F52" i="1"/>
  <c r="G52" i="1"/>
  <c r="H52" i="1"/>
  <c r="I52" i="1"/>
  <c r="J52" i="1"/>
  <c r="K52" i="1"/>
  <c r="L52" i="1"/>
  <c r="C53" i="1"/>
  <c r="D53" i="1"/>
  <c r="E53" i="1"/>
  <c r="F53" i="1"/>
  <c r="G53" i="1"/>
  <c r="H53" i="1"/>
  <c r="I53" i="1"/>
  <c r="J53" i="1"/>
  <c r="K53" i="1"/>
  <c r="L53" i="1"/>
  <c r="C54" i="1"/>
  <c r="D54" i="1"/>
  <c r="E54" i="1"/>
  <c r="F54" i="1"/>
  <c r="G54" i="1"/>
  <c r="H54" i="1"/>
  <c r="I54" i="1"/>
  <c r="J54" i="1"/>
  <c r="K54" i="1"/>
  <c r="L54" i="1"/>
  <c r="C55" i="1"/>
  <c r="D55" i="1"/>
  <c r="E55" i="1"/>
  <c r="F55" i="1"/>
  <c r="G55" i="1"/>
  <c r="H55" i="1"/>
  <c r="I55" i="1"/>
  <c r="J55" i="1"/>
  <c r="K55" i="1"/>
  <c r="L55" i="1"/>
  <c r="C56" i="1"/>
  <c r="D56" i="1"/>
  <c r="E56" i="1"/>
  <c r="F56" i="1"/>
  <c r="G56" i="1"/>
  <c r="H56" i="1"/>
  <c r="I56" i="1"/>
  <c r="J56" i="1"/>
  <c r="K56" i="1"/>
  <c r="L56" i="1"/>
  <c r="C57" i="1"/>
  <c r="D57" i="1"/>
  <c r="E57" i="1"/>
  <c r="F57" i="1"/>
  <c r="G57" i="1"/>
  <c r="H57" i="1"/>
  <c r="I57" i="1"/>
  <c r="J57" i="1"/>
  <c r="K57" i="1"/>
  <c r="L57" i="1"/>
  <c r="C58" i="1"/>
  <c r="D58" i="1"/>
  <c r="E58" i="1"/>
  <c r="F58" i="1"/>
  <c r="G58" i="1"/>
  <c r="H58" i="1"/>
  <c r="I58" i="1"/>
  <c r="J58" i="1"/>
  <c r="K58" i="1"/>
  <c r="L58" i="1"/>
  <c r="C59" i="1"/>
  <c r="D59" i="1"/>
  <c r="E59" i="1"/>
  <c r="F59" i="1"/>
  <c r="G59" i="1"/>
  <c r="H59" i="1"/>
  <c r="I59" i="1"/>
  <c r="J59" i="1"/>
  <c r="K59" i="1"/>
  <c r="L59" i="1"/>
  <c r="C60" i="1"/>
  <c r="D60" i="1"/>
  <c r="E60" i="1"/>
  <c r="F60" i="1"/>
  <c r="G60" i="1"/>
  <c r="H60" i="1"/>
  <c r="I60" i="1"/>
  <c r="J60" i="1"/>
  <c r="K60" i="1"/>
  <c r="L60" i="1"/>
  <c r="C61" i="1"/>
  <c r="D61" i="1"/>
  <c r="E61" i="1"/>
  <c r="F61" i="1"/>
  <c r="G61" i="1"/>
  <c r="H61" i="1"/>
  <c r="I61" i="1"/>
  <c r="J61" i="1"/>
  <c r="K61" i="1"/>
  <c r="L61" i="1"/>
  <c r="C62" i="1"/>
  <c r="D62" i="1"/>
  <c r="E62" i="1"/>
  <c r="F62" i="1"/>
  <c r="G62" i="1"/>
  <c r="H62" i="1"/>
  <c r="I62" i="1"/>
  <c r="J62" i="1"/>
  <c r="K62" i="1"/>
  <c r="L62" i="1"/>
  <c r="C63" i="1"/>
  <c r="D63" i="1"/>
  <c r="E63" i="1"/>
  <c r="F63" i="1"/>
  <c r="G63" i="1"/>
  <c r="H63" i="1"/>
  <c r="I63" i="1"/>
  <c r="J63" i="1"/>
  <c r="K63" i="1"/>
  <c r="L63" i="1"/>
  <c r="C64" i="1"/>
  <c r="D64" i="1"/>
  <c r="E64" i="1"/>
  <c r="F64" i="1"/>
  <c r="G64" i="1"/>
  <c r="H64" i="1"/>
  <c r="I64" i="1"/>
  <c r="J64" i="1"/>
  <c r="K64" i="1"/>
  <c r="L64" i="1"/>
  <c r="C65" i="1"/>
  <c r="D65" i="1"/>
  <c r="E65" i="1"/>
  <c r="F65" i="1"/>
  <c r="G65" i="1"/>
  <c r="H65" i="1"/>
  <c r="I65" i="1"/>
  <c r="J65" i="1"/>
  <c r="K65" i="1"/>
  <c r="L65" i="1"/>
  <c r="C66" i="1"/>
  <c r="D66" i="1"/>
  <c r="E66" i="1"/>
  <c r="F66" i="1"/>
  <c r="G66" i="1"/>
  <c r="H66" i="1"/>
  <c r="I66" i="1"/>
  <c r="J66" i="1"/>
  <c r="K66" i="1"/>
  <c r="L66" i="1"/>
  <c r="C67" i="1"/>
  <c r="D67" i="1"/>
  <c r="E67" i="1"/>
  <c r="F67" i="1"/>
  <c r="G67" i="1"/>
  <c r="H67" i="1"/>
  <c r="I67" i="1"/>
  <c r="J67" i="1"/>
  <c r="K67" i="1"/>
  <c r="L67" i="1"/>
  <c r="C68" i="1"/>
  <c r="D68" i="1"/>
  <c r="E68" i="1"/>
  <c r="F68" i="1"/>
  <c r="G68" i="1"/>
  <c r="H68" i="1"/>
  <c r="I68" i="1"/>
  <c r="J68" i="1"/>
  <c r="K68" i="1"/>
  <c r="L68" i="1"/>
  <c r="C69" i="1"/>
  <c r="D69" i="1"/>
  <c r="E69" i="1"/>
  <c r="F69" i="1"/>
  <c r="G69" i="1"/>
  <c r="H69" i="1"/>
  <c r="I69" i="1"/>
  <c r="J69" i="1"/>
  <c r="K69" i="1"/>
  <c r="L69" i="1"/>
  <c r="C70" i="1"/>
  <c r="D70" i="1"/>
  <c r="E70" i="1"/>
  <c r="F70" i="1"/>
  <c r="G70" i="1"/>
  <c r="H70" i="1"/>
  <c r="I70" i="1"/>
  <c r="J70" i="1"/>
  <c r="K70" i="1"/>
  <c r="L70" i="1"/>
  <c r="C71" i="1"/>
  <c r="D71" i="1"/>
  <c r="E71" i="1"/>
  <c r="F71" i="1"/>
  <c r="G71" i="1"/>
  <c r="H71" i="1"/>
  <c r="I71" i="1"/>
  <c r="J71" i="1"/>
  <c r="K71" i="1"/>
  <c r="L71" i="1"/>
  <c r="C72" i="1"/>
  <c r="D72" i="1"/>
  <c r="E72" i="1"/>
  <c r="F72" i="1"/>
  <c r="G72" i="1"/>
  <c r="H72" i="1"/>
  <c r="I72" i="1"/>
  <c r="J72" i="1"/>
  <c r="K72" i="1"/>
  <c r="L72" i="1"/>
  <c r="C73" i="1"/>
  <c r="D73" i="1"/>
  <c r="E73" i="1"/>
  <c r="F73" i="1"/>
  <c r="G73" i="1"/>
  <c r="H73" i="1"/>
  <c r="I73" i="1"/>
  <c r="J73" i="1"/>
  <c r="K73" i="1"/>
  <c r="L73" i="1"/>
  <c r="C74" i="1"/>
  <c r="D74" i="1"/>
  <c r="E74" i="1"/>
  <c r="F74" i="1"/>
  <c r="G74" i="1"/>
  <c r="H74" i="1"/>
  <c r="I74" i="1"/>
  <c r="J74" i="1"/>
  <c r="K74" i="1"/>
  <c r="L74" i="1"/>
  <c r="C75" i="1"/>
  <c r="D75" i="1"/>
  <c r="E75" i="1"/>
  <c r="F75" i="1"/>
  <c r="G75" i="1"/>
  <c r="H75" i="1"/>
  <c r="I75" i="1"/>
  <c r="J75" i="1"/>
  <c r="K75" i="1"/>
  <c r="L75" i="1"/>
  <c r="C76" i="1"/>
  <c r="D76" i="1"/>
  <c r="E76" i="1"/>
  <c r="F76" i="1"/>
  <c r="G76" i="1"/>
  <c r="H76" i="1"/>
  <c r="I76" i="1"/>
  <c r="J76" i="1"/>
  <c r="K76" i="1"/>
  <c r="L76" i="1"/>
  <c r="C77" i="1"/>
  <c r="D77" i="1"/>
  <c r="E77" i="1"/>
  <c r="F77" i="1"/>
  <c r="G77" i="1"/>
  <c r="H77" i="1"/>
  <c r="I77" i="1"/>
  <c r="J77" i="1"/>
  <c r="K77" i="1"/>
  <c r="L77" i="1"/>
  <c r="C78" i="1"/>
  <c r="D78" i="1"/>
  <c r="E78" i="1"/>
  <c r="F78" i="1"/>
  <c r="G78" i="1"/>
  <c r="H78" i="1"/>
  <c r="I78" i="1"/>
  <c r="J78" i="1"/>
  <c r="K78" i="1"/>
  <c r="L78" i="1"/>
  <c r="C79" i="1"/>
  <c r="D79" i="1"/>
  <c r="E79" i="1"/>
  <c r="F79" i="1"/>
  <c r="G79" i="1"/>
  <c r="H79" i="1"/>
  <c r="I79" i="1"/>
  <c r="J79" i="1"/>
  <c r="K79" i="1"/>
  <c r="L79" i="1"/>
  <c r="C80" i="1"/>
  <c r="D80" i="1"/>
  <c r="E80" i="1"/>
  <c r="F80" i="1"/>
  <c r="G80" i="1"/>
  <c r="H80" i="1"/>
  <c r="I80" i="1"/>
  <c r="J80" i="1"/>
  <c r="K80" i="1"/>
  <c r="L80" i="1"/>
  <c r="C81" i="1"/>
  <c r="D81" i="1"/>
  <c r="E81" i="1"/>
  <c r="F81" i="1"/>
  <c r="G81" i="1"/>
  <c r="H81" i="1"/>
  <c r="I81" i="1"/>
  <c r="J81" i="1"/>
  <c r="K81" i="1"/>
  <c r="L81" i="1"/>
  <c r="C82" i="1"/>
  <c r="D82" i="1"/>
  <c r="E82" i="1"/>
  <c r="F82" i="1"/>
  <c r="G82" i="1"/>
  <c r="H82" i="1"/>
  <c r="I82" i="1"/>
  <c r="J82" i="1"/>
  <c r="K82" i="1"/>
  <c r="L82" i="1"/>
  <c r="C83" i="1"/>
  <c r="D83" i="1"/>
  <c r="E83" i="1"/>
  <c r="F83" i="1"/>
  <c r="G83" i="1"/>
  <c r="H83" i="1"/>
  <c r="I83" i="1"/>
  <c r="J83" i="1"/>
  <c r="K83" i="1"/>
  <c r="L83" i="1"/>
  <c r="C84" i="1"/>
  <c r="D84" i="1"/>
  <c r="E84" i="1"/>
  <c r="F84" i="1"/>
  <c r="G84" i="1"/>
  <c r="H84" i="1"/>
  <c r="I84" i="1"/>
  <c r="J84" i="1"/>
  <c r="K84" i="1"/>
  <c r="L84" i="1"/>
  <c r="C85" i="1"/>
  <c r="D85" i="1"/>
  <c r="E85" i="1"/>
  <c r="F85" i="1"/>
  <c r="G85" i="1"/>
  <c r="H85" i="1"/>
  <c r="I85" i="1"/>
  <c r="J85" i="1"/>
  <c r="K85" i="1"/>
  <c r="L85" i="1"/>
  <c r="C86" i="1"/>
  <c r="D86" i="1"/>
  <c r="E86" i="1"/>
  <c r="F86" i="1"/>
  <c r="G86" i="1"/>
  <c r="H86" i="1"/>
  <c r="I86" i="1"/>
  <c r="J86" i="1"/>
  <c r="K86" i="1"/>
  <c r="L86" i="1"/>
  <c r="C87" i="1"/>
  <c r="D87" i="1"/>
  <c r="E87" i="1"/>
  <c r="F87" i="1"/>
  <c r="G87" i="1"/>
  <c r="H87" i="1"/>
  <c r="I87" i="1"/>
  <c r="J87" i="1"/>
  <c r="K87" i="1"/>
  <c r="L87" i="1"/>
  <c r="C88" i="1"/>
  <c r="D88" i="1"/>
  <c r="E88" i="1"/>
  <c r="F88" i="1"/>
  <c r="G88" i="1"/>
  <c r="H88" i="1"/>
  <c r="I88" i="1"/>
  <c r="J88" i="1"/>
  <c r="K88" i="1"/>
  <c r="L88" i="1"/>
  <c r="C89" i="1"/>
  <c r="D89" i="1"/>
  <c r="E89" i="1"/>
  <c r="F89" i="1"/>
  <c r="G89" i="1"/>
  <c r="H89" i="1"/>
  <c r="I89" i="1"/>
  <c r="J89" i="1"/>
  <c r="K89" i="1"/>
  <c r="L89" i="1"/>
  <c r="C90" i="1"/>
  <c r="D90" i="1"/>
  <c r="E90" i="1"/>
  <c r="F90" i="1"/>
  <c r="G90" i="1"/>
  <c r="H90" i="1"/>
  <c r="I90" i="1"/>
  <c r="J90" i="1"/>
  <c r="K90" i="1"/>
  <c r="L90" i="1"/>
  <c r="C91" i="1"/>
  <c r="D91" i="1"/>
  <c r="E91" i="1"/>
  <c r="F91" i="1"/>
  <c r="G91" i="1"/>
  <c r="H91" i="1"/>
  <c r="I91" i="1"/>
  <c r="J91" i="1"/>
  <c r="K91" i="1"/>
  <c r="L91" i="1"/>
  <c r="C92" i="1"/>
  <c r="D92" i="1"/>
  <c r="E92" i="1"/>
  <c r="F92" i="1"/>
  <c r="G92" i="1"/>
  <c r="H92" i="1"/>
  <c r="I92" i="1"/>
  <c r="J92" i="1"/>
  <c r="K92" i="1"/>
  <c r="L92" i="1"/>
  <c r="C93" i="1"/>
  <c r="D93" i="1"/>
  <c r="E93" i="1"/>
  <c r="F93" i="1"/>
  <c r="G93" i="1"/>
  <c r="H93" i="1"/>
  <c r="I93" i="1"/>
  <c r="J93" i="1"/>
  <c r="K93" i="1"/>
  <c r="L93" i="1"/>
  <c r="C94" i="1"/>
  <c r="D94" i="1"/>
  <c r="E94" i="1"/>
  <c r="F94" i="1"/>
  <c r="G94" i="1"/>
  <c r="H94" i="1"/>
  <c r="I94" i="1"/>
  <c r="J94" i="1"/>
  <c r="K94" i="1"/>
  <c r="L94" i="1"/>
  <c r="C95" i="1"/>
  <c r="D95" i="1"/>
  <c r="E95" i="1"/>
  <c r="F95" i="1"/>
  <c r="G95" i="1"/>
  <c r="H95" i="1"/>
  <c r="I95" i="1"/>
  <c r="J95" i="1"/>
  <c r="K95" i="1"/>
  <c r="L95" i="1"/>
  <c r="C96" i="1"/>
  <c r="D96" i="1"/>
  <c r="E96" i="1"/>
  <c r="F96" i="1"/>
  <c r="G96" i="1"/>
  <c r="H96" i="1"/>
  <c r="I96" i="1"/>
  <c r="J96" i="1"/>
  <c r="K96" i="1"/>
  <c r="L96" i="1"/>
  <c r="C97" i="1"/>
  <c r="D97" i="1"/>
  <c r="E97" i="1"/>
  <c r="F97" i="1"/>
  <c r="G97" i="1"/>
  <c r="H97" i="1"/>
  <c r="I97" i="1"/>
  <c r="J97" i="1"/>
  <c r="K97" i="1"/>
  <c r="L97" i="1"/>
  <c r="C98" i="1"/>
  <c r="D98" i="1"/>
  <c r="E98" i="1"/>
  <c r="F98" i="1"/>
  <c r="G98" i="1"/>
  <c r="H98" i="1"/>
  <c r="I98" i="1"/>
  <c r="J98" i="1"/>
  <c r="K98" i="1"/>
  <c r="L98" i="1"/>
  <c r="C99" i="1"/>
  <c r="D99" i="1"/>
  <c r="E99" i="1"/>
  <c r="F99" i="1"/>
  <c r="G99" i="1"/>
  <c r="H99" i="1"/>
  <c r="I99" i="1"/>
  <c r="J99" i="1"/>
  <c r="K99" i="1"/>
  <c r="L99" i="1"/>
  <c r="C100" i="1"/>
  <c r="D100" i="1"/>
  <c r="E100" i="1"/>
  <c r="F100" i="1"/>
  <c r="G100" i="1"/>
  <c r="H100" i="1"/>
  <c r="I100" i="1"/>
  <c r="J100" i="1"/>
  <c r="K100" i="1"/>
  <c r="L100" i="1"/>
  <c r="C101" i="1"/>
  <c r="D101" i="1"/>
  <c r="E101" i="1"/>
  <c r="F101" i="1"/>
  <c r="G101" i="1"/>
  <c r="H101" i="1"/>
  <c r="I101" i="1"/>
  <c r="J101" i="1"/>
  <c r="K101" i="1"/>
  <c r="L101" i="1"/>
  <c r="C102" i="1"/>
  <c r="D102" i="1"/>
  <c r="E102" i="1"/>
  <c r="F102" i="1"/>
  <c r="G102" i="1"/>
  <c r="H102" i="1"/>
  <c r="I102" i="1"/>
  <c r="J102" i="1"/>
  <c r="K102" i="1"/>
  <c r="L102" i="1"/>
  <c r="C103" i="1"/>
  <c r="D103" i="1"/>
  <c r="E103" i="1"/>
  <c r="F103" i="1"/>
  <c r="G103" i="1"/>
  <c r="H103" i="1"/>
  <c r="I103" i="1"/>
  <c r="J103" i="1"/>
  <c r="K103" i="1"/>
  <c r="L103" i="1"/>
  <c r="C104" i="1"/>
  <c r="D104" i="1"/>
  <c r="E104" i="1"/>
  <c r="F104" i="1"/>
  <c r="G104" i="1"/>
  <c r="H104" i="1"/>
  <c r="I104" i="1"/>
  <c r="J104" i="1"/>
  <c r="K104" i="1"/>
  <c r="L104" i="1"/>
  <c r="C105" i="1"/>
  <c r="D105" i="1"/>
  <c r="E105" i="1"/>
  <c r="F105" i="1"/>
  <c r="G105" i="1"/>
  <c r="H105" i="1"/>
  <c r="I105" i="1"/>
  <c r="J105" i="1"/>
  <c r="K105" i="1"/>
  <c r="L105" i="1"/>
  <c r="C106" i="1"/>
  <c r="D106" i="1"/>
  <c r="E106" i="1"/>
  <c r="F106" i="1"/>
  <c r="G106" i="1"/>
  <c r="H106" i="1"/>
  <c r="I106" i="1"/>
  <c r="J106" i="1"/>
  <c r="K106" i="1"/>
  <c r="L106" i="1"/>
  <c r="C107" i="1"/>
  <c r="D107" i="1"/>
  <c r="E107" i="1"/>
  <c r="F107" i="1"/>
  <c r="G107" i="1"/>
  <c r="H107" i="1"/>
  <c r="I107" i="1"/>
  <c r="J107" i="1"/>
  <c r="K107" i="1"/>
  <c r="L107" i="1"/>
  <c r="C108" i="1"/>
  <c r="D108" i="1"/>
  <c r="E108" i="1"/>
  <c r="F108" i="1"/>
  <c r="G108" i="1"/>
  <c r="H108" i="1"/>
  <c r="I108" i="1"/>
  <c r="J108" i="1"/>
  <c r="K108" i="1"/>
  <c r="L108" i="1"/>
  <c r="C109" i="1"/>
  <c r="D109" i="1"/>
  <c r="E109" i="1"/>
  <c r="F109" i="1"/>
  <c r="G109" i="1"/>
  <c r="H109" i="1"/>
  <c r="I109" i="1"/>
  <c r="J109" i="1"/>
  <c r="K109" i="1"/>
  <c r="L109" i="1"/>
  <c r="C110" i="1"/>
  <c r="D110" i="1"/>
  <c r="E110" i="1"/>
  <c r="F110" i="1"/>
  <c r="G110" i="1"/>
  <c r="H110" i="1"/>
  <c r="I110" i="1"/>
  <c r="J110" i="1"/>
  <c r="K110" i="1"/>
  <c r="L110" i="1"/>
  <c r="C111" i="1"/>
  <c r="D111" i="1"/>
  <c r="E111" i="1"/>
  <c r="F111" i="1"/>
  <c r="G111" i="1"/>
  <c r="H111" i="1"/>
  <c r="I111" i="1"/>
  <c r="J111" i="1"/>
  <c r="K111" i="1"/>
  <c r="L111" i="1"/>
  <c r="C112" i="1"/>
  <c r="D112" i="1"/>
  <c r="E112" i="1"/>
  <c r="F112" i="1"/>
  <c r="G112" i="1"/>
  <c r="H112" i="1"/>
  <c r="I112" i="1"/>
  <c r="J112" i="1"/>
  <c r="K112" i="1"/>
  <c r="L112" i="1"/>
  <c r="C113" i="1"/>
  <c r="D113" i="1"/>
  <c r="E113" i="1"/>
  <c r="F113" i="1"/>
  <c r="G113" i="1"/>
  <c r="H113" i="1"/>
  <c r="I113" i="1"/>
  <c r="J113" i="1"/>
  <c r="K113" i="1"/>
  <c r="L113" i="1"/>
  <c r="C114" i="1"/>
  <c r="D114" i="1"/>
  <c r="E114" i="1"/>
  <c r="F114" i="1"/>
  <c r="G114" i="1"/>
  <c r="H114" i="1"/>
  <c r="I114" i="1"/>
  <c r="J114" i="1"/>
  <c r="K114" i="1"/>
  <c r="L114" i="1"/>
  <c r="C115" i="1"/>
  <c r="D115" i="1"/>
  <c r="E115" i="1"/>
  <c r="F115" i="1"/>
  <c r="G115" i="1"/>
  <c r="H115" i="1"/>
  <c r="I115" i="1"/>
  <c r="J115" i="1"/>
  <c r="K115" i="1"/>
  <c r="L115" i="1"/>
  <c r="C116" i="1"/>
  <c r="D116" i="1"/>
  <c r="E116" i="1"/>
  <c r="F116" i="1"/>
  <c r="G116" i="1"/>
  <c r="H116" i="1"/>
  <c r="I116" i="1"/>
  <c r="J116" i="1"/>
  <c r="K116" i="1"/>
  <c r="L116" i="1"/>
  <c r="C117" i="1"/>
  <c r="D117" i="1"/>
  <c r="E117" i="1"/>
  <c r="F117" i="1"/>
  <c r="G117" i="1"/>
  <c r="H117" i="1"/>
  <c r="I117" i="1"/>
  <c r="J117" i="1"/>
  <c r="K117" i="1"/>
  <c r="L117" i="1"/>
  <c r="C118" i="1"/>
  <c r="D118" i="1"/>
  <c r="E118" i="1"/>
  <c r="F118" i="1"/>
  <c r="G118" i="1"/>
  <c r="H118" i="1"/>
  <c r="I118" i="1"/>
  <c r="J118" i="1"/>
  <c r="K118" i="1"/>
  <c r="L118" i="1"/>
  <c r="C119" i="1"/>
  <c r="D119" i="1"/>
  <c r="E119" i="1"/>
  <c r="F119" i="1"/>
  <c r="G119" i="1"/>
  <c r="H119" i="1"/>
  <c r="I119" i="1"/>
  <c r="J119" i="1"/>
  <c r="K119" i="1"/>
  <c r="L119" i="1"/>
  <c r="C120" i="1"/>
  <c r="D120" i="1"/>
  <c r="E120" i="1"/>
  <c r="F120" i="1"/>
  <c r="G120" i="1"/>
  <c r="H120" i="1"/>
  <c r="I120" i="1"/>
  <c r="J120" i="1"/>
  <c r="K120" i="1"/>
  <c r="L120" i="1"/>
  <c r="C121" i="1"/>
  <c r="D121" i="1"/>
  <c r="E121" i="1"/>
  <c r="F121" i="1"/>
  <c r="G121" i="1"/>
  <c r="H121" i="1"/>
  <c r="I121" i="1"/>
  <c r="J121" i="1"/>
  <c r="K121" i="1"/>
  <c r="L121" i="1"/>
  <c r="C122" i="1"/>
  <c r="D122" i="1"/>
  <c r="E122" i="1"/>
  <c r="F122" i="1"/>
  <c r="G122" i="1"/>
  <c r="H122" i="1"/>
  <c r="I122" i="1"/>
  <c r="J122" i="1"/>
  <c r="K122" i="1"/>
  <c r="L122" i="1"/>
  <c r="C123" i="1"/>
  <c r="D123" i="1"/>
  <c r="E123" i="1"/>
  <c r="F123" i="1"/>
  <c r="G123" i="1"/>
  <c r="H123" i="1"/>
  <c r="I123" i="1"/>
  <c r="J123" i="1"/>
  <c r="K123" i="1"/>
  <c r="L123" i="1"/>
  <c r="C124" i="1"/>
  <c r="D124" i="1"/>
  <c r="E124" i="1"/>
  <c r="F124" i="1"/>
  <c r="G124" i="1"/>
  <c r="H124" i="1"/>
  <c r="I124" i="1"/>
  <c r="J124" i="1"/>
  <c r="K124" i="1"/>
  <c r="L124" i="1"/>
  <c r="C125" i="1"/>
  <c r="D125" i="1"/>
  <c r="E125" i="1"/>
  <c r="F125" i="1"/>
  <c r="G125" i="1"/>
  <c r="H125" i="1"/>
  <c r="I125" i="1"/>
  <c r="J125" i="1"/>
  <c r="K125" i="1"/>
  <c r="L125" i="1"/>
  <c r="C126" i="1"/>
  <c r="D126" i="1"/>
  <c r="E126" i="1"/>
  <c r="F126" i="1"/>
  <c r="G126" i="1"/>
  <c r="H126" i="1"/>
  <c r="I126" i="1"/>
  <c r="J126" i="1"/>
  <c r="K126" i="1"/>
  <c r="L126" i="1"/>
  <c r="C127" i="1"/>
  <c r="D127" i="1"/>
  <c r="E127" i="1"/>
  <c r="F127" i="1"/>
  <c r="G127" i="1"/>
  <c r="H127" i="1"/>
  <c r="I127" i="1"/>
  <c r="J127" i="1"/>
  <c r="K127" i="1"/>
  <c r="L127" i="1"/>
  <c r="C128" i="1"/>
  <c r="D128" i="1"/>
  <c r="E128" i="1"/>
  <c r="F128" i="1"/>
  <c r="G128" i="1"/>
  <c r="H128" i="1"/>
  <c r="I128" i="1"/>
  <c r="J128" i="1"/>
  <c r="K128" i="1"/>
  <c r="L128" i="1"/>
  <c r="C129" i="1"/>
  <c r="D129" i="1"/>
  <c r="E129" i="1"/>
  <c r="F129" i="1"/>
  <c r="G129" i="1"/>
  <c r="H129" i="1"/>
  <c r="I129" i="1"/>
  <c r="J129" i="1"/>
  <c r="K129" i="1"/>
  <c r="L129" i="1"/>
  <c r="C130" i="1"/>
  <c r="D130" i="1"/>
  <c r="E130" i="1"/>
  <c r="F130" i="1"/>
  <c r="G130" i="1"/>
  <c r="H130" i="1"/>
  <c r="I130" i="1"/>
  <c r="J130" i="1"/>
  <c r="K130" i="1"/>
  <c r="L130" i="1"/>
  <c r="C131" i="1"/>
  <c r="D131" i="1"/>
  <c r="E131" i="1"/>
  <c r="F131" i="1"/>
  <c r="G131" i="1"/>
  <c r="H131" i="1"/>
  <c r="I131" i="1"/>
  <c r="J131" i="1"/>
  <c r="K131" i="1"/>
  <c r="L131" i="1"/>
  <c r="C132" i="1"/>
  <c r="D132" i="1"/>
  <c r="E132" i="1"/>
  <c r="F132" i="1"/>
  <c r="G132" i="1"/>
  <c r="H132" i="1"/>
  <c r="I132" i="1"/>
  <c r="J132" i="1"/>
  <c r="K132" i="1"/>
  <c r="L132" i="1"/>
  <c r="C133" i="1"/>
  <c r="D133" i="1"/>
  <c r="E133" i="1"/>
  <c r="F133" i="1"/>
  <c r="G133" i="1"/>
  <c r="H133" i="1"/>
  <c r="I133" i="1"/>
  <c r="J133" i="1"/>
  <c r="K133" i="1"/>
  <c r="L133" i="1"/>
  <c r="C134" i="1"/>
  <c r="D134" i="1"/>
  <c r="E134" i="1"/>
  <c r="F134" i="1"/>
  <c r="G134" i="1"/>
  <c r="H134" i="1"/>
  <c r="I134" i="1"/>
  <c r="J134" i="1"/>
  <c r="K134" i="1"/>
  <c r="L134" i="1"/>
  <c r="C135" i="1"/>
  <c r="D135" i="1"/>
  <c r="E135" i="1"/>
  <c r="F135" i="1"/>
  <c r="G135" i="1"/>
  <c r="H135" i="1"/>
  <c r="I135" i="1"/>
  <c r="J135" i="1"/>
  <c r="K135" i="1"/>
  <c r="L135" i="1"/>
  <c r="C136" i="1"/>
  <c r="D136" i="1"/>
  <c r="E136" i="1"/>
  <c r="F136" i="1"/>
  <c r="G136" i="1"/>
  <c r="H136" i="1"/>
  <c r="I136" i="1"/>
  <c r="J136" i="1"/>
  <c r="K136" i="1"/>
  <c r="L136" i="1"/>
  <c r="C137" i="1"/>
  <c r="D137" i="1"/>
  <c r="E137" i="1"/>
  <c r="F137" i="1"/>
  <c r="G137" i="1"/>
  <c r="H137" i="1"/>
  <c r="I137" i="1"/>
  <c r="J137" i="1"/>
  <c r="K137" i="1"/>
  <c r="L137" i="1"/>
  <c r="C138" i="1"/>
  <c r="D138" i="1"/>
  <c r="E138" i="1"/>
  <c r="F138" i="1"/>
  <c r="G138" i="1"/>
  <c r="H138" i="1"/>
  <c r="I138" i="1"/>
  <c r="J138" i="1"/>
  <c r="K138" i="1"/>
  <c r="L138" i="1"/>
  <c r="C139" i="1"/>
  <c r="D139" i="1"/>
  <c r="E139" i="1"/>
  <c r="F139" i="1"/>
  <c r="G139" i="1"/>
  <c r="H139" i="1"/>
  <c r="I139" i="1"/>
  <c r="J139" i="1"/>
  <c r="K139" i="1"/>
  <c r="L139" i="1"/>
  <c r="C140" i="1"/>
  <c r="D140" i="1"/>
  <c r="E140" i="1"/>
  <c r="F140" i="1"/>
  <c r="G140" i="1"/>
  <c r="H140" i="1"/>
  <c r="I140" i="1"/>
  <c r="J140" i="1"/>
  <c r="K140" i="1"/>
  <c r="L140" i="1"/>
  <c r="C141" i="1"/>
  <c r="D141" i="1"/>
  <c r="E141" i="1"/>
  <c r="F141" i="1"/>
  <c r="G141" i="1"/>
  <c r="H141" i="1"/>
  <c r="I141" i="1"/>
  <c r="J141" i="1"/>
  <c r="K141" i="1"/>
  <c r="L141" i="1"/>
  <c r="C142" i="1"/>
  <c r="D142" i="1"/>
  <c r="E142" i="1"/>
  <c r="F142" i="1"/>
  <c r="G142" i="1"/>
  <c r="H142" i="1"/>
  <c r="I142" i="1"/>
  <c r="J142" i="1"/>
  <c r="K142" i="1"/>
  <c r="L142" i="1"/>
  <c r="C143" i="1"/>
  <c r="D143" i="1"/>
  <c r="E143" i="1"/>
  <c r="F143" i="1"/>
  <c r="G143" i="1"/>
  <c r="H143" i="1"/>
  <c r="I143" i="1"/>
  <c r="J143" i="1"/>
  <c r="K143" i="1"/>
  <c r="L143" i="1"/>
  <c r="C144" i="1"/>
  <c r="D144" i="1"/>
  <c r="E144" i="1"/>
  <c r="F144" i="1"/>
  <c r="G144" i="1"/>
  <c r="H144" i="1"/>
  <c r="I144" i="1"/>
  <c r="J144" i="1"/>
  <c r="K144" i="1"/>
  <c r="L144" i="1"/>
  <c r="C145" i="1"/>
  <c r="D145" i="1"/>
  <c r="E145" i="1"/>
  <c r="F145" i="1"/>
  <c r="G145" i="1"/>
  <c r="H145" i="1"/>
  <c r="I145" i="1"/>
  <c r="J145" i="1"/>
  <c r="K145" i="1"/>
  <c r="L145" i="1"/>
  <c r="C146" i="1"/>
  <c r="D146" i="1"/>
  <c r="E146" i="1"/>
  <c r="F146" i="1"/>
  <c r="G146" i="1"/>
  <c r="H146" i="1"/>
  <c r="I146" i="1"/>
  <c r="J146" i="1"/>
  <c r="K146" i="1"/>
  <c r="L146" i="1"/>
  <c r="C147" i="1"/>
  <c r="D147" i="1"/>
  <c r="E147" i="1"/>
  <c r="F147" i="1"/>
  <c r="G147" i="1"/>
  <c r="H147" i="1"/>
  <c r="I147" i="1"/>
  <c r="J147" i="1"/>
  <c r="K147" i="1"/>
  <c r="L147" i="1"/>
  <c r="C148" i="1"/>
  <c r="D148" i="1"/>
  <c r="E148" i="1"/>
  <c r="F148" i="1"/>
  <c r="G148" i="1"/>
  <c r="H148" i="1"/>
  <c r="I148" i="1"/>
  <c r="J148" i="1"/>
  <c r="K148" i="1"/>
  <c r="L148" i="1"/>
  <c r="C149" i="1"/>
  <c r="D149" i="1"/>
  <c r="E149" i="1"/>
  <c r="F149" i="1"/>
  <c r="G149" i="1"/>
  <c r="H149" i="1"/>
  <c r="I149" i="1"/>
  <c r="J149" i="1"/>
  <c r="K149" i="1"/>
  <c r="L149" i="1"/>
  <c r="C150" i="1"/>
  <c r="D150" i="1"/>
  <c r="E150" i="1"/>
  <c r="F150" i="1"/>
  <c r="G150" i="1"/>
  <c r="H150" i="1"/>
  <c r="I150" i="1"/>
  <c r="J150" i="1"/>
  <c r="K150" i="1"/>
  <c r="L150" i="1"/>
  <c r="C151" i="1"/>
  <c r="D151" i="1"/>
  <c r="E151" i="1"/>
  <c r="F151" i="1"/>
  <c r="G151" i="1"/>
  <c r="H151" i="1"/>
  <c r="I151" i="1"/>
  <c r="J151" i="1"/>
  <c r="K151" i="1"/>
  <c r="L151" i="1"/>
  <c r="C152" i="1"/>
  <c r="D152" i="1"/>
  <c r="E152" i="1"/>
  <c r="F152" i="1"/>
  <c r="G152" i="1"/>
  <c r="H152" i="1"/>
  <c r="I152" i="1"/>
  <c r="J152" i="1"/>
  <c r="K152" i="1"/>
  <c r="L152" i="1"/>
  <c r="C153" i="1"/>
  <c r="D153" i="1"/>
  <c r="E153" i="1"/>
  <c r="F153" i="1"/>
  <c r="G153" i="1"/>
  <c r="H153" i="1"/>
  <c r="I153" i="1"/>
  <c r="J153" i="1"/>
  <c r="K153" i="1"/>
  <c r="L153" i="1"/>
  <c r="C154" i="1"/>
  <c r="D154" i="1"/>
  <c r="E154" i="1"/>
  <c r="F154" i="1"/>
  <c r="G154" i="1"/>
  <c r="H154" i="1"/>
  <c r="I154" i="1"/>
  <c r="J154" i="1"/>
  <c r="K154" i="1"/>
  <c r="L154" i="1"/>
  <c r="C155" i="1"/>
  <c r="D155" i="1"/>
  <c r="E155" i="1"/>
  <c r="F155" i="1"/>
  <c r="G155" i="1"/>
  <c r="H155" i="1"/>
  <c r="I155" i="1"/>
  <c r="J155" i="1"/>
  <c r="K155" i="1"/>
  <c r="L155" i="1"/>
  <c r="C156" i="1"/>
  <c r="D156" i="1"/>
  <c r="E156" i="1"/>
  <c r="F156" i="1"/>
  <c r="G156" i="1"/>
  <c r="H156" i="1"/>
  <c r="I156" i="1"/>
  <c r="J156" i="1"/>
  <c r="K156" i="1"/>
  <c r="L156" i="1"/>
  <c r="C157" i="1"/>
  <c r="D157" i="1"/>
  <c r="E157" i="1"/>
  <c r="F157" i="1"/>
  <c r="G157" i="1"/>
  <c r="H157" i="1"/>
  <c r="I157" i="1"/>
  <c r="J157" i="1"/>
  <c r="K157" i="1"/>
  <c r="L157" i="1"/>
  <c r="C158" i="1"/>
  <c r="D158" i="1"/>
  <c r="E158" i="1"/>
  <c r="F158" i="1"/>
  <c r="G158" i="1"/>
  <c r="H158" i="1"/>
  <c r="I158" i="1"/>
  <c r="J158" i="1"/>
  <c r="K158" i="1"/>
  <c r="L158" i="1"/>
  <c r="C159" i="1"/>
  <c r="D159" i="1"/>
  <c r="E159" i="1"/>
  <c r="F159" i="1"/>
  <c r="G159" i="1"/>
  <c r="H159" i="1"/>
  <c r="I159" i="1"/>
  <c r="J159" i="1"/>
  <c r="K159" i="1"/>
  <c r="L159" i="1"/>
  <c r="C160" i="1"/>
  <c r="D160" i="1"/>
  <c r="E160" i="1"/>
  <c r="F160" i="1"/>
  <c r="G160" i="1"/>
  <c r="H160" i="1"/>
  <c r="I160" i="1"/>
  <c r="J160" i="1"/>
  <c r="K160" i="1"/>
  <c r="L160" i="1"/>
  <c r="C161" i="1"/>
  <c r="D161" i="1"/>
  <c r="E161" i="1"/>
  <c r="F161" i="1"/>
  <c r="G161" i="1"/>
  <c r="H161" i="1"/>
  <c r="I161" i="1"/>
  <c r="J161" i="1"/>
  <c r="K161" i="1"/>
  <c r="L161" i="1"/>
  <c r="C162" i="1"/>
  <c r="D162" i="1"/>
  <c r="E162" i="1"/>
  <c r="F162" i="1"/>
  <c r="G162" i="1"/>
  <c r="H162" i="1"/>
  <c r="I162" i="1"/>
  <c r="J162" i="1"/>
  <c r="K162" i="1"/>
  <c r="L162" i="1"/>
  <c r="C163" i="1"/>
  <c r="D163" i="1"/>
  <c r="E163" i="1"/>
  <c r="F163" i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J164" i="1"/>
  <c r="K164" i="1"/>
  <c r="L164" i="1"/>
  <c r="C165" i="1"/>
  <c r="D165" i="1"/>
  <c r="E165" i="1"/>
  <c r="F165" i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K166" i="1"/>
  <c r="L166" i="1"/>
  <c r="C167" i="1"/>
  <c r="D167" i="1"/>
  <c r="E167" i="1"/>
  <c r="F167" i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K168" i="1"/>
  <c r="L168" i="1"/>
  <c r="C169" i="1"/>
  <c r="D169" i="1"/>
  <c r="E169" i="1"/>
  <c r="F169" i="1"/>
  <c r="G169" i="1"/>
  <c r="H169" i="1"/>
  <c r="I169" i="1"/>
  <c r="J169" i="1"/>
  <c r="K169" i="1"/>
  <c r="L169" i="1"/>
  <c r="C170" i="1"/>
  <c r="D170" i="1"/>
  <c r="E170" i="1"/>
  <c r="F170" i="1"/>
  <c r="G170" i="1"/>
  <c r="H170" i="1"/>
  <c r="I170" i="1"/>
  <c r="J170" i="1"/>
  <c r="K170" i="1"/>
  <c r="L170" i="1"/>
  <c r="C171" i="1"/>
  <c r="D171" i="1"/>
  <c r="E171" i="1"/>
  <c r="F171" i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K172" i="1"/>
  <c r="L172" i="1"/>
  <c r="C173" i="1"/>
  <c r="D173" i="1"/>
  <c r="E173" i="1"/>
  <c r="F173" i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J174" i="1"/>
  <c r="K174" i="1"/>
  <c r="L174" i="1"/>
  <c r="C175" i="1"/>
  <c r="D175" i="1"/>
  <c r="E175" i="1"/>
  <c r="F175" i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K176" i="1"/>
  <c r="L176" i="1"/>
  <c r="C177" i="1"/>
  <c r="D177" i="1"/>
  <c r="E177" i="1"/>
  <c r="F177" i="1"/>
  <c r="G177" i="1"/>
  <c r="H177" i="1"/>
  <c r="I177" i="1"/>
  <c r="J177" i="1"/>
  <c r="K177" i="1"/>
  <c r="L177" i="1"/>
  <c r="C178" i="1"/>
  <c r="D178" i="1"/>
  <c r="E178" i="1"/>
  <c r="F178" i="1"/>
  <c r="G178" i="1"/>
  <c r="H178" i="1"/>
  <c r="I178" i="1"/>
  <c r="J178" i="1"/>
  <c r="K178" i="1"/>
  <c r="L178" i="1"/>
  <c r="C179" i="1"/>
  <c r="D179" i="1"/>
  <c r="E179" i="1"/>
  <c r="F179" i="1"/>
  <c r="G179" i="1"/>
  <c r="H179" i="1"/>
  <c r="I179" i="1"/>
  <c r="J179" i="1"/>
  <c r="K179" i="1"/>
  <c r="L179" i="1"/>
  <c r="C180" i="1"/>
  <c r="D180" i="1"/>
  <c r="E180" i="1"/>
  <c r="F180" i="1"/>
  <c r="G180" i="1"/>
  <c r="H180" i="1"/>
  <c r="I180" i="1"/>
  <c r="J180" i="1"/>
  <c r="K180" i="1"/>
  <c r="L180" i="1"/>
  <c r="C181" i="1"/>
  <c r="D181" i="1"/>
  <c r="E181" i="1"/>
  <c r="F181" i="1"/>
  <c r="G181" i="1"/>
  <c r="H181" i="1"/>
  <c r="I181" i="1"/>
  <c r="J181" i="1"/>
  <c r="K181" i="1"/>
  <c r="L181" i="1"/>
  <c r="C182" i="1"/>
  <c r="D182" i="1"/>
  <c r="E182" i="1"/>
  <c r="F182" i="1"/>
  <c r="G182" i="1"/>
  <c r="H182" i="1"/>
  <c r="I182" i="1"/>
  <c r="J182" i="1"/>
  <c r="K182" i="1"/>
  <c r="L182" i="1"/>
  <c r="C183" i="1"/>
  <c r="D183" i="1"/>
  <c r="E183" i="1"/>
  <c r="F183" i="1"/>
  <c r="G183" i="1"/>
  <c r="H183" i="1"/>
  <c r="I183" i="1"/>
  <c r="J183" i="1"/>
  <c r="K183" i="1"/>
  <c r="L183" i="1"/>
  <c r="C184" i="1"/>
  <c r="D184" i="1"/>
  <c r="E184" i="1"/>
  <c r="F184" i="1"/>
  <c r="G184" i="1"/>
  <c r="H184" i="1"/>
  <c r="I184" i="1"/>
  <c r="J184" i="1"/>
  <c r="K184" i="1"/>
  <c r="L184" i="1"/>
  <c r="C185" i="1"/>
  <c r="D185" i="1"/>
  <c r="E185" i="1"/>
  <c r="F185" i="1"/>
  <c r="G185" i="1"/>
  <c r="H185" i="1"/>
  <c r="I185" i="1"/>
  <c r="J185" i="1"/>
  <c r="K185" i="1"/>
  <c r="L185" i="1"/>
  <c r="C186" i="1"/>
  <c r="D186" i="1"/>
  <c r="E186" i="1"/>
  <c r="F186" i="1"/>
  <c r="G186" i="1"/>
  <c r="H186" i="1"/>
  <c r="I186" i="1"/>
  <c r="J186" i="1"/>
  <c r="K186" i="1"/>
  <c r="L186" i="1"/>
  <c r="C187" i="1"/>
  <c r="D187" i="1"/>
  <c r="E187" i="1"/>
  <c r="F187" i="1"/>
  <c r="G187" i="1"/>
  <c r="H187" i="1"/>
  <c r="I187" i="1"/>
  <c r="J187" i="1"/>
  <c r="K187" i="1"/>
  <c r="L187" i="1"/>
  <c r="C188" i="1"/>
  <c r="D188" i="1"/>
  <c r="E188" i="1"/>
  <c r="F188" i="1"/>
  <c r="G188" i="1"/>
  <c r="H188" i="1"/>
  <c r="I188" i="1"/>
  <c r="J188" i="1"/>
  <c r="K188" i="1"/>
  <c r="L188" i="1"/>
  <c r="C189" i="1"/>
  <c r="D189" i="1"/>
  <c r="E189" i="1"/>
  <c r="F189" i="1"/>
  <c r="G189" i="1"/>
  <c r="H189" i="1"/>
  <c r="I189" i="1"/>
  <c r="J189" i="1"/>
  <c r="K189" i="1"/>
  <c r="L189" i="1"/>
  <c r="C190" i="1"/>
  <c r="D190" i="1"/>
  <c r="E190" i="1"/>
  <c r="F190" i="1"/>
  <c r="G190" i="1"/>
  <c r="H190" i="1"/>
  <c r="I190" i="1"/>
  <c r="J190" i="1"/>
  <c r="K190" i="1"/>
  <c r="L190" i="1"/>
  <c r="C191" i="1"/>
  <c r="D191" i="1"/>
  <c r="E191" i="1"/>
  <c r="F191" i="1"/>
  <c r="G191" i="1"/>
  <c r="H191" i="1"/>
  <c r="I191" i="1"/>
  <c r="J191" i="1"/>
  <c r="K191" i="1"/>
  <c r="L191" i="1"/>
  <c r="C192" i="1"/>
  <c r="D192" i="1"/>
  <c r="E192" i="1"/>
  <c r="F192" i="1"/>
  <c r="G192" i="1"/>
  <c r="H192" i="1"/>
  <c r="I192" i="1"/>
  <c r="J192" i="1"/>
  <c r="K192" i="1"/>
  <c r="L192" i="1"/>
  <c r="C193" i="1"/>
  <c r="D193" i="1"/>
  <c r="E193" i="1"/>
  <c r="F193" i="1"/>
  <c r="G193" i="1"/>
  <c r="H193" i="1"/>
  <c r="I193" i="1"/>
  <c r="J193" i="1"/>
  <c r="K193" i="1"/>
  <c r="L193" i="1"/>
  <c r="C194" i="1"/>
  <c r="D194" i="1"/>
  <c r="E194" i="1"/>
  <c r="F194" i="1"/>
  <c r="G194" i="1"/>
  <c r="H194" i="1"/>
  <c r="I194" i="1"/>
  <c r="J194" i="1"/>
  <c r="K194" i="1"/>
  <c r="L194" i="1"/>
  <c r="C195" i="1"/>
  <c r="D195" i="1"/>
  <c r="E195" i="1"/>
  <c r="F195" i="1"/>
  <c r="G195" i="1"/>
  <c r="H195" i="1"/>
  <c r="I195" i="1"/>
  <c r="J195" i="1"/>
  <c r="K195" i="1"/>
  <c r="L195" i="1"/>
  <c r="C196" i="1"/>
  <c r="D196" i="1"/>
  <c r="E196" i="1"/>
  <c r="F196" i="1"/>
  <c r="G196" i="1"/>
  <c r="H196" i="1"/>
  <c r="I196" i="1"/>
  <c r="J196" i="1"/>
  <c r="K196" i="1"/>
  <c r="L196" i="1"/>
  <c r="C197" i="1"/>
  <c r="D197" i="1"/>
  <c r="E197" i="1"/>
  <c r="F197" i="1"/>
  <c r="G197" i="1"/>
  <c r="H197" i="1"/>
  <c r="I197" i="1"/>
  <c r="J197" i="1"/>
  <c r="K197" i="1"/>
  <c r="L197" i="1"/>
  <c r="C198" i="1"/>
  <c r="D198" i="1"/>
  <c r="E198" i="1"/>
  <c r="F198" i="1"/>
  <c r="G198" i="1"/>
  <c r="H198" i="1"/>
  <c r="I198" i="1"/>
  <c r="J198" i="1"/>
  <c r="K198" i="1"/>
  <c r="L198" i="1"/>
  <c r="C199" i="1"/>
  <c r="D199" i="1"/>
  <c r="E199" i="1"/>
  <c r="F199" i="1"/>
  <c r="G199" i="1"/>
  <c r="H199" i="1"/>
  <c r="I199" i="1"/>
  <c r="J199" i="1"/>
  <c r="K199" i="1"/>
  <c r="L199" i="1"/>
  <c r="C200" i="1"/>
  <c r="D200" i="1"/>
  <c r="E200" i="1"/>
  <c r="F200" i="1"/>
  <c r="G200" i="1"/>
  <c r="H200" i="1"/>
  <c r="I200" i="1"/>
  <c r="J200" i="1"/>
  <c r="K200" i="1"/>
  <c r="L200" i="1"/>
  <c r="C201" i="1"/>
  <c r="D201" i="1"/>
  <c r="E201" i="1"/>
  <c r="F201" i="1"/>
  <c r="G201" i="1"/>
  <c r="H201" i="1"/>
  <c r="I201" i="1"/>
  <c r="J201" i="1"/>
  <c r="K201" i="1"/>
  <c r="L201" i="1"/>
  <c r="C202" i="1"/>
  <c r="D202" i="1"/>
  <c r="E202" i="1"/>
  <c r="F202" i="1"/>
  <c r="G202" i="1"/>
  <c r="H202" i="1"/>
  <c r="I202" i="1"/>
  <c r="J202" i="1"/>
  <c r="K202" i="1"/>
  <c r="L202" i="1"/>
  <c r="C203" i="1"/>
  <c r="D203" i="1"/>
  <c r="E203" i="1"/>
  <c r="F203" i="1"/>
  <c r="G203" i="1"/>
  <c r="H203" i="1"/>
  <c r="I203" i="1"/>
  <c r="J203" i="1"/>
  <c r="K203" i="1"/>
  <c r="L203" i="1"/>
  <c r="C204" i="1"/>
  <c r="D204" i="1"/>
  <c r="E204" i="1"/>
  <c r="F204" i="1"/>
  <c r="G204" i="1"/>
  <c r="H204" i="1"/>
  <c r="I204" i="1"/>
  <c r="J204" i="1"/>
  <c r="K204" i="1"/>
  <c r="L204" i="1"/>
  <c r="C205" i="1"/>
  <c r="D205" i="1"/>
  <c r="E205" i="1"/>
  <c r="F205" i="1"/>
  <c r="G205" i="1"/>
  <c r="H205" i="1"/>
  <c r="I205" i="1"/>
  <c r="J205" i="1"/>
  <c r="K205" i="1"/>
  <c r="L205" i="1"/>
  <c r="C206" i="1"/>
  <c r="D206" i="1"/>
  <c r="E206" i="1"/>
  <c r="F206" i="1"/>
  <c r="G206" i="1"/>
  <c r="H206" i="1"/>
  <c r="I206" i="1"/>
  <c r="J206" i="1"/>
  <c r="K206" i="1"/>
  <c r="L206" i="1"/>
  <c r="C207" i="1"/>
  <c r="D207" i="1"/>
  <c r="E207" i="1"/>
  <c r="F207" i="1"/>
  <c r="G207" i="1"/>
  <c r="H207" i="1"/>
  <c r="I207" i="1"/>
  <c r="J207" i="1"/>
  <c r="K207" i="1"/>
  <c r="L207" i="1"/>
  <c r="C208" i="1"/>
  <c r="D208" i="1"/>
  <c r="E208" i="1"/>
  <c r="F208" i="1"/>
  <c r="G208" i="1"/>
  <c r="H208" i="1"/>
  <c r="I208" i="1"/>
  <c r="J208" i="1"/>
  <c r="K208" i="1"/>
  <c r="L208" i="1"/>
  <c r="C209" i="1"/>
  <c r="D209" i="1"/>
  <c r="E209" i="1"/>
  <c r="F209" i="1"/>
  <c r="G209" i="1"/>
  <c r="H209" i="1"/>
  <c r="I209" i="1"/>
  <c r="J209" i="1"/>
  <c r="K209" i="1"/>
  <c r="L209" i="1"/>
  <c r="C210" i="1"/>
  <c r="D210" i="1"/>
  <c r="E210" i="1"/>
  <c r="F210" i="1"/>
  <c r="G210" i="1"/>
  <c r="H210" i="1"/>
  <c r="I210" i="1"/>
  <c r="J210" i="1"/>
  <c r="K210" i="1"/>
  <c r="L210" i="1"/>
  <c r="C211" i="1"/>
  <c r="D211" i="1"/>
  <c r="E211" i="1"/>
  <c r="F211" i="1"/>
  <c r="G211" i="1"/>
  <c r="H211" i="1"/>
  <c r="I211" i="1"/>
  <c r="J211" i="1"/>
  <c r="K211" i="1"/>
  <c r="L211" i="1"/>
  <c r="C212" i="1"/>
  <c r="D212" i="1"/>
  <c r="E212" i="1"/>
  <c r="F212" i="1"/>
  <c r="G212" i="1"/>
  <c r="H212" i="1"/>
  <c r="I212" i="1"/>
  <c r="J212" i="1"/>
  <c r="K212" i="1"/>
  <c r="L212" i="1"/>
  <c r="C213" i="1"/>
  <c r="D213" i="1"/>
  <c r="E213" i="1"/>
  <c r="F213" i="1"/>
  <c r="G213" i="1"/>
  <c r="H213" i="1"/>
  <c r="I213" i="1"/>
  <c r="J213" i="1"/>
  <c r="K213" i="1"/>
  <c r="L213" i="1"/>
  <c r="C214" i="1"/>
  <c r="D214" i="1"/>
  <c r="E214" i="1"/>
  <c r="F214" i="1"/>
  <c r="G214" i="1"/>
  <c r="H214" i="1"/>
  <c r="I214" i="1"/>
  <c r="J214" i="1"/>
  <c r="K214" i="1"/>
  <c r="L214" i="1"/>
  <c r="C215" i="1"/>
  <c r="D215" i="1"/>
  <c r="E215" i="1"/>
  <c r="F215" i="1"/>
  <c r="G215" i="1"/>
  <c r="H215" i="1"/>
  <c r="I215" i="1"/>
  <c r="J215" i="1"/>
  <c r="K215" i="1"/>
  <c r="L215" i="1"/>
  <c r="C216" i="1"/>
  <c r="D216" i="1"/>
  <c r="E216" i="1"/>
  <c r="F216" i="1"/>
  <c r="G216" i="1"/>
  <c r="H216" i="1"/>
  <c r="I216" i="1"/>
  <c r="J216" i="1"/>
  <c r="K216" i="1"/>
  <c r="L216" i="1"/>
  <c r="C217" i="1"/>
  <c r="D217" i="1"/>
  <c r="E217" i="1"/>
  <c r="F217" i="1"/>
  <c r="G217" i="1"/>
  <c r="H217" i="1"/>
  <c r="I217" i="1"/>
  <c r="J217" i="1"/>
  <c r="K217" i="1"/>
  <c r="L217" i="1"/>
  <c r="C218" i="1"/>
  <c r="D218" i="1"/>
  <c r="E218" i="1"/>
  <c r="F218" i="1"/>
  <c r="G218" i="1"/>
  <c r="H218" i="1"/>
  <c r="I218" i="1"/>
  <c r="J218" i="1"/>
  <c r="K218" i="1"/>
  <c r="L218" i="1"/>
  <c r="C219" i="1"/>
  <c r="D219" i="1"/>
  <c r="E219" i="1"/>
  <c r="F219" i="1"/>
  <c r="G219" i="1"/>
  <c r="H219" i="1"/>
  <c r="I219" i="1"/>
  <c r="J219" i="1"/>
  <c r="K219" i="1"/>
  <c r="L219" i="1"/>
  <c r="C220" i="1"/>
  <c r="D220" i="1"/>
  <c r="E220" i="1"/>
  <c r="F220" i="1"/>
  <c r="G220" i="1"/>
  <c r="H220" i="1"/>
  <c r="I220" i="1"/>
  <c r="J220" i="1"/>
  <c r="K220" i="1"/>
  <c r="L220" i="1"/>
  <c r="C221" i="1"/>
  <c r="D221" i="1"/>
  <c r="E221" i="1"/>
  <c r="F221" i="1"/>
  <c r="G221" i="1"/>
  <c r="H221" i="1"/>
  <c r="I221" i="1"/>
  <c r="J221" i="1"/>
  <c r="K221" i="1"/>
  <c r="L221" i="1"/>
  <c r="C222" i="1"/>
  <c r="D222" i="1"/>
  <c r="E222" i="1"/>
  <c r="F222" i="1"/>
  <c r="G222" i="1"/>
  <c r="H222" i="1"/>
  <c r="I222" i="1"/>
  <c r="J222" i="1"/>
  <c r="K222" i="1"/>
  <c r="L222" i="1"/>
  <c r="C223" i="1"/>
  <c r="D223" i="1"/>
  <c r="E223" i="1"/>
  <c r="F223" i="1"/>
  <c r="G223" i="1"/>
  <c r="H223" i="1"/>
  <c r="I223" i="1"/>
  <c r="J223" i="1"/>
  <c r="K223" i="1"/>
  <c r="L223" i="1"/>
  <c r="C224" i="1"/>
  <c r="D224" i="1"/>
  <c r="E224" i="1"/>
  <c r="F224" i="1"/>
  <c r="G224" i="1"/>
  <c r="H224" i="1"/>
  <c r="I224" i="1"/>
  <c r="J224" i="1"/>
  <c r="K224" i="1"/>
  <c r="L224" i="1"/>
  <c r="C225" i="1"/>
  <c r="D225" i="1"/>
  <c r="E225" i="1"/>
  <c r="F225" i="1"/>
  <c r="G225" i="1"/>
  <c r="H225" i="1"/>
  <c r="I225" i="1"/>
  <c r="J225" i="1"/>
  <c r="K225" i="1"/>
  <c r="L225" i="1"/>
  <c r="C226" i="1"/>
  <c r="D226" i="1"/>
  <c r="E226" i="1"/>
  <c r="F226" i="1"/>
  <c r="G226" i="1"/>
  <c r="H226" i="1"/>
  <c r="I226" i="1"/>
  <c r="J226" i="1"/>
  <c r="K226" i="1"/>
  <c r="L226" i="1"/>
  <c r="C227" i="1"/>
  <c r="D227" i="1"/>
  <c r="E227" i="1"/>
  <c r="F227" i="1"/>
  <c r="G227" i="1"/>
  <c r="H227" i="1"/>
  <c r="I227" i="1"/>
  <c r="J227" i="1"/>
  <c r="K227" i="1"/>
  <c r="L227" i="1"/>
  <c r="C228" i="1"/>
  <c r="D228" i="1"/>
  <c r="E228" i="1"/>
  <c r="F228" i="1"/>
  <c r="G228" i="1"/>
  <c r="H228" i="1"/>
  <c r="I228" i="1"/>
  <c r="J228" i="1"/>
  <c r="K228" i="1"/>
  <c r="L228" i="1"/>
  <c r="C229" i="1"/>
  <c r="D229" i="1"/>
  <c r="E229" i="1"/>
  <c r="F229" i="1"/>
  <c r="G229" i="1"/>
  <c r="H229" i="1"/>
  <c r="I229" i="1"/>
  <c r="J229" i="1"/>
  <c r="K229" i="1"/>
  <c r="L229" i="1"/>
  <c r="C230" i="1"/>
  <c r="D230" i="1"/>
  <c r="E230" i="1"/>
  <c r="F230" i="1"/>
  <c r="G230" i="1"/>
  <c r="H230" i="1"/>
  <c r="I230" i="1"/>
  <c r="J230" i="1"/>
  <c r="K230" i="1"/>
  <c r="L230" i="1"/>
  <c r="C231" i="1"/>
  <c r="D231" i="1"/>
  <c r="E231" i="1"/>
  <c r="F231" i="1"/>
  <c r="G231" i="1"/>
  <c r="H231" i="1"/>
  <c r="I231" i="1"/>
  <c r="J231" i="1"/>
  <c r="K231" i="1"/>
  <c r="L231" i="1"/>
  <c r="C232" i="1"/>
  <c r="D232" i="1"/>
  <c r="E232" i="1"/>
  <c r="F232" i="1"/>
  <c r="G232" i="1"/>
  <c r="H232" i="1"/>
  <c r="I232" i="1"/>
  <c r="J232" i="1"/>
  <c r="K232" i="1"/>
  <c r="L232" i="1"/>
  <c r="C233" i="1"/>
  <c r="D233" i="1"/>
  <c r="E233" i="1"/>
  <c r="F233" i="1"/>
  <c r="G233" i="1"/>
  <c r="H233" i="1"/>
  <c r="I233" i="1"/>
  <c r="J233" i="1"/>
  <c r="K233" i="1"/>
  <c r="L233" i="1"/>
  <c r="C234" i="1"/>
  <c r="D234" i="1"/>
  <c r="E234" i="1"/>
  <c r="F234" i="1"/>
  <c r="G234" i="1"/>
  <c r="H234" i="1"/>
  <c r="I234" i="1"/>
  <c r="J234" i="1"/>
  <c r="K234" i="1"/>
  <c r="L234" i="1"/>
  <c r="C235" i="1"/>
  <c r="D235" i="1"/>
  <c r="E235" i="1"/>
  <c r="F235" i="1"/>
  <c r="G235" i="1"/>
  <c r="H235" i="1"/>
  <c r="I235" i="1"/>
  <c r="J235" i="1"/>
  <c r="K235" i="1"/>
  <c r="L235" i="1"/>
  <c r="C236" i="1"/>
  <c r="D236" i="1"/>
  <c r="E236" i="1"/>
  <c r="F236" i="1"/>
  <c r="G236" i="1"/>
  <c r="H236" i="1"/>
  <c r="I236" i="1"/>
  <c r="J236" i="1"/>
  <c r="K236" i="1"/>
  <c r="L236" i="1"/>
  <c r="C237" i="1"/>
  <c r="D237" i="1"/>
  <c r="E237" i="1"/>
  <c r="F237" i="1"/>
  <c r="G237" i="1"/>
  <c r="H237" i="1"/>
  <c r="I237" i="1"/>
  <c r="J237" i="1"/>
  <c r="K237" i="1"/>
  <c r="L237" i="1"/>
  <c r="C238" i="1"/>
  <c r="D238" i="1"/>
  <c r="E238" i="1"/>
  <c r="F238" i="1"/>
  <c r="G238" i="1"/>
  <c r="H238" i="1"/>
  <c r="I238" i="1"/>
  <c r="J238" i="1"/>
  <c r="K238" i="1"/>
  <c r="L238" i="1"/>
  <c r="C239" i="1"/>
  <c r="D239" i="1"/>
  <c r="E239" i="1"/>
  <c r="F239" i="1"/>
  <c r="G239" i="1"/>
  <c r="H239" i="1"/>
  <c r="I239" i="1"/>
  <c r="J239" i="1"/>
  <c r="K239" i="1"/>
  <c r="L239" i="1"/>
  <c r="C240" i="1"/>
  <c r="D240" i="1"/>
  <c r="E240" i="1"/>
  <c r="F240" i="1"/>
  <c r="G240" i="1"/>
  <c r="H240" i="1"/>
  <c r="I240" i="1"/>
  <c r="J240" i="1"/>
  <c r="K240" i="1"/>
  <c r="L240" i="1"/>
  <c r="C241" i="1"/>
  <c r="D241" i="1"/>
  <c r="E241" i="1"/>
  <c r="F241" i="1"/>
  <c r="G241" i="1"/>
  <c r="H241" i="1"/>
  <c r="I241" i="1"/>
  <c r="J241" i="1"/>
  <c r="K241" i="1"/>
  <c r="L241" i="1"/>
  <c r="C242" i="1"/>
  <c r="D242" i="1"/>
  <c r="E242" i="1"/>
  <c r="F242" i="1"/>
  <c r="G242" i="1"/>
  <c r="H242" i="1"/>
  <c r="I242" i="1"/>
  <c r="J242" i="1"/>
  <c r="K242" i="1"/>
  <c r="L242" i="1"/>
  <c r="C243" i="1"/>
  <c r="D243" i="1"/>
  <c r="E243" i="1"/>
  <c r="F243" i="1"/>
  <c r="G243" i="1"/>
  <c r="H243" i="1"/>
  <c r="I243" i="1"/>
  <c r="J243" i="1"/>
  <c r="K243" i="1"/>
  <c r="L243" i="1"/>
  <c r="C244" i="1"/>
  <c r="D244" i="1"/>
  <c r="E244" i="1"/>
  <c r="F244" i="1"/>
  <c r="G244" i="1"/>
  <c r="H244" i="1"/>
  <c r="I244" i="1"/>
  <c r="J244" i="1"/>
  <c r="K244" i="1"/>
  <c r="L244" i="1"/>
  <c r="C245" i="1"/>
  <c r="D245" i="1"/>
  <c r="E245" i="1"/>
  <c r="F245" i="1"/>
  <c r="G245" i="1"/>
  <c r="H245" i="1"/>
  <c r="I245" i="1"/>
  <c r="J245" i="1"/>
  <c r="K245" i="1"/>
  <c r="L245" i="1"/>
  <c r="C246" i="1"/>
  <c r="D246" i="1"/>
  <c r="E246" i="1"/>
  <c r="F246" i="1"/>
  <c r="G246" i="1"/>
  <c r="H246" i="1"/>
  <c r="I246" i="1"/>
  <c r="J246" i="1"/>
  <c r="K246" i="1"/>
  <c r="L246" i="1"/>
  <c r="C247" i="1"/>
  <c r="D247" i="1"/>
  <c r="E247" i="1"/>
  <c r="F247" i="1"/>
  <c r="G247" i="1"/>
  <c r="H247" i="1"/>
  <c r="I247" i="1"/>
  <c r="J247" i="1"/>
  <c r="K247" i="1"/>
  <c r="L247" i="1"/>
  <c r="C248" i="1"/>
  <c r="D248" i="1"/>
  <c r="E248" i="1"/>
  <c r="F248" i="1"/>
  <c r="G248" i="1"/>
  <c r="H248" i="1"/>
  <c r="I248" i="1"/>
  <c r="J248" i="1"/>
  <c r="K248" i="1"/>
  <c r="L248" i="1"/>
  <c r="C249" i="1"/>
  <c r="D249" i="1"/>
  <c r="E249" i="1"/>
  <c r="F249" i="1"/>
  <c r="G249" i="1"/>
  <c r="H249" i="1"/>
  <c r="I249" i="1"/>
  <c r="J249" i="1"/>
  <c r="K249" i="1"/>
  <c r="L249" i="1"/>
  <c r="C250" i="1"/>
  <c r="D250" i="1"/>
  <c r="E250" i="1"/>
  <c r="F250" i="1"/>
  <c r="G250" i="1"/>
  <c r="H250" i="1"/>
  <c r="I250" i="1"/>
  <c r="J250" i="1"/>
  <c r="K250" i="1"/>
  <c r="L250" i="1"/>
  <c r="C251" i="1"/>
  <c r="D251" i="1"/>
  <c r="E251" i="1"/>
  <c r="F251" i="1"/>
  <c r="G251" i="1"/>
  <c r="H251" i="1"/>
  <c r="I251" i="1"/>
  <c r="J251" i="1"/>
  <c r="K251" i="1"/>
  <c r="L251" i="1"/>
  <c r="C252" i="1"/>
  <c r="D252" i="1"/>
  <c r="E252" i="1"/>
  <c r="F252" i="1"/>
  <c r="G252" i="1"/>
  <c r="H252" i="1"/>
  <c r="I252" i="1"/>
  <c r="J252" i="1"/>
  <c r="K252" i="1"/>
  <c r="L252" i="1"/>
  <c r="C253" i="1"/>
  <c r="D253" i="1"/>
  <c r="E253" i="1"/>
  <c r="F253" i="1"/>
  <c r="G253" i="1"/>
  <c r="H253" i="1"/>
  <c r="I253" i="1"/>
  <c r="J253" i="1"/>
  <c r="K253" i="1"/>
  <c r="L253" i="1"/>
  <c r="C254" i="1"/>
  <c r="D254" i="1"/>
  <c r="E254" i="1"/>
  <c r="F254" i="1"/>
  <c r="G254" i="1"/>
  <c r="H254" i="1"/>
  <c r="I254" i="1"/>
  <c r="J254" i="1"/>
  <c r="K254" i="1"/>
  <c r="L254" i="1"/>
  <c r="C255" i="1"/>
  <c r="D255" i="1"/>
  <c r="E255" i="1"/>
  <c r="F255" i="1"/>
  <c r="G255" i="1"/>
  <c r="H255" i="1"/>
  <c r="I255" i="1"/>
  <c r="J255" i="1"/>
  <c r="K255" i="1"/>
  <c r="L255" i="1"/>
  <c r="C256" i="1"/>
  <c r="D256" i="1"/>
  <c r="E256" i="1"/>
  <c r="F256" i="1"/>
  <c r="G256" i="1"/>
  <c r="H256" i="1"/>
  <c r="I256" i="1"/>
  <c r="J256" i="1"/>
  <c r="K256" i="1"/>
  <c r="L256" i="1"/>
  <c r="C257" i="1"/>
  <c r="D257" i="1"/>
  <c r="E257" i="1"/>
  <c r="F257" i="1"/>
  <c r="G257" i="1"/>
  <c r="H257" i="1"/>
  <c r="I257" i="1"/>
  <c r="J257" i="1"/>
  <c r="K257" i="1"/>
  <c r="L257" i="1"/>
  <c r="C258" i="1"/>
  <c r="D258" i="1"/>
  <c r="E258" i="1"/>
  <c r="F258" i="1"/>
  <c r="G258" i="1"/>
  <c r="H258" i="1"/>
  <c r="I258" i="1"/>
  <c r="J258" i="1"/>
  <c r="K258" i="1"/>
  <c r="L258" i="1"/>
  <c r="C259" i="1"/>
  <c r="D259" i="1"/>
  <c r="E259" i="1"/>
  <c r="F259" i="1"/>
  <c r="G259" i="1"/>
  <c r="H259" i="1"/>
  <c r="I259" i="1"/>
  <c r="J259" i="1"/>
  <c r="K259" i="1"/>
  <c r="L259" i="1"/>
  <c r="C260" i="1"/>
  <c r="D260" i="1"/>
  <c r="E260" i="1"/>
  <c r="F260" i="1"/>
  <c r="G260" i="1"/>
  <c r="H260" i="1"/>
  <c r="I260" i="1"/>
  <c r="J260" i="1"/>
  <c r="K260" i="1"/>
  <c r="L260" i="1"/>
  <c r="C261" i="1"/>
  <c r="D261" i="1"/>
  <c r="E261" i="1"/>
  <c r="F261" i="1"/>
  <c r="G261" i="1"/>
  <c r="H261" i="1"/>
  <c r="I261" i="1"/>
  <c r="J261" i="1"/>
  <c r="K261" i="1"/>
  <c r="L261" i="1"/>
  <c r="C262" i="1"/>
  <c r="D262" i="1"/>
  <c r="E262" i="1"/>
  <c r="F262" i="1"/>
  <c r="G262" i="1"/>
  <c r="H262" i="1"/>
  <c r="I262" i="1"/>
  <c r="J262" i="1"/>
  <c r="K262" i="1"/>
  <c r="L262" i="1"/>
  <c r="C263" i="1"/>
  <c r="D263" i="1"/>
  <c r="E263" i="1"/>
  <c r="F263" i="1"/>
  <c r="G263" i="1"/>
  <c r="H263" i="1"/>
  <c r="I263" i="1"/>
  <c r="J263" i="1"/>
  <c r="K263" i="1"/>
  <c r="L263" i="1"/>
  <c r="C264" i="1"/>
  <c r="D264" i="1"/>
  <c r="E264" i="1"/>
  <c r="F264" i="1"/>
  <c r="G264" i="1"/>
  <c r="H264" i="1"/>
  <c r="I264" i="1"/>
  <c r="J264" i="1"/>
  <c r="K264" i="1"/>
  <c r="L264" i="1"/>
  <c r="C265" i="1"/>
  <c r="D265" i="1"/>
  <c r="E265" i="1"/>
  <c r="F265" i="1"/>
  <c r="G265" i="1"/>
  <c r="H265" i="1"/>
  <c r="I265" i="1"/>
  <c r="J265" i="1"/>
  <c r="K265" i="1"/>
  <c r="L265" i="1"/>
  <c r="C266" i="1"/>
  <c r="D266" i="1"/>
  <c r="E266" i="1"/>
  <c r="F266" i="1"/>
  <c r="G266" i="1"/>
  <c r="H266" i="1"/>
  <c r="I266" i="1"/>
  <c r="J266" i="1"/>
  <c r="K266" i="1"/>
  <c r="L266" i="1"/>
  <c r="C267" i="1"/>
  <c r="D267" i="1"/>
  <c r="E267" i="1"/>
  <c r="F267" i="1"/>
  <c r="G267" i="1"/>
  <c r="H267" i="1"/>
  <c r="I267" i="1"/>
  <c r="J267" i="1"/>
  <c r="K267" i="1"/>
  <c r="L267" i="1"/>
  <c r="C268" i="1"/>
  <c r="D268" i="1"/>
  <c r="E268" i="1"/>
  <c r="F268" i="1"/>
  <c r="G268" i="1"/>
  <c r="H268" i="1"/>
  <c r="I268" i="1"/>
  <c r="J268" i="1"/>
  <c r="K268" i="1"/>
  <c r="L268" i="1"/>
  <c r="C269" i="1"/>
  <c r="D269" i="1"/>
  <c r="E269" i="1"/>
  <c r="F269" i="1"/>
  <c r="G269" i="1"/>
  <c r="H269" i="1"/>
  <c r="I269" i="1"/>
  <c r="J269" i="1"/>
  <c r="K269" i="1"/>
  <c r="L269" i="1"/>
  <c r="C270" i="1"/>
  <c r="D270" i="1"/>
  <c r="E270" i="1"/>
  <c r="F270" i="1"/>
  <c r="G270" i="1"/>
  <c r="H270" i="1"/>
  <c r="I270" i="1"/>
  <c r="J270" i="1"/>
  <c r="K270" i="1"/>
  <c r="L270" i="1"/>
  <c r="C271" i="1"/>
  <c r="D271" i="1"/>
  <c r="E271" i="1"/>
  <c r="F271" i="1"/>
  <c r="G271" i="1"/>
  <c r="H271" i="1"/>
  <c r="I271" i="1"/>
  <c r="J271" i="1"/>
  <c r="K271" i="1"/>
  <c r="L271" i="1"/>
  <c r="C272" i="1"/>
  <c r="D272" i="1"/>
  <c r="E272" i="1"/>
  <c r="F272" i="1"/>
  <c r="G272" i="1"/>
  <c r="H272" i="1"/>
  <c r="I272" i="1"/>
  <c r="J272" i="1"/>
  <c r="K272" i="1"/>
  <c r="L272" i="1"/>
  <c r="C273" i="1"/>
  <c r="D273" i="1"/>
  <c r="E273" i="1"/>
  <c r="F273" i="1"/>
  <c r="G273" i="1"/>
  <c r="H273" i="1"/>
  <c r="I273" i="1"/>
  <c r="J273" i="1"/>
  <c r="K273" i="1"/>
  <c r="L273" i="1"/>
  <c r="C274" i="1"/>
  <c r="D274" i="1"/>
  <c r="E274" i="1"/>
  <c r="F274" i="1"/>
  <c r="G274" i="1"/>
  <c r="H274" i="1"/>
  <c r="I274" i="1"/>
  <c r="J274" i="1"/>
  <c r="K274" i="1"/>
  <c r="L274" i="1"/>
  <c r="C275" i="1"/>
  <c r="D275" i="1"/>
  <c r="E275" i="1"/>
  <c r="F275" i="1"/>
  <c r="G275" i="1"/>
  <c r="H275" i="1"/>
  <c r="I275" i="1"/>
  <c r="J275" i="1"/>
  <c r="K275" i="1"/>
  <c r="L275" i="1"/>
  <c r="C276" i="1"/>
  <c r="D276" i="1"/>
  <c r="E276" i="1"/>
  <c r="F276" i="1"/>
  <c r="G276" i="1"/>
  <c r="H276" i="1"/>
  <c r="I276" i="1"/>
  <c r="J276" i="1"/>
  <c r="K276" i="1"/>
  <c r="L276" i="1"/>
  <c r="C277" i="1"/>
  <c r="D277" i="1"/>
  <c r="E277" i="1"/>
  <c r="F277" i="1"/>
  <c r="G277" i="1"/>
  <c r="H277" i="1"/>
  <c r="I277" i="1"/>
  <c r="J277" i="1"/>
  <c r="K277" i="1"/>
  <c r="L277" i="1"/>
  <c r="C278" i="1"/>
  <c r="D278" i="1"/>
  <c r="E278" i="1"/>
  <c r="F278" i="1"/>
  <c r="G278" i="1"/>
  <c r="H278" i="1"/>
  <c r="I278" i="1"/>
  <c r="J278" i="1"/>
  <c r="K278" i="1"/>
  <c r="L278" i="1"/>
  <c r="C279" i="1"/>
  <c r="D279" i="1"/>
  <c r="E279" i="1"/>
  <c r="F279" i="1"/>
  <c r="G279" i="1"/>
  <c r="H279" i="1"/>
  <c r="I279" i="1"/>
  <c r="J279" i="1"/>
  <c r="K279" i="1"/>
  <c r="L279" i="1"/>
  <c r="C280" i="1"/>
  <c r="D280" i="1"/>
  <c r="E280" i="1"/>
  <c r="F280" i="1"/>
  <c r="G280" i="1"/>
  <c r="H280" i="1"/>
  <c r="I280" i="1"/>
  <c r="J280" i="1"/>
  <c r="K280" i="1"/>
  <c r="L280" i="1"/>
  <c r="C281" i="1"/>
  <c r="D281" i="1"/>
  <c r="E281" i="1"/>
  <c r="F281" i="1"/>
  <c r="G281" i="1"/>
  <c r="H281" i="1"/>
  <c r="I281" i="1"/>
  <c r="J281" i="1"/>
  <c r="K281" i="1"/>
  <c r="L281" i="1"/>
  <c r="C282" i="1"/>
  <c r="D282" i="1"/>
  <c r="E282" i="1"/>
  <c r="F282" i="1"/>
  <c r="G282" i="1"/>
  <c r="H282" i="1"/>
  <c r="I282" i="1"/>
  <c r="J282" i="1"/>
  <c r="K282" i="1"/>
  <c r="L282" i="1"/>
  <c r="C283" i="1"/>
  <c r="D283" i="1"/>
  <c r="E283" i="1"/>
  <c r="F283" i="1"/>
  <c r="G283" i="1"/>
  <c r="H283" i="1"/>
  <c r="I283" i="1"/>
  <c r="J283" i="1"/>
  <c r="K283" i="1"/>
  <c r="L283" i="1"/>
  <c r="C284" i="1"/>
  <c r="D284" i="1"/>
  <c r="E284" i="1"/>
  <c r="F284" i="1"/>
  <c r="G284" i="1"/>
  <c r="H284" i="1"/>
  <c r="I284" i="1"/>
  <c r="J284" i="1"/>
  <c r="K284" i="1"/>
  <c r="L284" i="1"/>
  <c r="C285" i="1"/>
  <c r="D285" i="1"/>
  <c r="E285" i="1"/>
  <c r="F285" i="1"/>
  <c r="G285" i="1"/>
  <c r="H285" i="1"/>
  <c r="I285" i="1"/>
  <c r="J285" i="1"/>
  <c r="K285" i="1"/>
  <c r="L285" i="1"/>
  <c r="C286" i="1"/>
  <c r="D286" i="1"/>
  <c r="E286" i="1"/>
  <c r="F286" i="1"/>
  <c r="G286" i="1"/>
  <c r="H286" i="1"/>
  <c r="I286" i="1"/>
  <c r="J286" i="1"/>
  <c r="K286" i="1"/>
  <c r="L286" i="1"/>
  <c r="C287" i="1"/>
  <c r="D287" i="1"/>
  <c r="E287" i="1"/>
  <c r="F287" i="1"/>
  <c r="G287" i="1"/>
  <c r="H287" i="1"/>
  <c r="I287" i="1"/>
  <c r="J287" i="1"/>
  <c r="K287" i="1"/>
  <c r="L287" i="1"/>
  <c r="C288" i="1"/>
  <c r="D288" i="1"/>
  <c r="E288" i="1"/>
  <c r="F288" i="1"/>
  <c r="G288" i="1"/>
  <c r="H288" i="1"/>
  <c r="I288" i="1"/>
  <c r="J288" i="1"/>
  <c r="K288" i="1"/>
  <c r="L288" i="1"/>
  <c r="C289" i="1"/>
  <c r="D289" i="1"/>
  <c r="E289" i="1"/>
  <c r="F289" i="1"/>
  <c r="G289" i="1"/>
  <c r="H289" i="1"/>
  <c r="I289" i="1"/>
  <c r="J289" i="1"/>
  <c r="K289" i="1"/>
  <c r="L289" i="1"/>
  <c r="C290" i="1"/>
  <c r="D290" i="1"/>
  <c r="E290" i="1"/>
  <c r="F290" i="1"/>
  <c r="G290" i="1"/>
  <c r="H290" i="1"/>
  <c r="I290" i="1"/>
  <c r="J290" i="1"/>
  <c r="K290" i="1"/>
  <c r="L290" i="1"/>
  <c r="C291" i="1"/>
  <c r="D291" i="1"/>
  <c r="E291" i="1"/>
  <c r="F291" i="1"/>
  <c r="G291" i="1"/>
  <c r="H291" i="1"/>
  <c r="I291" i="1"/>
  <c r="J291" i="1"/>
  <c r="K291" i="1"/>
  <c r="L291" i="1"/>
  <c r="C292" i="1"/>
  <c r="D292" i="1"/>
  <c r="E292" i="1"/>
  <c r="F292" i="1"/>
  <c r="G292" i="1"/>
  <c r="H292" i="1"/>
  <c r="I292" i="1"/>
  <c r="J292" i="1"/>
  <c r="K292" i="1"/>
  <c r="L292" i="1"/>
  <c r="C293" i="1"/>
  <c r="D293" i="1"/>
  <c r="E293" i="1"/>
  <c r="F293" i="1"/>
  <c r="G293" i="1"/>
  <c r="H293" i="1"/>
  <c r="I293" i="1"/>
  <c r="J293" i="1"/>
  <c r="K293" i="1"/>
  <c r="L293" i="1"/>
  <c r="C294" i="1"/>
  <c r="D294" i="1"/>
  <c r="E294" i="1"/>
  <c r="F294" i="1"/>
  <c r="G294" i="1"/>
  <c r="H294" i="1"/>
  <c r="I294" i="1"/>
  <c r="J294" i="1"/>
  <c r="K294" i="1"/>
  <c r="L294" i="1"/>
  <c r="C295" i="1"/>
  <c r="D295" i="1"/>
  <c r="E295" i="1"/>
  <c r="F295" i="1"/>
  <c r="G295" i="1"/>
  <c r="H295" i="1"/>
  <c r="I295" i="1"/>
  <c r="J295" i="1"/>
  <c r="K295" i="1"/>
  <c r="L295" i="1"/>
  <c r="C296" i="1"/>
  <c r="D296" i="1"/>
  <c r="E296" i="1"/>
  <c r="F296" i="1"/>
  <c r="G296" i="1"/>
  <c r="H296" i="1"/>
  <c r="I296" i="1"/>
  <c r="J296" i="1"/>
  <c r="K296" i="1"/>
  <c r="L296" i="1"/>
  <c r="C297" i="1"/>
  <c r="D297" i="1"/>
  <c r="E297" i="1"/>
  <c r="F297" i="1"/>
  <c r="G297" i="1"/>
  <c r="H297" i="1"/>
  <c r="I297" i="1"/>
  <c r="J297" i="1"/>
  <c r="K297" i="1"/>
  <c r="L297" i="1"/>
  <c r="C298" i="1"/>
  <c r="D298" i="1"/>
  <c r="E298" i="1"/>
  <c r="F298" i="1"/>
  <c r="G298" i="1"/>
  <c r="H298" i="1"/>
  <c r="I298" i="1"/>
  <c r="J298" i="1"/>
  <c r="K298" i="1"/>
  <c r="L298" i="1"/>
  <c r="C299" i="1"/>
  <c r="D299" i="1"/>
  <c r="E299" i="1"/>
  <c r="F299" i="1"/>
  <c r="G299" i="1"/>
  <c r="H299" i="1"/>
  <c r="I299" i="1"/>
  <c r="J299" i="1"/>
  <c r="K299" i="1"/>
  <c r="L299" i="1"/>
  <c r="C300" i="1"/>
  <c r="D300" i="1"/>
  <c r="E300" i="1"/>
  <c r="F300" i="1"/>
  <c r="G300" i="1"/>
  <c r="H300" i="1"/>
  <c r="I300" i="1"/>
  <c r="J300" i="1"/>
  <c r="K300" i="1"/>
  <c r="L300" i="1"/>
  <c r="C301" i="1"/>
  <c r="D301" i="1"/>
  <c r="E301" i="1"/>
  <c r="F301" i="1"/>
  <c r="G301" i="1"/>
  <c r="H301" i="1"/>
  <c r="I301" i="1"/>
  <c r="J301" i="1"/>
  <c r="K301" i="1"/>
  <c r="L301" i="1"/>
  <c r="C302" i="1"/>
  <c r="D302" i="1"/>
  <c r="E302" i="1"/>
  <c r="F302" i="1"/>
  <c r="G302" i="1"/>
  <c r="H302" i="1"/>
  <c r="I302" i="1"/>
  <c r="J302" i="1"/>
  <c r="K302" i="1"/>
  <c r="L302" i="1"/>
  <c r="C303" i="1"/>
  <c r="D303" i="1"/>
  <c r="E303" i="1"/>
  <c r="F303" i="1"/>
  <c r="G303" i="1"/>
  <c r="H303" i="1"/>
  <c r="I303" i="1"/>
  <c r="J303" i="1"/>
  <c r="K303" i="1"/>
  <c r="L303" i="1"/>
  <c r="C304" i="1"/>
  <c r="D304" i="1"/>
  <c r="E304" i="1"/>
  <c r="F304" i="1"/>
  <c r="G304" i="1"/>
  <c r="H304" i="1"/>
  <c r="I304" i="1"/>
  <c r="J304" i="1"/>
  <c r="K304" i="1"/>
  <c r="L304" i="1"/>
  <c r="C305" i="1"/>
  <c r="D305" i="1"/>
  <c r="E305" i="1"/>
  <c r="F305" i="1"/>
  <c r="G305" i="1"/>
  <c r="H305" i="1"/>
  <c r="I305" i="1"/>
  <c r="J305" i="1"/>
  <c r="K305" i="1"/>
  <c r="L305" i="1"/>
  <c r="C306" i="1"/>
  <c r="D306" i="1"/>
  <c r="E306" i="1"/>
  <c r="F306" i="1"/>
  <c r="G306" i="1"/>
  <c r="H306" i="1"/>
  <c r="I306" i="1"/>
  <c r="J306" i="1"/>
  <c r="K306" i="1"/>
  <c r="L306" i="1"/>
  <c r="C307" i="1"/>
  <c r="D307" i="1"/>
  <c r="E307" i="1"/>
  <c r="F307" i="1"/>
  <c r="G307" i="1"/>
  <c r="H307" i="1"/>
  <c r="I307" i="1"/>
  <c r="J307" i="1"/>
  <c r="K307" i="1"/>
  <c r="L307" i="1"/>
  <c r="C308" i="1"/>
  <c r="D308" i="1"/>
  <c r="E308" i="1"/>
  <c r="F308" i="1"/>
  <c r="G308" i="1"/>
  <c r="H308" i="1"/>
  <c r="I308" i="1"/>
  <c r="J308" i="1"/>
  <c r="K308" i="1"/>
  <c r="L308" i="1"/>
  <c r="C309" i="1"/>
  <c r="D309" i="1"/>
  <c r="E309" i="1"/>
  <c r="F309" i="1"/>
  <c r="G309" i="1"/>
  <c r="H309" i="1"/>
  <c r="I309" i="1"/>
  <c r="J309" i="1"/>
  <c r="K309" i="1"/>
  <c r="L309" i="1"/>
  <c r="C310" i="1"/>
  <c r="D310" i="1"/>
  <c r="E310" i="1"/>
  <c r="F310" i="1"/>
  <c r="G310" i="1"/>
  <c r="H310" i="1"/>
  <c r="I310" i="1"/>
  <c r="J310" i="1"/>
  <c r="K310" i="1"/>
  <c r="L310" i="1"/>
  <c r="C311" i="1"/>
  <c r="D311" i="1"/>
  <c r="E311" i="1"/>
  <c r="F311" i="1"/>
  <c r="G311" i="1"/>
  <c r="H311" i="1"/>
  <c r="I311" i="1"/>
  <c r="J311" i="1"/>
  <c r="K311" i="1"/>
  <c r="L311" i="1"/>
  <c r="C312" i="1"/>
  <c r="D312" i="1"/>
  <c r="E312" i="1"/>
  <c r="F312" i="1"/>
  <c r="G312" i="1"/>
  <c r="H312" i="1"/>
  <c r="I312" i="1"/>
  <c r="J312" i="1"/>
  <c r="K312" i="1"/>
  <c r="L312" i="1"/>
  <c r="C313" i="1"/>
  <c r="D313" i="1"/>
  <c r="E313" i="1"/>
  <c r="F313" i="1"/>
  <c r="G313" i="1"/>
  <c r="H313" i="1"/>
  <c r="I313" i="1"/>
  <c r="J313" i="1"/>
  <c r="K313" i="1"/>
  <c r="L313" i="1"/>
  <c r="C314" i="1"/>
  <c r="D314" i="1"/>
  <c r="E314" i="1"/>
  <c r="F314" i="1"/>
  <c r="G314" i="1"/>
  <c r="H314" i="1"/>
  <c r="I314" i="1"/>
  <c r="J314" i="1"/>
  <c r="K314" i="1"/>
  <c r="L314" i="1"/>
  <c r="C315" i="1"/>
  <c r="D315" i="1"/>
  <c r="E315" i="1"/>
  <c r="F315" i="1"/>
  <c r="G315" i="1"/>
  <c r="H315" i="1"/>
  <c r="I315" i="1"/>
  <c r="J315" i="1"/>
  <c r="K315" i="1"/>
  <c r="L315" i="1"/>
  <c r="C316" i="1"/>
  <c r="D316" i="1"/>
  <c r="E316" i="1"/>
  <c r="F316" i="1"/>
  <c r="G316" i="1"/>
  <c r="H316" i="1"/>
  <c r="I316" i="1"/>
  <c r="J316" i="1"/>
  <c r="K316" i="1"/>
  <c r="L316" i="1"/>
  <c r="C317" i="1"/>
  <c r="D317" i="1"/>
  <c r="E317" i="1"/>
  <c r="F317" i="1"/>
  <c r="G317" i="1"/>
  <c r="H317" i="1"/>
  <c r="I317" i="1"/>
  <c r="J317" i="1"/>
  <c r="K317" i="1"/>
  <c r="L317" i="1"/>
  <c r="C318" i="1"/>
  <c r="D318" i="1"/>
  <c r="E318" i="1"/>
  <c r="F318" i="1"/>
  <c r="G318" i="1"/>
  <c r="H318" i="1"/>
  <c r="I318" i="1"/>
  <c r="J318" i="1"/>
  <c r="K318" i="1"/>
  <c r="L318" i="1"/>
  <c r="C319" i="1"/>
  <c r="D319" i="1"/>
  <c r="E319" i="1"/>
  <c r="F319" i="1"/>
  <c r="G319" i="1"/>
  <c r="H319" i="1"/>
  <c r="I319" i="1"/>
  <c r="J319" i="1"/>
  <c r="K319" i="1"/>
  <c r="L319" i="1"/>
  <c r="C320" i="1"/>
  <c r="D320" i="1"/>
  <c r="E320" i="1"/>
  <c r="F320" i="1"/>
  <c r="G320" i="1"/>
  <c r="H320" i="1"/>
  <c r="I320" i="1"/>
  <c r="J320" i="1"/>
  <c r="K320" i="1"/>
  <c r="L320" i="1"/>
  <c r="C321" i="1"/>
  <c r="D321" i="1"/>
  <c r="E321" i="1"/>
  <c r="F321" i="1"/>
  <c r="G321" i="1"/>
  <c r="H321" i="1"/>
  <c r="I321" i="1"/>
  <c r="J321" i="1"/>
  <c r="K321" i="1"/>
  <c r="L321" i="1"/>
  <c r="C322" i="1"/>
  <c r="D322" i="1"/>
  <c r="E322" i="1"/>
  <c r="F322" i="1"/>
  <c r="G322" i="1"/>
  <c r="H322" i="1"/>
  <c r="I322" i="1"/>
  <c r="J322" i="1"/>
  <c r="K322" i="1"/>
  <c r="L322" i="1"/>
  <c r="C323" i="1"/>
  <c r="D323" i="1"/>
  <c r="E323" i="1"/>
  <c r="F323" i="1"/>
  <c r="G323" i="1"/>
  <c r="H323" i="1"/>
  <c r="I323" i="1"/>
  <c r="J323" i="1"/>
  <c r="K323" i="1"/>
  <c r="L323" i="1"/>
  <c r="C324" i="1"/>
  <c r="D324" i="1"/>
  <c r="E324" i="1"/>
  <c r="F324" i="1"/>
  <c r="G324" i="1"/>
  <c r="H324" i="1"/>
  <c r="I324" i="1"/>
  <c r="J324" i="1"/>
  <c r="K324" i="1"/>
  <c r="L324" i="1"/>
  <c r="C325" i="1"/>
  <c r="D325" i="1"/>
  <c r="E325" i="1"/>
  <c r="F325" i="1"/>
  <c r="G325" i="1"/>
  <c r="H325" i="1"/>
  <c r="I325" i="1"/>
  <c r="J325" i="1"/>
  <c r="K325" i="1"/>
  <c r="L325" i="1"/>
  <c r="C326" i="1"/>
  <c r="D326" i="1"/>
  <c r="E326" i="1"/>
  <c r="F326" i="1"/>
  <c r="G326" i="1"/>
  <c r="H326" i="1"/>
  <c r="I326" i="1"/>
  <c r="J326" i="1"/>
  <c r="K326" i="1"/>
  <c r="L326" i="1"/>
  <c r="C327" i="1"/>
  <c r="D327" i="1"/>
  <c r="E327" i="1"/>
  <c r="F327" i="1"/>
  <c r="G327" i="1"/>
  <c r="H327" i="1"/>
  <c r="I327" i="1"/>
  <c r="J327" i="1"/>
  <c r="K327" i="1"/>
  <c r="L327" i="1"/>
  <c r="C328" i="1"/>
  <c r="D328" i="1"/>
  <c r="E328" i="1"/>
  <c r="F328" i="1"/>
  <c r="G328" i="1"/>
  <c r="H328" i="1"/>
  <c r="I328" i="1"/>
  <c r="J328" i="1"/>
  <c r="K328" i="1"/>
  <c r="L328" i="1"/>
  <c r="C329" i="1"/>
  <c r="D329" i="1"/>
  <c r="E329" i="1"/>
  <c r="F329" i="1"/>
  <c r="G329" i="1"/>
  <c r="H329" i="1"/>
  <c r="I329" i="1"/>
  <c r="J329" i="1"/>
  <c r="K329" i="1"/>
  <c r="L329" i="1"/>
  <c r="C330" i="1"/>
  <c r="D330" i="1"/>
  <c r="E330" i="1"/>
  <c r="F330" i="1"/>
  <c r="G330" i="1"/>
  <c r="H330" i="1"/>
  <c r="I330" i="1"/>
  <c r="J330" i="1"/>
  <c r="K330" i="1"/>
  <c r="L330" i="1"/>
  <c r="C331" i="1"/>
  <c r="D331" i="1"/>
  <c r="E331" i="1"/>
  <c r="F331" i="1"/>
  <c r="G331" i="1"/>
  <c r="H331" i="1"/>
  <c r="I331" i="1"/>
  <c r="J331" i="1"/>
  <c r="K331" i="1"/>
  <c r="L331" i="1"/>
  <c r="C332" i="1"/>
  <c r="D332" i="1"/>
  <c r="E332" i="1"/>
  <c r="F332" i="1"/>
  <c r="G332" i="1"/>
  <c r="H332" i="1"/>
  <c r="I332" i="1"/>
  <c r="J332" i="1"/>
  <c r="K332" i="1"/>
  <c r="L332" i="1"/>
  <c r="C333" i="1"/>
  <c r="D333" i="1"/>
  <c r="E333" i="1"/>
  <c r="F333" i="1"/>
  <c r="G333" i="1"/>
  <c r="H333" i="1"/>
  <c r="I333" i="1"/>
  <c r="J333" i="1"/>
  <c r="K333" i="1"/>
  <c r="L333" i="1"/>
  <c r="C334" i="1"/>
  <c r="D334" i="1"/>
  <c r="E334" i="1"/>
  <c r="F334" i="1"/>
  <c r="G334" i="1"/>
  <c r="H334" i="1"/>
  <c r="I334" i="1"/>
  <c r="J334" i="1"/>
  <c r="K334" i="1"/>
  <c r="L334" i="1"/>
  <c r="C335" i="1"/>
  <c r="D335" i="1"/>
  <c r="E335" i="1"/>
  <c r="F335" i="1"/>
  <c r="G335" i="1"/>
  <c r="H335" i="1"/>
  <c r="I335" i="1"/>
  <c r="J335" i="1"/>
  <c r="K335" i="1"/>
  <c r="L335" i="1"/>
  <c r="C336" i="1"/>
  <c r="D336" i="1"/>
  <c r="E336" i="1"/>
  <c r="F336" i="1"/>
  <c r="G336" i="1"/>
  <c r="H336" i="1"/>
  <c r="I336" i="1"/>
  <c r="J336" i="1"/>
  <c r="K336" i="1"/>
  <c r="L336" i="1"/>
  <c r="C337" i="1"/>
  <c r="D337" i="1"/>
  <c r="E337" i="1"/>
  <c r="F337" i="1"/>
  <c r="G337" i="1"/>
  <c r="H337" i="1"/>
  <c r="I337" i="1"/>
  <c r="J337" i="1"/>
  <c r="K337" i="1"/>
  <c r="L337" i="1"/>
  <c r="C338" i="1"/>
  <c r="D338" i="1"/>
  <c r="E338" i="1"/>
  <c r="F338" i="1"/>
  <c r="G338" i="1"/>
  <c r="H338" i="1"/>
  <c r="I338" i="1"/>
  <c r="J338" i="1"/>
  <c r="K338" i="1"/>
  <c r="L338" i="1"/>
  <c r="C339" i="1"/>
  <c r="D339" i="1"/>
  <c r="E339" i="1"/>
  <c r="F339" i="1"/>
  <c r="G339" i="1"/>
  <c r="H339" i="1"/>
  <c r="I339" i="1"/>
  <c r="J339" i="1"/>
  <c r="K339" i="1"/>
  <c r="L339" i="1"/>
  <c r="C340" i="1"/>
  <c r="D340" i="1"/>
  <c r="E340" i="1"/>
  <c r="F340" i="1"/>
  <c r="G340" i="1"/>
  <c r="H340" i="1"/>
  <c r="I340" i="1"/>
  <c r="J340" i="1"/>
  <c r="K340" i="1"/>
  <c r="L340" i="1"/>
  <c r="C341" i="1"/>
  <c r="D341" i="1"/>
  <c r="E341" i="1"/>
  <c r="F341" i="1"/>
  <c r="G341" i="1"/>
  <c r="H341" i="1"/>
  <c r="I341" i="1"/>
  <c r="J341" i="1"/>
  <c r="K341" i="1"/>
  <c r="L341" i="1"/>
  <c r="C342" i="1"/>
  <c r="D342" i="1"/>
  <c r="E342" i="1"/>
  <c r="F342" i="1"/>
  <c r="G342" i="1"/>
  <c r="H342" i="1"/>
  <c r="I342" i="1"/>
  <c r="J342" i="1"/>
  <c r="K342" i="1"/>
  <c r="L342" i="1"/>
  <c r="C343" i="1"/>
  <c r="D343" i="1"/>
  <c r="E343" i="1"/>
  <c r="F343" i="1"/>
  <c r="G343" i="1"/>
  <c r="H343" i="1"/>
  <c r="I343" i="1"/>
  <c r="J343" i="1"/>
  <c r="K343" i="1"/>
  <c r="L343" i="1"/>
  <c r="C344" i="1"/>
  <c r="D344" i="1"/>
  <c r="E344" i="1"/>
  <c r="F344" i="1"/>
  <c r="G344" i="1"/>
  <c r="H344" i="1"/>
  <c r="I344" i="1"/>
  <c r="J344" i="1"/>
  <c r="K344" i="1"/>
  <c r="L344" i="1"/>
  <c r="C345" i="1"/>
  <c r="D345" i="1"/>
  <c r="E345" i="1"/>
  <c r="F345" i="1"/>
  <c r="G345" i="1"/>
  <c r="H345" i="1"/>
  <c r="I345" i="1"/>
  <c r="J345" i="1"/>
  <c r="K345" i="1"/>
  <c r="L345" i="1"/>
  <c r="C346" i="1"/>
  <c r="D346" i="1"/>
  <c r="E346" i="1"/>
  <c r="F346" i="1"/>
  <c r="G346" i="1"/>
  <c r="H346" i="1"/>
  <c r="I346" i="1"/>
  <c r="J346" i="1"/>
  <c r="K346" i="1"/>
  <c r="L346" i="1"/>
  <c r="C347" i="1"/>
  <c r="D347" i="1"/>
  <c r="E347" i="1"/>
  <c r="F347" i="1"/>
  <c r="G347" i="1"/>
  <c r="H347" i="1"/>
  <c r="I347" i="1"/>
  <c r="J347" i="1"/>
  <c r="K347" i="1"/>
  <c r="L347" i="1"/>
  <c r="C348" i="1"/>
  <c r="D348" i="1"/>
  <c r="E348" i="1"/>
  <c r="F348" i="1"/>
  <c r="G348" i="1"/>
  <c r="H348" i="1"/>
  <c r="I348" i="1"/>
  <c r="J348" i="1"/>
  <c r="K348" i="1"/>
  <c r="L348" i="1"/>
  <c r="C349" i="1"/>
  <c r="D349" i="1"/>
  <c r="E349" i="1"/>
  <c r="F349" i="1"/>
  <c r="G349" i="1"/>
  <c r="H349" i="1"/>
  <c r="I349" i="1"/>
  <c r="J349" i="1"/>
  <c r="K349" i="1"/>
  <c r="L349" i="1"/>
  <c r="C350" i="1"/>
  <c r="D350" i="1"/>
  <c r="E350" i="1"/>
  <c r="F350" i="1"/>
  <c r="G350" i="1"/>
  <c r="H350" i="1"/>
  <c r="I350" i="1"/>
  <c r="J350" i="1"/>
  <c r="K350" i="1"/>
  <c r="L350" i="1"/>
  <c r="C351" i="1"/>
  <c r="D351" i="1"/>
  <c r="E351" i="1"/>
  <c r="F351" i="1"/>
  <c r="G351" i="1"/>
  <c r="H351" i="1"/>
  <c r="I351" i="1"/>
  <c r="J351" i="1"/>
  <c r="K351" i="1"/>
  <c r="L351" i="1"/>
  <c r="C352" i="1"/>
  <c r="D352" i="1"/>
  <c r="E352" i="1"/>
  <c r="F352" i="1"/>
  <c r="G352" i="1"/>
  <c r="H352" i="1"/>
  <c r="I352" i="1"/>
  <c r="J352" i="1"/>
  <c r="K352" i="1"/>
  <c r="L352" i="1"/>
  <c r="C353" i="1"/>
  <c r="D353" i="1"/>
  <c r="E353" i="1"/>
  <c r="F353" i="1"/>
  <c r="G353" i="1"/>
  <c r="H353" i="1"/>
  <c r="I353" i="1"/>
  <c r="J353" i="1"/>
  <c r="K353" i="1"/>
  <c r="L353" i="1"/>
  <c r="C354" i="1"/>
  <c r="D354" i="1"/>
  <c r="E354" i="1"/>
  <c r="F354" i="1"/>
  <c r="G354" i="1"/>
  <c r="H354" i="1"/>
  <c r="I354" i="1"/>
  <c r="J354" i="1"/>
  <c r="K354" i="1"/>
  <c r="L354" i="1"/>
  <c r="C355" i="1"/>
  <c r="D355" i="1"/>
  <c r="E355" i="1"/>
  <c r="F355" i="1"/>
  <c r="G355" i="1"/>
  <c r="H355" i="1"/>
  <c r="I355" i="1"/>
  <c r="J355" i="1"/>
  <c r="K355" i="1"/>
  <c r="L355" i="1"/>
  <c r="C356" i="1"/>
  <c r="D356" i="1"/>
  <c r="E356" i="1"/>
  <c r="F356" i="1"/>
  <c r="G356" i="1"/>
  <c r="H356" i="1"/>
  <c r="I356" i="1"/>
  <c r="J356" i="1"/>
  <c r="K356" i="1"/>
  <c r="L356" i="1"/>
  <c r="C357" i="1"/>
  <c r="D357" i="1"/>
  <c r="E357" i="1"/>
  <c r="F357" i="1"/>
  <c r="G357" i="1"/>
  <c r="H357" i="1"/>
  <c r="I357" i="1"/>
  <c r="J357" i="1"/>
  <c r="K357" i="1"/>
  <c r="L357" i="1"/>
  <c r="C358" i="1"/>
  <c r="D358" i="1"/>
  <c r="E358" i="1"/>
  <c r="F358" i="1"/>
  <c r="G358" i="1"/>
  <c r="H358" i="1"/>
  <c r="I358" i="1"/>
  <c r="J358" i="1"/>
  <c r="K358" i="1"/>
  <c r="L358" i="1"/>
  <c r="C359" i="1"/>
  <c r="D359" i="1"/>
  <c r="E359" i="1"/>
  <c r="F359" i="1"/>
  <c r="G359" i="1"/>
  <c r="H359" i="1"/>
  <c r="I359" i="1"/>
  <c r="J359" i="1"/>
  <c r="K359" i="1"/>
  <c r="L359" i="1"/>
  <c r="C360" i="1"/>
  <c r="D360" i="1"/>
  <c r="E360" i="1"/>
  <c r="F360" i="1"/>
  <c r="G360" i="1"/>
  <c r="H360" i="1"/>
  <c r="I360" i="1"/>
  <c r="J360" i="1"/>
  <c r="K360" i="1"/>
  <c r="L360" i="1"/>
  <c r="C361" i="1"/>
  <c r="D361" i="1"/>
  <c r="E361" i="1"/>
  <c r="F361" i="1"/>
  <c r="G361" i="1"/>
  <c r="H361" i="1"/>
  <c r="I361" i="1"/>
  <c r="J361" i="1"/>
  <c r="K361" i="1"/>
  <c r="L361" i="1"/>
  <c r="C362" i="1"/>
  <c r="D362" i="1"/>
  <c r="E362" i="1"/>
  <c r="F362" i="1"/>
  <c r="G362" i="1"/>
  <c r="H362" i="1"/>
  <c r="I362" i="1"/>
  <c r="J362" i="1"/>
  <c r="K362" i="1"/>
  <c r="L362" i="1"/>
  <c r="C363" i="1"/>
  <c r="D363" i="1"/>
  <c r="E363" i="1"/>
  <c r="F363" i="1"/>
  <c r="G363" i="1"/>
  <c r="H363" i="1"/>
  <c r="I363" i="1"/>
  <c r="J363" i="1"/>
  <c r="K363" i="1"/>
  <c r="L363" i="1"/>
  <c r="C364" i="1"/>
  <c r="D364" i="1"/>
  <c r="E364" i="1"/>
  <c r="F364" i="1"/>
  <c r="G364" i="1"/>
  <c r="H364" i="1"/>
  <c r="I364" i="1"/>
  <c r="J364" i="1"/>
  <c r="K364" i="1"/>
  <c r="L364" i="1"/>
  <c r="C365" i="1"/>
  <c r="D365" i="1"/>
  <c r="E365" i="1"/>
  <c r="F365" i="1"/>
  <c r="G365" i="1"/>
  <c r="H365" i="1"/>
  <c r="I365" i="1"/>
  <c r="J365" i="1"/>
  <c r="K365" i="1"/>
  <c r="L365" i="1"/>
  <c r="C366" i="1"/>
  <c r="D366" i="1"/>
  <c r="E366" i="1"/>
  <c r="F366" i="1"/>
  <c r="G366" i="1"/>
  <c r="H366" i="1"/>
  <c r="I366" i="1"/>
  <c r="J366" i="1"/>
  <c r="K366" i="1"/>
  <c r="L366" i="1"/>
  <c r="C367" i="1"/>
  <c r="D367" i="1"/>
  <c r="E367" i="1"/>
  <c r="F367" i="1"/>
  <c r="G367" i="1"/>
  <c r="H367" i="1"/>
  <c r="I367" i="1"/>
  <c r="J367" i="1"/>
  <c r="K367" i="1"/>
  <c r="L367" i="1"/>
  <c r="C368" i="1"/>
  <c r="D368" i="1"/>
  <c r="E368" i="1"/>
  <c r="F368" i="1"/>
  <c r="G368" i="1"/>
  <c r="H368" i="1"/>
  <c r="I368" i="1"/>
  <c r="J368" i="1"/>
  <c r="K368" i="1"/>
  <c r="L368" i="1"/>
  <c r="C369" i="1"/>
  <c r="D369" i="1"/>
  <c r="E369" i="1"/>
  <c r="F369" i="1"/>
  <c r="G369" i="1"/>
  <c r="H369" i="1"/>
  <c r="I369" i="1"/>
  <c r="J369" i="1"/>
  <c r="K369" i="1"/>
  <c r="L369" i="1"/>
  <c r="C370" i="1"/>
  <c r="D370" i="1"/>
  <c r="E370" i="1"/>
  <c r="F370" i="1"/>
  <c r="G370" i="1"/>
  <c r="H370" i="1"/>
  <c r="I370" i="1"/>
  <c r="J370" i="1"/>
  <c r="K370" i="1"/>
  <c r="L370" i="1"/>
  <c r="C371" i="1"/>
  <c r="D371" i="1"/>
  <c r="E371" i="1"/>
  <c r="F371" i="1"/>
  <c r="G371" i="1"/>
  <c r="H371" i="1"/>
  <c r="I371" i="1"/>
  <c r="J371" i="1"/>
  <c r="K371" i="1"/>
  <c r="L371" i="1"/>
  <c r="C372" i="1"/>
  <c r="D372" i="1"/>
  <c r="E372" i="1"/>
  <c r="F372" i="1"/>
  <c r="G372" i="1"/>
  <c r="H372" i="1"/>
  <c r="I372" i="1"/>
  <c r="J372" i="1"/>
  <c r="K372" i="1"/>
  <c r="L372" i="1"/>
  <c r="C373" i="1"/>
  <c r="D373" i="1"/>
  <c r="E373" i="1"/>
  <c r="F373" i="1"/>
  <c r="G373" i="1"/>
  <c r="H373" i="1"/>
  <c r="I373" i="1"/>
  <c r="J373" i="1"/>
  <c r="K373" i="1"/>
  <c r="L373" i="1"/>
  <c r="C374" i="1"/>
  <c r="D374" i="1"/>
  <c r="E374" i="1"/>
  <c r="F374" i="1"/>
  <c r="G374" i="1"/>
  <c r="H374" i="1"/>
  <c r="I374" i="1"/>
  <c r="J374" i="1"/>
  <c r="K374" i="1"/>
  <c r="L374" i="1"/>
  <c r="C375" i="1"/>
  <c r="D375" i="1"/>
  <c r="E375" i="1"/>
  <c r="F375" i="1"/>
  <c r="G375" i="1"/>
  <c r="H375" i="1"/>
  <c r="I375" i="1"/>
  <c r="J375" i="1"/>
  <c r="K375" i="1"/>
  <c r="L375" i="1"/>
  <c r="C376" i="1"/>
  <c r="D376" i="1"/>
  <c r="E376" i="1"/>
  <c r="F376" i="1"/>
  <c r="G376" i="1"/>
  <c r="H376" i="1"/>
  <c r="I376" i="1"/>
  <c r="J376" i="1"/>
  <c r="K376" i="1"/>
  <c r="L376" i="1"/>
  <c r="C377" i="1"/>
  <c r="D377" i="1"/>
  <c r="E377" i="1"/>
  <c r="F377" i="1"/>
  <c r="G377" i="1"/>
  <c r="H377" i="1"/>
  <c r="I377" i="1"/>
  <c r="J377" i="1"/>
  <c r="K377" i="1"/>
  <c r="L377" i="1"/>
  <c r="C378" i="1"/>
  <c r="D378" i="1"/>
  <c r="E378" i="1"/>
  <c r="F378" i="1"/>
  <c r="G378" i="1"/>
  <c r="H378" i="1"/>
  <c r="I378" i="1"/>
  <c r="J378" i="1"/>
  <c r="K378" i="1"/>
  <c r="L378" i="1"/>
  <c r="C379" i="1"/>
  <c r="D379" i="1"/>
  <c r="E379" i="1"/>
  <c r="F379" i="1"/>
  <c r="G379" i="1"/>
  <c r="H379" i="1"/>
  <c r="I379" i="1"/>
  <c r="J379" i="1"/>
  <c r="K379" i="1"/>
  <c r="L379" i="1"/>
  <c r="C380" i="1"/>
  <c r="D380" i="1"/>
  <c r="E380" i="1"/>
  <c r="F380" i="1"/>
  <c r="G380" i="1"/>
  <c r="H380" i="1"/>
  <c r="I380" i="1"/>
  <c r="J380" i="1"/>
  <c r="K380" i="1"/>
  <c r="L380" i="1"/>
  <c r="C381" i="1"/>
  <c r="D381" i="1"/>
  <c r="E381" i="1"/>
  <c r="F381" i="1"/>
  <c r="G381" i="1"/>
  <c r="H381" i="1"/>
  <c r="I381" i="1"/>
  <c r="J381" i="1"/>
  <c r="K381" i="1"/>
  <c r="L381" i="1"/>
  <c r="C382" i="1"/>
  <c r="D382" i="1"/>
  <c r="E382" i="1"/>
  <c r="F382" i="1"/>
  <c r="G382" i="1"/>
  <c r="H382" i="1"/>
  <c r="I382" i="1"/>
  <c r="J382" i="1"/>
  <c r="K382" i="1"/>
  <c r="L382" i="1"/>
  <c r="C383" i="1"/>
  <c r="D383" i="1"/>
  <c r="E383" i="1"/>
  <c r="F383" i="1"/>
  <c r="G383" i="1"/>
  <c r="H383" i="1"/>
  <c r="I383" i="1"/>
  <c r="J383" i="1"/>
  <c r="K383" i="1"/>
  <c r="L383" i="1"/>
  <c r="C384" i="1"/>
  <c r="D384" i="1"/>
  <c r="E384" i="1"/>
  <c r="F384" i="1"/>
  <c r="G384" i="1"/>
  <c r="H384" i="1"/>
  <c r="I384" i="1"/>
  <c r="J384" i="1"/>
  <c r="K384" i="1"/>
  <c r="L384" i="1"/>
  <c r="C385" i="1"/>
  <c r="D385" i="1"/>
  <c r="E385" i="1"/>
  <c r="F385" i="1"/>
  <c r="G385" i="1"/>
  <c r="H385" i="1"/>
  <c r="I385" i="1"/>
  <c r="J385" i="1"/>
  <c r="K385" i="1"/>
  <c r="L385" i="1"/>
  <c r="C386" i="1"/>
  <c r="D386" i="1"/>
  <c r="E386" i="1"/>
  <c r="F386" i="1"/>
  <c r="G386" i="1"/>
  <c r="H386" i="1"/>
  <c r="I386" i="1"/>
  <c r="J386" i="1"/>
  <c r="K386" i="1"/>
  <c r="L386" i="1"/>
  <c r="C387" i="1"/>
  <c r="D387" i="1"/>
  <c r="E387" i="1"/>
  <c r="F387" i="1"/>
  <c r="G387" i="1"/>
  <c r="H387" i="1"/>
  <c r="I387" i="1"/>
  <c r="J387" i="1"/>
  <c r="K387" i="1"/>
  <c r="L387" i="1"/>
  <c r="C388" i="1"/>
  <c r="D388" i="1"/>
  <c r="E388" i="1"/>
  <c r="F388" i="1"/>
  <c r="G388" i="1"/>
  <c r="H388" i="1"/>
  <c r="I388" i="1"/>
  <c r="J388" i="1"/>
  <c r="K388" i="1"/>
  <c r="L388" i="1"/>
  <c r="C389" i="1"/>
  <c r="D389" i="1"/>
  <c r="E389" i="1"/>
  <c r="F389" i="1"/>
  <c r="G389" i="1"/>
  <c r="H389" i="1"/>
  <c r="I389" i="1"/>
  <c r="J389" i="1"/>
  <c r="K389" i="1"/>
  <c r="L389" i="1"/>
  <c r="C390" i="1"/>
  <c r="D390" i="1"/>
  <c r="E390" i="1"/>
  <c r="F390" i="1"/>
  <c r="G390" i="1"/>
  <c r="H390" i="1"/>
  <c r="I390" i="1"/>
  <c r="J390" i="1"/>
  <c r="K390" i="1"/>
  <c r="L390" i="1"/>
  <c r="C391" i="1"/>
  <c r="D391" i="1"/>
  <c r="E391" i="1"/>
  <c r="F391" i="1"/>
  <c r="G391" i="1"/>
  <c r="H391" i="1"/>
  <c r="I391" i="1"/>
  <c r="J391" i="1"/>
  <c r="K391" i="1"/>
  <c r="L391" i="1"/>
  <c r="C392" i="1"/>
  <c r="D392" i="1"/>
  <c r="E392" i="1"/>
  <c r="F392" i="1"/>
  <c r="G392" i="1"/>
  <c r="H392" i="1"/>
  <c r="I392" i="1"/>
  <c r="J392" i="1"/>
  <c r="K392" i="1"/>
  <c r="L392" i="1"/>
  <c r="C393" i="1"/>
  <c r="D393" i="1"/>
  <c r="E393" i="1"/>
  <c r="F393" i="1"/>
  <c r="G393" i="1"/>
  <c r="H393" i="1"/>
  <c r="I393" i="1"/>
  <c r="J393" i="1"/>
  <c r="K393" i="1"/>
  <c r="L393" i="1"/>
  <c r="C394" i="1"/>
  <c r="D394" i="1"/>
  <c r="E394" i="1"/>
  <c r="F394" i="1"/>
  <c r="G394" i="1"/>
  <c r="H394" i="1"/>
  <c r="I394" i="1"/>
  <c r="J394" i="1"/>
  <c r="K394" i="1"/>
  <c r="L394" i="1"/>
  <c r="C395" i="1"/>
  <c r="D395" i="1"/>
  <c r="E395" i="1"/>
  <c r="F395" i="1"/>
  <c r="G395" i="1"/>
  <c r="H395" i="1"/>
  <c r="I395" i="1"/>
  <c r="J395" i="1"/>
  <c r="K395" i="1"/>
  <c r="L395" i="1"/>
  <c r="C396" i="1"/>
  <c r="D396" i="1"/>
  <c r="E396" i="1"/>
  <c r="F396" i="1"/>
  <c r="G396" i="1"/>
  <c r="H396" i="1"/>
  <c r="I396" i="1"/>
  <c r="J396" i="1"/>
  <c r="K396" i="1"/>
  <c r="L396" i="1"/>
  <c r="C397" i="1"/>
  <c r="D397" i="1"/>
  <c r="E397" i="1"/>
  <c r="F397" i="1"/>
  <c r="G397" i="1"/>
  <c r="H397" i="1"/>
  <c r="I397" i="1"/>
  <c r="J397" i="1"/>
  <c r="K397" i="1"/>
  <c r="L397" i="1"/>
  <c r="C398" i="1"/>
  <c r="D398" i="1"/>
  <c r="E398" i="1"/>
  <c r="F398" i="1"/>
  <c r="G398" i="1"/>
  <c r="H398" i="1"/>
  <c r="I398" i="1"/>
  <c r="J398" i="1"/>
  <c r="K398" i="1"/>
  <c r="L398" i="1"/>
  <c r="C399" i="1"/>
  <c r="D399" i="1"/>
  <c r="E399" i="1"/>
  <c r="F399" i="1"/>
  <c r="G399" i="1"/>
  <c r="H399" i="1"/>
  <c r="I399" i="1"/>
  <c r="J399" i="1"/>
  <c r="K399" i="1"/>
  <c r="L399" i="1"/>
  <c r="C400" i="1"/>
  <c r="D400" i="1"/>
  <c r="E400" i="1"/>
  <c r="F400" i="1"/>
  <c r="G400" i="1"/>
  <c r="H400" i="1"/>
  <c r="I400" i="1"/>
  <c r="J400" i="1"/>
  <c r="K400" i="1"/>
  <c r="L400" i="1"/>
  <c r="C401" i="1"/>
  <c r="D401" i="1"/>
  <c r="E401" i="1"/>
  <c r="F401" i="1"/>
  <c r="G401" i="1"/>
  <c r="H401" i="1"/>
  <c r="I401" i="1"/>
  <c r="J401" i="1"/>
  <c r="K401" i="1"/>
  <c r="L401" i="1"/>
  <c r="C402" i="1"/>
  <c r="D402" i="1"/>
  <c r="E402" i="1"/>
  <c r="F402" i="1"/>
  <c r="G402" i="1"/>
  <c r="H402" i="1"/>
  <c r="I402" i="1"/>
  <c r="J402" i="1"/>
  <c r="K402" i="1"/>
  <c r="L402" i="1"/>
  <c r="C403" i="1"/>
  <c r="D403" i="1"/>
  <c r="E403" i="1"/>
  <c r="F403" i="1"/>
  <c r="G403" i="1"/>
  <c r="H403" i="1"/>
  <c r="I403" i="1"/>
  <c r="J403" i="1"/>
  <c r="K403" i="1"/>
  <c r="L403" i="1"/>
  <c r="C404" i="1"/>
  <c r="D404" i="1"/>
  <c r="E404" i="1"/>
  <c r="F404" i="1"/>
  <c r="G404" i="1"/>
  <c r="H404" i="1"/>
  <c r="I404" i="1"/>
  <c r="J404" i="1"/>
  <c r="K404" i="1"/>
  <c r="L404" i="1"/>
  <c r="C405" i="1"/>
  <c r="D405" i="1"/>
  <c r="E405" i="1"/>
  <c r="F405" i="1"/>
  <c r="G405" i="1"/>
  <c r="H405" i="1"/>
  <c r="I405" i="1"/>
  <c r="J405" i="1"/>
  <c r="K405" i="1"/>
  <c r="L405" i="1"/>
  <c r="C406" i="1"/>
  <c r="D406" i="1"/>
  <c r="E406" i="1"/>
  <c r="F406" i="1"/>
  <c r="G406" i="1"/>
  <c r="H406" i="1"/>
  <c r="I406" i="1"/>
  <c r="J406" i="1"/>
  <c r="K406" i="1"/>
  <c r="L406" i="1"/>
  <c r="C407" i="1"/>
  <c r="D407" i="1"/>
  <c r="E407" i="1"/>
  <c r="F407" i="1"/>
  <c r="G407" i="1"/>
  <c r="H407" i="1"/>
  <c r="I407" i="1"/>
  <c r="J407" i="1"/>
  <c r="K407" i="1"/>
  <c r="L407" i="1"/>
  <c r="C408" i="1"/>
  <c r="D408" i="1"/>
  <c r="E408" i="1"/>
  <c r="F408" i="1"/>
  <c r="G408" i="1"/>
  <c r="H408" i="1"/>
  <c r="I408" i="1"/>
  <c r="J408" i="1"/>
  <c r="K408" i="1"/>
  <c r="L408" i="1"/>
  <c r="C409" i="1"/>
  <c r="D409" i="1"/>
  <c r="E409" i="1"/>
  <c r="F409" i="1"/>
  <c r="G409" i="1"/>
  <c r="H409" i="1"/>
  <c r="I409" i="1"/>
  <c r="J409" i="1"/>
  <c r="K409" i="1"/>
  <c r="L409" i="1"/>
  <c r="C410" i="1"/>
  <c r="D410" i="1"/>
  <c r="E410" i="1"/>
  <c r="F410" i="1"/>
  <c r="G410" i="1"/>
  <c r="H410" i="1"/>
  <c r="I410" i="1"/>
  <c r="J410" i="1"/>
  <c r="K410" i="1"/>
  <c r="L410" i="1"/>
  <c r="C411" i="1"/>
  <c r="D411" i="1"/>
  <c r="E411" i="1"/>
  <c r="F411" i="1"/>
  <c r="G411" i="1"/>
  <c r="H411" i="1"/>
  <c r="I411" i="1"/>
  <c r="J411" i="1"/>
  <c r="K411" i="1"/>
  <c r="L411" i="1"/>
  <c r="C412" i="1"/>
  <c r="D412" i="1"/>
  <c r="E412" i="1"/>
  <c r="F412" i="1"/>
  <c r="G412" i="1"/>
  <c r="H412" i="1"/>
  <c r="I412" i="1"/>
  <c r="J412" i="1"/>
  <c r="K412" i="1"/>
  <c r="L412" i="1"/>
  <c r="C413" i="1"/>
  <c r="D413" i="1"/>
  <c r="E413" i="1"/>
  <c r="F413" i="1"/>
  <c r="G413" i="1"/>
  <c r="H413" i="1"/>
  <c r="I413" i="1"/>
  <c r="J413" i="1"/>
  <c r="K413" i="1"/>
  <c r="L413" i="1"/>
  <c r="C414" i="1"/>
  <c r="D414" i="1"/>
  <c r="E414" i="1"/>
  <c r="F414" i="1"/>
  <c r="G414" i="1"/>
  <c r="H414" i="1"/>
  <c r="I414" i="1"/>
  <c r="J414" i="1"/>
  <c r="K414" i="1"/>
  <c r="L414" i="1"/>
  <c r="C415" i="1"/>
  <c r="D415" i="1"/>
  <c r="E415" i="1"/>
  <c r="F415" i="1"/>
  <c r="G415" i="1"/>
  <c r="H415" i="1"/>
  <c r="I415" i="1"/>
  <c r="J415" i="1"/>
  <c r="K415" i="1"/>
  <c r="L415" i="1"/>
  <c r="C416" i="1"/>
  <c r="D416" i="1"/>
  <c r="E416" i="1"/>
  <c r="F416" i="1"/>
  <c r="G416" i="1"/>
  <c r="H416" i="1"/>
  <c r="I416" i="1"/>
  <c r="J416" i="1"/>
  <c r="K416" i="1"/>
  <c r="L416" i="1"/>
  <c r="C417" i="1"/>
  <c r="D417" i="1"/>
  <c r="E417" i="1"/>
  <c r="F417" i="1"/>
  <c r="G417" i="1"/>
  <c r="H417" i="1"/>
  <c r="I417" i="1"/>
  <c r="J417" i="1"/>
  <c r="K417" i="1"/>
  <c r="L417" i="1"/>
  <c r="C418" i="1"/>
  <c r="D418" i="1"/>
  <c r="E418" i="1"/>
  <c r="F418" i="1"/>
  <c r="G418" i="1"/>
  <c r="H418" i="1"/>
  <c r="I418" i="1"/>
  <c r="J418" i="1"/>
  <c r="K418" i="1"/>
  <c r="L418" i="1"/>
  <c r="C419" i="1"/>
  <c r="D419" i="1"/>
  <c r="E419" i="1"/>
  <c r="F419" i="1"/>
  <c r="G419" i="1"/>
  <c r="H419" i="1"/>
  <c r="I419" i="1"/>
  <c r="J419" i="1"/>
  <c r="K419" i="1"/>
  <c r="L419" i="1"/>
  <c r="C420" i="1"/>
  <c r="D420" i="1"/>
  <c r="E420" i="1"/>
  <c r="F420" i="1"/>
  <c r="G420" i="1"/>
  <c r="H420" i="1"/>
  <c r="I420" i="1"/>
  <c r="J420" i="1"/>
  <c r="K420" i="1"/>
  <c r="L420" i="1"/>
  <c r="C421" i="1"/>
  <c r="D421" i="1"/>
  <c r="E421" i="1"/>
  <c r="F421" i="1"/>
  <c r="G421" i="1"/>
  <c r="H421" i="1"/>
  <c r="I421" i="1"/>
  <c r="J421" i="1"/>
  <c r="K421" i="1"/>
  <c r="L421" i="1"/>
  <c r="C422" i="1"/>
  <c r="D422" i="1"/>
  <c r="E422" i="1"/>
  <c r="F422" i="1"/>
  <c r="G422" i="1"/>
  <c r="H422" i="1"/>
  <c r="I422" i="1"/>
  <c r="J422" i="1"/>
  <c r="K422" i="1"/>
  <c r="L422" i="1"/>
  <c r="C423" i="1"/>
  <c r="D423" i="1"/>
  <c r="E423" i="1"/>
  <c r="F423" i="1"/>
  <c r="G423" i="1"/>
  <c r="H423" i="1"/>
  <c r="I423" i="1"/>
  <c r="J423" i="1"/>
  <c r="K423" i="1"/>
  <c r="L423" i="1"/>
  <c r="C424" i="1"/>
  <c r="D424" i="1"/>
  <c r="E424" i="1"/>
  <c r="F424" i="1"/>
  <c r="G424" i="1"/>
  <c r="H424" i="1"/>
  <c r="I424" i="1"/>
  <c r="J424" i="1"/>
  <c r="K424" i="1"/>
  <c r="L424" i="1"/>
  <c r="C425" i="1"/>
  <c r="D425" i="1"/>
  <c r="E425" i="1"/>
  <c r="F425" i="1"/>
  <c r="G425" i="1"/>
  <c r="H425" i="1"/>
  <c r="I425" i="1"/>
  <c r="J425" i="1"/>
  <c r="K425" i="1"/>
  <c r="L425" i="1"/>
  <c r="C426" i="1"/>
  <c r="D426" i="1"/>
  <c r="E426" i="1"/>
  <c r="F426" i="1"/>
  <c r="G426" i="1"/>
  <c r="H426" i="1"/>
  <c r="I426" i="1"/>
  <c r="J426" i="1"/>
  <c r="K426" i="1"/>
  <c r="L426" i="1"/>
  <c r="C427" i="1"/>
  <c r="D427" i="1"/>
  <c r="E427" i="1"/>
  <c r="F427" i="1"/>
  <c r="G427" i="1"/>
  <c r="H427" i="1"/>
  <c r="I427" i="1"/>
  <c r="J427" i="1"/>
  <c r="K427" i="1"/>
  <c r="L427" i="1"/>
  <c r="C428" i="1"/>
  <c r="D428" i="1"/>
  <c r="E428" i="1"/>
  <c r="F428" i="1"/>
  <c r="G428" i="1"/>
  <c r="H428" i="1"/>
  <c r="I428" i="1"/>
  <c r="J428" i="1"/>
  <c r="K428" i="1"/>
  <c r="L428" i="1"/>
  <c r="C429" i="1"/>
  <c r="D429" i="1"/>
  <c r="E429" i="1"/>
  <c r="F429" i="1"/>
  <c r="G429" i="1"/>
  <c r="H429" i="1"/>
  <c r="I429" i="1"/>
  <c r="J429" i="1"/>
  <c r="K429" i="1"/>
  <c r="L429" i="1"/>
  <c r="C430" i="1"/>
  <c r="D430" i="1"/>
  <c r="E430" i="1"/>
  <c r="F430" i="1"/>
  <c r="G430" i="1"/>
  <c r="H430" i="1"/>
  <c r="I430" i="1"/>
  <c r="J430" i="1"/>
  <c r="K430" i="1"/>
  <c r="L430" i="1"/>
  <c r="C431" i="1"/>
  <c r="D431" i="1"/>
  <c r="E431" i="1"/>
  <c r="F431" i="1"/>
  <c r="G431" i="1"/>
  <c r="H431" i="1"/>
  <c r="I431" i="1"/>
  <c r="J431" i="1"/>
  <c r="K431" i="1"/>
  <c r="L431" i="1"/>
  <c r="C432" i="1"/>
  <c r="D432" i="1"/>
  <c r="E432" i="1"/>
  <c r="F432" i="1"/>
  <c r="G432" i="1"/>
  <c r="H432" i="1"/>
  <c r="I432" i="1"/>
  <c r="J432" i="1"/>
  <c r="K432" i="1"/>
  <c r="L432" i="1"/>
  <c r="C433" i="1"/>
  <c r="D433" i="1"/>
  <c r="E433" i="1"/>
  <c r="F433" i="1"/>
  <c r="G433" i="1"/>
  <c r="H433" i="1"/>
  <c r="I433" i="1"/>
  <c r="J433" i="1"/>
  <c r="K433" i="1"/>
  <c r="L433" i="1"/>
  <c r="C434" i="1"/>
  <c r="D434" i="1"/>
  <c r="E434" i="1"/>
  <c r="F434" i="1"/>
  <c r="G434" i="1"/>
  <c r="H434" i="1"/>
  <c r="I434" i="1"/>
  <c r="J434" i="1"/>
  <c r="K434" i="1"/>
  <c r="L434" i="1"/>
  <c r="C435" i="1"/>
  <c r="D435" i="1"/>
  <c r="E435" i="1"/>
  <c r="F435" i="1"/>
  <c r="G435" i="1"/>
  <c r="H435" i="1"/>
  <c r="I435" i="1"/>
  <c r="J435" i="1"/>
  <c r="K435" i="1"/>
  <c r="L435" i="1"/>
  <c r="C436" i="1"/>
  <c r="D436" i="1"/>
  <c r="E436" i="1"/>
  <c r="F436" i="1"/>
  <c r="G436" i="1"/>
  <c r="H436" i="1"/>
  <c r="I436" i="1"/>
  <c r="J436" i="1"/>
  <c r="K436" i="1"/>
  <c r="L436" i="1"/>
  <c r="C437" i="1"/>
  <c r="D437" i="1"/>
  <c r="E437" i="1"/>
  <c r="F437" i="1"/>
  <c r="G437" i="1"/>
  <c r="H437" i="1"/>
  <c r="I437" i="1"/>
  <c r="J437" i="1"/>
  <c r="K437" i="1"/>
  <c r="L437" i="1"/>
  <c r="C438" i="1"/>
  <c r="D438" i="1"/>
  <c r="E438" i="1"/>
  <c r="F438" i="1"/>
  <c r="G438" i="1"/>
  <c r="H438" i="1"/>
  <c r="I438" i="1"/>
  <c r="J438" i="1"/>
  <c r="K438" i="1"/>
  <c r="L438" i="1"/>
  <c r="C439" i="1"/>
  <c r="D439" i="1"/>
  <c r="E439" i="1"/>
  <c r="F439" i="1"/>
  <c r="G439" i="1"/>
  <c r="H439" i="1"/>
  <c r="I439" i="1"/>
  <c r="J439" i="1"/>
  <c r="K439" i="1"/>
  <c r="L439" i="1"/>
  <c r="C440" i="1"/>
  <c r="D440" i="1"/>
  <c r="E440" i="1"/>
  <c r="F440" i="1"/>
  <c r="G440" i="1"/>
  <c r="H440" i="1"/>
  <c r="I440" i="1"/>
  <c r="J440" i="1"/>
  <c r="K440" i="1"/>
  <c r="L440" i="1"/>
  <c r="C441" i="1"/>
  <c r="D441" i="1"/>
  <c r="E441" i="1"/>
  <c r="F441" i="1"/>
  <c r="G441" i="1"/>
  <c r="H441" i="1"/>
  <c r="I441" i="1"/>
  <c r="J441" i="1"/>
  <c r="K441" i="1"/>
  <c r="L441" i="1"/>
  <c r="C442" i="1"/>
  <c r="D442" i="1"/>
  <c r="E442" i="1"/>
  <c r="F442" i="1"/>
  <c r="G442" i="1"/>
  <c r="H442" i="1"/>
  <c r="I442" i="1"/>
  <c r="J442" i="1"/>
  <c r="K442" i="1"/>
  <c r="L442" i="1"/>
  <c r="C443" i="1"/>
  <c r="D443" i="1"/>
  <c r="E443" i="1"/>
  <c r="F443" i="1"/>
  <c r="G443" i="1"/>
  <c r="H443" i="1"/>
  <c r="I443" i="1"/>
  <c r="J443" i="1"/>
  <c r="K443" i="1"/>
  <c r="L443" i="1"/>
  <c r="C444" i="1"/>
  <c r="D444" i="1"/>
  <c r="E444" i="1"/>
  <c r="F444" i="1"/>
  <c r="G444" i="1"/>
  <c r="H444" i="1"/>
  <c r="I444" i="1"/>
  <c r="J444" i="1"/>
  <c r="K444" i="1"/>
  <c r="L444" i="1"/>
  <c r="C445" i="1"/>
  <c r="D445" i="1"/>
  <c r="E445" i="1"/>
  <c r="F445" i="1"/>
  <c r="G445" i="1"/>
  <c r="H445" i="1"/>
  <c r="I445" i="1"/>
  <c r="J445" i="1"/>
  <c r="K445" i="1"/>
  <c r="L445" i="1"/>
  <c r="C446" i="1"/>
  <c r="D446" i="1"/>
  <c r="E446" i="1"/>
  <c r="F446" i="1"/>
  <c r="G446" i="1"/>
  <c r="H446" i="1"/>
  <c r="I446" i="1"/>
  <c r="J446" i="1"/>
  <c r="K446" i="1"/>
  <c r="L446" i="1"/>
  <c r="C447" i="1"/>
  <c r="D447" i="1"/>
  <c r="E447" i="1"/>
  <c r="F447" i="1"/>
  <c r="G447" i="1"/>
  <c r="H447" i="1"/>
  <c r="I447" i="1"/>
  <c r="J447" i="1"/>
  <c r="K447" i="1"/>
  <c r="L447" i="1"/>
  <c r="C448" i="1"/>
  <c r="D448" i="1"/>
  <c r="E448" i="1"/>
  <c r="F448" i="1"/>
  <c r="G448" i="1"/>
  <c r="H448" i="1"/>
  <c r="I448" i="1"/>
  <c r="J448" i="1"/>
  <c r="K448" i="1"/>
  <c r="L448" i="1"/>
  <c r="C449" i="1"/>
  <c r="D449" i="1"/>
  <c r="E449" i="1"/>
  <c r="F449" i="1"/>
  <c r="G449" i="1"/>
  <c r="H449" i="1"/>
  <c r="I449" i="1"/>
  <c r="J449" i="1"/>
  <c r="K449" i="1"/>
  <c r="L449" i="1"/>
  <c r="C450" i="1"/>
  <c r="D450" i="1"/>
  <c r="E450" i="1"/>
  <c r="F450" i="1"/>
  <c r="G450" i="1"/>
  <c r="H450" i="1"/>
  <c r="I450" i="1"/>
  <c r="J450" i="1"/>
  <c r="K450" i="1"/>
  <c r="L450" i="1"/>
  <c r="C451" i="1"/>
  <c r="D451" i="1"/>
  <c r="E451" i="1"/>
  <c r="F451" i="1"/>
  <c r="G451" i="1"/>
  <c r="H451" i="1"/>
  <c r="I451" i="1"/>
  <c r="J451" i="1"/>
  <c r="K451" i="1"/>
  <c r="L451" i="1"/>
  <c r="C452" i="1"/>
  <c r="D452" i="1"/>
  <c r="E452" i="1"/>
  <c r="F452" i="1"/>
  <c r="G452" i="1"/>
  <c r="H452" i="1"/>
  <c r="I452" i="1"/>
  <c r="J452" i="1"/>
  <c r="K452" i="1"/>
  <c r="L452" i="1"/>
  <c r="C453" i="1"/>
  <c r="D453" i="1"/>
  <c r="E453" i="1"/>
  <c r="F453" i="1"/>
  <c r="G453" i="1"/>
  <c r="H453" i="1"/>
  <c r="I453" i="1"/>
  <c r="J453" i="1"/>
  <c r="K453" i="1"/>
  <c r="L453" i="1"/>
  <c r="C454" i="1"/>
  <c r="D454" i="1"/>
  <c r="E454" i="1"/>
  <c r="F454" i="1"/>
  <c r="G454" i="1"/>
  <c r="H454" i="1"/>
  <c r="I454" i="1"/>
  <c r="J454" i="1"/>
  <c r="K454" i="1"/>
  <c r="L454" i="1"/>
  <c r="C455" i="1"/>
  <c r="D455" i="1"/>
  <c r="E455" i="1"/>
  <c r="F455" i="1"/>
  <c r="G455" i="1"/>
  <c r="H455" i="1"/>
  <c r="I455" i="1"/>
  <c r="J455" i="1"/>
  <c r="K455" i="1"/>
  <c r="L455" i="1"/>
  <c r="C456" i="1"/>
  <c r="D456" i="1"/>
  <c r="E456" i="1"/>
  <c r="F456" i="1"/>
  <c r="G456" i="1"/>
  <c r="H456" i="1"/>
  <c r="I456" i="1"/>
  <c r="J456" i="1"/>
  <c r="K456" i="1"/>
  <c r="L456" i="1"/>
  <c r="C457" i="1"/>
  <c r="D457" i="1"/>
  <c r="E457" i="1"/>
  <c r="F457" i="1"/>
  <c r="G457" i="1"/>
  <c r="H457" i="1"/>
  <c r="I457" i="1"/>
  <c r="J457" i="1"/>
  <c r="K457" i="1"/>
  <c r="L457" i="1"/>
  <c r="C458" i="1"/>
  <c r="D458" i="1"/>
  <c r="E458" i="1"/>
  <c r="F458" i="1"/>
  <c r="G458" i="1"/>
  <c r="H458" i="1"/>
  <c r="I458" i="1"/>
  <c r="J458" i="1"/>
  <c r="K458" i="1"/>
  <c r="L458" i="1"/>
  <c r="C459" i="1"/>
  <c r="D459" i="1"/>
  <c r="E459" i="1"/>
  <c r="F459" i="1"/>
  <c r="G459" i="1"/>
  <c r="H459" i="1"/>
  <c r="I459" i="1"/>
  <c r="J459" i="1"/>
  <c r="K459" i="1"/>
  <c r="L459" i="1"/>
  <c r="C460" i="1"/>
  <c r="D460" i="1"/>
  <c r="E460" i="1"/>
  <c r="F460" i="1"/>
  <c r="G460" i="1"/>
  <c r="H460" i="1"/>
  <c r="I460" i="1"/>
  <c r="J460" i="1"/>
  <c r="K460" i="1"/>
  <c r="L460" i="1"/>
  <c r="C461" i="1"/>
  <c r="D461" i="1"/>
  <c r="E461" i="1"/>
  <c r="F461" i="1"/>
  <c r="G461" i="1"/>
  <c r="H461" i="1"/>
  <c r="I461" i="1"/>
  <c r="J461" i="1"/>
  <c r="K461" i="1"/>
  <c r="L461" i="1"/>
  <c r="C462" i="1"/>
  <c r="D462" i="1"/>
  <c r="E462" i="1"/>
  <c r="F462" i="1"/>
  <c r="G462" i="1"/>
  <c r="H462" i="1"/>
  <c r="I462" i="1"/>
  <c r="J462" i="1"/>
  <c r="K462" i="1"/>
  <c r="L462" i="1"/>
  <c r="C463" i="1"/>
  <c r="D463" i="1"/>
  <c r="E463" i="1"/>
  <c r="F463" i="1"/>
  <c r="G463" i="1"/>
  <c r="H463" i="1"/>
  <c r="I463" i="1"/>
  <c r="J463" i="1"/>
  <c r="K463" i="1"/>
  <c r="L463" i="1"/>
  <c r="C464" i="1"/>
  <c r="D464" i="1"/>
  <c r="E464" i="1"/>
  <c r="F464" i="1"/>
  <c r="G464" i="1"/>
  <c r="H464" i="1"/>
  <c r="I464" i="1"/>
  <c r="J464" i="1"/>
  <c r="K464" i="1"/>
  <c r="L464" i="1"/>
  <c r="C465" i="1"/>
  <c r="D465" i="1"/>
  <c r="E465" i="1"/>
  <c r="F465" i="1"/>
  <c r="G465" i="1"/>
  <c r="H465" i="1"/>
  <c r="I465" i="1"/>
  <c r="J465" i="1"/>
  <c r="K465" i="1"/>
  <c r="L465" i="1"/>
  <c r="C466" i="1"/>
  <c r="D466" i="1"/>
  <c r="E466" i="1"/>
  <c r="F466" i="1"/>
  <c r="G466" i="1"/>
  <c r="H466" i="1"/>
  <c r="I466" i="1"/>
  <c r="J466" i="1"/>
  <c r="K466" i="1"/>
  <c r="L466" i="1"/>
  <c r="C467" i="1"/>
  <c r="D467" i="1"/>
  <c r="E467" i="1"/>
  <c r="F467" i="1"/>
  <c r="G467" i="1"/>
  <c r="H467" i="1"/>
  <c r="I467" i="1"/>
  <c r="J467" i="1"/>
  <c r="K467" i="1"/>
  <c r="L467" i="1"/>
  <c r="C468" i="1"/>
  <c r="D468" i="1"/>
  <c r="E468" i="1"/>
  <c r="F468" i="1"/>
  <c r="G468" i="1"/>
  <c r="H468" i="1"/>
  <c r="I468" i="1"/>
  <c r="J468" i="1"/>
  <c r="K468" i="1"/>
  <c r="L468" i="1"/>
  <c r="C469" i="1"/>
  <c r="D469" i="1"/>
  <c r="E469" i="1"/>
  <c r="F469" i="1"/>
  <c r="G469" i="1"/>
  <c r="H469" i="1"/>
  <c r="I469" i="1"/>
  <c r="J469" i="1"/>
  <c r="K469" i="1"/>
  <c r="L469" i="1"/>
  <c r="C470" i="1"/>
  <c r="D470" i="1"/>
  <c r="E470" i="1"/>
  <c r="F470" i="1"/>
  <c r="G470" i="1"/>
  <c r="H470" i="1"/>
  <c r="I470" i="1"/>
  <c r="J470" i="1"/>
  <c r="K470" i="1"/>
  <c r="L470" i="1"/>
  <c r="C471" i="1"/>
  <c r="D471" i="1"/>
  <c r="E471" i="1"/>
  <c r="F471" i="1"/>
  <c r="G471" i="1"/>
  <c r="H471" i="1"/>
  <c r="I471" i="1"/>
  <c r="J471" i="1"/>
  <c r="K471" i="1"/>
  <c r="L471" i="1"/>
  <c r="C472" i="1"/>
  <c r="D472" i="1"/>
  <c r="E472" i="1"/>
  <c r="F472" i="1"/>
  <c r="G472" i="1"/>
  <c r="H472" i="1"/>
  <c r="I472" i="1"/>
  <c r="J472" i="1"/>
  <c r="K472" i="1"/>
  <c r="L472" i="1"/>
  <c r="C473" i="1"/>
  <c r="D473" i="1"/>
  <c r="E473" i="1"/>
  <c r="F473" i="1"/>
  <c r="G473" i="1"/>
  <c r="H473" i="1"/>
  <c r="I473" i="1"/>
  <c r="J473" i="1"/>
  <c r="K473" i="1"/>
  <c r="L473" i="1"/>
  <c r="C474" i="1"/>
  <c r="D474" i="1"/>
  <c r="E474" i="1"/>
  <c r="F474" i="1"/>
  <c r="G474" i="1"/>
  <c r="H474" i="1"/>
  <c r="I474" i="1"/>
  <c r="J474" i="1"/>
  <c r="K474" i="1"/>
  <c r="L474" i="1"/>
  <c r="C475" i="1"/>
  <c r="D475" i="1"/>
  <c r="E475" i="1"/>
  <c r="F475" i="1"/>
  <c r="G475" i="1"/>
  <c r="H475" i="1"/>
  <c r="I475" i="1"/>
  <c r="J475" i="1"/>
  <c r="K475" i="1"/>
  <c r="L475" i="1"/>
  <c r="C476" i="1"/>
  <c r="D476" i="1"/>
  <c r="E476" i="1"/>
  <c r="F476" i="1"/>
  <c r="G476" i="1"/>
  <c r="H476" i="1"/>
  <c r="I476" i="1"/>
  <c r="J476" i="1"/>
  <c r="K476" i="1"/>
  <c r="L476" i="1"/>
  <c r="C477" i="1"/>
  <c r="D477" i="1"/>
  <c r="E477" i="1"/>
  <c r="F477" i="1"/>
  <c r="G477" i="1"/>
  <c r="H477" i="1"/>
  <c r="I477" i="1"/>
  <c r="J477" i="1"/>
  <c r="K477" i="1"/>
  <c r="L477" i="1"/>
  <c r="C478" i="1"/>
  <c r="D478" i="1"/>
  <c r="E478" i="1"/>
  <c r="F478" i="1"/>
  <c r="G478" i="1"/>
  <c r="H478" i="1"/>
  <c r="I478" i="1"/>
  <c r="J478" i="1"/>
  <c r="K478" i="1"/>
  <c r="L478" i="1"/>
  <c r="C479" i="1"/>
  <c r="D479" i="1"/>
  <c r="E479" i="1"/>
  <c r="F479" i="1"/>
  <c r="G479" i="1"/>
  <c r="H479" i="1"/>
  <c r="I479" i="1"/>
  <c r="J479" i="1"/>
  <c r="K479" i="1"/>
  <c r="L479" i="1"/>
  <c r="C480" i="1"/>
  <c r="D480" i="1"/>
  <c r="E480" i="1"/>
  <c r="F480" i="1"/>
  <c r="G480" i="1"/>
  <c r="H480" i="1"/>
  <c r="I480" i="1"/>
  <c r="J480" i="1"/>
  <c r="K480" i="1"/>
  <c r="L480" i="1"/>
  <c r="C481" i="1"/>
  <c r="D481" i="1"/>
  <c r="E481" i="1"/>
  <c r="F481" i="1"/>
  <c r="G481" i="1"/>
  <c r="H481" i="1"/>
  <c r="I481" i="1"/>
  <c r="J481" i="1"/>
  <c r="K481" i="1"/>
  <c r="L481" i="1"/>
  <c r="C482" i="1"/>
  <c r="D482" i="1"/>
  <c r="E482" i="1"/>
  <c r="F482" i="1"/>
  <c r="G482" i="1"/>
  <c r="H482" i="1"/>
  <c r="I482" i="1"/>
  <c r="J482" i="1"/>
  <c r="K482" i="1"/>
  <c r="L482" i="1"/>
  <c r="C483" i="1"/>
  <c r="D483" i="1"/>
  <c r="E483" i="1"/>
  <c r="F483" i="1"/>
  <c r="G483" i="1"/>
  <c r="H483" i="1"/>
  <c r="I483" i="1"/>
  <c r="J483" i="1"/>
  <c r="K483" i="1"/>
  <c r="L483" i="1"/>
  <c r="C484" i="1"/>
  <c r="D484" i="1"/>
  <c r="E484" i="1"/>
  <c r="F484" i="1"/>
  <c r="G484" i="1"/>
  <c r="H484" i="1"/>
  <c r="I484" i="1"/>
  <c r="J484" i="1"/>
  <c r="K484" i="1"/>
  <c r="L484" i="1"/>
  <c r="C485" i="1"/>
  <c r="D485" i="1"/>
  <c r="E485" i="1"/>
  <c r="F485" i="1"/>
  <c r="G485" i="1"/>
  <c r="H485" i="1"/>
  <c r="I485" i="1"/>
  <c r="J485" i="1"/>
  <c r="K485" i="1"/>
  <c r="L485" i="1"/>
  <c r="C486" i="1"/>
  <c r="D486" i="1"/>
  <c r="E486" i="1"/>
  <c r="F486" i="1"/>
  <c r="G486" i="1"/>
  <c r="H486" i="1"/>
  <c r="I486" i="1"/>
  <c r="J486" i="1"/>
  <c r="K486" i="1"/>
  <c r="L486" i="1"/>
  <c r="C487" i="1"/>
  <c r="D487" i="1"/>
  <c r="E487" i="1"/>
  <c r="F487" i="1"/>
  <c r="G487" i="1"/>
  <c r="H487" i="1"/>
  <c r="I487" i="1"/>
  <c r="J487" i="1"/>
  <c r="K487" i="1"/>
  <c r="L487" i="1"/>
  <c r="C488" i="1"/>
  <c r="D488" i="1"/>
  <c r="E488" i="1"/>
  <c r="F488" i="1"/>
  <c r="G488" i="1"/>
  <c r="H488" i="1"/>
  <c r="I488" i="1"/>
  <c r="J488" i="1"/>
  <c r="K488" i="1"/>
  <c r="L488" i="1"/>
  <c r="C489" i="1"/>
  <c r="D489" i="1"/>
  <c r="E489" i="1"/>
  <c r="F489" i="1"/>
  <c r="G489" i="1"/>
  <c r="H489" i="1"/>
  <c r="I489" i="1"/>
  <c r="J489" i="1"/>
  <c r="K489" i="1"/>
  <c r="L489" i="1"/>
  <c r="C490" i="1"/>
  <c r="D490" i="1"/>
  <c r="E490" i="1"/>
  <c r="F490" i="1"/>
  <c r="G490" i="1"/>
  <c r="H490" i="1"/>
  <c r="I490" i="1"/>
  <c r="J490" i="1"/>
  <c r="K490" i="1"/>
  <c r="L490" i="1"/>
  <c r="C491" i="1"/>
  <c r="D491" i="1"/>
  <c r="E491" i="1"/>
  <c r="F491" i="1"/>
  <c r="G491" i="1"/>
  <c r="H491" i="1"/>
  <c r="I491" i="1"/>
  <c r="J491" i="1"/>
  <c r="K491" i="1"/>
  <c r="L491" i="1"/>
  <c r="C492" i="1"/>
  <c r="D492" i="1"/>
  <c r="E492" i="1"/>
  <c r="F492" i="1"/>
  <c r="G492" i="1"/>
  <c r="H492" i="1"/>
  <c r="I492" i="1"/>
  <c r="J492" i="1"/>
  <c r="K492" i="1"/>
  <c r="L492" i="1"/>
  <c r="C493" i="1"/>
  <c r="D493" i="1"/>
  <c r="E493" i="1"/>
  <c r="F493" i="1"/>
  <c r="G493" i="1"/>
  <c r="H493" i="1"/>
  <c r="I493" i="1"/>
  <c r="J493" i="1"/>
  <c r="K493" i="1"/>
  <c r="L493" i="1"/>
  <c r="C494" i="1"/>
  <c r="D494" i="1"/>
  <c r="E494" i="1"/>
  <c r="F494" i="1"/>
  <c r="G494" i="1"/>
  <c r="H494" i="1"/>
  <c r="I494" i="1"/>
  <c r="J494" i="1"/>
  <c r="K494" i="1"/>
  <c r="L494" i="1"/>
  <c r="C495" i="1"/>
  <c r="D495" i="1"/>
  <c r="E495" i="1"/>
  <c r="F495" i="1"/>
  <c r="G495" i="1"/>
  <c r="H495" i="1"/>
  <c r="I495" i="1"/>
  <c r="J495" i="1"/>
  <c r="K495" i="1"/>
  <c r="L495" i="1"/>
  <c r="C496" i="1"/>
  <c r="D496" i="1"/>
  <c r="E496" i="1"/>
  <c r="F496" i="1"/>
  <c r="G496" i="1"/>
  <c r="H496" i="1"/>
  <c r="I496" i="1"/>
  <c r="J496" i="1"/>
  <c r="K496" i="1"/>
  <c r="L496" i="1"/>
  <c r="C497" i="1"/>
  <c r="D497" i="1"/>
  <c r="E497" i="1"/>
  <c r="F497" i="1"/>
  <c r="G497" i="1"/>
  <c r="H497" i="1"/>
  <c r="I497" i="1"/>
  <c r="J497" i="1"/>
  <c r="K497" i="1"/>
  <c r="L497" i="1"/>
  <c r="C498" i="1"/>
  <c r="D498" i="1"/>
  <c r="E498" i="1"/>
  <c r="F498" i="1"/>
  <c r="G498" i="1"/>
  <c r="H498" i="1"/>
  <c r="I498" i="1"/>
  <c r="J498" i="1"/>
  <c r="K498" i="1"/>
  <c r="L498" i="1"/>
  <c r="C499" i="1"/>
  <c r="D499" i="1"/>
  <c r="E499" i="1"/>
  <c r="F499" i="1"/>
  <c r="G499" i="1"/>
  <c r="H499" i="1"/>
  <c r="I499" i="1"/>
  <c r="J499" i="1"/>
  <c r="K499" i="1"/>
  <c r="L499" i="1"/>
  <c r="C500" i="1"/>
  <c r="D500" i="1"/>
  <c r="E500" i="1"/>
  <c r="F500" i="1"/>
  <c r="G500" i="1"/>
  <c r="H500" i="1"/>
  <c r="I500" i="1"/>
  <c r="J500" i="1"/>
  <c r="K500" i="1"/>
  <c r="L500" i="1"/>
  <c r="C501" i="1"/>
  <c r="D501" i="1"/>
  <c r="E501" i="1"/>
  <c r="F501" i="1"/>
  <c r="G501" i="1"/>
  <c r="H501" i="1"/>
  <c r="I501" i="1"/>
  <c r="J501" i="1"/>
  <c r="K501" i="1"/>
  <c r="L501" i="1"/>
  <c r="C502" i="1"/>
  <c r="D502" i="1"/>
  <c r="E502" i="1"/>
  <c r="F502" i="1"/>
  <c r="G502" i="1"/>
  <c r="H502" i="1"/>
  <c r="I502" i="1"/>
  <c r="J502" i="1"/>
  <c r="K502" i="1"/>
  <c r="L502" i="1"/>
  <c r="C503" i="1"/>
  <c r="D503" i="1"/>
  <c r="E503" i="1"/>
  <c r="F503" i="1"/>
  <c r="G503" i="1"/>
  <c r="H503" i="1"/>
  <c r="I503" i="1"/>
  <c r="J503" i="1"/>
  <c r="K503" i="1"/>
  <c r="L503" i="1"/>
  <c r="C504" i="1"/>
  <c r="D504" i="1"/>
  <c r="E504" i="1"/>
  <c r="F504" i="1"/>
  <c r="G504" i="1"/>
  <c r="H504" i="1"/>
  <c r="I504" i="1"/>
  <c r="J504" i="1"/>
  <c r="K504" i="1"/>
  <c r="L504" i="1"/>
  <c r="C505" i="1"/>
  <c r="D505" i="1"/>
  <c r="E505" i="1"/>
  <c r="F505" i="1"/>
  <c r="G505" i="1"/>
  <c r="H505" i="1"/>
  <c r="I505" i="1"/>
  <c r="J505" i="1"/>
  <c r="K505" i="1"/>
  <c r="L505" i="1"/>
  <c r="C506" i="1"/>
  <c r="D506" i="1"/>
  <c r="E506" i="1"/>
  <c r="F506" i="1"/>
  <c r="G506" i="1"/>
  <c r="H506" i="1"/>
  <c r="I506" i="1"/>
  <c r="J506" i="1"/>
  <c r="K506" i="1"/>
  <c r="L506" i="1"/>
  <c r="C507" i="1"/>
  <c r="D507" i="1"/>
  <c r="E507" i="1"/>
  <c r="F507" i="1"/>
  <c r="G507" i="1"/>
  <c r="H507" i="1"/>
  <c r="I507" i="1"/>
  <c r="J507" i="1"/>
  <c r="K507" i="1"/>
  <c r="L507" i="1"/>
  <c r="C508" i="1"/>
  <c r="D508" i="1"/>
  <c r="E508" i="1"/>
  <c r="F508" i="1"/>
  <c r="G508" i="1"/>
  <c r="H508" i="1"/>
  <c r="I508" i="1"/>
  <c r="J508" i="1"/>
  <c r="K508" i="1"/>
  <c r="L508" i="1"/>
  <c r="C509" i="1"/>
  <c r="D509" i="1"/>
  <c r="E509" i="1"/>
  <c r="F509" i="1"/>
  <c r="G509" i="1"/>
  <c r="H509" i="1"/>
  <c r="I509" i="1"/>
  <c r="J509" i="1"/>
  <c r="K509" i="1"/>
  <c r="L509" i="1"/>
  <c r="C510" i="1"/>
  <c r="D510" i="1"/>
  <c r="E510" i="1"/>
  <c r="F510" i="1"/>
  <c r="G510" i="1"/>
  <c r="H510" i="1"/>
  <c r="I510" i="1"/>
  <c r="J510" i="1"/>
  <c r="K510" i="1"/>
  <c r="L510" i="1"/>
  <c r="C511" i="1"/>
  <c r="D511" i="1"/>
  <c r="E511" i="1"/>
  <c r="F511" i="1"/>
  <c r="G511" i="1"/>
  <c r="H511" i="1"/>
  <c r="I511" i="1"/>
  <c r="J511" i="1"/>
  <c r="K511" i="1"/>
  <c r="L511" i="1"/>
  <c r="C512" i="1"/>
  <c r="D512" i="1"/>
  <c r="E512" i="1"/>
  <c r="F512" i="1"/>
  <c r="G512" i="1"/>
  <c r="H512" i="1"/>
  <c r="I512" i="1"/>
  <c r="J512" i="1"/>
  <c r="K512" i="1"/>
  <c r="L512" i="1"/>
  <c r="C513" i="1"/>
  <c r="D513" i="1"/>
  <c r="E513" i="1"/>
  <c r="F513" i="1"/>
  <c r="G513" i="1"/>
  <c r="H513" i="1"/>
  <c r="I513" i="1"/>
  <c r="J513" i="1"/>
  <c r="K513" i="1"/>
  <c r="L513" i="1"/>
  <c r="C514" i="1"/>
  <c r="D514" i="1"/>
  <c r="E514" i="1"/>
  <c r="F514" i="1"/>
  <c r="G514" i="1"/>
  <c r="H514" i="1"/>
  <c r="I514" i="1"/>
  <c r="J514" i="1"/>
  <c r="K514" i="1"/>
  <c r="L514" i="1"/>
  <c r="C515" i="1"/>
  <c r="D515" i="1"/>
  <c r="E515" i="1"/>
  <c r="F515" i="1"/>
  <c r="G515" i="1"/>
  <c r="H515" i="1"/>
  <c r="I515" i="1"/>
  <c r="J515" i="1"/>
  <c r="K515" i="1"/>
  <c r="L515" i="1"/>
  <c r="C516" i="1"/>
  <c r="D516" i="1"/>
  <c r="E516" i="1"/>
  <c r="F516" i="1"/>
  <c r="G516" i="1"/>
  <c r="H516" i="1"/>
  <c r="I516" i="1"/>
  <c r="J516" i="1"/>
  <c r="K516" i="1"/>
  <c r="L516" i="1"/>
  <c r="C517" i="1"/>
  <c r="D517" i="1"/>
  <c r="E517" i="1"/>
  <c r="F517" i="1"/>
  <c r="G517" i="1"/>
  <c r="H517" i="1"/>
  <c r="I517" i="1"/>
  <c r="J517" i="1"/>
  <c r="K517" i="1"/>
  <c r="L517" i="1"/>
  <c r="C518" i="1"/>
  <c r="D518" i="1"/>
  <c r="E518" i="1"/>
  <c r="F518" i="1"/>
  <c r="G518" i="1"/>
  <c r="H518" i="1"/>
  <c r="I518" i="1"/>
  <c r="J518" i="1"/>
  <c r="K518" i="1"/>
  <c r="L518" i="1"/>
  <c r="C519" i="1"/>
  <c r="D519" i="1"/>
  <c r="E519" i="1"/>
  <c r="F519" i="1"/>
  <c r="G519" i="1"/>
  <c r="H519" i="1"/>
  <c r="I519" i="1"/>
  <c r="J519" i="1"/>
  <c r="K519" i="1"/>
  <c r="L519" i="1"/>
  <c r="C520" i="1"/>
  <c r="D520" i="1"/>
  <c r="E520" i="1"/>
  <c r="F520" i="1"/>
  <c r="G520" i="1"/>
  <c r="H520" i="1"/>
  <c r="I520" i="1"/>
  <c r="J520" i="1"/>
  <c r="K520" i="1"/>
  <c r="L520" i="1"/>
  <c r="C521" i="1"/>
  <c r="D521" i="1"/>
  <c r="E521" i="1"/>
  <c r="F521" i="1"/>
  <c r="G521" i="1"/>
  <c r="H521" i="1"/>
  <c r="I521" i="1"/>
  <c r="J521" i="1"/>
  <c r="K521" i="1"/>
  <c r="L521" i="1"/>
  <c r="C522" i="1"/>
  <c r="D522" i="1"/>
  <c r="E522" i="1"/>
  <c r="F522" i="1"/>
  <c r="G522" i="1"/>
  <c r="H522" i="1"/>
  <c r="I522" i="1"/>
  <c r="J522" i="1"/>
  <c r="K522" i="1"/>
  <c r="L522" i="1"/>
  <c r="C523" i="1"/>
  <c r="D523" i="1"/>
  <c r="E523" i="1"/>
  <c r="F523" i="1"/>
  <c r="G523" i="1"/>
  <c r="H523" i="1"/>
  <c r="I523" i="1"/>
  <c r="J523" i="1"/>
  <c r="K523" i="1"/>
  <c r="L523" i="1"/>
  <c r="C524" i="1"/>
  <c r="D524" i="1"/>
  <c r="E524" i="1"/>
  <c r="F524" i="1"/>
  <c r="G524" i="1"/>
  <c r="H524" i="1"/>
  <c r="I524" i="1"/>
  <c r="J524" i="1"/>
  <c r="K524" i="1"/>
  <c r="L524" i="1"/>
  <c r="C525" i="1"/>
  <c r="D525" i="1"/>
  <c r="E525" i="1"/>
  <c r="F525" i="1"/>
  <c r="G525" i="1"/>
  <c r="H525" i="1"/>
  <c r="I525" i="1"/>
  <c r="J525" i="1"/>
  <c r="K525" i="1"/>
  <c r="L525" i="1"/>
  <c r="C526" i="1"/>
  <c r="D526" i="1"/>
  <c r="E526" i="1"/>
  <c r="F526" i="1"/>
  <c r="G526" i="1"/>
  <c r="H526" i="1"/>
  <c r="I526" i="1"/>
  <c r="J526" i="1"/>
  <c r="K526" i="1"/>
  <c r="L526" i="1"/>
  <c r="C527" i="1"/>
  <c r="D527" i="1"/>
  <c r="E527" i="1"/>
  <c r="F527" i="1"/>
  <c r="G527" i="1"/>
  <c r="H527" i="1"/>
  <c r="I527" i="1"/>
  <c r="J527" i="1"/>
  <c r="K527" i="1"/>
  <c r="L527" i="1"/>
  <c r="C528" i="1"/>
  <c r="D528" i="1"/>
  <c r="E528" i="1"/>
  <c r="F528" i="1"/>
  <c r="G528" i="1"/>
  <c r="H528" i="1"/>
  <c r="I528" i="1"/>
  <c r="J528" i="1"/>
  <c r="K528" i="1"/>
  <c r="L528" i="1"/>
  <c r="C529" i="1"/>
  <c r="D529" i="1"/>
  <c r="E529" i="1"/>
  <c r="F529" i="1"/>
  <c r="G529" i="1"/>
  <c r="H529" i="1"/>
  <c r="I529" i="1"/>
  <c r="J529" i="1"/>
  <c r="K529" i="1"/>
  <c r="L529" i="1"/>
  <c r="C530" i="1"/>
  <c r="D530" i="1"/>
  <c r="E530" i="1"/>
  <c r="F530" i="1"/>
  <c r="G530" i="1"/>
  <c r="H530" i="1"/>
  <c r="I530" i="1"/>
  <c r="J530" i="1"/>
  <c r="K530" i="1"/>
  <c r="L530" i="1"/>
  <c r="C531" i="1"/>
  <c r="D531" i="1"/>
  <c r="E531" i="1"/>
  <c r="F531" i="1"/>
  <c r="G531" i="1"/>
  <c r="H531" i="1"/>
  <c r="I531" i="1"/>
  <c r="J531" i="1"/>
  <c r="K531" i="1"/>
  <c r="L531" i="1"/>
  <c r="C532" i="1"/>
  <c r="D532" i="1"/>
  <c r="E532" i="1"/>
  <c r="F532" i="1"/>
  <c r="G532" i="1"/>
  <c r="H532" i="1"/>
  <c r="I532" i="1"/>
  <c r="J532" i="1"/>
  <c r="K532" i="1"/>
  <c r="L532" i="1"/>
  <c r="C533" i="1"/>
  <c r="D533" i="1"/>
  <c r="E533" i="1"/>
  <c r="F533" i="1"/>
  <c r="G533" i="1"/>
  <c r="H533" i="1"/>
  <c r="I533" i="1"/>
  <c r="J533" i="1"/>
  <c r="K533" i="1"/>
  <c r="L533" i="1"/>
  <c r="C534" i="1"/>
  <c r="D534" i="1"/>
  <c r="E534" i="1"/>
  <c r="F534" i="1"/>
  <c r="G534" i="1"/>
  <c r="H534" i="1"/>
  <c r="I534" i="1"/>
  <c r="J534" i="1"/>
  <c r="K534" i="1"/>
  <c r="L534" i="1"/>
  <c r="C535" i="1"/>
  <c r="D535" i="1"/>
  <c r="E535" i="1"/>
  <c r="F535" i="1"/>
  <c r="G535" i="1"/>
  <c r="H535" i="1"/>
  <c r="I535" i="1"/>
  <c r="J535" i="1"/>
  <c r="K535" i="1"/>
  <c r="L535" i="1"/>
  <c r="C536" i="1"/>
  <c r="D536" i="1"/>
  <c r="E536" i="1"/>
  <c r="F536" i="1"/>
  <c r="G536" i="1"/>
  <c r="H536" i="1"/>
  <c r="I536" i="1"/>
  <c r="J536" i="1"/>
  <c r="K536" i="1"/>
  <c r="L536" i="1"/>
  <c r="C537" i="1"/>
  <c r="D537" i="1"/>
  <c r="E537" i="1"/>
  <c r="F537" i="1"/>
  <c r="G537" i="1"/>
  <c r="H537" i="1"/>
  <c r="I537" i="1"/>
  <c r="J537" i="1"/>
  <c r="K537" i="1"/>
  <c r="L537" i="1"/>
  <c r="C538" i="1"/>
  <c r="D538" i="1"/>
  <c r="E538" i="1"/>
  <c r="F538" i="1"/>
  <c r="G538" i="1"/>
  <c r="H538" i="1"/>
  <c r="I538" i="1"/>
  <c r="J538" i="1"/>
  <c r="K538" i="1"/>
  <c r="L538" i="1"/>
  <c r="C539" i="1"/>
  <c r="D539" i="1"/>
  <c r="E539" i="1"/>
  <c r="F539" i="1"/>
  <c r="G539" i="1"/>
  <c r="H539" i="1"/>
  <c r="I539" i="1"/>
  <c r="J539" i="1"/>
  <c r="K539" i="1"/>
  <c r="L539" i="1"/>
  <c r="C540" i="1"/>
  <c r="D540" i="1"/>
  <c r="E540" i="1"/>
  <c r="F540" i="1"/>
  <c r="G540" i="1"/>
  <c r="H540" i="1"/>
  <c r="I540" i="1"/>
  <c r="J540" i="1"/>
  <c r="K540" i="1"/>
  <c r="L540" i="1"/>
  <c r="C541" i="1"/>
  <c r="D541" i="1"/>
  <c r="E541" i="1"/>
  <c r="F541" i="1"/>
  <c r="G541" i="1"/>
  <c r="H541" i="1"/>
  <c r="I541" i="1"/>
  <c r="J541" i="1"/>
  <c r="K541" i="1"/>
  <c r="L541" i="1"/>
  <c r="C542" i="1"/>
  <c r="D542" i="1"/>
  <c r="E542" i="1"/>
  <c r="F542" i="1"/>
  <c r="G542" i="1"/>
  <c r="H542" i="1"/>
  <c r="I542" i="1"/>
  <c r="J542" i="1"/>
  <c r="K542" i="1"/>
  <c r="L542" i="1"/>
  <c r="C543" i="1"/>
  <c r="D543" i="1"/>
  <c r="E543" i="1"/>
  <c r="F543" i="1"/>
  <c r="G543" i="1"/>
  <c r="H543" i="1"/>
  <c r="I543" i="1"/>
  <c r="J543" i="1"/>
  <c r="K543" i="1"/>
  <c r="L543" i="1"/>
  <c r="C544" i="1"/>
  <c r="D544" i="1"/>
  <c r="E544" i="1"/>
  <c r="F544" i="1"/>
  <c r="G544" i="1"/>
  <c r="H544" i="1"/>
  <c r="I544" i="1"/>
  <c r="J544" i="1"/>
  <c r="K544" i="1"/>
  <c r="L544" i="1"/>
  <c r="C545" i="1"/>
  <c r="D545" i="1"/>
  <c r="E545" i="1"/>
  <c r="F545" i="1"/>
  <c r="G545" i="1"/>
  <c r="H545" i="1"/>
  <c r="I545" i="1"/>
  <c r="J545" i="1"/>
  <c r="K545" i="1"/>
  <c r="L545" i="1"/>
  <c r="C546" i="1"/>
  <c r="D546" i="1"/>
  <c r="E546" i="1"/>
  <c r="F546" i="1"/>
  <c r="G546" i="1"/>
  <c r="H546" i="1"/>
  <c r="I546" i="1"/>
  <c r="J546" i="1"/>
  <c r="K546" i="1"/>
  <c r="L546" i="1"/>
  <c r="C547" i="1"/>
  <c r="D547" i="1"/>
  <c r="E547" i="1"/>
  <c r="F547" i="1"/>
  <c r="G547" i="1"/>
  <c r="H547" i="1"/>
  <c r="I547" i="1"/>
  <c r="J547" i="1"/>
  <c r="K547" i="1"/>
  <c r="L547" i="1"/>
  <c r="C548" i="1"/>
  <c r="D548" i="1"/>
  <c r="E548" i="1"/>
  <c r="F548" i="1"/>
  <c r="G548" i="1"/>
  <c r="H548" i="1"/>
  <c r="I548" i="1"/>
  <c r="J548" i="1"/>
  <c r="K548" i="1"/>
  <c r="L548" i="1"/>
  <c r="C549" i="1"/>
  <c r="D549" i="1"/>
  <c r="E549" i="1"/>
  <c r="F549" i="1"/>
  <c r="G549" i="1"/>
  <c r="H549" i="1"/>
  <c r="I549" i="1"/>
  <c r="J549" i="1"/>
  <c r="K549" i="1"/>
  <c r="L549" i="1"/>
  <c r="C550" i="1"/>
  <c r="D550" i="1"/>
  <c r="E550" i="1"/>
  <c r="F550" i="1"/>
  <c r="G550" i="1"/>
  <c r="H550" i="1"/>
  <c r="I550" i="1"/>
  <c r="J550" i="1"/>
  <c r="K550" i="1"/>
  <c r="L550" i="1"/>
  <c r="C551" i="1"/>
  <c r="D551" i="1"/>
  <c r="E551" i="1"/>
  <c r="F551" i="1"/>
  <c r="G551" i="1"/>
  <c r="H551" i="1"/>
  <c r="I551" i="1"/>
  <c r="J551" i="1"/>
  <c r="K551" i="1"/>
  <c r="L551" i="1"/>
  <c r="C552" i="1"/>
  <c r="D552" i="1"/>
  <c r="E552" i="1"/>
  <c r="F552" i="1"/>
  <c r="G552" i="1"/>
  <c r="H552" i="1"/>
  <c r="I552" i="1"/>
  <c r="J552" i="1"/>
  <c r="K552" i="1"/>
  <c r="L552" i="1"/>
  <c r="C553" i="1"/>
  <c r="D553" i="1"/>
  <c r="E553" i="1"/>
  <c r="F553" i="1"/>
  <c r="G553" i="1"/>
  <c r="H553" i="1"/>
  <c r="I553" i="1"/>
  <c r="J553" i="1"/>
  <c r="K553" i="1"/>
  <c r="L553" i="1"/>
  <c r="C554" i="1"/>
  <c r="D554" i="1"/>
  <c r="E554" i="1"/>
  <c r="F554" i="1"/>
  <c r="G554" i="1"/>
  <c r="H554" i="1"/>
  <c r="I554" i="1"/>
  <c r="J554" i="1"/>
  <c r="K554" i="1"/>
  <c r="L554" i="1"/>
  <c r="C555" i="1"/>
  <c r="D555" i="1"/>
  <c r="E555" i="1"/>
  <c r="F555" i="1"/>
  <c r="G555" i="1"/>
  <c r="H555" i="1"/>
  <c r="I555" i="1"/>
  <c r="J555" i="1"/>
  <c r="K555" i="1"/>
  <c r="L555" i="1"/>
  <c r="C556" i="1"/>
  <c r="D556" i="1"/>
  <c r="E556" i="1"/>
  <c r="F556" i="1"/>
  <c r="G556" i="1"/>
  <c r="H556" i="1"/>
  <c r="I556" i="1"/>
  <c r="J556" i="1"/>
  <c r="K556" i="1"/>
  <c r="L556" i="1"/>
  <c r="C557" i="1"/>
  <c r="D557" i="1"/>
  <c r="E557" i="1"/>
  <c r="F557" i="1"/>
  <c r="G557" i="1"/>
  <c r="H557" i="1"/>
  <c r="I557" i="1"/>
  <c r="J557" i="1"/>
  <c r="K557" i="1"/>
  <c r="L557" i="1"/>
  <c r="C558" i="1"/>
  <c r="D558" i="1"/>
  <c r="E558" i="1"/>
  <c r="F558" i="1"/>
  <c r="G558" i="1"/>
  <c r="H558" i="1"/>
  <c r="I558" i="1"/>
  <c r="J558" i="1"/>
  <c r="K558" i="1"/>
  <c r="L558" i="1"/>
  <c r="C559" i="1"/>
  <c r="D559" i="1"/>
  <c r="E559" i="1"/>
  <c r="F559" i="1"/>
  <c r="G559" i="1"/>
  <c r="H559" i="1"/>
  <c r="I559" i="1"/>
  <c r="J559" i="1"/>
  <c r="K559" i="1"/>
  <c r="L559" i="1"/>
  <c r="C560" i="1"/>
  <c r="D560" i="1"/>
  <c r="E560" i="1"/>
  <c r="F560" i="1"/>
  <c r="G560" i="1"/>
  <c r="H560" i="1"/>
  <c r="I560" i="1"/>
  <c r="J560" i="1"/>
  <c r="K560" i="1"/>
  <c r="L560" i="1"/>
  <c r="C561" i="1"/>
  <c r="D561" i="1"/>
  <c r="E561" i="1"/>
  <c r="F561" i="1"/>
  <c r="G561" i="1"/>
  <c r="H561" i="1"/>
  <c r="I561" i="1"/>
  <c r="J561" i="1"/>
  <c r="K561" i="1"/>
  <c r="L561" i="1"/>
  <c r="C562" i="1"/>
  <c r="D562" i="1"/>
  <c r="E562" i="1"/>
  <c r="F562" i="1"/>
  <c r="G562" i="1"/>
  <c r="H562" i="1"/>
  <c r="I562" i="1"/>
  <c r="J562" i="1"/>
  <c r="K562" i="1"/>
  <c r="L562" i="1"/>
  <c r="C563" i="1"/>
  <c r="D563" i="1"/>
  <c r="E563" i="1"/>
  <c r="F563" i="1"/>
  <c r="G563" i="1"/>
  <c r="H563" i="1"/>
  <c r="I563" i="1"/>
  <c r="J563" i="1"/>
  <c r="K563" i="1"/>
  <c r="L563" i="1"/>
  <c r="C564" i="1"/>
  <c r="D564" i="1"/>
  <c r="E564" i="1"/>
  <c r="F564" i="1"/>
  <c r="G564" i="1"/>
  <c r="H564" i="1"/>
  <c r="I564" i="1"/>
  <c r="J564" i="1"/>
  <c r="K564" i="1"/>
  <c r="L564" i="1"/>
  <c r="C565" i="1"/>
  <c r="D565" i="1"/>
  <c r="E565" i="1"/>
  <c r="F565" i="1"/>
  <c r="G565" i="1"/>
  <c r="H565" i="1"/>
  <c r="I565" i="1"/>
  <c r="J565" i="1"/>
  <c r="K565" i="1"/>
  <c r="L565" i="1"/>
  <c r="C566" i="1"/>
  <c r="D566" i="1"/>
  <c r="E566" i="1"/>
  <c r="F566" i="1"/>
  <c r="G566" i="1"/>
  <c r="H566" i="1"/>
  <c r="I566" i="1"/>
  <c r="J566" i="1"/>
  <c r="K566" i="1"/>
  <c r="L566" i="1"/>
  <c r="C567" i="1"/>
  <c r="D567" i="1"/>
  <c r="E567" i="1"/>
  <c r="F567" i="1"/>
  <c r="G567" i="1"/>
  <c r="H567" i="1"/>
  <c r="I567" i="1"/>
  <c r="J567" i="1"/>
  <c r="K567" i="1"/>
  <c r="L567" i="1"/>
  <c r="C568" i="1"/>
  <c r="D568" i="1"/>
  <c r="E568" i="1"/>
  <c r="F568" i="1"/>
  <c r="G568" i="1"/>
  <c r="H568" i="1"/>
  <c r="I568" i="1"/>
  <c r="J568" i="1"/>
  <c r="K568" i="1"/>
  <c r="L568" i="1"/>
  <c r="C569" i="1"/>
  <c r="D569" i="1"/>
  <c r="E569" i="1"/>
  <c r="F569" i="1"/>
  <c r="G569" i="1"/>
  <c r="H569" i="1"/>
  <c r="I569" i="1"/>
  <c r="J569" i="1"/>
  <c r="K569" i="1"/>
  <c r="L569" i="1"/>
  <c r="C570" i="1"/>
  <c r="D570" i="1"/>
  <c r="E570" i="1"/>
  <c r="F570" i="1"/>
  <c r="G570" i="1"/>
  <c r="H570" i="1"/>
  <c r="I570" i="1"/>
  <c r="J570" i="1"/>
  <c r="K570" i="1"/>
  <c r="L570" i="1"/>
  <c r="C571" i="1"/>
  <c r="D571" i="1"/>
  <c r="E571" i="1"/>
  <c r="F571" i="1"/>
  <c r="G571" i="1"/>
  <c r="H571" i="1"/>
  <c r="I571" i="1"/>
  <c r="J571" i="1"/>
  <c r="K571" i="1"/>
  <c r="L571" i="1"/>
  <c r="C572" i="1"/>
  <c r="D572" i="1"/>
  <c r="E572" i="1"/>
  <c r="F572" i="1"/>
  <c r="G572" i="1"/>
  <c r="H572" i="1"/>
  <c r="I572" i="1"/>
  <c r="J572" i="1"/>
  <c r="K572" i="1"/>
  <c r="L572" i="1"/>
  <c r="C573" i="1"/>
  <c r="D573" i="1"/>
  <c r="E573" i="1"/>
  <c r="F573" i="1"/>
  <c r="G573" i="1"/>
  <c r="H573" i="1"/>
  <c r="I573" i="1"/>
  <c r="J573" i="1"/>
  <c r="K573" i="1"/>
  <c r="L573" i="1"/>
  <c r="C574" i="1"/>
  <c r="D574" i="1"/>
  <c r="E574" i="1"/>
  <c r="F574" i="1"/>
  <c r="G574" i="1"/>
  <c r="H574" i="1"/>
  <c r="I574" i="1"/>
  <c r="J574" i="1"/>
  <c r="K574" i="1"/>
  <c r="L574" i="1"/>
  <c r="C575" i="1"/>
  <c r="D575" i="1"/>
  <c r="E575" i="1"/>
  <c r="F575" i="1"/>
  <c r="G575" i="1"/>
  <c r="H575" i="1"/>
  <c r="I575" i="1"/>
  <c r="J575" i="1"/>
  <c r="K575" i="1"/>
  <c r="L575" i="1"/>
  <c r="C576" i="1"/>
  <c r="D576" i="1"/>
  <c r="E576" i="1"/>
  <c r="F576" i="1"/>
  <c r="G576" i="1"/>
  <c r="H576" i="1"/>
  <c r="I576" i="1"/>
  <c r="J576" i="1"/>
  <c r="K576" i="1"/>
  <c r="L576" i="1"/>
  <c r="C577" i="1"/>
  <c r="D577" i="1"/>
  <c r="E577" i="1"/>
  <c r="F577" i="1"/>
  <c r="G577" i="1"/>
  <c r="H577" i="1"/>
  <c r="I577" i="1"/>
  <c r="J577" i="1"/>
  <c r="K577" i="1"/>
  <c r="L577" i="1"/>
  <c r="C578" i="1"/>
  <c r="D578" i="1"/>
  <c r="E578" i="1"/>
  <c r="F578" i="1"/>
  <c r="G578" i="1"/>
  <c r="H578" i="1"/>
  <c r="I578" i="1"/>
  <c r="J578" i="1"/>
  <c r="K578" i="1"/>
  <c r="L578" i="1"/>
  <c r="C579" i="1"/>
  <c r="D579" i="1"/>
  <c r="E579" i="1"/>
  <c r="F579" i="1"/>
  <c r="G579" i="1"/>
  <c r="H579" i="1"/>
  <c r="I579" i="1"/>
  <c r="J579" i="1"/>
  <c r="K579" i="1"/>
  <c r="L579" i="1"/>
  <c r="C580" i="1"/>
  <c r="D580" i="1"/>
  <c r="E580" i="1"/>
  <c r="F580" i="1"/>
  <c r="G580" i="1"/>
  <c r="H580" i="1"/>
  <c r="I580" i="1"/>
  <c r="J580" i="1"/>
  <c r="K580" i="1"/>
  <c r="L580" i="1"/>
  <c r="C581" i="1"/>
  <c r="D581" i="1"/>
  <c r="E581" i="1"/>
  <c r="F581" i="1"/>
  <c r="G581" i="1"/>
  <c r="H581" i="1"/>
  <c r="I581" i="1"/>
  <c r="J581" i="1"/>
  <c r="K581" i="1"/>
  <c r="L581" i="1"/>
  <c r="C582" i="1"/>
  <c r="D582" i="1"/>
  <c r="E582" i="1"/>
  <c r="F582" i="1"/>
  <c r="G582" i="1"/>
  <c r="H582" i="1"/>
  <c r="I582" i="1"/>
  <c r="J582" i="1"/>
  <c r="K582" i="1"/>
  <c r="L582" i="1"/>
  <c r="C583" i="1"/>
  <c r="D583" i="1"/>
  <c r="E583" i="1"/>
  <c r="F583" i="1"/>
  <c r="G583" i="1"/>
  <c r="H583" i="1"/>
  <c r="I583" i="1"/>
  <c r="J583" i="1"/>
  <c r="K583" i="1"/>
  <c r="L583" i="1"/>
  <c r="C584" i="1"/>
  <c r="D584" i="1"/>
  <c r="E584" i="1"/>
  <c r="F584" i="1"/>
  <c r="G584" i="1"/>
  <c r="H584" i="1"/>
  <c r="I584" i="1"/>
  <c r="J584" i="1"/>
  <c r="K584" i="1"/>
  <c r="L584" i="1"/>
  <c r="C585" i="1"/>
  <c r="D585" i="1"/>
  <c r="E585" i="1"/>
  <c r="F585" i="1"/>
  <c r="G585" i="1"/>
  <c r="H585" i="1"/>
  <c r="I585" i="1"/>
  <c r="J585" i="1"/>
  <c r="K585" i="1"/>
  <c r="L585" i="1"/>
  <c r="C586" i="1"/>
  <c r="D586" i="1"/>
  <c r="E586" i="1"/>
  <c r="F586" i="1"/>
  <c r="G586" i="1"/>
  <c r="H586" i="1"/>
  <c r="I586" i="1"/>
  <c r="J586" i="1"/>
  <c r="K586" i="1"/>
  <c r="L586" i="1"/>
  <c r="C587" i="1"/>
  <c r="D587" i="1"/>
  <c r="E587" i="1"/>
  <c r="F587" i="1"/>
  <c r="G587" i="1"/>
  <c r="H587" i="1"/>
  <c r="I587" i="1"/>
  <c r="J587" i="1"/>
  <c r="K587" i="1"/>
  <c r="L587" i="1"/>
  <c r="C588" i="1"/>
  <c r="D588" i="1"/>
  <c r="E588" i="1"/>
  <c r="F588" i="1"/>
  <c r="G588" i="1"/>
  <c r="H588" i="1"/>
  <c r="I588" i="1"/>
  <c r="J588" i="1"/>
  <c r="K588" i="1"/>
  <c r="L588" i="1"/>
  <c r="C589" i="1"/>
  <c r="D589" i="1"/>
  <c r="E589" i="1"/>
  <c r="F589" i="1"/>
  <c r="G589" i="1"/>
  <c r="H589" i="1"/>
  <c r="I589" i="1"/>
  <c r="J589" i="1"/>
  <c r="K589" i="1"/>
  <c r="L589" i="1"/>
  <c r="C590" i="1"/>
  <c r="D590" i="1"/>
  <c r="E590" i="1"/>
  <c r="F590" i="1"/>
  <c r="G590" i="1"/>
  <c r="H590" i="1"/>
  <c r="I590" i="1"/>
  <c r="J590" i="1"/>
  <c r="K590" i="1"/>
  <c r="L590" i="1"/>
  <c r="C591" i="1"/>
  <c r="D591" i="1"/>
  <c r="E591" i="1"/>
  <c r="F591" i="1"/>
  <c r="G591" i="1"/>
  <c r="H591" i="1"/>
  <c r="I591" i="1"/>
  <c r="J591" i="1"/>
  <c r="K591" i="1"/>
  <c r="L591" i="1"/>
  <c r="C592" i="1"/>
  <c r="D592" i="1"/>
  <c r="E592" i="1"/>
  <c r="F592" i="1"/>
  <c r="G592" i="1"/>
  <c r="H592" i="1"/>
  <c r="I592" i="1"/>
  <c r="J592" i="1"/>
  <c r="K592" i="1"/>
  <c r="L592" i="1"/>
  <c r="C593" i="1"/>
  <c r="D593" i="1"/>
  <c r="E593" i="1"/>
  <c r="F593" i="1"/>
  <c r="G593" i="1"/>
  <c r="H593" i="1"/>
  <c r="I593" i="1"/>
  <c r="J593" i="1"/>
  <c r="K593" i="1"/>
  <c r="L593" i="1"/>
  <c r="C594" i="1"/>
  <c r="D594" i="1"/>
  <c r="E594" i="1"/>
  <c r="F594" i="1"/>
  <c r="G594" i="1"/>
  <c r="H594" i="1"/>
  <c r="I594" i="1"/>
  <c r="J594" i="1"/>
  <c r="K594" i="1"/>
  <c r="L594" i="1"/>
  <c r="C595" i="1"/>
  <c r="D595" i="1"/>
  <c r="E595" i="1"/>
  <c r="F595" i="1"/>
  <c r="G595" i="1"/>
  <c r="H595" i="1"/>
  <c r="I595" i="1"/>
  <c r="J595" i="1"/>
  <c r="K595" i="1"/>
  <c r="L595" i="1"/>
  <c r="C596" i="1"/>
  <c r="D596" i="1"/>
  <c r="E596" i="1"/>
  <c r="F596" i="1"/>
  <c r="G596" i="1"/>
  <c r="H596" i="1"/>
  <c r="I596" i="1"/>
  <c r="J596" i="1"/>
  <c r="K596" i="1"/>
  <c r="L596" i="1"/>
  <c r="C597" i="1"/>
  <c r="D597" i="1"/>
  <c r="E597" i="1"/>
  <c r="F597" i="1"/>
  <c r="G597" i="1"/>
  <c r="H597" i="1"/>
  <c r="I597" i="1"/>
  <c r="J597" i="1"/>
  <c r="K597" i="1"/>
  <c r="L597" i="1"/>
  <c r="C598" i="1"/>
  <c r="D598" i="1"/>
  <c r="E598" i="1"/>
  <c r="F598" i="1"/>
  <c r="G598" i="1"/>
  <c r="H598" i="1"/>
  <c r="I598" i="1"/>
  <c r="J598" i="1"/>
  <c r="K598" i="1"/>
  <c r="L598" i="1"/>
  <c r="C599" i="1"/>
  <c r="D599" i="1"/>
  <c r="E599" i="1"/>
  <c r="F599" i="1"/>
  <c r="G599" i="1"/>
  <c r="H599" i="1"/>
  <c r="I599" i="1"/>
  <c r="J599" i="1"/>
  <c r="K599" i="1"/>
  <c r="L599" i="1"/>
  <c r="C600" i="1"/>
  <c r="D600" i="1"/>
  <c r="E600" i="1"/>
  <c r="F600" i="1"/>
  <c r="G600" i="1"/>
  <c r="H600" i="1"/>
  <c r="I600" i="1"/>
  <c r="J600" i="1"/>
  <c r="K600" i="1"/>
  <c r="L600" i="1"/>
  <c r="C601" i="1"/>
  <c r="D601" i="1"/>
  <c r="E601" i="1"/>
  <c r="F601" i="1"/>
  <c r="G601" i="1"/>
  <c r="H601" i="1"/>
  <c r="I601" i="1"/>
  <c r="J601" i="1"/>
  <c r="K601" i="1"/>
  <c r="L601" i="1"/>
  <c r="C602" i="1"/>
  <c r="D602" i="1"/>
  <c r="E602" i="1"/>
  <c r="F602" i="1"/>
  <c r="G602" i="1"/>
  <c r="H602" i="1"/>
  <c r="I602" i="1"/>
  <c r="J602" i="1"/>
  <c r="K602" i="1"/>
  <c r="L602" i="1"/>
  <c r="C603" i="1"/>
  <c r="D603" i="1"/>
  <c r="E603" i="1"/>
  <c r="F603" i="1"/>
  <c r="G603" i="1"/>
  <c r="H603" i="1"/>
  <c r="I603" i="1"/>
  <c r="J603" i="1"/>
  <c r="K603" i="1"/>
  <c r="L603" i="1"/>
  <c r="C604" i="1"/>
  <c r="D604" i="1"/>
  <c r="E604" i="1"/>
  <c r="F604" i="1"/>
  <c r="G604" i="1"/>
  <c r="H604" i="1"/>
  <c r="I604" i="1"/>
  <c r="J604" i="1"/>
  <c r="K604" i="1"/>
  <c r="L604" i="1"/>
  <c r="C605" i="1"/>
  <c r="D605" i="1"/>
  <c r="E605" i="1"/>
  <c r="F605" i="1"/>
  <c r="G605" i="1"/>
  <c r="H605" i="1"/>
  <c r="I605" i="1"/>
  <c r="J605" i="1"/>
  <c r="K605" i="1"/>
  <c r="L605" i="1"/>
  <c r="C606" i="1"/>
  <c r="D606" i="1"/>
  <c r="E606" i="1"/>
  <c r="F606" i="1"/>
  <c r="G606" i="1"/>
  <c r="H606" i="1"/>
  <c r="I606" i="1"/>
  <c r="J606" i="1"/>
  <c r="K606" i="1"/>
  <c r="L606" i="1"/>
  <c r="C607" i="1"/>
  <c r="D607" i="1"/>
  <c r="E607" i="1"/>
  <c r="F607" i="1"/>
  <c r="G607" i="1"/>
  <c r="H607" i="1"/>
  <c r="I607" i="1"/>
  <c r="J607" i="1"/>
  <c r="K607" i="1"/>
  <c r="L607" i="1"/>
  <c r="C608" i="1"/>
  <c r="D608" i="1"/>
  <c r="E608" i="1"/>
  <c r="F608" i="1"/>
  <c r="G608" i="1"/>
  <c r="H608" i="1"/>
  <c r="I608" i="1"/>
  <c r="J608" i="1"/>
  <c r="K608" i="1"/>
  <c r="L608" i="1"/>
  <c r="C609" i="1"/>
  <c r="D609" i="1"/>
  <c r="E609" i="1"/>
  <c r="F609" i="1"/>
  <c r="G609" i="1"/>
  <c r="H609" i="1"/>
  <c r="I609" i="1"/>
  <c r="J609" i="1"/>
  <c r="K609" i="1"/>
  <c r="L609" i="1"/>
  <c r="C610" i="1"/>
  <c r="D610" i="1"/>
  <c r="E610" i="1"/>
  <c r="F610" i="1"/>
  <c r="G610" i="1"/>
  <c r="H610" i="1"/>
  <c r="I610" i="1"/>
  <c r="J610" i="1"/>
  <c r="K610" i="1"/>
  <c r="L610" i="1"/>
  <c r="C611" i="1"/>
  <c r="D611" i="1"/>
  <c r="E611" i="1"/>
  <c r="F611" i="1"/>
  <c r="G611" i="1"/>
  <c r="H611" i="1"/>
  <c r="I611" i="1"/>
  <c r="J611" i="1"/>
  <c r="K611" i="1"/>
  <c r="L611" i="1"/>
  <c r="C612" i="1"/>
  <c r="D612" i="1"/>
  <c r="E612" i="1"/>
  <c r="F612" i="1"/>
  <c r="G612" i="1"/>
  <c r="H612" i="1"/>
  <c r="I612" i="1"/>
  <c r="J612" i="1"/>
  <c r="K612" i="1"/>
  <c r="L612" i="1"/>
  <c r="C613" i="1"/>
  <c r="D613" i="1"/>
  <c r="E613" i="1"/>
  <c r="F613" i="1"/>
  <c r="G613" i="1"/>
  <c r="H613" i="1"/>
  <c r="I613" i="1"/>
  <c r="J613" i="1"/>
  <c r="K613" i="1"/>
  <c r="L613" i="1"/>
  <c r="C614" i="1"/>
  <c r="D614" i="1"/>
  <c r="E614" i="1"/>
  <c r="F614" i="1"/>
  <c r="G614" i="1"/>
  <c r="H614" i="1"/>
  <c r="I614" i="1"/>
  <c r="J614" i="1"/>
  <c r="K614" i="1"/>
  <c r="L614" i="1"/>
  <c r="C615" i="1"/>
  <c r="D615" i="1"/>
  <c r="E615" i="1"/>
  <c r="F615" i="1"/>
  <c r="G615" i="1"/>
  <c r="H615" i="1"/>
  <c r="I615" i="1"/>
  <c r="J615" i="1"/>
  <c r="K615" i="1"/>
  <c r="L615" i="1"/>
  <c r="C616" i="1"/>
  <c r="D616" i="1"/>
  <c r="E616" i="1"/>
  <c r="F616" i="1"/>
  <c r="G616" i="1"/>
  <c r="H616" i="1"/>
  <c r="I616" i="1"/>
  <c r="J616" i="1"/>
  <c r="K616" i="1"/>
  <c r="L616" i="1"/>
  <c r="C617" i="1"/>
  <c r="D617" i="1"/>
  <c r="E617" i="1"/>
  <c r="F617" i="1"/>
  <c r="G617" i="1"/>
  <c r="H617" i="1"/>
  <c r="I617" i="1"/>
  <c r="J617" i="1"/>
  <c r="K617" i="1"/>
  <c r="L617" i="1"/>
  <c r="C618" i="1"/>
  <c r="D618" i="1"/>
  <c r="E618" i="1"/>
  <c r="F618" i="1"/>
  <c r="G618" i="1"/>
  <c r="H618" i="1"/>
  <c r="I618" i="1"/>
  <c r="J618" i="1"/>
  <c r="K618" i="1"/>
  <c r="L618" i="1"/>
  <c r="C619" i="1"/>
  <c r="D619" i="1"/>
  <c r="E619" i="1"/>
  <c r="F619" i="1"/>
  <c r="G619" i="1"/>
  <c r="H619" i="1"/>
  <c r="I619" i="1"/>
  <c r="J619" i="1"/>
  <c r="K619" i="1"/>
  <c r="L619" i="1"/>
  <c r="C620" i="1"/>
  <c r="D620" i="1"/>
  <c r="E620" i="1"/>
  <c r="F620" i="1"/>
  <c r="G620" i="1"/>
  <c r="H620" i="1"/>
  <c r="I620" i="1"/>
  <c r="J620" i="1"/>
  <c r="K620" i="1"/>
  <c r="L620" i="1"/>
  <c r="C621" i="1"/>
  <c r="D621" i="1"/>
  <c r="E621" i="1"/>
  <c r="F621" i="1"/>
  <c r="G621" i="1"/>
  <c r="H621" i="1"/>
  <c r="I621" i="1"/>
  <c r="J621" i="1"/>
  <c r="K621" i="1"/>
  <c r="L621" i="1"/>
  <c r="C622" i="1"/>
  <c r="D622" i="1"/>
  <c r="E622" i="1"/>
  <c r="F622" i="1"/>
  <c r="G622" i="1"/>
  <c r="H622" i="1"/>
  <c r="I622" i="1"/>
  <c r="J622" i="1"/>
  <c r="K622" i="1"/>
  <c r="L622" i="1"/>
  <c r="C623" i="1"/>
  <c r="D623" i="1"/>
  <c r="E623" i="1"/>
  <c r="F623" i="1"/>
  <c r="G623" i="1"/>
  <c r="H623" i="1"/>
  <c r="I623" i="1"/>
  <c r="J623" i="1"/>
  <c r="K623" i="1"/>
  <c r="L623" i="1"/>
  <c r="C624" i="1"/>
  <c r="D624" i="1"/>
  <c r="E624" i="1"/>
  <c r="F624" i="1"/>
  <c r="G624" i="1"/>
  <c r="H624" i="1"/>
  <c r="I624" i="1"/>
  <c r="J624" i="1"/>
  <c r="K624" i="1"/>
  <c r="L624" i="1"/>
  <c r="C625" i="1"/>
  <c r="D625" i="1"/>
  <c r="E625" i="1"/>
  <c r="F625" i="1"/>
  <c r="G625" i="1"/>
  <c r="H625" i="1"/>
  <c r="I625" i="1"/>
  <c r="J625" i="1"/>
  <c r="K625" i="1"/>
  <c r="L625" i="1"/>
  <c r="C626" i="1"/>
  <c r="D626" i="1"/>
  <c r="E626" i="1"/>
  <c r="F626" i="1"/>
  <c r="G626" i="1"/>
  <c r="H626" i="1"/>
  <c r="I626" i="1"/>
  <c r="J626" i="1"/>
  <c r="K626" i="1"/>
  <c r="L626" i="1"/>
  <c r="C627" i="1"/>
  <c r="D627" i="1"/>
  <c r="E627" i="1"/>
  <c r="F627" i="1"/>
  <c r="G627" i="1"/>
  <c r="H627" i="1"/>
  <c r="I627" i="1"/>
  <c r="J627" i="1"/>
  <c r="K627" i="1"/>
  <c r="L627" i="1"/>
  <c r="C628" i="1"/>
  <c r="D628" i="1"/>
  <c r="E628" i="1"/>
  <c r="F628" i="1"/>
  <c r="G628" i="1"/>
  <c r="H628" i="1"/>
  <c r="I628" i="1"/>
  <c r="J628" i="1"/>
  <c r="K628" i="1"/>
  <c r="L628" i="1"/>
  <c r="C629" i="1"/>
  <c r="D629" i="1"/>
  <c r="E629" i="1"/>
  <c r="F629" i="1"/>
  <c r="G629" i="1"/>
  <c r="H629" i="1"/>
  <c r="I629" i="1"/>
  <c r="J629" i="1"/>
  <c r="K629" i="1"/>
  <c r="L629" i="1"/>
  <c r="C630" i="1"/>
  <c r="D630" i="1"/>
  <c r="E630" i="1"/>
  <c r="F630" i="1"/>
  <c r="G630" i="1"/>
  <c r="H630" i="1"/>
  <c r="I630" i="1"/>
  <c r="J630" i="1"/>
  <c r="K630" i="1"/>
  <c r="L630" i="1"/>
  <c r="C631" i="1"/>
  <c r="D631" i="1"/>
  <c r="E631" i="1"/>
  <c r="F631" i="1"/>
  <c r="G631" i="1"/>
  <c r="H631" i="1"/>
  <c r="I631" i="1"/>
  <c r="J631" i="1"/>
  <c r="K631" i="1"/>
  <c r="L631" i="1"/>
  <c r="C632" i="1"/>
  <c r="D632" i="1"/>
  <c r="E632" i="1"/>
  <c r="F632" i="1"/>
  <c r="G632" i="1"/>
  <c r="H632" i="1"/>
  <c r="I632" i="1"/>
  <c r="J632" i="1"/>
  <c r="K632" i="1"/>
  <c r="L632" i="1"/>
  <c r="C633" i="1"/>
  <c r="D633" i="1"/>
  <c r="E633" i="1"/>
  <c r="F633" i="1"/>
  <c r="G633" i="1"/>
  <c r="H633" i="1"/>
  <c r="I633" i="1"/>
  <c r="J633" i="1"/>
  <c r="K633" i="1"/>
  <c r="L633" i="1"/>
  <c r="C634" i="1"/>
  <c r="D634" i="1"/>
  <c r="E634" i="1"/>
  <c r="F634" i="1"/>
  <c r="G634" i="1"/>
  <c r="H634" i="1"/>
  <c r="I634" i="1"/>
  <c r="J634" i="1"/>
  <c r="K634" i="1"/>
  <c r="L634" i="1"/>
  <c r="C635" i="1"/>
  <c r="D635" i="1"/>
  <c r="E635" i="1"/>
  <c r="F635" i="1"/>
  <c r="G635" i="1"/>
  <c r="H635" i="1"/>
  <c r="I635" i="1"/>
  <c r="J635" i="1"/>
  <c r="K635" i="1"/>
  <c r="L635" i="1"/>
  <c r="C636" i="1"/>
  <c r="D636" i="1"/>
  <c r="E636" i="1"/>
  <c r="F636" i="1"/>
  <c r="G636" i="1"/>
  <c r="H636" i="1"/>
  <c r="I636" i="1"/>
  <c r="J636" i="1"/>
  <c r="K636" i="1"/>
  <c r="L636" i="1"/>
  <c r="C637" i="1"/>
  <c r="D637" i="1"/>
  <c r="E637" i="1"/>
  <c r="F637" i="1"/>
  <c r="G637" i="1"/>
  <c r="H637" i="1"/>
  <c r="I637" i="1"/>
  <c r="J637" i="1"/>
  <c r="K637" i="1"/>
  <c r="L637" i="1"/>
  <c r="C638" i="1"/>
  <c r="D638" i="1"/>
  <c r="E638" i="1"/>
  <c r="F638" i="1"/>
  <c r="G638" i="1"/>
  <c r="H638" i="1"/>
  <c r="I638" i="1"/>
  <c r="J638" i="1"/>
  <c r="K638" i="1"/>
  <c r="L638" i="1"/>
  <c r="C639" i="1"/>
  <c r="D639" i="1"/>
  <c r="E639" i="1"/>
  <c r="F639" i="1"/>
  <c r="G639" i="1"/>
  <c r="H639" i="1"/>
  <c r="I639" i="1"/>
  <c r="J639" i="1"/>
  <c r="K639" i="1"/>
  <c r="L639" i="1"/>
  <c r="C640" i="1"/>
  <c r="D640" i="1"/>
  <c r="E640" i="1"/>
  <c r="F640" i="1"/>
  <c r="G640" i="1"/>
  <c r="H640" i="1"/>
  <c r="I640" i="1"/>
  <c r="J640" i="1"/>
  <c r="K640" i="1"/>
  <c r="L640" i="1"/>
  <c r="C641" i="1"/>
  <c r="D641" i="1"/>
  <c r="E641" i="1"/>
  <c r="F641" i="1"/>
  <c r="G641" i="1"/>
  <c r="H641" i="1"/>
  <c r="I641" i="1"/>
  <c r="J641" i="1"/>
  <c r="K641" i="1"/>
  <c r="L641" i="1"/>
  <c r="C642" i="1"/>
  <c r="D642" i="1"/>
  <c r="E642" i="1"/>
  <c r="F642" i="1"/>
  <c r="G642" i="1"/>
  <c r="H642" i="1"/>
  <c r="I642" i="1"/>
  <c r="J642" i="1"/>
  <c r="K642" i="1"/>
  <c r="L642" i="1"/>
  <c r="C643" i="1"/>
  <c r="D643" i="1"/>
  <c r="E643" i="1"/>
  <c r="F643" i="1"/>
  <c r="G643" i="1"/>
  <c r="H643" i="1"/>
  <c r="I643" i="1"/>
  <c r="J643" i="1"/>
  <c r="K643" i="1"/>
  <c r="L643" i="1"/>
  <c r="C644" i="1"/>
  <c r="D644" i="1"/>
  <c r="E644" i="1"/>
  <c r="F644" i="1"/>
  <c r="G644" i="1"/>
  <c r="H644" i="1"/>
  <c r="I644" i="1"/>
  <c r="J644" i="1"/>
  <c r="K644" i="1"/>
  <c r="L644" i="1"/>
  <c r="C645" i="1"/>
  <c r="D645" i="1"/>
  <c r="E645" i="1"/>
  <c r="F645" i="1"/>
  <c r="G645" i="1"/>
  <c r="H645" i="1"/>
  <c r="I645" i="1"/>
  <c r="J645" i="1"/>
  <c r="K645" i="1"/>
  <c r="L645" i="1"/>
  <c r="C646" i="1"/>
  <c r="D646" i="1"/>
  <c r="E646" i="1"/>
  <c r="F646" i="1"/>
  <c r="G646" i="1"/>
  <c r="H646" i="1"/>
  <c r="I646" i="1"/>
  <c r="J646" i="1"/>
  <c r="K646" i="1"/>
  <c r="L646" i="1"/>
  <c r="C647" i="1"/>
  <c r="D647" i="1"/>
  <c r="E647" i="1"/>
  <c r="F647" i="1"/>
  <c r="G647" i="1"/>
  <c r="H647" i="1"/>
  <c r="I647" i="1"/>
  <c r="J647" i="1"/>
  <c r="K647" i="1"/>
  <c r="L647" i="1"/>
  <c r="C648" i="1"/>
  <c r="D648" i="1"/>
  <c r="E648" i="1"/>
  <c r="F648" i="1"/>
  <c r="G648" i="1"/>
  <c r="H648" i="1"/>
  <c r="I648" i="1"/>
  <c r="J648" i="1"/>
  <c r="K648" i="1"/>
  <c r="L648" i="1"/>
  <c r="C649" i="1"/>
  <c r="D649" i="1"/>
  <c r="E649" i="1"/>
  <c r="F649" i="1"/>
  <c r="G649" i="1"/>
  <c r="H649" i="1"/>
  <c r="I649" i="1"/>
  <c r="J649" i="1"/>
  <c r="K649" i="1"/>
  <c r="L649" i="1"/>
  <c r="C650" i="1"/>
  <c r="D650" i="1"/>
  <c r="E650" i="1"/>
  <c r="F650" i="1"/>
  <c r="G650" i="1"/>
  <c r="H650" i="1"/>
  <c r="I650" i="1"/>
  <c r="J650" i="1"/>
  <c r="K650" i="1"/>
  <c r="L650" i="1"/>
  <c r="C651" i="1"/>
  <c r="D651" i="1"/>
  <c r="E651" i="1"/>
  <c r="F651" i="1"/>
  <c r="G651" i="1"/>
  <c r="H651" i="1"/>
  <c r="I651" i="1"/>
  <c r="J651" i="1"/>
  <c r="K651" i="1"/>
  <c r="L651" i="1"/>
  <c r="C652" i="1"/>
  <c r="D652" i="1"/>
  <c r="E652" i="1"/>
  <c r="F652" i="1"/>
  <c r="G652" i="1"/>
  <c r="H652" i="1"/>
  <c r="I652" i="1"/>
  <c r="J652" i="1"/>
  <c r="K652" i="1"/>
  <c r="L652" i="1"/>
  <c r="C653" i="1"/>
  <c r="D653" i="1"/>
  <c r="E653" i="1"/>
  <c r="F653" i="1"/>
  <c r="G653" i="1"/>
  <c r="H653" i="1"/>
  <c r="I653" i="1"/>
  <c r="J653" i="1"/>
  <c r="K653" i="1"/>
  <c r="L653" i="1"/>
  <c r="C654" i="1"/>
  <c r="D654" i="1"/>
  <c r="E654" i="1"/>
  <c r="F654" i="1"/>
  <c r="G654" i="1"/>
  <c r="H654" i="1"/>
  <c r="I654" i="1"/>
  <c r="J654" i="1"/>
  <c r="K654" i="1"/>
  <c r="L654" i="1"/>
  <c r="C655" i="1"/>
  <c r="D655" i="1"/>
  <c r="E655" i="1"/>
  <c r="F655" i="1"/>
  <c r="G655" i="1"/>
  <c r="H655" i="1"/>
  <c r="I655" i="1"/>
  <c r="J655" i="1"/>
  <c r="K655" i="1"/>
  <c r="L655" i="1"/>
  <c r="C656" i="1"/>
  <c r="D656" i="1"/>
  <c r="E656" i="1"/>
  <c r="F656" i="1"/>
  <c r="G656" i="1"/>
  <c r="H656" i="1"/>
  <c r="I656" i="1"/>
  <c r="J656" i="1"/>
  <c r="K656" i="1"/>
  <c r="L656" i="1"/>
  <c r="C657" i="1"/>
  <c r="D657" i="1"/>
  <c r="E657" i="1"/>
  <c r="F657" i="1"/>
  <c r="G657" i="1"/>
  <c r="H657" i="1"/>
  <c r="I657" i="1"/>
  <c r="J657" i="1"/>
  <c r="K657" i="1"/>
  <c r="L657" i="1"/>
  <c r="C658" i="1"/>
  <c r="D658" i="1"/>
  <c r="E658" i="1"/>
  <c r="F658" i="1"/>
  <c r="G658" i="1"/>
  <c r="H658" i="1"/>
  <c r="I658" i="1"/>
  <c r="J658" i="1"/>
  <c r="K658" i="1"/>
  <c r="L658" i="1"/>
  <c r="C659" i="1"/>
  <c r="D659" i="1"/>
  <c r="E659" i="1"/>
  <c r="F659" i="1"/>
  <c r="G659" i="1"/>
  <c r="H659" i="1"/>
  <c r="I659" i="1"/>
  <c r="J659" i="1"/>
  <c r="K659" i="1"/>
  <c r="L659" i="1"/>
  <c r="C660" i="1"/>
  <c r="D660" i="1"/>
  <c r="E660" i="1"/>
  <c r="F660" i="1"/>
  <c r="G660" i="1"/>
  <c r="H660" i="1"/>
  <c r="I660" i="1"/>
  <c r="J660" i="1"/>
  <c r="K660" i="1"/>
  <c r="L660" i="1"/>
  <c r="C661" i="1"/>
  <c r="D661" i="1"/>
  <c r="E661" i="1"/>
  <c r="F661" i="1"/>
  <c r="G661" i="1"/>
  <c r="H661" i="1"/>
  <c r="I661" i="1"/>
  <c r="J661" i="1"/>
  <c r="K661" i="1"/>
  <c r="L661" i="1"/>
  <c r="C662" i="1"/>
  <c r="D662" i="1"/>
  <c r="E662" i="1"/>
  <c r="F662" i="1"/>
  <c r="G662" i="1"/>
  <c r="H662" i="1"/>
  <c r="I662" i="1"/>
  <c r="J662" i="1"/>
  <c r="K662" i="1"/>
  <c r="L662" i="1"/>
  <c r="C663" i="1"/>
  <c r="D663" i="1"/>
  <c r="E663" i="1"/>
  <c r="F663" i="1"/>
  <c r="G663" i="1"/>
  <c r="H663" i="1"/>
  <c r="I663" i="1"/>
  <c r="J663" i="1"/>
  <c r="K663" i="1"/>
  <c r="L663" i="1"/>
  <c r="C664" i="1"/>
  <c r="D664" i="1"/>
  <c r="E664" i="1"/>
  <c r="F664" i="1"/>
  <c r="G664" i="1"/>
  <c r="H664" i="1"/>
  <c r="I664" i="1"/>
  <c r="J664" i="1"/>
  <c r="K664" i="1"/>
  <c r="L664" i="1"/>
  <c r="C665" i="1"/>
  <c r="D665" i="1"/>
  <c r="E665" i="1"/>
  <c r="F665" i="1"/>
  <c r="G665" i="1"/>
  <c r="H665" i="1"/>
  <c r="I665" i="1"/>
  <c r="J665" i="1"/>
  <c r="K665" i="1"/>
  <c r="L665" i="1"/>
  <c r="C666" i="1"/>
  <c r="D666" i="1"/>
  <c r="E666" i="1"/>
  <c r="F666" i="1"/>
  <c r="G666" i="1"/>
  <c r="H666" i="1"/>
  <c r="I666" i="1"/>
  <c r="J666" i="1"/>
  <c r="K666" i="1"/>
  <c r="L666" i="1"/>
  <c r="C667" i="1"/>
  <c r="D667" i="1"/>
  <c r="E667" i="1"/>
  <c r="F667" i="1"/>
  <c r="G667" i="1"/>
  <c r="H667" i="1"/>
  <c r="I667" i="1"/>
  <c r="J667" i="1"/>
  <c r="K667" i="1"/>
  <c r="L667" i="1"/>
  <c r="C668" i="1"/>
  <c r="D668" i="1"/>
  <c r="E668" i="1"/>
  <c r="F668" i="1"/>
  <c r="G668" i="1"/>
  <c r="H668" i="1"/>
  <c r="I668" i="1"/>
  <c r="J668" i="1"/>
  <c r="K668" i="1"/>
  <c r="L668" i="1"/>
  <c r="C669" i="1"/>
  <c r="D669" i="1"/>
  <c r="E669" i="1"/>
  <c r="F669" i="1"/>
  <c r="G669" i="1"/>
  <c r="H669" i="1"/>
  <c r="I669" i="1"/>
  <c r="J669" i="1"/>
  <c r="K669" i="1"/>
  <c r="L669" i="1"/>
  <c r="C670" i="1"/>
  <c r="D670" i="1"/>
  <c r="E670" i="1"/>
  <c r="F670" i="1"/>
  <c r="G670" i="1"/>
  <c r="H670" i="1"/>
  <c r="I670" i="1"/>
  <c r="J670" i="1"/>
  <c r="K670" i="1"/>
  <c r="L670" i="1"/>
  <c r="C671" i="1"/>
  <c r="D671" i="1"/>
  <c r="E671" i="1"/>
  <c r="F671" i="1"/>
  <c r="G671" i="1"/>
  <c r="H671" i="1"/>
  <c r="I671" i="1"/>
  <c r="J671" i="1"/>
  <c r="K671" i="1"/>
  <c r="L671" i="1"/>
  <c r="C672" i="1"/>
  <c r="D672" i="1"/>
  <c r="E672" i="1"/>
  <c r="F672" i="1"/>
  <c r="G672" i="1"/>
  <c r="H672" i="1"/>
  <c r="I672" i="1"/>
  <c r="J672" i="1"/>
  <c r="K672" i="1"/>
  <c r="L672" i="1"/>
  <c r="C673" i="1"/>
  <c r="D673" i="1"/>
  <c r="E673" i="1"/>
  <c r="F673" i="1"/>
  <c r="G673" i="1"/>
  <c r="H673" i="1"/>
  <c r="I673" i="1"/>
  <c r="J673" i="1"/>
  <c r="K673" i="1"/>
  <c r="L673" i="1"/>
  <c r="C674" i="1"/>
  <c r="D674" i="1"/>
  <c r="E674" i="1"/>
  <c r="F674" i="1"/>
  <c r="G674" i="1"/>
  <c r="H674" i="1"/>
  <c r="I674" i="1"/>
  <c r="J674" i="1"/>
  <c r="K674" i="1"/>
  <c r="L674" i="1"/>
  <c r="C675" i="1"/>
  <c r="D675" i="1"/>
  <c r="E675" i="1"/>
  <c r="F675" i="1"/>
  <c r="G675" i="1"/>
  <c r="H675" i="1"/>
  <c r="I675" i="1"/>
  <c r="J675" i="1"/>
  <c r="K675" i="1"/>
  <c r="L675" i="1"/>
  <c r="C676" i="1"/>
  <c r="D676" i="1"/>
  <c r="E676" i="1"/>
  <c r="F676" i="1"/>
  <c r="G676" i="1"/>
  <c r="H676" i="1"/>
  <c r="I676" i="1"/>
  <c r="J676" i="1"/>
  <c r="K676" i="1"/>
  <c r="L676" i="1"/>
  <c r="C677" i="1"/>
  <c r="D677" i="1"/>
  <c r="E677" i="1"/>
  <c r="F677" i="1"/>
  <c r="G677" i="1"/>
  <c r="H677" i="1"/>
  <c r="I677" i="1"/>
  <c r="J677" i="1"/>
  <c r="K677" i="1"/>
  <c r="L677" i="1"/>
  <c r="C678" i="1"/>
  <c r="D678" i="1"/>
  <c r="E678" i="1"/>
  <c r="F678" i="1"/>
  <c r="G678" i="1"/>
  <c r="H678" i="1"/>
  <c r="I678" i="1"/>
  <c r="J678" i="1"/>
  <c r="K678" i="1"/>
  <c r="L678" i="1"/>
  <c r="C679" i="1"/>
  <c r="D679" i="1"/>
  <c r="E679" i="1"/>
  <c r="F679" i="1"/>
  <c r="G679" i="1"/>
  <c r="H679" i="1"/>
  <c r="I679" i="1"/>
  <c r="J679" i="1"/>
  <c r="K679" i="1"/>
  <c r="L679" i="1"/>
  <c r="C680" i="1"/>
  <c r="D680" i="1"/>
  <c r="E680" i="1"/>
  <c r="F680" i="1"/>
  <c r="G680" i="1"/>
  <c r="H680" i="1"/>
  <c r="I680" i="1"/>
  <c r="J680" i="1"/>
  <c r="K680" i="1"/>
  <c r="L680" i="1"/>
  <c r="C681" i="1"/>
  <c r="D681" i="1"/>
  <c r="E681" i="1"/>
  <c r="F681" i="1"/>
  <c r="G681" i="1"/>
  <c r="H681" i="1"/>
  <c r="I681" i="1"/>
  <c r="J681" i="1"/>
  <c r="K681" i="1"/>
  <c r="L681" i="1"/>
  <c r="C682" i="1"/>
  <c r="D682" i="1"/>
  <c r="E682" i="1"/>
  <c r="F682" i="1"/>
  <c r="G682" i="1"/>
  <c r="H682" i="1"/>
  <c r="I682" i="1"/>
  <c r="J682" i="1"/>
  <c r="K682" i="1"/>
  <c r="L682" i="1"/>
  <c r="C683" i="1"/>
  <c r="D683" i="1"/>
  <c r="E683" i="1"/>
  <c r="F683" i="1"/>
  <c r="G683" i="1"/>
  <c r="H683" i="1"/>
  <c r="I683" i="1"/>
  <c r="J683" i="1"/>
  <c r="K683" i="1"/>
  <c r="L683" i="1"/>
  <c r="C684" i="1"/>
  <c r="D684" i="1"/>
  <c r="E684" i="1"/>
  <c r="F684" i="1"/>
  <c r="G684" i="1"/>
  <c r="H684" i="1"/>
  <c r="I684" i="1"/>
  <c r="J684" i="1"/>
  <c r="K684" i="1"/>
  <c r="L684" i="1"/>
  <c r="C685" i="1"/>
  <c r="D685" i="1"/>
  <c r="E685" i="1"/>
  <c r="F685" i="1"/>
  <c r="G685" i="1"/>
  <c r="H685" i="1"/>
  <c r="I685" i="1"/>
  <c r="J685" i="1"/>
  <c r="K685" i="1"/>
  <c r="L685" i="1"/>
  <c r="C686" i="1"/>
  <c r="D686" i="1"/>
  <c r="E686" i="1"/>
  <c r="F686" i="1"/>
  <c r="G686" i="1"/>
  <c r="H686" i="1"/>
  <c r="I686" i="1"/>
  <c r="J686" i="1"/>
  <c r="K686" i="1"/>
  <c r="L686" i="1"/>
  <c r="C687" i="1"/>
  <c r="D687" i="1"/>
  <c r="E687" i="1"/>
  <c r="F687" i="1"/>
  <c r="G687" i="1"/>
  <c r="H687" i="1"/>
  <c r="I687" i="1"/>
  <c r="J687" i="1"/>
  <c r="K687" i="1"/>
  <c r="L687" i="1"/>
  <c r="C688" i="1"/>
  <c r="D688" i="1"/>
  <c r="E688" i="1"/>
  <c r="F688" i="1"/>
  <c r="G688" i="1"/>
  <c r="H688" i="1"/>
  <c r="I688" i="1"/>
  <c r="J688" i="1"/>
  <c r="K688" i="1"/>
  <c r="L688" i="1"/>
  <c r="C689" i="1"/>
  <c r="D689" i="1"/>
  <c r="E689" i="1"/>
  <c r="F689" i="1"/>
  <c r="G689" i="1"/>
  <c r="H689" i="1"/>
  <c r="I689" i="1"/>
  <c r="J689" i="1"/>
  <c r="K689" i="1"/>
  <c r="L689" i="1"/>
  <c r="C690" i="1"/>
  <c r="D690" i="1"/>
  <c r="E690" i="1"/>
  <c r="F690" i="1"/>
  <c r="G690" i="1"/>
  <c r="H690" i="1"/>
  <c r="I690" i="1"/>
  <c r="J690" i="1"/>
  <c r="K690" i="1"/>
  <c r="L690" i="1"/>
  <c r="C691" i="1"/>
  <c r="D691" i="1"/>
  <c r="E691" i="1"/>
  <c r="F691" i="1"/>
  <c r="G691" i="1"/>
  <c r="H691" i="1"/>
  <c r="I691" i="1"/>
  <c r="J691" i="1"/>
  <c r="K691" i="1"/>
  <c r="L691" i="1"/>
  <c r="C692" i="1"/>
  <c r="D692" i="1"/>
  <c r="E692" i="1"/>
  <c r="F692" i="1"/>
  <c r="G692" i="1"/>
  <c r="H692" i="1"/>
  <c r="I692" i="1"/>
  <c r="J692" i="1"/>
  <c r="K692" i="1"/>
  <c r="L692" i="1"/>
  <c r="C693" i="1"/>
  <c r="D693" i="1"/>
  <c r="E693" i="1"/>
  <c r="F693" i="1"/>
  <c r="G693" i="1"/>
  <c r="H693" i="1"/>
  <c r="I693" i="1"/>
  <c r="J693" i="1"/>
  <c r="K693" i="1"/>
  <c r="L693" i="1"/>
  <c r="C694" i="1"/>
  <c r="D694" i="1"/>
  <c r="E694" i="1"/>
  <c r="F694" i="1"/>
  <c r="G694" i="1"/>
  <c r="H694" i="1"/>
  <c r="I694" i="1"/>
  <c r="J694" i="1"/>
  <c r="K694" i="1"/>
  <c r="L694" i="1"/>
  <c r="C695" i="1"/>
  <c r="D695" i="1"/>
  <c r="E695" i="1"/>
  <c r="F695" i="1"/>
  <c r="G695" i="1"/>
  <c r="H695" i="1"/>
  <c r="I695" i="1"/>
  <c r="J695" i="1"/>
  <c r="K695" i="1"/>
  <c r="L695" i="1"/>
  <c r="C696" i="1"/>
  <c r="D696" i="1"/>
  <c r="E696" i="1"/>
  <c r="F696" i="1"/>
  <c r="G696" i="1"/>
  <c r="H696" i="1"/>
  <c r="I696" i="1"/>
  <c r="J696" i="1"/>
  <c r="K696" i="1"/>
  <c r="L696" i="1"/>
  <c r="C697" i="1"/>
  <c r="D697" i="1"/>
  <c r="E697" i="1"/>
  <c r="F697" i="1"/>
  <c r="G697" i="1"/>
  <c r="H697" i="1"/>
  <c r="I697" i="1"/>
  <c r="J697" i="1"/>
  <c r="K697" i="1"/>
  <c r="L697" i="1"/>
  <c r="C698" i="1"/>
  <c r="D698" i="1"/>
  <c r="E698" i="1"/>
  <c r="F698" i="1"/>
  <c r="G698" i="1"/>
  <c r="H698" i="1"/>
  <c r="I698" i="1"/>
  <c r="J698" i="1"/>
  <c r="K698" i="1"/>
  <c r="L698" i="1"/>
  <c r="C699" i="1"/>
  <c r="D699" i="1"/>
  <c r="E699" i="1"/>
  <c r="F699" i="1"/>
  <c r="G699" i="1"/>
  <c r="H699" i="1"/>
  <c r="I699" i="1"/>
  <c r="J699" i="1"/>
  <c r="K699" i="1"/>
  <c r="L699" i="1"/>
  <c r="C700" i="1"/>
  <c r="D700" i="1"/>
  <c r="E700" i="1"/>
  <c r="F700" i="1"/>
  <c r="G700" i="1"/>
  <c r="H700" i="1"/>
  <c r="I700" i="1"/>
  <c r="J700" i="1"/>
  <c r="K700" i="1"/>
  <c r="L700" i="1"/>
  <c r="C701" i="1"/>
  <c r="D701" i="1"/>
  <c r="E701" i="1"/>
  <c r="F701" i="1"/>
  <c r="G701" i="1"/>
  <c r="H701" i="1"/>
  <c r="I701" i="1"/>
  <c r="J701" i="1"/>
  <c r="K701" i="1"/>
  <c r="L701" i="1"/>
  <c r="C702" i="1"/>
  <c r="D702" i="1"/>
  <c r="E702" i="1"/>
  <c r="F702" i="1"/>
  <c r="G702" i="1"/>
  <c r="H702" i="1"/>
  <c r="I702" i="1"/>
  <c r="J702" i="1"/>
  <c r="K702" i="1"/>
  <c r="L702" i="1"/>
  <c r="C703" i="1"/>
  <c r="D703" i="1"/>
  <c r="E703" i="1"/>
  <c r="F703" i="1"/>
  <c r="G703" i="1"/>
  <c r="H703" i="1"/>
  <c r="I703" i="1"/>
  <c r="J703" i="1"/>
  <c r="K703" i="1"/>
  <c r="L703" i="1"/>
  <c r="C704" i="1"/>
  <c r="D704" i="1"/>
  <c r="E704" i="1"/>
  <c r="F704" i="1"/>
  <c r="G704" i="1"/>
  <c r="H704" i="1"/>
  <c r="I704" i="1"/>
  <c r="J704" i="1"/>
  <c r="K704" i="1"/>
  <c r="L704" i="1"/>
  <c r="C705" i="1"/>
  <c r="D705" i="1"/>
  <c r="E705" i="1"/>
  <c r="F705" i="1"/>
  <c r="G705" i="1"/>
  <c r="H705" i="1"/>
  <c r="I705" i="1"/>
  <c r="J705" i="1"/>
  <c r="K705" i="1"/>
  <c r="L705" i="1"/>
  <c r="C706" i="1"/>
  <c r="D706" i="1"/>
  <c r="E706" i="1"/>
  <c r="F706" i="1"/>
  <c r="G706" i="1"/>
  <c r="H706" i="1"/>
  <c r="I706" i="1"/>
  <c r="J706" i="1"/>
  <c r="K706" i="1"/>
  <c r="L706" i="1"/>
  <c r="C707" i="1"/>
  <c r="D707" i="1"/>
  <c r="E707" i="1"/>
  <c r="F707" i="1"/>
  <c r="G707" i="1"/>
  <c r="H707" i="1"/>
  <c r="I707" i="1"/>
  <c r="J707" i="1"/>
  <c r="K707" i="1"/>
  <c r="L707" i="1"/>
  <c r="C708" i="1"/>
  <c r="D708" i="1"/>
  <c r="E708" i="1"/>
  <c r="F708" i="1"/>
  <c r="G708" i="1"/>
  <c r="H708" i="1"/>
  <c r="I708" i="1"/>
  <c r="J708" i="1"/>
  <c r="K708" i="1"/>
  <c r="L708" i="1"/>
  <c r="C709" i="1"/>
  <c r="D709" i="1"/>
  <c r="E709" i="1"/>
  <c r="F709" i="1"/>
  <c r="G709" i="1"/>
  <c r="H709" i="1"/>
  <c r="I709" i="1"/>
  <c r="J709" i="1"/>
  <c r="K709" i="1"/>
  <c r="L709" i="1"/>
  <c r="C710" i="1"/>
  <c r="D710" i="1"/>
  <c r="E710" i="1"/>
  <c r="F710" i="1"/>
  <c r="G710" i="1"/>
  <c r="H710" i="1"/>
  <c r="I710" i="1"/>
  <c r="J710" i="1"/>
  <c r="K710" i="1"/>
  <c r="L710" i="1"/>
  <c r="C711" i="1"/>
  <c r="D711" i="1"/>
  <c r="E711" i="1"/>
  <c r="F711" i="1"/>
  <c r="G711" i="1"/>
  <c r="H711" i="1"/>
  <c r="I711" i="1"/>
  <c r="J711" i="1"/>
  <c r="K711" i="1"/>
  <c r="L711" i="1"/>
  <c r="C712" i="1"/>
  <c r="D712" i="1"/>
  <c r="E712" i="1"/>
  <c r="F712" i="1"/>
  <c r="G712" i="1"/>
  <c r="H712" i="1"/>
  <c r="I712" i="1"/>
  <c r="J712" i="1"/>
  <c r="K712" i="1"/>
  <c r="L712" i="1"/>
  <c r="C713" i="1"/>
  <c r="D713" i="1"/>
  <c r="E713" i="1"/>
  <c r="F713" i="1"/>
  <c r="G713" i="1"/>
  <c r="H713" i="1"/>
  <c r="I713" i="1"/>
  <c r="J713" i="1"/>
  <c r="K713" i="1"/>
  <c r="L713" i="1"/>
  <c r="C714" i="1"/>
  <c r="D714" i="1"/>
  <c r="E714" i="1"/>
  <c r="F714" i="1"/>
  <c r="G714" i="1"/>
  <c r="H714" i="1"/>
  <c r="I714" i="1"/>
  <c r="J714" i="1"/>
  <c r="K714" i="1"/>
  <c r="L714" i="1"/>
  <c r="C715" i="1"/>
  <c r="D715" i="1"/>
  <c r="E715" i="1"/>
  <c r="F715" i="1"/>
  <c r="G715" i="1"/>
  <c r="H715" i="1"/>
  <c r="I715" i="1"/>
  <c r="J715" i="1"/>
  <c r="K715" i="1"/>
  <c r="L715" i="1"/>
  <c r="C716" i="1"/>
  <c r="D716" i="1"/>
  <c r="E716" i="1"/>
  <c r="F716" i="1"/>
  <c r="G716" i="1"/>
  <c r="H716" i="1"/>
  <c r="I716" i="1"/>
  <c r="J716" i="1"/>
  <c r="K716" i="1"/>
  <c r="L716" i="1"/>
  <c r="C717" i="1"/>
  <c r="D717" i="1"/>
  <c r="E717" i="1"/>
  <c r="F717" i="1"/>
  <c r="G717" i="1"/>
  <c r="H717" i="1"/>
  <c r="I717" i="1"/>
  <c r="J717" i="1"/>
  <c r="K717" i="1"/>
  <c r="L717" i="1"/>
  <c r="C718" i="1"/>
  <c r="D718" i="1"/>
  <c r="E718" i="1"/>
  <c r="F718" i="1"/>
  <c r="G718" i="1"/>
  <c r="H718" i="1"/>
  <c r="I718" i="1"/>
  <c r="J718" i="1"/>
  <c r="K718" i="1"/>
  <c r="L718" i="1"/>
  <c r="C719" i="1"/>
  <c r="D719" i="1"/>
  <c r="E719" i="1"/>
  <c r="F719" i="1"/>
  <c r="G719" i="1"/>
  <c r="H719" i="1"/>
  <c r="I719" i="1"/>
  <c r="J719" i="1"/>
  <c r="K719" i="1"/>
  <c r="L719" i="1"/>
  <c r="C720" i="1"/>
  <c r="D720" i="1"/>
  <c r="E720" i="1"/>
  <c r="F720" i="1"/>
  <c r="G720" i="1"/>
  <c r="H720" i="1"/>
  <c r="I720" i="1"/>
  <c r="J720" i="1"/>
  <c r="K720" i="1"/>
  <c r="L720" i="1"/>
  <c r="C721" i="1"/>
  <c r="D721" i="1"/>
  <c r="E721" i="1"/>
  <c r="F721" i="1"/>
  <c r="G721" i="1"/>
  <c r="H721" i="1"/>
  <c r="I721" i="1"/>
  <c r="J721" i="1"/>
  <c r="K721" i="1"/>
  <c r="L721" i="1"/>
  <c r="C722" i="1"/>
  <c r="D722" i="1"/>
  <c r="E722" i="1"/>
  <c r="F722" i="1"/>
  <c r="G722" i="1"/>
  <c r="H722" i="1"/>
  <c r="I722" i="1"/>
  <c r="J722" i="1"/>
  <c r="K722" i="1"/>
  <c r="L722" i="1"/>
  <c r="C723" i="1"/>
  <c r="D723" i="1"/>
  <c r="E723" i="1"/>
  <c r="F723" i="1"/>
  <c r="G723" i="1"/>
  <c r="H723" i="1"/>
  <c r="I723" i="1"/>
  <c r="J723" i="1"/>
  <c r="K723" i="1"/>
  <c r="L723" i="1"/>
  <c r="C724" i="1"/>
  <c r="D724" i="1"/>
  <c r="E724" i="1"/>
  <c r="F724" i="1"/>
  <c r="G724" i="1"/>
  <c r="H724" i="1"/>
  <c r="I724" i="1"/>
  <c r="J724" i="1"/>
  <c r="K724" i="1"/>
  <c r="L724" i="1"/>
  <c r="C725" i="1"/>
  <c r="D725" i="1"/>
  <c r="E725" i="1"/>
  <c r="F725" i="1"/>
  <c r="G725" i="1"/>
  <c r="H725" i="1"/>
  <c r="I725" i="1"/>
  <c r="J725" i="1"/>
  <c r="K725" i="1"/>
  <c r="L725" i="1"/>
  <c r="C726" i="1"/>
  <c r="D726" i="1"/>
  <c r="E726" i="1"/>
  <c r="F726" i="1"/>
  <c r="G726" i="1"/>
  <c r="H726" i="1"/>
  <c r="I726" i="1"/>
  <c r="J726" i="1"/>
  <c r="K726" i="1"/>
  <c r="L726" i="1"/>
  <c r="C727" i="1"/>
  <c r="D727" i="1"/>
  <c r="E727" i="1"/>
  <c r="F727" i="1"/>
  <c r="G727" i="1"/>
  <c r="H727" i="1"/>
  <c r="I727" i="1"/>
  <c r="J727" i="1"/>
  <c r="K727" i="1"/>
  <c r="L727" i="1"/>
  <c r="C728" i="1"/>
  <c r="D728" i="1"/>
  <c r="E728" i="1"/>
  <c r="F728" i="1"/>
  <c r="G728" i="1"/>
  <c r="H728" i="1"/>
  <c r="I728" i="1"/>
  <c r="J728" i="1"/>
  <c r="K728" i="1"/>
  <c r="L728" i="1"/>
  <c r="C729" i="1"/>
  <c r="D729" i="1"/>
  <c r="E729" i="1"/>
  <c r="F729" i="1"/>
  <c r="G729" i="1"/>
  <c r="H729" i="1"/>
  <c r="I729" i="1"/>
  <c r="J729" i="1"/>
  <c r="K729" i="1"/>
  <c r="L729" i="1"/>
  <c r="C730" i="1"/>
  <c r="D730" i="1"/>
  <c r="E730" i="1"/>
  <c r="F730" i="1"/>
  <c r="G730" i="1"/>
  <c r="H730" i="1"/>
  <c r="I730" i="1"/>
  <c r="J730" i="1"/>
  <c r="K730" i="1"/>
  <c r="L730" i="1"/>
  <c r="C731" i="1"/>
  <c r="D731" i="1"/>
  <c r="E731" i="1"/>
  <c r="F731" i="1"/>
  <c r="G731" i="1"/>
  <c r="H731" i="1"/>
  <c r="I731" i="1"/>
  <c r="J731" i="1"/>
  <c r="K731" i="1"/>
  <c r="L731" i="1"/>
  <c r="C732" i="1"/>
  <c r="D732" i="1"/>
  <c r="E732" i="1"/>
  <c r="F732" i="1"/>
  <c r="G732" i="1"/>
  <c r="H732" i="1"/>
  <c r="I732" i="1"/>
  <c r="J732" i="1"/>
  <c r="K732" i="1"/>
  <c r="L732" i="1"/>
  <c r="C733" i="1"/>
  <c r="D733" i="1"/>
  <c r="E733" i="1"/>
  <c r="F733" i="1"/>
  <c r="G733" i="1"/>
  <c r="H733" i="1"/>
  <c r="I733" i="1"/>
  <c r="J733" i="1"/>
  <c r="K733" i="1"/>
  <c r="L733" i="1"/>
  <c r="C734" i="1"/>
  <c r="D734" i="1"/>
  <c r="E734" i="1"/>
  <c r="F734" i="1"/>
  <c r="G734" i="1"/>
  <c r="H734" i="1"/>
  <c r="I734" i="1"/>
  <c r="J734" i="1"/>
  <c r="K734" i="1"/>
  <c r="L734" i="1"/>
  <c r="C735" i="1"/>
  <c r="D735" i="1"/>
  <c r="E735" i="1"/>
  <c r="F735" i="1"/>
  <c r="G735" i="1"/>
  <c r="H735" i="1"/>
  <c r="I735" i="1"/>
  <c r="J735" i="1"/>
  <c r="K735" i="1"/>
  <c r="L735" i="1"/>
  <c r="C736" i="1"/>
  <c r="D736" i="1"/>
  <c r="E736" i="1"/>
  <c r="F736" i="1"/>
  <c r="G736" i="1"/>
  <c r="H736" i="1"/>
  <c r="I736" i="1"/>
  <c r="J736" i="1"/>
  <c r="K736" i="1"/>
  <c r="L736" i="1"/>
  <c r="C737" i="1"/>
  <c r="D737" i="1"/>
  <c r="E737" i="1"/>
  <c r="F737" i="1"/>
  <c r="G737" i="1"/>
  <c r="H737" i="1"/>
  <c r="I737" i="1"/>
  <c r="J737" i="1"/>
  <c r="K737" i="1"/>
  <c r="L737" i="1"/>
  <c r="C738" i="1"/>
  <c r="D738" i="1"/>
  <c r="E738" i="1"/>
  <c r="F738" i="1"/>
  <c r="G738" i="1"/>
  <c r="H738" i="1"/>
  <c r="I738" i="1"/>
  <c r="J738" i="1"/>
  <c r="K738" i="1"/>
  <c r="L738" i="1"/>
  <c r="C739" i="1"/>
  <c r="D739" i="1"/>
  <c r="E739" i="1"/>
  <c r="F739" i="1"/>
  <c r="G739" i="1"/>
  <c r="H739" i="1"/>
  <c r="I739" i="1"/>
  <c r="J739" i="1"/>
  <c r="K739" i="1"/>
  <c r="L739" i="1"/>
  <c r="C740" i="1"/>
  <c r="D740" i="1"/>
  <c r="E740" i="1"/>
  <c r="F740" i="1"/>
  <c r="G740" i="1"/>
  <c r="H740" i="1"/>
  <c r="I740" i="1"/>
  <c r="J740" i="1"/>
  <c r="K740" i="1"/>
  <c r="L740" i="1"/>
  <c r="C741" i="1"/>
  <c r="D741" i="1"/>
  <c r="E741" i="1"/>
  <c r="F741" i="1"/>
  <c r="G741" i="1"/>
  <c r="H741" i="1"/>
  <c r="I741" i="1"/>
  <c r="J741" i="1"/>
  <c r="K741" i="1"/>
  <c r="L741" i="1"/>
  <c r="C742" i="1"/>
  <c r="D742" i="1"/>
  <c r="E742" i="1"/>
  <c r="F742" i="1"/>
  <c r="G742" i="1"/>
  <c r="H742" i="1"/>
  <c r="I742" i="1"/>
  <c r="J742" i="1"/>
  <c r="K742" i="1"/>
  <c r="L742" i="1"/>
  <c r="C743" i="1"/>
  <c r="D743" i="1"/>
  <c r="E743" i="1"/>
  <c r="F743" i="1"/>
  <c r="G743" i="1"/>
  <c r="H743" i="1"/>
  <c r="I743" i="1"/>
  <c r="J743" i="1"/>
  <c r="K743" i="1"/>
  <c r="L743" i="1"/>
  <c r="C744" i="1"/>
  <c r="D744" i="1"/>
  <c r="E744" i="1"/>
  <c r="F744" i="1"/>
  <c r="G744" i="1"/>
  <c r="H744" i="1"/>
  <c r="I744" i="1"/>
  <c r="J744" i="1"/>
  <c r="K744" i="1"/>
  <c r="L744" i="1"/>
  <c r="C745" i="1"/>
  <c r="D745" i="1"/>
  <c r="E745" i="1"/>
  <c r="F745" i="1"/>
  <c r="G745" i="1"/>
  <c r="H745" i="1"/>
  <c r="I745" i="1"/>
  <c r="J745" i="1"/>
  <c r="K745" i="1"/>
  <c r="L745" i="1"/>
  <c r="C746" i="1"/>
  <c r="D746" i="1"/>
  <c r="E746" i="1"/>
  <c r="F746" i="1"/>
  <c r="G746" i="1"/>
  <c r="H746" i="1"/>
  <c r="I746" i="1"/>
  <c r="J746" i="1"/>
  <c r="K746" i="1"/>
  <c r="L746" i="1"/>
  <c r="C747" i="1"/>
  <c r="D747" i="1"/>
  <c r="E747" i="1"/>
  <c r="F747" i="1"/>
  <c r="G747" i="1"/>
  <c r="H747" i="1"/>
  <c r="I747" i="1"/>
  <c r="J747" i="1"/>
  <c r="K747" i="1"/>
  <c r="L747" i="1"/>
  <c r="C748" i="1"/>
  <c r="D748" i="1"/>
  <c r="E748" i="1"/>
  <c r="F748" i="1"/>
  <c r="G748" i="1"/>
  <c r="H748" i="1"/>
  <c r="I748" i="1"/>
  <c r="J748" i="1"/>
  <c r="K748" i="1"/>
  <c r="L748" i="1"/>
  <c r="C749" i="1"/>
  <c r="D749" i="1"/>
  <c r="E749" i="1"/>
  <c r="F749" i="1"/>
  <c r="G749" i="1"/>
  <c r="H749" i="1"/>
  <c r="I749" i="1"/>
  <c r="J749" i="1"/>
  <c r="K749" i="1"/>
  <c r="L749" i="1"/>
  <c r="C750" i="1"/>
  <c r="D750" i="1"/>
  <c r="E750" i="1"/>
  <c r="F750" i="1"/>
  <c r="G750" i="1"/>
  <c r="H750" i="1"/>
  <c r="I750" i="1"/>
  <c r="J750" i="1"/>
  <c r="K750" i="1"/>
  <c r="L750" i="1"/>
  <c r="C751" i="1"/>
  <c r="D751" i="1"/>
  <c r="E751" i="1"/>
  <c r="F751" i="1"/>
  <c r="G751" i="1"/>
  <c r="H751" i="1"/>
  <c r="I751" i="1"/>
  <c r="J751" i="1"/>
  <c r="K751" i="1"/>
  <c r="L751" i="1"/>
  <c r="C752" i="1"/>
  <c r="D752" i="1"/>
  <c r="E752" i="1"/>
  <c r="F752" i="1"/>
  <c r="G752" i="1"/>
  <c r="H752" i="1"/>
  <c r="I752" i="1"/>
  <c r="J752" i="1"/>
  <c r="K752" i="1"/>
  <c r="L752" i="1"/>
  <c r="C753" i="1"/>
  <c r="D753" i="1"/>
  <c r="E753" i="1"/>
  <c r="F753" i="1"/>
  <c r="G753" i="1"/>
  <c r="H753" i="1"/>
  <c r="I753" i="1"/>
  <c r="J753" i="1"/>
  <c r="K753" i="1"/>
  <c r="L753" i="1"/>
  <c r="C754" i="1"/>
  <c r="D754" i="1"/>
  <c r="E754" i="1"/>
  <c r="F754" i="1"/>
  <c r="G754" i="1"/>
  <c r="H754" i="1"/>
  <c r="I754" i="1"/>
  <c r="J754" i="1"/>
  <c r="K754" i="1"/>
  <c r="L754" i="1"/>
  <c r="C755" i="1"/>
  <c r="D755" i="1"/>
  <c r="E755" i="1"/>
  <c r="F755" i="1"/>
  <c r="G755" i="1"/>
  <c r="H755" i="1"/>
  <c r="I755" i="1"/>
  <c r="J755" i="1"/>
  <c r="K755" i="1"/>
  <c r="L755" i="1"/>
  <c r="C756" i="1"/>
  <c r="D756" i="1"/>
  <c r="E756" i="1"/>
  <c r="F756" i="1"/>
  <c r="G756" i="1"/>
  <c r="H756" i="1"/>
  <c r="I756" i="1"/>
  <c r="J756" i="1"/>
  <c r="K756" i="1"/>
  <c r="L756" i="1"/>
  <c r="C757" i="1"/>
  <c r="D757" i="1"/>
  <c r="E757" i="1"/>
  <c r="F757" i="1"/>
  <c r="G757" i="1"/>
  <c r="H757" i="1"/>
  <c r="I757" i="1"/>
  <c r="J757" i="1"/>
  <c r="K757" i="1"/>
  <c r="L757" i="1"/>
  <c r="C758" i="1"/>
  <c r="D758" i="1"/>
  <c r="E758" i="1"/>
  <c r="F758" i="1"/>
  <c r="G758" i="1"/>
  <c r="H758" i="1"/>
  <c r="I758" i="1"/>
  <c r="J758" i="1"/>
  <c r="K758" i="1"/>
  <c r="L758" i="1"/>
  <c r="C759" i="1"/>
  <c r="D759" i="1"/>
  <c r="E759" i="1"/>
  <c r="F759" i="1"/>
  <c r="G759" i="1"/>
  <c r="H759" i="1"/>
  <c r="I759" i="1"/>
  <c r="J759" i="1"/>
  <c r="K759" i="1"/>
  <c r="L759" i="1"/>
  <c r="C760" i="1"/>
  <c r="D760" i="1"/>
  <c r="E760" i="1"/>
  <c r="F760" i="1"/>
  <c r="G760" i="1"/>
  <c r="H760" i="1"/>
  <c r="I760" i="1"/>
  <c r="J760" i="1"/>
  <c r="K760" i="1"/>
  <c r="L760" i="1"/>
  <c r="C761" i="1"/>
  <c r="D761" i="1"/>
  <c r="E761" i="1"/>
  <c r="F761" i="1"/>
  <c r="G761" i="1"/>
  <c r="H761" i="1"/>
  <c r="I761" i="1"/>
  <c r="J761" i="1"/>
  <c r="K761" i="1"/>
  <c r="L761" i="1"/>
  <c r="C762" i="1"/>
  <c r="D762" i="1"/>
  <c r="E762" i="1"/>
  <c r="F762" i="1"/>
  <c r="G762" i="1"/>
  <c r="H762" i="1"/>
  <c r="I762" i="1"/>
  <c r="J762" i="1"/>
  <c r="K762" i="1"/>
  <c r="L762" i="1"/>
  <c r="C763" i="1"/>
  <c r="D763" i="1"/>
  <c r="E763" i="1"/>
  <c r="F763" i="1"/>
  <c r="G763" i="1"/>
  <c r="H763" i="1"/>
  <c r="I763" i="1"/>
  <c r="J763" i="1"/>
  <c r="K763" i="1"/>
  <c r="L763" i="1"/>
  <c r="C764" i="1"/>
  <c r="D764" i="1"/>
  <c r="E764" i="1"/>
  <c r="F764" i="1"/>
  <c r="G764" i="1"/>
  <c r="H764" i="1"/>
  <c r="I764" i="1"/>
  <c r="J764" i="1"/>
  <c r="K764" i="1"/>
  <c r="L764" i="1"/>
  <c r="C765" i="1"/>
  <c r="D765" i="1"/>
  <c r="E765" i="1"/>
  <c r="F765" i="1"/>
  <c r="G765" i="1"/>
  <c r="H765" i="1"/>
  <c r="I765" i="1"/>
  <c r="J765" i="1"/>
  <c r="K765" i="1"/>
  <c r="L765" i="1"/>
  <c r="C766" i="1"/>
  <c r="D766" i="1"/>
  <c r="E766" i="1"/>
  <c r="F766" i="1"/>
  <c r="G766" i="1"/>
  <c r="H766" i="1"/>
  <c r="I766" i="1"/>
  <c r="J766" i="1"/>
  <c r="K766" i="1"/>
  <c r="L766" i="1"/>
  <c r="C767" i="1"/>
  <c r="D767" i="1"/>
  <c r="E767" i="1"/>
  <c r="F767" i="1"/>
  <c r="G767" i="1"/>
  <c r="H767" i="1"/>
  <c r="I767" i="1"/>
  <c r="J767" i="1"/>
  <c r="K767" i="1"/>
  <c r="L767" i="1"/>
  <c r="C768" i="1"/>
  <c r="D768" i="1"/>
  <c r="E768" i="1"/>
  <c r="F768" i="1"/>
  <c r="G768" i="1"/>
  <c r="H768" i="1"/>
  <c r="I768" i="1"/>
  <c r="J768" i="1"/>
  <c r="K768" i="1"/>
  <c r="L768" i="1"/>
  <c r="C769" i="1"/>
  <c r="D769" i="1"/>
  <c r="E769" i="1"/>
  <c r="F769" i="1"/>
  <c r="G769" i="1"/>
  <c r="H769" i="1"/>
  <c r="I769" i="1"/>
  <c r="J769" i="1"/>
  <c r="K769" i="1"/>
  <c r="L769" i="1"/>
  <c r="C770" i="1"/>
  <c r="D770" i="1"/>
  <c r="E770" i="1"/>
  <c r="F770" i="1"/>
  <c r="G770" i="1"/>
  <c r="H770" i="1"/>
  <c r="I770" i="1"/>
  <c r="J770" i="1"/>
  <c r="K770" i="1"/>
  <c r="L770" i="1"/>
  <c r="C771" i="1"/>
  <c r="D771" i="1"/>
  <c r="E771" i="1"/>
  <c r="F771" i="1"/>
  <c r="G771" i="1"/>
  <c r="H771" i="1"/>
  <c r="I771" i="1"/>
  <c r="J771" i="1"/>
  <c r="K771" i="1"/>
  <c r="L771" i="1"/>
  <c r="C772" i="1"/>
  <c r="D772" i="1"/>
  <c r="E772" i="1"/>
  <c r="F772" i="1"/>
  <c r="G772" i="1"/>
  <c r="H772" i="1"/>
  <c r="I772" i="1"/>
  <c r="J772" i="1"/>
  <c r="K772" i="1"/>
  <c r="L772" i="1"/>
  <c r="C773" i="1"/>
  <c r="D773" i="1"/>
  <c r="E773" i="1"/>
  <c r="F773" i="1"/>
  <c r="G773" i="1"/>
  <c r="H773" i="1"/>
  <c r="I773" i="1"/>
  <c r="J773" i="1"/>
  <c r="K773" i="1"/>
  <c r="L773" i="1"/>
  <c r="C774" i="1"/>
  <c r="D774" i="1"/>
  <c r="E774" i="1"/>
  <c r="F774" i="1"/>
  <c r="G774" i="1"/>
  <c r="H774" i="1"/>
  <c r="I774" i="1"/>
  <c r="J774" i="1"/>
  <c r="K774" i="1"/>
  <c r="L774" i="1"/>
  <c r="C775" i="1"/>
  <c r="D775" i="1"/>
  <c r="E775" i="1"/>
  <c r="F775" i="1"/>
  <c r="G775" i="1"/>
  <c r="H775" i="1"/>
  <c r="I775" i="1"/>
  <c r="J775" i="1"/>
  <c r="K775" i="1"/>
  <c r="L775" i="1"/>
  <c r="C776" i="1"/>
  <c r="D776" i="1"/>
  <c r="E776" i="1"/>
  <c r="F776" i="1"/>
  <c r="G776" i="1"/>
  <c r="H776" i="1"/>
  <c r="I776" i="1"/>
  <c r="J776" i="1"/>
  <c r="K776" i="1"/>
  <c r="L776" i="1"/>
  <c r="C777" i="1"/>
  <c r="D777" i="1"/>
  <c r="E777" i="1"/>
  <c r="F777" i="1"/>
  <c r="G777" i="1"/>
  <c r="H777" i="1"/>
  <c r="I777" i="1"/>
  <c r="J777" i="1"/>
  <c r="K777" i="1"/>
  <c r="L777" i="1"/>
  <c r="C778" i="1"/>
  <c r="D778" i="1"/>
  <c r="E778" i="1"/>
  <c r="F778" i="1"/>
  <c r="G778" i="1"/>
  <c r="H778" i="1"/>
  <c r="I778" i="1"/>
  <c r="J778" i="1"/>
  <c r="K778" i="1"/>
  <c r="L778" i="1"/>
  <c r="C779" i="1"/>
  <c r="D779" i="1"/>
  <c r="E779" i="1"/>
  <c r="F779" i="1"/>
  <c r="G779" i="1"/>
  <c r="H779" i="1"/>
  <c r="I779" i="1"/>
  <c r="J779" i="1"/>
  <c r="K779" i="1"/>
  <c r="L779" i="1"/>
  <c r="C780" i="1"/>
  <c r="D780" i="1"/>
  <c r="E780" i="1"/>
  <c r="F780" i="1"/>
  <c r="G780" i="1"/>
  <c r="H780" i="1"/>
  <c r="I780" i="1"/>
  <c r="J780" i="1"/>
  <c r="K780" i="1"/>
  <c r="L780" i="1"/>
  <c r="C781" i="1"/>
  <c r="D781" i="1"/>
  <c r="E781" i="1"/>
  <c r="F781" i="1"/>
  <c r="G781" i="1"/>
  <c r="H781" i="1"/>
  <c r="I781" i="1"/>
  <c r="J781" i="1"/>
  <c r="K781" i="1"/>
  <c r="L781" i="1"/>
  <c r="C782" i="1"/>
  <c r="D782" i="1"/>
  <c r="E782" i="1"/>
  <c r="F782" i="1"/>
  <c r="G782" i="1"/>
  <c r="H782" i="1"/>
  <c r="I782" i="1"/>
  <c r="J782" i="1"/>
  <c r="K782" i="1"/>
  <c r="L782" i="1"/>
  <c r="C783" i="1"/>
  <c r="D783" i="1"/>
  <c r="E783" i="1"/>
  <c r="F783" i="1"/>
  <c r="G783" i="1"/>
  <c r="H783" i="1"/>
  <c r="I783" i="1"/>
  <c r="J783" i="1"/>
  <c r="K783" i="1"/>
  <c r="L783" i="1"/>
  <c r="C784" i="1"/>
  <c r="D784" i="1"/>
  <c r="E784" i="1"/>
  <c r="F784" i="1"/>
  <c r="G784" i="1"/>
  <c r="H784" i="1"/>
  <c r="I784" i="1"/>
  <c r="J784" i="1"/>
  <c r="K784" i="1"/>
  <c r="L784" i="1"/>
  <c r="C785" i="1"/>
  <c r="D785" i="1"/>
  <c r="E785" i="1"/>
  <c r="F785" i="1"/>
  <c r="G785" i="1"/>
  <c r="H785" i="1"/>
  <c r="I785" i="1"/>
  <c r="J785" i="1"/>
  <c r="K785" i="1"/>
  <c r="L785" i="1"/>
  <c r="C786" i="1"/>
  <c r="D786" i="1"/>
  <c r="E786" i="1"/>
  <c r="F786" i="1"/>
  <c r="G786" i="1"/>
  <c r="H786" i="1"/>
  <c r="I786" i="1"/>
  <c r="J786" i="1"/>
  <c r="K786" i="1"/>
  <c r="L786" i="1"/>
  <c r="C787" i="1"/>
  <c r="D787" i="1"/>
  <c r="E787" i="1"/>
  <c r="F787" i="1"/>
  <c r="G787" i="1"/>
  <c r="H787" i="1"/>
  <c r="I787" i="1"/>
  <c r="J787" i="1"/>
  <c r="K787" i="1"/>
  <c r="L787" i="1"/>
  <c r="C788" i="1"/>
  <c r="D788" i="1"/>
  <c r="E788" i="1"/>
  <c r="F788" i="1"/>
  <c r="G788" i="1"/>
  <c r="H788" i="1"/>
  <c r="I788" i="1"/>
  <c r="J788" i="1"/>
  <c r="K788" i="1"/>
  <c r="L788" i="1"/>
  <c r="C789" i="1"/>
  <c r="D789" i="1"/>
  <c r="E789" i="1"/>
  <c r="F789" i="1"/>
  <c r="G789" i="1"/>
  <c r="H789" i="1"/>
  <c r="I789" i="1"/>
  <c r="J789" i="1"/>
  <c r="K789" i="1"/>
  <c r="L789" i="1"/>
  <c r="C790" i="1"/>
  <c r="D790" i="1"/>
  <c r="E790" i="1"/>
  <c r="F790" i="1"/>
  <c r="G790" i="1"/>
  <c r="H790" i="1"/>
  <c r="I790" i="1"/>
  <c r="J790" i="1"/>
  <c r="K790" i="1"/>
  <c r="L790" i="1"/>
  <c r="C791" i="1"/>
  <c r="D791" i="1"/>
  <c r="E791" i="1"/>
  <c r="F791" i="1"/>
  <c r="G791" i="1"/>
  <c r="H791" i="1"/>
  <c r="I791" i="1"/>
  <c r="J791" i="1"/>
  <c r="K791" i="1"/>
  <c r="L791" i="1"/>
  <c r="C792" i="1"/>
  <c r="D792" i="1"/>
  <c r="E792" i="1"/>
  <c r="F792" i="1"/>
  <c r="G792" i="1"/>
  <c r="H792" i="1"/>
  <c r="I792" i="1"/>
  <c r="J792" i="1"/>
  <c r="K792" i="1"/>
  <c r="L792" i="1"/>
  <c r="C793" i="1"/>
  <c r="D793" i="1"/>
  <c r="E793" i="1"/>
  <c r="F793" i="1"/>
  <c r="G793" i="1"/>
  <c r="H793" i="1"/>
  <c r="I793" i="1"/>
  <c r="J793" i="1"/>
  <c r="K793" i="1"/>
  <c r="L793" i="1"/>
  <c r="C794" i="1"/>
  <c r="D794" i="1"/>
  <c r="E794" i="1"/>
  <c r="F794" i="1"/>
  <c r="G794" i="1"/>
  <c r="H794" i="1"/>
  <c r="I794" i="1"/>
  <c r="J794" i="1"/>
  <c r="K794" i="1"/>
  <c r="L794" i="1"/>
  <c r="C795" i="1"/>
  <c r="D795" i="1"/>
  <c r="E795" i="1"/>
  <c r="F795" i="1"/>
  <c r="G795" i="1"/>
  <c r="H795" i="1"/>
  <c r="I795" i="1"/>
  <c r="J795" i="1"/>
  <c r="K795" i="1"/>
  <c r="L795" i="1"/>
  <c r="C796" i="1"/>
  <c r="D796" i="1"/>
  <c r="E796" i="1"/>
  <c r="F796" i="1"/>
  <c r="G796" i="1"/>
  <c r="H796" i="1"/>
  <c r="I796" i="1"/>
  <c r="J796" i="1"/>
  <c r="K796" i="1"/>
  <c r="L796" i="1"/>
  <c r="C797" i="1"/>
  <c r="D797" i="1"/>
  <c r="E797" i="1"/>
  <c r="F797" i="1"/>
  <c r="G797" i="1"/>
  <c r="H797" i="1"/>
  <c r="I797" i="1"/>
  <c r="J797" i="1"/>
  <c r="K797" i="1"/>
  <c r="L797" i="1"/>
  <c r="C798" i="1"/>
  <c r="D798" i="1"/>
  <c r="E798" i="1"/>
  <c r="F798" i="1"/>
  <c r="G798" i="1"/>
  <c r="H798" i="1"/>
  <c r="I798" i="1"/>
  <c r="J798" i="1"/>
  <c r="K798" i="1"/>
  <c r="L798" i="1"/>
  <c r="C799" i="1"/>
  <c r="D799" i="1"/>
  <c r="E799" i="1"/>
  <c r="F799" i="1"/>
  <c r="G799" i="1"/>
  <c r="H799" i="1"/>
  <c r="I799" i="1"/>
  <c r="J799" i="1"/>
  <c r="K799" i="1"/>
  <c r="L799" i="1"/>
  <c r="C800" i="1"/>
  <c r="D800" i="1"/>
  <c r="E800" i="1"/>
  <c r="F800" i="1"/>
  <c r="G800" i="1"/>
  <c r="H800" i="1"/>
  <c r="I800" i="1"/>
  <c r="J800" i="1"/>
  <c r="K800" i="1"/>
  <c r="L800" i="1"/>
  <c r="C801" i="1"/>
  <c r="D801" i="1"/>
  <c r="E801" i="1"/>
  <c r="F801" i="1"/>
  <c r="G801" i="1"/>
  <c r="H801" i="1"/>
  <c r="I801" i="1"/>
  <c r="J801" i="1"/>
  <c r="K801" i="1"/>
  <c r="L801" i="1"/>
  <c r="C802" i="1"/>
  <c r="D802" i="1"/>
  <c r="E802" i="1"/>
  <c r="F802" i="1"/>
  <c r="G802" i="1"/>
  <c r="H802" i="1"/>
  <c r="I802" i="1"/>
  <c r="J802" i="1"/>
  <c r="K802" i="1"/>
  <c r="L802" i="1"/>
  <c r="C803" i="1"/>
  <c r="D803" i="1"/>
  <c r="E803" i="1"/>
  <c r="F803" i="1"/>
  <c r="G803" i="1"/>
  <c r="H803" i="1"/>
  <c r="I803" i="1"/>
  <c r="J803" i="1"/>
  <c r="K803" i="1"/>
  <c r="L803" i="1"/>
  <c r="C804" i="1"/>
  <c r="D804" i="1"/>
  <c r="E804" i="1"/>
  <c r="F804" i="1"/>
  <c r="G804" i="1"/>
  <c r="H804" i="1"/>
  <c r="I804" i="1"/>
  <c r="J804" i="1"/>
  <c r="K804" i="1"/>
  <c r="L804" i="1"/>
  <c r="C805" i="1"/>
  <c r="D805" i="1"/>
  <c r="E805" i="1"/>
  <c r="F805" i="1"/>
  <c r="G805" i="1"/>
  <c r="H805" i="1"/>
  <c r="I805" i="1"/>
  <c r="J805" i="1"/>
  <c r="K805" i="1"/>
  <c r="L805" i="1"/>
  <c r="C806" i="1"/>
  <c r="D806" i="1"/>
  <c r="E806" i="1"/>
  <c r="F806" i="1"/>
  <c r="G806" i="1"/>
  <c r="H806" i="1"/>
  <c r="I806" i="1"/>
  <c r="J806" i="1"/>
  <c r="K806" i="1"/>
  <c r="L806" i="1"/>
  <c r="C807" i="1"/>
  <c r="D807" i="1"/>
  <c r="E807" i="1"/>
  <c r="F807" i="1"/>
  <c r="G807" i="1"/>
  <c r="H807" i="1"/>
  <c r="I807" i="1"/>
  <c r="J807" i="1"/>
  <c r="K807" i="1"/>
  <c r="L807" i="1"/>
  <c r="C808" i="1"/>
  <c r="D808" i="1"/>
  <c r="E808" i="1"/>
  <c r="F808" i="1"/>
  <c r="G808" i="1"/>
  <c r="H808" i="1"/>
  <c r="I808" i="1"/>
  <c r="J808" i="1"/>
  <c r="K808" i="1"/>
  <c r="L808" i="1"/>
  <c r="C809" i="1"/>
  <c r="D809" i="1"/>
  <c r="E809" i="1"/>
  <c r="F809" i="1"/>
  <c r="G809" i="1"/>
  <c r="H809" i="1"/>
  <c r="I809" i="1"/>
  <c r="J809" i="1"/>
  <c r="K809" i="1"/>
  <c r="L809" i="1"/>
  <c r="C810" i="1"/>
  <c r="D810" i="1"/>
  <c r="E810" i="1"/>
  <c r="F810" i="1"/>
  <c r="G810" i="1"/>
  <c r="H810" i="1"/>
  <c r="I810" i="1"/>
  <c r="J810" i="1"/>
  <c r="K810" i="1"/>
  <c r="L810" i="1"/>
  <c r="C811" i="1"/>
  <c r="D811" i="1"/>
  <c r="E811" i="1"/>
  <c r="F811" i="1"/>
  <c r="G811" i="1"/>
  <c r="H811" i="1"/>
  <c r="I811" i="1"/>
  <c r="J811" i="1"/>
  <c r="K811" i="1"/>
  <c r="L811" i="1"/>
  <c r="C812" i="1"/>
  <c r="D812" i="1"/>
  <c r="E812" i="1"/>
  <c r="F812" i="1"/>
  <c r="G812" i="1"/>
  <c r="H812" i="1"/>
  <c r="I812" i="1"/>
  <c r="J812" i="1"/>
  <c r="K812" i="1"/>
  <c r="L812" i="1"/>
  <c r="C813" i="1"/>
  <c r="D813" i="1"/>
  <c r="E813" i="1"/>
  <c r="F813" i="1"/>
  <c r="G813" i="1"/>
  <c r="H813" i="1"/>
  <c r="I813" i="1"/>
  <c r="J813" i="1"/>
  <c r="K813" i="1"/>
  <c r="L813" i="1"/>
  <c r="C814" i="1"/>
  <c r="D814" i="1"/>
  <c r="E814" i="1"/>
  <c r="F814" i="1"/>
  <c r="G814" i="1"/>
  <c r="H814" i="1"/>
  <c r="I814" i="1"/>
  <c r="J814" i="1"/>
  <c r="K814" i="1"/>
  <c r="L814" i="1"/>
  <c r="C815" i="1"/>
  <c r="D815" i="1"/>
  <c r="E815" i="1"/>
  <c r="F815" i="1"/>
  <c r="G815" i="1"/>
  <c r="H815" i="1"/>
  <c r="I815" i="1"/>
  <c r="J815" i="1"/>
  <c r="K815" i="1"/>
  <c r="L815" i="1"/>
  <c r="C816" i="1"/>
  <c r="D816" i="1"/>
  <c r="E816" i="1"/>
  <c r="F816" i="1"/>
  <c r="G816" i="1"/>
  <c r="H816" i="1"/>
  <c r="I816" i="1"/>
  <c r="J816" i="1"/>
  <c r="K816" i="1"/>
  <c r="L816" i="1"/>
  <c r="C817" i="1"/>
  <c r="D817" i="1"/>
  <c r="E817" i="1"/>
  <c r="F817" i="1"/>
  <c r="G817" i="1"/>
  <c r="H817" i="1"/>
  <c r="I817" i="1"/>
  <c r="J817" i="1"/>
  <c r="K817" i="1"/>
  <c r="L817" i="1"/>
  <c r="C818" i="1"/>
  <c r="D818" i="1"/>
  <c r="E818" i="1"/>
  <c r="F818" i="1"/>
  <c r="G818" i="1"/>
  <c r="H818" i="1"/>
  <c r="I818" i="1"/>
  <c r="J818" i="1"/>
  <c r="K818" i="1"/>
  <c r="L818" i="1"/>
  <c r="C819" i="1"/>
  <c r="D819" i="1"/>
  <c r="E819" i="1"/>
  <c r="F819" i="1"/>
  <c r="G819" i="1"/>
  <c r="H819" i="1"/>
  <c r="I819" i="1"/>
  <c r="J819" i="1"/>
  <c r="K819" i="1"/>
  <c r="L819" i="1"/>
  <c r="C820" i="1"/>
  <c r="D820" i="1"/>
  <c r="E820" i="1"/>
  <c r="F820" i="1"/>
  <c r="G820" i="1"/>
  <c r="H820" i="1"/>
  <c r="I820" i="1"/>
  <c r="J820" i="1"/>
  <c r="K820" i="1"/>
  <c r="L820" i="1"/>
  <c r="C821" i="1"/>
  <c r="D821" i="1"/>
  <c r="E821" i="1"/>
  <c r="F821" i="1"/>
  <c r="G821" i="1"/>
  <c r="H821" i="1"/>
  <c r="I821" i="1"/>
  <c r="J821" i="1"/>
  <c r="K821" i="1"/>
  <c r="L821" i="1"/>
  <c r="C822" i="1"/>
  <c r="D822" i="1"/>
  <c r="E822" i="1"/>
  <c r="F822" i="1"/>
  <c r="G822" i="1"/>
  <c r="H822" i="1"/>
  <c r="I822" i="1"/>
  <c r="J822" i="1"/>
  <c r="K822" i="1"/>
  <c r="L822" i="1"/>
  <c r="C823" i="1"/>
  <c r="D823" i="1"/>
  <c r="E823" i="1"/>
  <c r="F823" i="1"/>
  <c r="G823" i="1"/>
  <c r="H823" i="1"/>
  <c r="I823" i="1"/>
  <c r="J823" i="1"/>
  <c r="K823" i="1"/>
  <c r="L823" i="1"/>
  <c r="C824" i="1"/>
  <c r="D824" i="1"/>
  <c r="E824" i="1"/>
  <c r="F824" i="1"/>
  <c r="G824" i="1"/>
  <c r="H824" i="1"/>
  <c r="I824" i="1"/>
  <c r="J824" i="1"/>
  <c r="K824" i="1"/>
  <c r="L824" i="1"/>
  <c r="C825" i="1"/>
  <c r="D825" i="1"/>
  <c r="E825" i="1"/>
  <c r="F825" i="1"/>
  <c r="G825" i="1"/>
  <c r="H825" i="1"/>
  <c r="I825" i="1"/>
  <c r="J825" i="1"/>
  <c r="K825" i="1"/>
  <c r="L825" i="1"/>
  <c r="C826" i="1"/>
  <c r="D826" i="1"/>
  <c r="E826" i="1"/>
  <c r="F826" i="1"/>
  <c r="G826" i="1"/>
  <c r="H826" i="1"/>
  <c r="I826" i="1"/>
  <c r="J826" i="1"/>
  <c r="K826" i="1"/>
  <c r="L826" i="1"/>
  <c r="C827" i="1"/>
  <c r="D827" i="1"/>
  <c r="E827" i="1"/>
  <c r="F827" i="1"/>
  <c r="G827" i="1"/>
  <c r="H827" i="1"/>
  <c r="I827" i="1"/>
  <c r="J827" i="1"/>
  <c r="K827" i="1"/>
  <c r="L827" i="1"/>
  <c r="C828" i="1"/>
  <c r="D828" i="1"/>
  <c r="E828" i="1"/>
  <c r="F828" i="1"/>
  <c r="G828" i="1"/>
  <c r="H828" i="1"/>
  <c r="I828" i="1"/>
  <c r="J828" i="1"/>
  <c r="K828" i="1"/>
  <c r="L828" i="1"/>
  <c r="C829" i="1"/>
  <c r="D829" i="1"/>
  <c r="E829" i="1"/>
  <c r="F829" i="1"/>
  <c r="G829" i="1"/>
  <c r="H829" i="1"/>
  <c r="I829" i="1"/>
  <c r="J829" i="1"/>
  <c r="K829" i="1"/>
  <c r="L829" i="1"/>
  <c r="C830" i="1"/>
  <c r="D830" i="1"/>
  <c r="E830" i="1"/>
  <c r="F830" i="1"/>
  <c r="G830" i="1"/>
  <c r="H830" i="1"/>
  <c r="I830" i="1"/>
  <c r="J830" i="1"/>
  <c r="K830" i="1"/>
  <c r="L830" i="1"/>
  <c r="C831" i="1"/>
  <c r="D831" i="1"/>
  <c r="E831" i="1"/>
  <c r="F831" i="1"/>
  <c r="G831" i="1"/>
  <c r="H831" i="1"/>
  <c r="I831" i="1"/>
  <c r="J831" i="1"/>
  <c r="K831" i="1"/>
  <c r="L831" i="1"/>
  <c r="C832" i="1"/>
  <c r="D832" i="1"/>
  <c r="E832" i="1"/>
  <c r="F832" i="1"/>
  <c r="G832" i="1"/>
  <c r="H832" i="1"/>
  <c r="I832" i="1"/>
  <c r="J832" i="1"/>
  <c r="K832" i="1"/>
  <c r="L832" i="1"/>
  <c r="C833" i="1"/>
  <c r="D833" i="1"/>
  <c r="E833" i="1"/>
  <c r="F833" i="1"/>
  <c r="G833" i="1"/>
  <c r="H833" i="1"/>
  <c r="I833" i="1"/>
  <c r="J833" i="1"/>
  <c r="K833" i="1"/>
  <c r="L833" i="1"/>
  <c r="C834" i="1"/>
  <c r="D834" i="1"/>
  <c r="E834" i="1"/>
  <c r="F834" i="1"/>
  <c r="G834" i="1"/>
  <c r="H834" i="1"/>
  <c r="I834" i="1"/>
  <c r="J834" i="1"/>
  <c r="K834" i="1"/>
  <c r="L834" i="1"/>
  <c r="C835" i="1"/>
  <c r="D835" i="1"/>
  <c r="E835" i="1"/>
  <c r="F835" i="1"/>
  <c r="G835" i="1"/>
  <c r="H835" i="1"/>
  <c r="I835" i="1"/>
  <c r="J835" i="1"/>
  <c r="K835" i="1"/>
  <c r="L835" i="1"/>
  <c r="C836" i="1"/>
  <c r="D836" i="1"/>
  <c r="E836" i="1"/>
  <c r="F836" i="1"/>
  <c r="G836" i="1"/>
  <c r="H836" i="1"/>
  <c r="I836" i="1"/>
  <c r="J836" i="1"/>
  <c r="K836" i="1"/>
  <c r="L836" i="1"/>
  <c r="C837" i="1"/>
  <c r="D837" i="1"/>
  <c r="E837" i="1"/>
  <c r="F837" i="1"/>
  <c r="G837" i="1"/>
  <c r="H837" i="1"/>
  <c r="I837" i="1"/>
  <c r="J837" i="1"/>
  <c r="K837" i="1"/>
  <c r="L837" i="1"/>
  <c r="C838" i="1"/>
  <c r="D838" i="1"/>
  <c r="E838" i="1"/>
  <c r="F838" i="1"/>
  <c r="G838" i="1"/>
  <c r="H838" i="1"/>
  <c r="I838" i="1"/>
  <c r="J838" i="1"/>
  <c r="K838" i="1"/>
  <c r="L838" i="1"/>
  <c r="C839" i="1"/>
  <c r="D839" i="1"/>
  <c r="E839" i="1"/>
  <c r="F839" i="1"/>
  <c r="G839" i="1"/>
  <c r="H839" i="1"/>
  <c r="I839" i="1"/>
  <c r="J839" i="1"/>
  <c r="K839" i="1"/>
  <c r="L839" i="1"/>
  <c r="C840" i="1"/>
  <c r="D840" i="1"/>
  <c r="E840" i="1"/>
  <c r="F840" i="1"/>
  <c r="G840" i="1"/>
  <c r="H840" i="1"/>
  <c r="I840" i="1"/>
  <c r="J840" i="1"/>
  <c r="K840" i="1"/>
  <c r="L840" i="1"/>
  <c r="C841" i="1"/>
  <c r="D841" i="1"/>
  <c r="E841" i="1"/>
  <c r="F841" i="1"/>
  <c r="G841" i="1"/>
  <c r="H841" i="1"/>
  <c r="I841" i="1"/>
  <c r="J841" i="1"/>
  <c r="K841" i="1"/>
  <c r="L841" i="1"/>
  <c r="C842" i="1"/>
  <c r="D842" i="1"/>
  <c r="E842" i="1"/>
  <c r="F842" i="1"/>
  <c r="G842" i="1"/>
  <c r="H842" i="1"/>
  <c r="I842" i="1"/>
  <c r="J842" i="1"/>
  <c r="K842" i="1"/>
  <c r="L842" i="1"/>
  <c r="C843" i="1"/>
  <c r="D843" i="1"/>
  <c r="E843" i="1"/>
  <c r="F843" i="1"/>
  <c r="G843" i="1"/>
  <c r="H843" i="1"/>
  <c r="I843" i="1"/>
  <c r="J843" i="1"/>
  <c r="K843" i="1"/>
  <c r="L843" i="1"/>
  <c r="C844" i="1"/>
  <c r="D844" i="1"/>
  <c r="E844" i="1"/>
  <c r="F844" i="1"/>
  <c r="G844" i="1"/>
  <c r="H844" i="1"/>
  <c r="I844" i="1"/>
  <c r="J844" i="1"/>
  <c r="K844" i="1"/>
  <c r="L844" i="1"/>
  <c r="C845" i="1"/>
  <c r="D845" i="1"/>
  <c r="E845" i="1"/>
  <c r="F845" i="1"/>
  <c r="G845" i="1"/>
  <c r="H845" i="1"/>
  <c r="I845" i="1"/>
  <c r="J845" i="1"/>
  <c r="K845" i="1"/>
  <c r="L845" i="1"/>
  <c r="C846" i="1"/>
  <c r="D846" i="1"/>
  <c r="E846" i="1"/>
  <c r="F846" i="1"/>
  <c r="G846" i="1"/>
  <c r="H846" i="1"/>
  <c r="I846" i="1"/>
  <c r="J846" i="1"/>
  <c r="K846" i="1"/>
  <c r="L846" i="1"/>
  <c r="C847" i="1"/>
  <c r="D847" i="1"/>
  <c r="E847" i="1"/>
  <c r="F847" i="1"/>
  <c r="G847" i="1"/>
  <c r="H847" i="1"/>
  <c r="I847" i="1"/>
  <c r="J847" i="1"/>
  <c r="K847" i="1"/>
  <c r="L847" i="1"/>
  <c r="C848" i="1"/>
  <c r="D848" i="1"/>
  <c r="E848" i="1"/>
  <c r="F848" i="1"/>
  <c r="G848" i="1"/>
  <c r="H848" i="1"/>
  <c r="I848" i="1"/>
  <c r="J848" i="1"/>
  <c r="K848" i="1"/>
  <c r="L848" i="1"/>
  <c r="C849" i="1"/>
  <c r="D849" i="1"/>
  <c r="E849" i="1"/>
  <c r="F849" i="1"/>
  <c r="G849" i="1"/>
  <c r="H849" i="1"/>
  <c r="I849" i="1"/>
  <c r="J849" i="1"/>
  <c r="K849" i="1"/>
  <c r="L849" i="1"/>
  <c r="C850" i="1"/>
  <c r="D850" i="1"/>
  <c r="E850" i="1"/>
  <c r="F850" i="1"/>
  <c r="G850" i="1"/>
  <c r="H850" i="1"/>
  <c r="I850" i="1"/>
  <c r="J850" i="1"/>
  <c r="K850" i="1"/>
  <c r="L850" i="1"/>
  <c r="C851" i="1"/>
  <c r="D851" i="1"/>
  <c r="E851" i="1"/>
  <c r="F851" i="1"/>
  <c r="G851" i="1"/>
  <c r="H851" i="1"/>
  <c r="I851" i="1"/>
  <c r="J851" i="1"/>
  <c r="K851" i="1"/>
  <c r="L851" i="1"/>
  <c r="C852" i="1"/>
  <c r="D852" i="1"/>
  <c r="E852" i="1"/>
  <c r="F852" i="1"/>
  <c r="G852" i="1"/>
  <c r="H852" i="1"/>
  <c r="I852" i="1"/>
  <c r="J852" i="1"/>
  <c r="K852" i="1"/>
  <c r="L852" i="1"/>
  <c r="C853" i="1"/>
  <c r="D853" i="1"/>
  <c r="E853" i="1"/>
  <c r="F853" i="1"/>
  <c r="G853" i="1"/>
  <c r="H853" i="1"/>
  <c r="I853" i="1"/>
  <c r="J853" i="1"/>
  <c r="K853" i="1"/>
  <c r="L853" i="1"/>
  <c r="C854" i="1"/>
  <c r="D854" i="1"/>
  <c r="E854" i="1"/>
  <c r="F854" i="1"/>
  <c r="G854" i="1"/>
  <c r="H854" i="1"/>
  <c r="I854" i="1"/>
  <c r="J854" i="1"/>
  <c r="K854" i="1"/>
  <c r="L854" i="1"/>
  <c r="C855" i="1"/>
  <c r="D855" i="1"/>
  <c r="E855" i="1"/>
  <c r="F855" i="1"/>
  <c r="G855" i="1"/>
  <c r="H855" i="1"/>
  <c r="I855" i="1"/>
  <c r="J855" i="1"/>
  <c r="K855" i="1"/>
  <c r="L855" i="1"/>
  <c r="C856" i="1"/>
  <c r="D856" i="1"/>
  <c r="E856" i="1"/>
  <c r="F856" i="1"/>
  <c r="G856" i="1"/>
  <c r="H856" i="1"/>
  <c r="I856" i="1"/>
  <c r="J856" i="1"/>
  <c r="K856" i="1"/>
  <c r="L856" i="1"/>
  <c r="C857" i="1"/>
  <c r="D857" i="1"/>
  <c r="E857" i="1"/>
  <c r="F857" i="1"/>
  <c r="G857" i="1"/>
  <c r="H857" i="1"/>
  <c r="I857" i="1"/>
  <c r="J857" i="1"/>
  <c r="K857" i="1"/>
  <c r="L857" i="1"/>
  <c r="C858" i="1"/>
  <c r="D858" i="1"/>
  <c r="E858" i="1"/>
  <c r="F858" i="1"/>
  <c r="G858" i="1"/>
  <c r="H858" i="1"/>
  <c r="I858" i="1"/>
  <c r="J858" i="1"/>
  <c r="K858" i="1"/>
  <c r="L858" i="1"/>
  <c r="C859" i="1"/>
  <c r="D859" i="1"/>
  <c r="E859" i="1"/>
  <c r="F859" i="1"/>
  <c r="G859" i="1"/>
  <c r="H859" i="1"/>
  <c r="I859" i="1"/>
  <c r="J859" i="1"/>
  <c r="K859" i="1"/>
  <c r="L859" i="1"/>
  <c r="C860" i="1"/>
  <c r="D860" i="1"/>
  <c r="E860" i="1"/>
  <c r="F860" i="1"/>
  <c r="G860" i="1"/>
  <c r="H860" i="1"/>
  <c r="I860" i="1"/>
  <c r="J860" i="1"/>
  <c r="K860" i="1"/>
  <c r="L860" i="1"/>
  <c r="C861" i="1"/>
  <c r="D861" i="1"/>
  <c r="E861" i="1"/>
  <c r="F861" i="1"/>
  <c r="G861" i="1"/>
  <c r="H861" i="1"/>
  <c r="I861" i="1"/>
  <c r="J861" i="1"/>
  <c r="K861" i="1"/>
  <c r="L861" i="1"/>
  <c r="C862" i="1"/>
  <c r="D862" i="1"/>
  <c r="E862" i="1"/>
  <c r="F862" i="1"/>
  <c r="G862" i="1"/>
  <c r="H862" i="1"/>
  <c r="I862" i="1"/>
  <c r="J862" i="1"/>
  <c r="K862" i="1"/>
  <c r="L862" i="1"/>
  <c r="C863" i="1"/>
  <c r="D863" i="1"/>
  <c r="E863" i="1"/>
  <c r="F863" i="1"/>
  <c r="G863" i="1"/>
  <c r="H863" i="1"/>
  <c r="I863" i="1"/>
  <c r="J863" i="1"/>
  <c r="K863" i="1"/>
  <c r="L863" i="1"/>
  <c r="C864" i="1"/>
  <c r="D864" i="1"/>
  <c r="E864" i="1"/>
  <c r="F864" i="1"/>
  <c r="G864" i="1"/>
  <c r="H864" i="1"/>
  <c r="I864" i="1"/>
  <c r="J864" i="1"/>
  <c r="K864" i="1"/>
  <c r="L864" i="1"/>
  <c r="C865" i="1"/>
  <c r="D865" i="1"/>
  <c r="E865" i="1"/>
  <c r="F865" i="1"/>
  <c r="G865" i="1"/>
  <c r="H865" i="1"/>
  <c r="I865" i="1"/>
  <c r="J865" i="1"/>
  <c r="K865" i="1"/>
  <c r="L865" i="1"/>
  <c r="C866" i="1"/>
  <c r="D866" i="1"/>
  <c r="E866" i="1"/>
  <c r="F866" i="1"/>
  <c r="G866" i="1"/>
  <c r="H866" i="1"/>
  <c r="I866" i="1"/>
  <c r="J866" i="1"/>
  <c r="K866" i="1"/>
  <c r="L866" i="1"/>
  <c r="C867" i="1"/>
  <c r="D867" i="1"/>
  <c r="E867" i="1"/>
  <c r="F867" i="1"/>
  <c r="G867" i="1"/>
  <c r="H867" i="1"/>
  <c r="I867" i="1"/>
  <c r="J867" i="1"/>
  <c r="K867" i="1"/>
  <c r="L867" i="1"/>
  <c r="C868" i="1"/>
  <c r="D868" i="1"/>
  <c r="E868" i="1"/>
  <c r="F868" i="1"/>
  <c r="G868" i="1"/>
  <c r="H868" i="1"/>
  <c r="I868" i="1"/>
  <c r="J868" i="1"/>
  <c r="K868" i="1"/>
  <c r="L868" i="1"/>
  <c r="C869" i="1"/>
  <c r="D869" i="1"/>
  <c r="E869" i="1"/>
  <c r="F869" i="1"/>
  <c r="G869" i="1"/>
  <c r="H869" i="1"/>
  <c r="I869" i="1"/>
  <c r="J869" i="1"/>
  <c r="K869" i="1"/>
  <c r="L869" i="1"/>
  <c r="C870" i="1"/>
  <c r="D870" i="1"/>
  <c r="E870" i="1"/>
  <c r="F870" i="1"/>
  <c r="G870" i="1"/>
  <c r="H870" i="1"/>
  <c r="I870" i="1"/>
  <c r="J870" i="1"/>
  <c r="K870" i="1"/>
  <c r="L870" i="1"/>
  <c r="C871" i="1"/>
  <c r="D871" i="1"/>
  <c r="E871" i="1"/>
  <c r="F871" i="1"/>
  <c r="G871" i="1"/>
  <c r="H871" i="1"/>
  <c r="I871" i="1"/>
  <c r="J871" i="1"/>
  <c r="K871" i="1"/>
  <c r="L871" i="1"/>
  <c r="C872" i="1"/>
  <c r="D872" i="1"/>
  <c r="E872" i="1"/>
  <c r="F872" i="1"/>
  <c r="G872" i="1"/>
  <c r="H872" i="1"/>
  <c r="I872" i="1"/>
  <c r="J872" i="1"/>
  <c r="K872" i="1"/>
  <c r="L872" i="1"/>
  <c r="C873" i="1"/>
  <c r="D873" i="1"/>
  <c r="E873" i="1"/>
  <c r="F873" i="1"/>
  <c r="G873" i="1"/>
  <c r="H873" i="1"/>
  <c r="I873" i="1"/>
  <c r="J873" i="1"/>
  <c r="K873" i="1"/>
  <c r="L873" i="1"/>
  <c r="C874" i="1"/>
  <c r="D874" i="1"/>
  <c r="E874" i="1"/>
  <c r="F874" i="1"/>
  <c r="G874" i="1"/>
  <c r="H874" i="1"/>
  <c r="I874" i="1"/>
  <c r="J874" i="1"/>
  <c r="K874" i="1"/>
  <c r="L874" i="1"/>
  <c r="C875" i="1"/>
  <c r="D875" i="1"/>
  <c r="E875" i="1"/>
  <c r="F875" i="1"/>
  <c r="G875" i="1"/>
  <c r="H875" i="1"/>
  <c r="I875" i="1"/>
  <c r="J875" i="1"/>
  <c r="K875" i="1"/>
  <c r="L875" i="1"/>
  <c r="C876" i="1"/>
  <c r="D876" i="1"/>
  <c r="E876" i="1"/>
  <c r="F876" i="1"/>
  <c r="G876" i="1"/>
  <c r="H876" i="1"/>
  <c r="I876" i="1"/>
  <c r="J876" i="1"/>
  <c r="K876" i="1"/>
  <c r="L876" i="1"/>
  <c r="C877" i="1"/>
  <c r="D877" i="1"/>
  <c r="E877" i="1"/>
  <c r="F877" i="1"/>
  <c r="G877" i="1"/>
  <c r="H877" i="1"/>
  <c r="I877" i="1"/>
  <c r="J877" i="1"/>
  <c r="K877" i="1"/>
  <c r="L877" i="1"/>
  <c r="C878" i="1"/>
  <c r="D878" i="1"/>
  <c r="E878" i="1"/>
  <c r="F878" i="1"/>
  <c r="G878" i="1"/>
  <c r="H878" i="1"/>
  <c r="I878" i="1"/>
  <c r="J878" i="1"/>
  <c r="K878" i="1"/>
  <c r="L878" i="1"/>
  <c r="C879" i="1"/>
  <c r="D879" i="1"/>
  <c r="E879" i="1"/>
  <c r="F879" i="1"/>
  <c r="G879" i="1"/>
  <c r="H879" i="1"/>
  <c r="I879" i="1"/>
  <c r="J879" i="1"/>
  <c r="K879" i="1"/>
  <c r="L879" i="1"/>
  <c r="C880" i="1"/>
  <c r="D880" i="1"/>
  <c r="E880" i="1"/>
  <c r="F880" i="1"/>
  <c r="G880" i="1"/>
  <c r="H880" i="1"/>
  <c r="I880" i="1"/>
  <c r="J880" i="1"/>
  <c r="K880" i="1"/>
  <c r="L880" i="1"/>
  <c r="C881" i="1"/>
  <c r="D881" i="1"/>
  <c r="E881" i="1"/>
  <c r="F881" i="1"/>
  <c r="G881" i="1"/>
  <c r="H881" i="1"/>
  <c r="I881" i="1"/>
  <c r="J881" i="1"/>
  <c r="K881" i="1"/>
  <c r="L881" i="1"/>
  <c r="C882" i="1"/>
  <c r="D882" i="1"/>
  <c r="E882" i="1"/>
  <c r="F882" i="1"/>
  <c r="G882" i="1"/>
  <c r="H882" i="1"/>
  <c r="I882" i="1"/>
  <c r="J882" i="1"/>
  <c r="K882" i="1"/>
  <c r="L882" i="1"/>
  <c r="C883" i="1"/>
  <c r="D883" i="1"/>
  <c r="E883" i="1"/>
  <c r="F883" i="1"/>
  <c r="G883" i="1"/>
  <c r="H883" i="1"/>
  <c r="I883" i="1"/>
  <c r="J883" i="1"/>
  <c r="K883" i="1"/>
  <c r="L883" i="1"/>
  <c r="C884" i="1"/>
  <c r="D884" i="1"/>
  <c r="E884" i="1"/>
  <c r="F884" i="1"/>
  <c r="G884" i="1"/>
  <c r="H884" i="1"/>
  <c r="I884" i="1"/>
  <c r="J884" i="1"/>
  <c r="K884" i="1"/>
  <c r="L884" i="1"/>
  <c r="C885" i="1"/>
  <c r="D885" i="1"/>
  <c r="E885" i="1"/>
  <c r="F885" i="1"/>
  <c r="G885" i="1"/>
  <c r="H885" i="1"/>
  <c r="I885" i="1"/>
  <c r="J885" i="1"/>
  <c r="K885" i="1"/>
  <c r="L885" i="1"/>
  <c r="C886" i="1"/>
  <c r="D886" i="1"/>
  <c r="E886" i="1"/>
  <c r="F886" i="1"/>
  <c r="G886" i="1"/>
  <c r="H886" i="1"/>
  <c r="I886" i="1"/>
  <c r="J886" i="1"/>
  <c r="K886" i="1"/>
  <c r="L886" i="1"/>
  <c r="C887" i="1"/>
  <c r="D887" i="1"/>
  <c r="E887" i="1"/>
  <c r="F887" i="1"/>
  <c r="G887" i="1"/>
  <c r="H887" i="1"/>
  <c r="I887" i="1"/>
  <c r="J887" i="1"/>
  <c r="K887" i="1"/>
  <c r="L887" i="1"/>
  <c r="C888" i="1"/>
  <c r="D888" i="1"/>
  <c r="E888" i="1"/>
  <c r="F888" i="1"/>
  <c r="G888" i="1"/>
  <c r="H888" i="1"/>
  <c r="I888" i="1"/>
  <c r="J888" i="1"/>
  <c r="K888" i="1"/>
  <c r="L888" i="1"/>
  <c r="C889" i="1"/>
  <c r="D889" i="1"/>
  <c r="E889" i="1"/>
  <c r="F889" i="1"/>
  <c r="G889" i="1"/>
  <c r="H889" i="1"/>
  <c r="I889" i="1"/>
  <c r="J889" i="1"/>
  <c r="K889" i="1"/>
  <c r="L889" i="1"/>
  <c r="C890" i="1"/>
  <c r="D890" i="1"/>
  <c r="E890" i="1"/>
  <c r="F890" i="1"/>
  <c r="G890" i="1"/>
  <c r="H890" i="1"/>
  <c r="I890" i="1"/>
  <c r="J890" i="1"/>
  <c r="K890" i="1"/>
  <c r="L890" i="1"/>
  <c r="C891" i="1"/>
  <c r="D891" i="1"/>
  <c r="E891" i="1"/>
  <c r="F891" i="1"/>
  <c r="G891" i="1"/>
  <c r="H891" i="1"/>
  <c r="I891" i="1"/>
  <c r="J891" i="1"/>
  <c r="K891" i="1"/>
  <c r="L891" i="1"/>
  <c r="C892" i="1"/>
  <c r="D892" i="1"/>
  <c r="E892" i="1"/>
  <c r="F892" i="1"/>
  <c r="G892" i="1"/>
  <c r="H892" i="1"/>
  <c r="I892" i="1"/>
  <c r="J892" i="1"/>
  <c r="K892" i="1"/>
  <c r="L892" i="1"/>
  <c r="C893" i="1"/>
  <c r="D893" i="1"/>
  <c r="E893" i="1"/>
  <c r="F893" i="1"/>
  <c r="G893" i="1"/>
  <c r="H893" i="1"/>
  <c r="I893" i="1"/>
  <c r="J893" i="1"/>
  <c r="K893" i="1"/>
  <c r="L893" i="1"/>
  <c r="C894" i="1"/>
  <c r="D894" i="1"/>
  <c r="E894" i="1"/>
  <c r="F894" i="1"/>
  <c r="G894" i="1"/>
  <c r="H894" i="1"/>
  <c r="I894" i="1"/>
  <c r="J894" i="1"/>
  <c r="K894" i="1"/>
  <c r="L894" i="1"/>
  <c r="C895" i="1"/>
  <c r="D895" i="1"/>
  <c r="E895" i="1"/>
  <c r="F895" i="1"/>
  <c r="G895" i="1"/>
  <c r="H895" i="1"/>
  <c r="I895" i="1"/>
  <c r="J895" i="1"/>
  <c r="K895" i="1"/>
  <c r="L895" i="1"/>
  <c r="C896" i="1"/>
  <c r="D896" i="1"/>
  <c r="E896" i="1"/>
  <c r="F896" i="1"/>
  <c r="G896" i="1"/>
  <c r="H896" i="1"/>
  <c r="I896" i="1"/>
  <c r="J896" i="1"/>
  <c r="K896" i="1"/>
  <c r="L896" i="1"/>
  <c r="C897" i="1"/>
  <c r="D897" i="1"/>
  <c r="E897" i="1"/>
  <c r="F897" i="1"/>
  <c r="G897" i="1"/>
  <c r="H897" i="1"/>
  <c r="I897" i="1"/>
  <c r="J897" i="1"/>
  <c r="K897" i="1"/>
  <c r="L897" i="1"/>
  <c r="C898" i="1"/>
  <c r="D898" i="1"/>
  <c r="E898" i="1"/>
  <c r="F898" i="1"/>
  <c r="G898" i="1"/>
  <c r="H898" i="1"/>
  <c r="I898" i="1"/>
  <c r="J898" i="1"/>
  <c r="K898" i="1"/>
  <c r="L898" i="1"/>
  <c r="C899" i="1"/>
  <c r="D899" i="1"/>
  <c r="E899" i="1"/>
  <c r="F899" i="1"/>
  <c r="G899" i="1"/>
  <c r="H899" i="1"/>
  <c r="I899" i="1"/>
  <c r="J899" i="1"/>
  <c r="K899" i="1"/>
  <c r="L899" i="1"/>
  <c r="C900" i="1"/>
  <c r="D900" i="1"/>
  <c r="E900" i="1"/>
  <c r="F900" i="1"/>
  <c r="G900" i="1"/>
  <c r="H900" i="1"/>
  <c r="I900" i="1"/>
  <c r="J900" i="1"/>
  <c r="K900" i="1"/>
  <c r="L900" i="1"/>
  <c r="C901" i="1"/>
  <c r="D901" i="1"/>
  <c r="E901" i="1"/>
  <c r="F901" i="1"/>
  <c r="G901" i="1"/>
  <c r="H901" i="1"/>
  <c r="I901" i="1"/>
  <c r="J901" i="1"/>
  <c r="K901" i="1"/>
  <c r="L901" i="1"/>
  <c r="C902" i="1"/>
  <c r="D902" i="1"/>
  <c r="E902" i="1"/>
  <c r="F902" i="1"/>
  <c r="G902" i="1"/>
  <c r="H902" i="1"/>
  <c r="I902" i="1"/>
  <c r="J902" i="1"/>
  <c r="K902" i="1"/>
  <c r="L902" i="1"/>
  <c r="C903" i="1"/>
  <c r="D903" i="1"/>
  <c r="E903" i="1"/>
  <c r="F903" i="1"/>
  <c r="G903" i="1"/>
  <c r="H903" i="1"/>
  <c r="I903" i="1"/>
  <c r="J903" i="1"/>
  <c r="K903" i="1"/>
  <c r="L903" i="1"/>
  <c r="C904" i="1"/>
  <c r="D904" i="1"/>
  <c r="E904" i="1"/>
  <c r="F904" i="1"/>
  <c r="G904" i="1"/>
  <c r="H904" i="1"/>
  <c r="I904" i="1"/>
  <c r="J904" i="1"/>
  <c r="K904" i="1"/>
  <c r="L904" i="1"/>
  <c r="C905" i="1"/>
  <c r="D905" i="1"/>
  <c r="E905" i="1"/>
  <c r="F905" i="1"/>
  <c r="G905" i="1"/>
  <c r="H905" i="1"/>
  <c r="I905" i="1"/>
  <c r="J905" i="1"/>
  <c r="K905" i="1"/>
  <c r="L905" i="1"/>
  <c r="C906" i="1"/>
  <c r="D906" i="1"/>
  <c r="E906" i="1"/>
  <c r="F906" i="1"/>
  <c r="G906" i="1"/>
  <c r="H906" i="1"/>
  <c r="I906" i="1"/>
  <c r="J906" i="1"/>
  <c r="K906" i="1"/>
  <c r="L906" i="1"/>
  <c r="C907" i="1"/>
  <c r="D907" i="1"/>
  <c r="E907" i="1"/>
  <c r="F907" i="1"/>
  <c r="G907" i="1"/>
  <c r="H907" i="1"/>
  <c r="I907" i="1"/>
  <c r="J907" i="1"/>
  <c r="K907" i="1"/>
  <c r="L907" i="1"/>
  <c r="C908" i="1"/>
  <c r="D908" i="1"/>
  <c r="E908" i="1"/>
  <c r="F908" i="1"/>
  <c r="G908" i="1"/>
  <c r="H908" i="1"/>
  <c r="I908" i="1"/>
  <c r="J908" i="1"/>
  <c r="K908" i="1"/>
  <c r="L908" i="1"/>
  <c r="C909" i="1"/>
  <c r="D909" i="1"/>
  <c r="E909" i="1"/>
  <c r="F909" i="1"/>
  <c r="G909" i="1"/>
  <c r="H909" i="1"/>
  <c r="I909" i="1"/>
  <c r="J909" i="1"/>
  <c r="K909" i="1"/>
  <c r="L909" i="1"/>
  <c r="C910" i="1"/>
  <c r="D910" i="1"/>
  <c r="E910" i="1"/>
  <c r="F910" i="1"/>
  <c r="G910" i="1"/>
  <c r="H910" i="1"/>
  <c r="I910" i="1"/>
  <c r="J910" i="1"/>
  <c r="K910" i="1"/>
  <c r="L910" i="1"/>
  <c r="C911" i="1"/>
  <c r="D911" i="1"/>
  <c r="E911" i="1"/>
  <c r="F911" i="1"/>
  <c r="G911" i="1"/>
  <c r="H911" i="1"/>
  <c r="I911" i="1"/>
  <c r="J911" i="1"/>
  <c r="K911" i="1"/>
  <c r="L911" i="1"/>
  <c r="C912" i="1"/>
  <c r="D912" i="1"/>
  <c r="E912" i="1"/>
  <c r="F912" i="1"/>
  <c r="G912" i="1"/>
  <c r="H912" i="1"/>
  <c r="I912" i="1"/>
  <c r="J912" i="1"/>
  <c r="K912" i="1"/>
  <c r="L912" i="1"/>
  <c r="C913" i="1"/>
  <c r="D913" i="1"/>
  <c r="E913" i="1"/>
  <c r="F913" i="1"/>
  <c r="G913" i="1"/>
  <c r="H913" i="1"/>
  <c r="I913" i="1"/>
  <c r="J913" i="1"/>
  <c r="K913" i="1"/>
  <c r="L913" i="1"/>
  <c r="C914" i="1"/>
  <c r="D914" i="1"/>
  <c r="E914" i="1"/>
  <c r="F914" i="1"/>
  <c r="G914" i="1"/>
  <c r="H914" i="1"/>
  <c r="I914" i="1"/>
  <c r="J914" i="1"/>
  <c r="K914" i="1"/>
  <c r="L914" i="1"/>
  <c r="C915" i="1"/>
  <c r="D915" i="1"/>
  <c r="E915" i="1"/>
  <c r="F915" i="1"/>
  <c r="G915" i="1"/>
  <c r="H915" i="1"/>
  <c r="I915" i="1"/>
  <c r="J915" i="1"/>
  <c r="K915" i="1"/>
  <c r="L915" i="1"/>
  <c r="C916" i="1"/>
  <c r="D916" i="1"/>
  <c r="E916" i="1"/>
  <c r="F916" i="1"/>
  <c r="G916" i="1"/>
  <c r="H916" i="1"/>
  <c r="I916" i="1"/>
  <c r="J916" i="1"/>
  <c r="K916" i="1"/>
  <c r="L916" i="1"/>
  <c r="C917" i="1"/>
  <c r="D917" i="1"/>
  <c r="E917" i="1"/>
  <c r="F917" i="1"/>
  <c r="G917" i="1"/>
  <c r="H917" i="1"/>
  <c r="I917" i="1"/>
  <c r="J917" i="1"/>
  <c r="K917" i="1"/>
  <c r="L917" i="1"/>
  <c r="C918" i="1"/>
  <c r="D918" i="1"/>
  <c r="E918" i="1"/>
  <c r="F918" i="1"/>
  <c r="G918" i="1"/>
  <c r="H918" i="1"/>
  <c r="I918" i="1"/>
  <c r="J918" i="1"/>
  <c r="K918" i="1"/>
  <c r="L918" i="1"/>
  <c r="C919" i="1"/>
  <c r="D919" i="1"/>
  <c r="E919" i="1"/>
  <c r="F919" i="1"/>
  <c r="G919" i="1"/>
  <c r="H919" i="1"/>
  <c r="I919" i="1"/>
  <c r="J919" i="1"/>
  <c r="K919" i="1"/>
  <c r="L919" i="1"/>
  <c r="C920" i="1"/>
  <c r="D920" i="1"/>
  <c r="E920" i="1"/>
  <c r="F920" i="1"/>
  <c r="G920" i="1"/>
  <c r="H920" i="1"/>
  <c r="I920" i="1"/>
  <c r="J920" i="1"/>
  <c r="K920" i="1"/>
  <c r="L920" i="1"/>
  <c r="C921" i="1"/>
  <c r="D921" i="1"/>
  <c r="E921" i="1"/>
  <c r="F921" i="1"/>
  <c r="G921" i="1"/>
  <c r="H921" i="1"/>
  <c r="I921" i="1"/>
  <c r="J921" i="1"/>
  <c r="K921" i="1"/>
  <c r="L921" i="1"/>
  <c r="C922" i="1"/>
  <c r="D922" i="1"/>
  <c r="E922" i="1"/>
  <c r="F922" i="1"/>
  <c r="G922" i="1"/>
  <c r="H922" i="1"/>
  <c r="I922" i="1"/>
  <c r="J922" i="1"/>
  <c r="K922" i="1"/>
  <c r="L922" i="1"/>
  <c r="C923" i="1"/>
  <c r="D923" i="1"/>
  <c r="E923" i="1"/>
  <c r="F923" i="1"/>
  <c r="G923" i="1"/>
  <c r="H923" i="1"/>
  <c r="I923" i="1"/>
  <c r="J923" i="1"/>
  <c r="K923" i="1"/>
  <c r="L923" i="1"/>
  <c r="C924" i="1"/>
  <c r="D924" i="1"/>
  <c r="E924" i="1"/>
  <c r="F924" i="1"/>
  <c r="G924" i="1"/>
  <c r="H924" i="1"/>
  <c r="I924" i="1"/>
  <c r="J924" i="1"/>
  <c r="K924" i="1"/>
  <c r="L924" i="1"/>
  <c r="C925" i="1"/>
  <c r="D925" i="1"/>
  <c r="E925" i="1"/>
  <c r="F925" i="1"/>
  <c r="G925" i="1"/>
  <c r="H925" i="1"/>
  <c r="I925" i="1"/>
  <c r="J925" i="1"/>
  <c r="K925" i="1"/>
  <c r="L925" i="1"/>
  <c r="C926" i="1"/>
  <c r="D926" i="1"/>
  <c r="E926" i="1"/>
  <c r="F926" i="1"/>
  <c r="G926" i="1"/>
  <c r="H926" i="1"/>
  <c r="I926" i="1"/>
  <c r="J926" i="1"/>
  <c r="K926" i="1"/>
  <c r="L926" i="1"/>
  <c r="C927" i="1"/>
  <c r="D927" i="1"/>
  <c r="E927" i="1"/>
  <c r="F927" i="1"/>
  <c r="G927" i="1"/>
  <c r="H927" i="1"/>
  <c r="I927" i="1"/>
  <c r="J927" i="1"/>
  <c r="K927" i="1"/>
  <c r="L927" i="1"/>
  <c r="C928" i="1"/>
  <c r="D928" i="1"/>
  <c r="E928" i="1"/>
  <c r="F928" i="1"/>
  <c r="G928" i="1"/>
  <c r="H928" i="1"/>
  <c r="I928" i="1"/>
  <c r="J928" i="1"/>
  <c r="K928" i="1"/>
  <c r="L928" i="1"/>
  <c r="C929" i="1"/>
  <c r="D929" i="1"/>
  <c r="E929" i="1"/>
  <c r="F929" i="1"/>
  <c r="G929" i="1"/>
  <c r="H929" i="1"/>
  <c r="I929" i="1"/>
  <c r="J929" i="1"/>
  <c r="K929" i="1"/>
  <c r="L929" i="1"/>
  <c r="C930" i="1"/>
  <c r="D930" i="1"/>
  <c r="E930" i="1"/>
  <c r="F930" i="1"/>
  <c r="G930" i="1"/>
  <c r="H930" i="1"/>
  <c r="I930" i="1"/>
  <c r="J930" i="1"/>
  <c r="K930" i="1"/>
  <c r="L930" i="1"/>
  <c r="C931" i="1"/>
  <c r="D931" i="1"/>
  <c r="E931" i="1"/>
  <c r="F931" i="1"/>
  <c r="G931" i="1"/>
  <c r="H931" i="1"/>
  <c r="I931" i="1"/>
  <c r="J931" i="1"/>
  <c r="K931" i="1"/>
  <c r="L931" i="1"/>
  <c r="C932" i="1"/>
  <c r="D932" i="1"/>
  <c r="E932" i="1"/>
  <c r="F932" i="1"/>
  <c r="G932" i="1"/>
  <c r="H932" i="1"/>
  <c r="I932" i="1"/>
  <c r="J932" i="1"/>
  <c r="K932" i="1"/>
  <c r="L932" i="1"/>
  <c r="C933" i="1"/>
  <c r="D933" i="1"/>
  <c r="E933" i="1"/>
  <c r="F933" i="1"/>
  <c r="G933" i="1"/>
  <c r="H933" i="1"/>
  <c r="I933" i="1"/>
  <c r="J933" i="1"/>
  <c r="K933" i="1"/>
  <c r="L933" i="1"/>
  <c r="C934" i="1"/>
  <c r="D934" i="1"/>
  <c r="E934" i="1"/>
  <c r="F934" i="1"/>
  <c r="G934" i="1"/>
  <c r="H934" i="1"/>
  <c r="I934" i="1"/>
  <c r="J934" i="1"/>
  <c r="K934" i="1"/>
  <c r="L934" i="1"/>
  <c r="C935" i="1"/>
  <c r="D935" i="1"/>
  <c r="E935" i="1"/>
  <c r="F935" i="1"/>
  <c r="G935" i="1"/>
  <c r="H935" i="1"/>
  <c r="I935" i="1"/>
  <c r="J935" i="1"/>
  <c r="K935" i="1"/>
  <c r="L935" i="1"/>
  <c r="C936" i="1"/>
  <c r="D936" i="1"/>
  <c r="E936" i="1"/>
  <c r="F936" i="1"/>
  <c r="G936" i="1"/>
  <c r="H936" i="1"/>
  <c r="I936" i="1"/>
  <c r="J936" i="1"/>
  <c r="K936" i="1"/>
  <c r="L936" i="1"/>
  <c r="C937" i="1"/>
  <c r="D937" i="1"/>
  <c r="E937" i="1"/>
  <c r="F937" i="1"/>
  <c r="G937" i="1"/>
  <c r="H937" i="1"/>
  <c r="I937" i="1"/>
  <c r="J937" i="1"/>
  <c r="K937" i="1"/>
  <c r="L937" i="1"/>
  <c r="C938" i="1"/>
  <c r="D938" i="1"/>
  <c r="E938" i="1"/>
  <c r="F938" i="1"/>
  <c r="G938" i="1"/>
  <c r="H938" i="1"/>
  <c r="I938" i="1"/>
  <c r="J938" i="1"/>
  <c r="K938" i="1"/>
  <c r="L938" i="1"/>
  <c r="C939" i="1"/>
  <c r="D939" i="1"/>
  <c r="E939" i="1"/>
  <c r="F939" i="1"/>
  <c r="G939" i="1"/>
  <c r="H939" i="1"/>
  <c r="I939" i="1"/>
  <c r="J939" i="1"/>
  <c r="K939" i="1"/>
  <c r="L939" i="1"/>
  <c r="C940" i="1"/>
  <c r="D940" i="1"/>
  <c r="E940" i="1"/>
  <c r="F940" i="1"/>
  <c r="G940" i="1"/>
  <c r="H940" i="1"/>
  <c r="I940" i="1"/>
  <c r="J940" i="1"/>
  <c r="K940" i="1"/>
  <c r="L940" i="1"/>
  <c r="C941" i="1"/>
  <c r="D941" i="1"/>
  <c r="E941" i="1"/>
  <c r="F941" i="1"/>
  <c r="G941" i="1"/>
  <c r="H941" i="1"/>
  <c r="I941" i="1"/>
  <c r="J941" i="1"/>
  <c r="K941" i="1"/>
  <c r="L941" i="1"/>
  <c r="C942" i="1"/>
  <c r="D942" i="1"/>
  <c r="E942" i="1"/>
  <c r="F942" i="1"/>
  <c r="G942" i="1"/>
  <c r="H942" i="1"/>
  <c r="I942" i="1"/>
  <c r="J942" i="1"/>
  <c r="K942" i="1"/>
  <c r="L942" i="1"/>
  <c r="C943" i="1"/>
  <c r="D943" i="1"/>
  <c r="E943" i="1"/>
  <c r="F943" i="1"/>
  <c r="G943" i="1"/>
  <c r="H943" i="1"/>
  <c r="I943" i="1"/>
  <c r="J943" i="1"/>
  <c r="K943" i="1"/>
  <c r="L943" i="1"/>
  <c r="C944" i="1"/>
  <c r="D944" i="1"/>
  <c r="E944" i="1"/>
  <c r="F944" i="1"/>
  <c r="G944" i="1"/>
  <c r="H944" i="1"/>
  <c r="I944" i="1"/>
  <c r="J944" i="1"/>
  <c r="K944" i="1"/>
  <c r="L944" i="1"/>
  <c r="C945" i="1"/>
  <c r="D945" i="1"/>
  <c r="E945" i="1"/>
  <c r="F945" i="1"/>
  <c r="G945" i="1"/>
  <c r="H945" i="1"/>
  <c r="I945" i="1"/>
  <c r="J945" i="1"/>
  <c r="K945" i="1"/>
  <c r="L945" i="1"/>
  <c r="C946" i="1"/>
  <c r="D946" i="1"/>
  <c r="E946" i="1"/>
  <c r="F946" i="1"/>
  <c r="G946" i="1"/>
  <c r="H946" i="1"/>
  <c r="I946" i="1"/>
  <c r="J946" i="1"/>
  <c r="K946" i="1"/>
  <c r="L946" i="1"/>
  <c r="C947" i="1"/>
  <c r="D947" i="1"/>
  <c r="E947" i="1"/>
  <c r="F947" i="1"/>
  <c r="G947" i="1"/>
  <c r="H947" i="1"/>
  <c r="I947" i="1"/>
  <c r="J947" i="1"/>
  <c r="K947" i="1"/>
  <c r="L947" i="1"/>
  <c r="C948" i="1"/>
  <c r="D948" i="1"/>
  <c r="E948" i="1"/>
  <c r="F948" i="1"/>
  <c r="G948" i="1"/>
  <c r="H948" i="1"/>
  <c r="I948" i="1"/>
  <c r="J948" i="1"/>
  <c r="K948" i="1"/>
  <c r="L948" i="1"/>
  <c r="C949" i="1"/>
  <c r="D949" i="1"/>
  <c r="E949" i="1"/>
  <c r="F949" i="1"/>
  <c r="G949" i="1"/>
  <c r="H949" i="1"/>
  <c r="I949" i="1"/>
  <c r="J949" i="1"/>
  <c r="K949" i="1"/>
  <c r="L949" i="1"/>
  <c r="C950" i="1"/>
  <c r="D950" i="1"/>
  <c r="E950" i="1"/>
  <c r="F950" i="1"/>
  <c r="G950" i="1"/>
  <c r="H950" i="1"/>
  <c r="I950" i="1"/>
  <c r="J950" i="1"/>
  <c r="K950" i="1"/>
  <c r="L950" i="1"/>
  <c r="C951" i="1"/>
  <c r="D951" i="1"/>
  <c r="E951" i="1"/>
  <c r="F951" i="1"/>
  <c r="G951" i="1"/>
  <c r="H951" i="1"/>
  <c r="I951" i="1"/>
  <c r="J951" i="1"/>
  <c r="K951" i="1"/>
  <c r="L951" i="1"/>
  <c r="C952" i="1"/>
  <c r="D952" i="1"/>
  <c r="E952" i="1"/>
  <c r="F952" i="1"/>
  <c r="G952" i="1"/>
  <c r="H952" i="1"/>
  <c r="I952" i="1"/>
  <c r="J952" i="1"/>
  <c r="K952" i="1"/>
  <c r="L952" i="1"/>
  <c r="C953" i="1"/>
  <c r="D953" i="1"/>
  <c r="E953" i="1"/>
  <c r="F953" i="1"/>
  <c r="G953" i="1"/>
  <c r="H953" i="1"/>
  <c r="I953" i="1"/>
  <c r="J953" i="1"/>
  <c r="K953" i="1"/>
  <c r="L953" i="1"/>
  <c r="C954" i="1"/>
  <c r="D954" i="1"/>
  <c r="E954" i="1"/>
  <c r="F954" i="1"/>
  <c r="G954" i="1"/>
  <c r="H954" i="1"/>
  <c r="I954" i="1"/>
  <c r="J954" i="1"/>
  <c r="K954" i="1"/>
  <c r="L954" i="1"/>
  <c r="C955" i="1"/>
  <c r="D955" i="1"/>
  <c r="E955" i="1"/>
  <c r="F955" i="1"/>
  <c r="G955" i="1"/>
  <c r="H955" i="1"/>
  <c r="I955" i="1"/>
  <c r="J955" i="1"/>
  <c r="K955" i="1"/>
  <c r="L955" i="1"/>
  <c r="C956" i="1"/>
  <c r="D956" i="1"/>
  <c r="E956" i="1"/>
  <c r="F956" i="1"/>
  <c r="G956" i="1"/>
  <c r="H956" i="1"/>
  <c r="I956" i="1"/>
  <c r="J956" i="1"/>
  <c r="K956" i="1"/>
  <c r="L956" i="1"/>
  <c r="C957" i="1"/>
  <c r="D957" i="1"/>
  <c r="E957" i="1"/>
  <c r="F957" i="1"/>
  <c r="G957" i="1"/>
  <c r="H957" i="1"/>
  <c r="I957" i="1"/>
  <c r="J957" i="1"/>
  <c r="K957" i="1"/>
  <c r="L957" i="1"/>
  <c r="C958" i="1"/>
  <c r="D958" i="1"/>
  <c r="E958" i="1"/>
  <c r="F958" i="1"/>
  <c r="G958" i="1"/>
  <c r="H958" i="1"/>
  <c r="I958" i="1"/>
  <c r="J958" i="1"/>
  <c r="K958" i="1"/>
  <c r="L958" i="1"/>
  <c r="C959" i="1"/>
  <c r="D959" i="1"/>
  <c r="E959" i="1"/>
  <c r="F959" i="1"/>
  <c r="G959" i="1"/>
  <c r="H959" i="1"/>
  <c r="I959" i="1"/>
  <c r="J959" i="1"/>
  <c r="K959" i="1"/>
  <c r="L959" i="1"/>
  <c r="C960" i="1"/>
  <c r="D960" i="1"/>
  <c r="E960" i="1"/>
  <c r="F960" i="1"/>
  <c r="G960" i="1"/>
  <c r="H960" i="1"/>
  <c r="I960" i="1"/>
  <c r="J960" i="1"/>
  <c r="K960" i="1"/>
  <c r="L960" i="1"/>
  <c r="C961" i="1"/>
  <c r="D961" i="1"/>
  <c r="E961" i="1"/>
  <c r="F961" i="1"/>
  <c r="G961" i="1"/>
  <c r="H961" i="1"/>
  <c r="I961" i="1"/>
  <c r="J961" i="1"/>
  <c r="K961" i="1"/>
  <c r="L961" i="1"/>
  <c r="C962" i="1"/>
  <c r="D962" i="1"/>
  <c r="E962" i="1"/>
  <c r="F962" i="1"/>
  <c r="G962" i="1"/>
  <c r="H962" i="1"/>
  <c r="I962" i="1"/>
  <c r="J962" i="1"/>
  <c r="K962" i="1"/>
  <c r="L962" i="1"/>
  <c r="C963" i="1"/>
  <c r="D963" i="1"/>
  <c r="E963" i="1"/>
  <c r="F963" i="1"/>
  <c r="G963" i="1"/>
  <c r="H963" i="1"/>
  <c r="I963" i="1"/>
  <c r="J963" i="1"/>
  <c r="K963" i="1"/>
  <c r="L963" i="1"/>
  <c r="C964" i="1"/>
  <c r="D964" i="1"/>
  <c r="E964" i="1"/>
  <c r="F964" i="1"/>
  <c r="G964" i="1"/>
  <c r="H964" i="1"/>
  <c r="I964" i="1"/>
  <c r="J964" i="1"/>
  <c r="K964" i="1"/>
  <c r="L964" i="1"/>
  <c r="C965" i="1"/>
  <c r="D965" i="1"/>
  <c r="E965" i="1"/>
  <c r="F965" i="1"/>
  <c r="G965" i="1"/>
  <c r="H965" i="1"/>
  <c r="I965" i="1"/>
  <c r="J965" i="1"/>
  <c r="K965" i="1"/>
  <c r="L965" i="1"/>
  <c r="C966" i="1"/>
  <c r="D966" i="1"/>
  <c r="E966" i="1"/>
  <c r="F966" i="1"/>
  <c r="G966" i="1"/>
  <c r="H966" i="1"/>
  <c r="I966" i="1"/>
  <c r="J966" i="1"/>
  <c r="K966" i="1"/>
  <c r="L966" i="1"/>
  <c r="C967" i="1"/>
  <c r="D967" i="1"/>
  <c r="E967" i="1"/>
  <c r="F967" i="1"/>
  <c r="G967" i="1"/>
  <c r="H967" i="1"/>
  <c r="I967" i="1"/>
  <c r="J967" i="1"/>
  <c r="K967" i="1"/>
  <c r="L967" i="1"/>
  <c r="C968" i="1"/>
  <c r="D968" i="1"/>
  <c r="E968" i="1"/>
  <c r="F968" i="1"/>
  <c r="G968" i="1"/>
  <c r="H968" i="1"/>
  <c r="I968" i="1"/>
  <c r="J968" i="1"/>
  <c r="K968" i="1"/>
  <c r="L968" i="1"/>
  <c r="C969" i="1"/>
  <c r="D969" i="1"/>
  <c r="E969" i="1"/>
  <c r="F969" i="1"/>
  <c r="G969" i="1"/>
  <c r="H969" i="1"/>
  <c r="I969" i="1"/>
  <c r="J969" i="1"/>
  <c r="K969" i="1"/>
  <c r="L969" i="1"/>
  <c r="C970" i="1"/>
  <c r="D970" i="1"/>
  <c r="E970" i="1"/>
  <c r="F970" i="1"/>
  <c r="G970" i="1"/>
  <c r="H970" i="1"/>
  <c r="I970" i="1"/>
  <c r="J970" i="1"/>
  <c r="K970" i="1"/>
  <c r="L970" i="1"/>
  <c r="C971" i="1"/>
  <c r="D971" i="1"/>
  <c r="E971" i="1"/>
  <c r="F971" i="1"/>
  <c r="G971" i="1"/>
  <c r="H971" i="1"/>
  <c r="I971" i="1"/>
  <c r="J971" i="1"/>
  <c r="K971" i="1"/>
  <c r="L971" i="1"/>
  <c r="C972" i="1"/>
  <c r="D972" i="1"/>
  <c r="E972" i="1"/>
  <c r="F972" i="1"/>
  <c r="G972" i="1"/>
  <c r="H972" i="1"/>
  <c r="I972" i="1"/>
  <c r="J972" i="1"/>
  <c r="K972" i="1"/>
  <c r="L972" i="1"/>
  <c r="C973" i="1"/>
  <c r="D973" i="1"/>
  <c r="E973" i="1"/>
  <c r="F973" i="1"/>
  <c r="G973" i="1"/>
  <c r="H973" i="1"/>
  <c r="I973" i="1"/>
  <c r="J973" i="1"/>
  <c r="K973" i="1"/>
  <c r="L973" i="1"/>
  <c r="C974" i="1"/>
  <c r="D974" i="1"/>
  <c r="E974" i="1"/>
  <c r="F974" i="1"/>
  <c r="G974" i="1"/>
  <c r="H974" i="1"/>
  <c r="I974" i="1"/>
  <c r="J974" i="1"/>
  <c r="K974" i="1"/>
  <c r="L974" i="1"/>
  <c r="C975" i="1"/>
  <c r="D975" i="1"/>
  <c r="E975" i="1"/>
  <c r="F975" i="1"/>
  <c r="G975" i="1"/>
  <c r="H975" i="1"/>
  <c r="I975" i="1"/>
  <c r="J975" i="1"/>
  <c r="K975" i="1"/>
  <c r="L975" i="1"/>
  <c r="C976" i="1"/>
  <c r="D976" i="1"/>
  <c r="E976" i="1"/>
  <c r="F976" i="1"/>
  <c r="G976" i="1"/>
  <c r="H976" i="1"/>
  <c r="I976" i="1"/>
  <c r="J976" i="1"/>
  <c r="K976" i="1"/>
  <c r="L976" i="1"/>
  <c r="C977" i="1"/>
  <c r="D977" i="1"/>
  <c r="E977" i="1"/>
  <c r="F977" i="1"/>
  <c r="G977" i="1"/>
  <c r="H977" i="1"/>
  <c r="I977" i="1"/>
  <c r="J977" i="1"/>
  <c r="K977" i="1"/>
  <c r="L977" i="1"/>
  <c r="C978" i="1"/>
  <c r="D978" i="1"/>
  <c r="E978" i="1"/>
  <c r="F978" i="1"/>
  <c r="G978" i="1"/>
  <c r="H978" i="1"/>
  <c r="I978" i="1"/>
  <c r="J978" i="1"/>
  <c r="K978" i="1"/>
  <c r="L978" i="1"/>
  <c r="C979" i="1"/>
  <c r="D979" i="1"/>
  <c r="E979" i="1"/>
  <c r="F979" i="1"/>
  <c r="G979" i="1"/>
  <c r="H979" i="1"/>
  <c r="I979" i="1"/>
  <c r="J979" i="1"/>
  <c r="K979" i="1"/>
  <c r="L979" i="1"/>
  <c r="C980" i="1"/>
  <c r="D980" i="1"/>
  <c r="E980" i="1"/>
  <c r="F980" i="1"/>
  <c r="G980" i="1"/>
  <c r="H980" i="1"/>
  <c r="I980" i="1"/>
  <c r="J980" i="1"/>
  <c r="K980" i="1"/>
  <c r="L980" i="1"/>
  <c r="C981" i="1"/>
  <c r="D981" i="1"/>
  <c r="E981" i="1"/>
  <c r="F981" i="1"/>
  <c r="G981" i="1"/>
  <c r="H981" i="1"/>
  <c r="I981" i="1"/>
  <c r="J981" i="1"/>
  <c r="K981" i="1"/>
  <c r="L981" i="1"/>
  <c r="C982" i="1"/>
  <c r="D982" i="1"/>
  <c r="E982" i="1"/>
  <c r="F982" i="1"/>
  <c r="G982" i="1"/>
  <c r="H982" i="1"/>
  <c r="I982" i="1"/>
  <c r="J982" i="1"/>
  <c r="K982" i="1"/>
  <c r="L982" i="1"/>
  <c r="C983" i="1"/>
  <c r="D983" i="1"/>
  <c r="E983" i="1"/>
  <c r="F983" i="1"/>
  <c r="G983" i="1"/>
  <c r="H983" i="1"/>
  <c r="I983" i="1"/>
  <c r="J983" i="1"/>
  <c r="K983" i="1"/>
  <c r="L983" i="1"/>
  <c r="C984" i="1"/>
  <c r="D984" i="1"/>
  <c r="E984" i="1"/>
  <c r="F984" i="1"/>
  <c r="G984" i="1"/>
  <c r="H984" i="1"/>
  <c r="I984" i="1"/>
  <c r="J984" i="1"/>
  <c r="K984" i="1"/>
  <c r="L984" i="1"/>
  <c r="C985" i="1"/>
  <c r="D985" i="1"/>
  <c r="E985" i="1"/>
  <c r="F985" i="1"/>
  <c r="G985" i="1"/>
  <c r="H985" i="1"/>
  <c r="I985" i="1"/>
  <c r="J985" i="1"/>
  <c r="K985" i="1"/>
  <c r="L985" i="1"/>
  <c r="C986" i="1"/>
  <c r="D986" i="1"/>
  <c r="E986" i="1"/>
  <c r="F986" i="1"/>
  <c r="G986" i="1"/>
  <c r="H986" i="1"/>
  <c r="I986" i="1"/>
  <c r="J986" i="1"/>
  <c r="K986" i="1"/>
  <c r="L986" i="1"/>
  <c r="C987" i="1"/>
  <c r="D987" i="1"/>
  <c r="E987" i="1"/>
  <c r="F987" i="1"/>
  <c r="G987" i="1"/>
  <c r="H987" i="1"/>
  <c r="I987" i="1"/>
  <c r="J987" i="1"/>
  <c r="K987" i="1"/>
  <c r="L987" i="1"/>
  <c r="C988" i="1"/>
  <c r="D988" i="1"/>
  <c r="E988" i="1"/>
  <c r="F988" i="1"/>
  <c r="G988" i="1"/>
  <c r="H988" i="1"/>
  <c r="I988" i="1"/>
  <c r="J988" i="1"/>
  <c r="K988" i="1"/>
  <c r="L988" i="1"/>
  <c r="C989" i="1"/>
  <c r="D989" i="1"/>
  <c r="E989" i="1"/>
  <c r="F989" i="1"/>
  <c r="G989" i="1"/>
  <c r="H989" i="1"/>
  <c r="I989" i="1"/>
  <c r="J989" i="1"/>
  <c r="K989" i="1"/>
  <c r="L989" i="1"/>
  <c r="C990" i="1"/>
  <c r="D990" i="1"/>
  <c r="E990" i="1"/>
  <c r="F990" i="1"/>
  <c r="G990" i="1"/>
  <c r="H990" i="1"/>
  <c r="I990" i="1"/>
  <c r="J990" i="1"/>
  <c r="K990" i="1"/>
  <c r="L990" i="1"/>
  <c r="C991" i="1"/>
  <c r="D991" i="1"/>
  <c r="E991" i="1"/>
  <c r="F991" i="1"/>
  <c r="G991" i="1"/>
  <c r="H991" i="1"/>
  <c r="I991" i="1"/>
  <c r="J991" i="1"/>
  <c r="K991" i="1"/>
  <c r="L991" i="1"/>
  <c r="C992" i="1"/>
  <c r="D992" i="1"/>
  <c r="E992" i="1"/>
  <c r="F992" i="1"/>
  <c r="G992" i="1"/>
  <c r="H992" i="1"/>
  <c r="I992" i="1"/>
  <c r="J992" i="1"/>
  <c r="K992" i="1"/>
  <c r="L992" i="1"/>
  <c r="C993" i="1"/>
  <c r="D993" i="1"/>
  <c r="E993" i="1"/>
  <c r="F993" i="1"/>
  <c r="G993" i="1"/>
  <c r="H993" i="1"/>
  <c r="I993" i="1"/>
  <c r="J993" i="1"/>
  <c r="K993" i="1"/>
  <c r="L993" i="1"/>
  <c r="C994" i="1"/>
  <c r="D994" i="1"/>
  <c r="E994" i="1"/>
  <c r="F994" i="1"/>
  <c r="G994" i="1"/>
  <c r="H994" i="1"/>
  <c r="I994" i="1"/>
  <c r="J994" i="1"/>
  <c r="K994" i="1"/>
  <c r="L994" i="1"/>
  <c r="C995" i="1"/>
  <c r="D995" i="1"/>
  <c r="E995" i="1"/>
  <c r="F995" i="1"/>
  <c r="G995" i="1"/>
  <c r="H995" i="1"/>
  <c r="I995" i="1"/>
  <c r="J995" i="1"/>
  <c r="K995" i="1"/>
  <c r="L995" i="1"/>
  <c r="C996" i="1"/>
  <c r="D996" i="1"/>
  <c r="E996" i="1"/>
  <c r="F996" i="1"/>
  <c r="G996" i="1"/>
  <c r="H996" i="1"/>
  <c r="I996" i="1"/>
  <c r="J996" i="1"/>
  <c r="K996" i="1"/>
  <c r="L996" i="1"/>
  <c r="C997" i="1"/>
  <c r="D997" i="1"/>
  <c r="E997" i="1"/>
  <c r="F997" i="1"/>
  <c r="G997" i="1"/>
  <c r="H997" i="1"/>
  <c r="I997" i="1"/>
  <c r="J997" i="1"/>
  <c r="K997" i="1"/>
  <c r="L997" i="1"/>
  <c r="C998" i="1"/>
  <c r="D998" i="1"/>
  <c r="E998" i="1"/>
  <c r="F998" i="1"/>
  <c r="G998" i="1"/>
  <c r="H998" i="1"/>
  <c r="I998" i="1"/>
  <c r="J998" i="1"/>
  <c r="K998" i="1"/>
  <c r="L998" i="1"/>
  <c r="C999" i="1"/>
  <c r="D999" i="1"/>
  <c r="E999" i="1"/>
  <c r="F999" i="1"/>
  <c r="G999" i="1"/>
  <c r="H999" i="1"/>
  <c r="I999" i="1"/>
  <c r="J999" i="1"/>
  <c r="K999" i="1"/>
  <c r="L999" i="1"/>
  <c r="C1000" i="1"/>
  <c r="D1000" i="1"/>
  <c r="E1000" i="1"/>
  <c r="F1000" i="1"/>
  <c r="G1000" i="1"/>
  <c r="H1000" i="1"/>
  <c r="I1000" i="1"/>
  <c r="J1000" i="1"/>
  <c r="K1000" i="1"/>
  <c r="L1000" i="1"/>
  <c r="C1001" i="1"/>
  <c r="D1001" i="1"/>
  <c r="E1001" i="1"/>
  <c r="F1001" i="1"/>
  <c r="G1001" i="1"/>
  <c r="H1001" i="1"/>
  <c r="I1001" i="1"/>
  <c r="J1001" i="1"/>
  <c r="K1001" i="1"/>
  <c r="L1001" i="1"/>
  <c r="C1002" i="1"/>
  <c r="D1002" i="1"/>
  <c r="E1002" i="1"/>
  <c r="F1002" i="1"/>
  <c r="G1002" i="1"/>
  <c r="H1002" i="1"/>
  <c r="I1002" i="1"/>
  <c r="J1002" i="1"/>
  <c r="K1002" i="1"/>
  <c r="L1002" i="1"/>
  <c r="C1003" i="1"/>
  <c r="D1003" i="1"/>
  <c r="E1003" i="1"/>
  <c r="F1003" i="1"/>
  <c r="G1003" i="1"/>
  <c r="H1003" i="1"/>
  <c r="I1003" i="1"/>
  <c r="J1003" i="1"/>
  <c r="K1003" i="1"/>
  <c r="L1003" i="1"/>
  <c r="C1004" i="1"/>
  <c r="D1004" i="1"/>
  <c r="E1004" i="1"/>
  <c r="F1004" i="1"/>
  <c r="G1004" i="1"/>
  <c r="H1004" i="1"/>
  <c r="I1004" i="1"/>
  <c r="J1004" i="1"/>
  <c r="K1004" i="1"/>
  <c r="L1004" i="1"/>
  <c r="C1005" i="1"/>
  <c r="D1005" i="1"/>
  <c r="E1005" i="1"/>
  <c r="F1005" i="1"/>
  <c r="G1005" i="1"/>
  <c r="H1005" i="1"/>
  <c r="I1005" i="1"/>
  <c r="J1005" i="1"/>
  <c r="K1005" i="1"/>
  <c r="L1005" i="1"/>
  <c r="C1006" i="1"/>
  <c r="D1006" i="1"/>
  <c r="E1006" i="1"/>
  <c r="F1006" i="1"/>
  <c r="G1006" i="1"/>
  <c r="H1006" i="1"/>
  <c r="I1006" i="1"/>
  <c r="J1006" i="1"/>
  <c r="K1006" i="1"/>
  <c r="L1006" i="1"/>
  <c r="C1007" i="1"/>
  <c r="D1007" i="1"/>
  <c r="E1007" i="1"/>
  <c r="F1007" i="1"/>
  <c r="G1007" i="1"/>
  <c r="H1007" i="1"/>
  <c r="I1007" i="1"/>
  <c r="J1007" i="1"/>
  <c r="K1007" i="1"/>
  <c r="L1007" i="1"/>
  <c r="C1008" i="1"/>
  <c r="D1008" i="1"/>
  <c r="E1008" i="1"/>
  <c r="F1008" i="1"/>
  <c r="G1008" i="1"/>
  <c r="H1008" i="1"/>
  <c r="I1008" i="1"/>
  <c r="J1008" i="1"/>
  <c r="K1008" i="1"/>
  <c r="L1008" i="1"/>
  <c r="C1009" i="1"/>
  <c r="D1009" i="1"/>
  <c r="E1009" i="1"/>
  <c r="F1009" i="1"/>
  <c r="G1009" i="1"/>
  <c r="H1009" i="1"/>
  <c r="I1009" i="1"/>
  <c r="J1009" i="1"/>
  <c r="K1009" i="1"/>
  <c r="L1009" i="1"/>
  <c r="C1010" i="1"/>
  <c r="D1010" i="1"/>
  <c r="E1010" i="1"/>
  <c r="F1010" i="1"/>
  <c r="G1010" i="1"/>
  <c r="H1010" i="1"/>
  <c r="I1010" i="1"/>
  <c r="J1010" i="1"/>
  <c r="K1010" i="1"/>
  <c r="L1010" i="1"/>
  <c r="C1011" i="1"/>
  <c r="D1011" i="1"/>
  <c r="E1011" i="1"/>
  <c r="F1011" i="1"/>
  <c r="G1011" i="1"/>
  <c r="H1011" i="1"/>
  <c r="I1011" i="1"/>
  <c r="J1011" i="1"/>
  <c r="K1011" i="1"/>
  <c r="L1011" i="1"/>
  <c r="C1012" i="1"/>
  <c r="D1012" i="1"/>
  <c r="E1012" i="1"/>
  <c r="F1012" i="1"/>
  <c r="G1012" i="1"/>
  <c r="H1012" i="1"/>
  <c r="I1012" i="1"/>
  <c r="J1012" i="1"/>
  <c r="K1012" i="1"/>
  <c r="L1012" i="1"/>
  <c r="C1013" i="1"/>
  <c r="D1013" i="1"/>
  <c r="E1013" i="1"/>
  <c r="F1013" i="1"/>
  <c r="G1013" i="1"/>
  <c r="H1013" i="1"/>
  <c r="I1013" i="1"/>
  <c r="J1013" i="1"/>
  <c r="K1013" i="1"/>
  <c r="L1013" i="1"/>
  <c r="C1014" i="1"/>
  <c r="D1014" i="1"/>
  <c r="E1014" i="1"/>
  <c r="F1014" i="1"/>
  <c r="G1014" i="1"/>
  <c r="H1014" i="1"/>
  <c r="I1014" i="1"/>
  <c r="J1014" i="1"/>
  <c r="K1014" i="1"/>
  <c r="L1014" i="1"/>
  <c r="C1015" i="1"/>
  <c r="D1015" i="1"/>
  <c r="E1015" i="1"/>
  <c r="F1015" i="1"/>
  <c r="G1015" i="1"/>
  <c r="H1015" i="1"/>
  <c r="I1015" i="1"/>
  <c r="J1015" i="1"/>
  <c r="K1015" i="1"/>
  <c r="L1015" i="1"/>
  <c r="C1016" i="1"/>
  <c r="D1016" i="1"/>
  <c r="E1016" i="1"/>
  <c r="F1016" i="1"/>
  <c r="G1016" i="1"/>
  <c r="H1016" i="1"/>
  <c r="I1016" i="1"/>
  <c r="J1016" i="1"/>
  <c r="K1016" i="1"/>
  <c r="L1016" i="1"/>
  <c r="C1017" i="1"/>
  <c r="D1017" i="1"/>
  <c r="E1017" i="1"/>
  <c r="F1017" i="1"/>
  <c r="G1017" i="1"/>
  <c r="H1017" i="1"/>
  <c r="I1017" i="1"/>
  <c r="J1017" i="1"/>
  <c r="K1017" i="1"/>
  <c r="L1017" i="1"/>
  <c r="C1018" i="1"/>
  <c r="D1018" i="1"/>
  <c r="E1018" i="1"/>
  <c r="F1018" i="1"/>
  <c r="G1018" i="1"/>
  <c r="H1018" i="1"/>
  <c r="I1018" i="1"/>
  <c r="J1018" i="1"/>
  <c r="K1018" i="1"/>
  <c r="L1018" i="1"/>
  <c r="C1019" i="1"/>
  <c r="D1019" i="1"/>
  <c r="E1019" i="1"/>
  <c r="F1019" i="1"/>
  <c r="G1019" i="1"/>
  <c r="H1019" i="1"/>
  <c r="I1019" i="1"/>
  <c r="J1019" i="1"/>
  <c r="K1019" i="1"/>
  <c r="L1019" i="1"/>
  <c r="C1020" i="1"/>
  <c r="D1020" i="1"/>
  <c r="E1020" i="1"/>
  <c r="F1020" i="1"/>
  <c r="G1020" i="1"/>
  <c r="H1020" i="1"/>
  <c r="I1020" i="1"/>
  <c r="J1020" i="1"/>
  <c r="K1020" i="1"/>
  <c r="L1020" i="1"/>
  <c r="C1021" i="1"/>
  <c r="D1021" i="1"/>
  <c r="E1021" i="1"/>
  <c r="F1021" i="1"/>
  <c r="G1021" i="1"/>
  <c r="H1021" i="1"/>
  <c r="I1021" i="1"/>
  <c r="J1021" i="1"/>
  <c r="K1021" i="1"/>
  <c r="L1021" i="1"/>
  <c r="C1022" i="1"/>
  <c r="D1022" i="1"/>
  <c r="E1022" i="1"/>
  <c r="F1022" i="1"/>
  <c r="G1022" i="1"/>
  <c r="H1022" i="1"/>
  <c r="I1022" i="1"/>
  <c r="J1022" i="1"/>
  <c r="K1022" i="1"/>
  <c r="L1022" i="1"/>
  <c r="C1023" i="1"/>
  <c r="D1023" i="1"/>
  <c r="E1023" i="1"/>
  <c r="F1023" i="1"/>
  <c r="G1023" i="1"/>
  <c r="H1023" i="1"/>
  <c r="I1023" i="1"/>
  <c r="J1023" i="1"/>
  <c r="K1023" i="1"/>
  <c r="L1023" i="1"/>
  <c r="C1024" i="1"/>
  <c r="D1024" i="1"/>
  <c r="E1024" i="1"/>
  <c r="F1024" i="1"/>
  <c r="G1024" i="1"/>
  <c r="H1024" i="1"/>
  <c r="I1024" i="1"/>
  <c r="J1024" i="1"/>
  <c r="K1024" i="1"/>
  <c r="L1024" i="1"/>
  <c r="C1025" i="1"/>
  <c r="D1025" i="1"/>
  <c r="E1025" i="1"/>
  <c r="F1025" i="1"/>
  <c r="G1025" i="1"/>
  <c r="H1025" i="1"/>
  <c r="I1025" i="1"/>
  <c r="J1025" i="1"/>
  <c r="K1025" i="1"/>
  <c r="L1025" i="1"/>
  <c r="C1026" i="1"/>
  <c r="D1026" i="1"/>
  <c r="E1026" i="1"/>
  <c r="F1026" i="1"/>
  <c r="G1026" i="1"/>
  <c r="H1026" i="1"/>
  <c r="I1026" i="1"/>
  <c r="J1026" i="1"/>
  <c r="K1026" i="1"/>
  <c r="L1026" i="1"/>
  <c r="C1027" i="1"/>
  <c r="D1027" i="1"/>
  <c r="E1027" i="1"/>
  <c r="F1027" i="1"/>
  <c r="G1027" i="1"/>
  <c r="H1027" i="1"/>
  <c r="I1027" i="1"/>
  <c r="J1027" i="1"/>
  <c r="K1027" i="1"/>
  <c r="L1027" i="1"/>
  <c r="C1028" i="1"/>
  <c r="D1028" i="1"/>
  <c r="E1028" i="1"/>
  <c r="F1028" i="1"/>
  <c r="G1028" i="1"/>
  <c r="H1028" i="1"/>
  <c r="I1028" i="1"/>
  <c r="J1028" i="1"/>
  <c r="K1028" i="1"/>
  <c r="L1028" i="1"/>
  <c r="C1029" i="1"/>
  <c r="D1029" i="1"/>
  <c r="E1029" i="1"/>
  <c r="F1029" i="1"/>
  <c r="G1029" i="1"/>
  <c r="H1029" i="1"/>
  <c r="I1029" i="1"/>
  <c r="J1029" i="1"/>
  <c r="K1029" i="1"/>
  <c r="L1029" i="1"/>
  <c r="C1030" i="1"/>
  <c r="D1030" i="1"/>
  <c r="E1030" i="1"/>
  <c r="F1030" i="1"/>
  <c r="G1030" i="1"/>
  <c r="H1030" i="1"/>
  <c r="I1030" i="1"/>
  <c r="J1030" i="1"/>
  <c r="K1030" i="1"/>
  <c r="L1030" i="1"/>
  <c r="C1031" i="1"/>
  <c r="D1031" i="1"/>
  <c r="E1031" i="1"/>
  <c r="F1031" i="1"/>
  <c r="G1031" i="1"/>
  <c r="H1031" i="1"/>
  <c r="I1031" i="1"/>
  <c r="J1031" i="1"/>
  <c r="K1031" i="1"/>
  <c r="L1031" i="1"/>
  <c r="C1032" i="1"/>
  <c r="D1032" i="1"/>
  <c r="E1032" i="1"/>
  <c r="F1032" i="1"/>
  <c r="G1032" i="1"/>
  <c r="H1032" i="1"/>
  <c r="I1032" i="1"/>
  <c r="J1032" i="1"/>
  <c r="K1032" i="1"/>
  <c r="L1032" i="1"/>
  <c r="C1033" i="1"/>
  <c r="D1033" i="1"/>
  <c r="E1033" i="1"/>
  <c r="F1033" i="1"/>
  <c r="G1033" i="1"/>
  <c r="H1033" i="1"/>
  <c r="I1033" i="1"/>
  <c r="J1033" i="1"/>
  <c r="K1033" i="1"/>
  <c r="L1033" i="1"/>
  <c r="C1034" i="1"/>
  <c r="D1034" i="1"/>
  <c r="E1034" i="1"/>
  <c r="F1034" i="1"/>
  <c r="G1034" i="1"/>
  <c r="H1034" i="1"/>
  <c r="I1034" i="1"/>
  <c r="J1034" i="1"/>
  <c r="K1034" i="1"/>
  <c r="L1034" i="1"/>
  <c r="C1035" i="1"/>
  <c r="D1035" i="1"/>
  <c r="E1035" i="1"/>
  <c r="F1035" i="1"/>
  <c r="G1035" i="1"/>
  <c r="H1035" i="1"/>
  <c r="I1035" i="1"/>
  <c r="J1035" i="1"/>
  <c r="K1035" i="1"/>
  <c r="L1035" i="1"/>
  <c r="C1036" i="1"/>
  <c r="D1036" i="1"/>
  <c r="E1036" i="1"/>
  <c r="F1036" i="1"/>
  <c r="G1036" i="1"/>
  <c r="H1036" i="1"/>
  <c r="I1036" i="1"/>
  <c r="J1036" i="1"/>
  <c r="K1036" i="1"/>
  <c r="L1036" i="1"/>
  <c r="C1037" i="1"/>
  <c r="D1037" i="1"/>
  <c r="E1037" i="1"/>
  <c r="F1037" i="1"/>
  <c r="G1037" i="1"/>
  <c r="H1037" i="1"/>
  <c r="I1037" i="1"/>
  <c r="J1037" i="1"/>
  <c r="K1037" i="1"/>
  <c r="L1037" i="1"/>
  <c r="C1038" i="1"/>
  <c r="D1038" i="1"/>
  <c r="E1038" i="1"/>
  <c r="F1038" i="1"/>
  <c r="G1038" i="1"/>
  <c r="H1038" i="1"/>
  <c r="I1038" i="1"/>
  <c r="J1038" i="1"/>
  <c r="K1038" i="1"/>
  <c r="L1038" i="1"/>
  <c r="C1039" i="1"/>
  <c r="D1039" i="1"/>
  <c r="E1039" i="1"/>
  <c r="F1039" i="1"/>
  <c r="G1039" i="1"/>
  <c r="H1039" i="1"/>
  <c r="I1039" i="1"/>
  <c r="J1039" i="1"/>
  <c r="K1039" i="1"/>
  <c r="L1039" i="1"/>
  <c r="C1040" i="1"/>
  <c r="D1040" i="1"/>
  <c r="E1040" i="1"/>
  <c r="F1040" i="1"/>
  <c r="G1040" i="1"/>
  <c r="H1040" i="1"/>
  <c r="I1040" i="1"/>
  <c r="J1040" i="1"/>
  <c r="K1040" i="1"/>
  <c r="L1040" i="1"/>
  <c r="C1041" i="1"/>
  <c r="D1041" i="1"/>
  <c r="E1041" i="1"/>
  <c r="F1041" i="1"/>
  <c r="G1041" i="1"/>
  <c r="H1041" i="1"/>
  <c r="I1041" i="1"/>
  <c r="J1041" i="1"/>
  <c r="K1041" i="1"/>
  <c r="L1041" i="1"/>
  <c r="C1042" i="1"/>
  <c r="D1042" i="1"/>
  <c r="E1042" i="1"/>
  <c r="F1042" i="1"/>
  <c r="G1042" i="1"/>
  <c r="H1042" i="1"/>
  <c r="I1042" i="1"/>
  <c r="J1042" i="1"/>
  <c r="K1042" i="1"/>
  <c r="L1042" i="1"/>
  <c r="C1043" i="1"/>
  <c r="D1043" i="1"/>
  <c r="E1043" i="1"/>
  <c r="F1043" i="1"/>
  <c r="G1043" i="1"/>
  <c r="H1043" i="1"/>
  <c r="I1043" i="1"/>
  <c r="J1043" i="1"/>
  <c r="K1043" i="1"/>
  <c r="L1043" i="1"/>
  <c r="C1044" i="1"/>
  <c r="D1044" i="1"/>
  <c r="E1044" i="1"/>
  <c r="F1044" i="1"/>
  <c r="G1044" i="1"/>
  <c r="H1044" i="1"/>
  <c r="I1044" i="1"/>
  <c r="J1044" i="1"/>
  <c r="K1044" i="1"/>
  <c r="L1044" i="1"/>
  <c r="C1045" i="1"/>
  <c r="D1045" i="1"/>
  <c r="E1045" i="1"/>
  <c r="F1045" i="1"/>
  <c r="G1045" i="1"/>
  <c r="H1045" i="1"/>
  <c r="I1045" i="1"/>
  <c r="J1045" i="1"/>
  <c r="K1045" i="1"/>
  <c r="L1045" i="1"/>
  <c r="C1046" i="1"/>
  <c r="D1046" i="1"/>
  <c r="E1046" i="1"/>
  <c r="F1046" i="1"/>
  <c r="G1046" i="1"/>
  <c r="H1046" i="1"/>
  <c r="I1046" i="1"/>
  <c r="J1046" i="1"/>
  <c r="K1046" i="1"/>
  <c r="L1046" i="1"/>
  <c r="C1047" i="1"/>
  <c r="D1047" i="1"/>
  <c r="E1047" i="1"/>
  <c r="F1047" i="1"/>
  <c r="G1047" i="1"/>
  <c r="H1047" i="1"/>
  <c r="I1047" i="1"/>
  <c r="J1047" i="1"/>
  <c r="K1047" i="1"/>
  <c r="L1047" i="1"/>
  <c r="C1048" i="1"/>
  <c r="D1048" i="1"/>
  <c r="E1048" i="1"/>
  <c r="F1048" i="1"/>
  <c r="G1048" i="1"/>
  <c r="H1048" i="1"/>
  <c r="I1048" i="1"/>
  <c r="J1048" i="1"/>
  <c r="K1048" i="1"/>
  <c r="L1048" i="1"/>
  <c r="C1049" i="1"/>
  <c r="D1049" i="1"/>
  <c r="E1049" i="1"/>
  <c r="F1049" i="1"/>
  <c r="G1049" i="1"/>
  <c r="H1049" i="1"/>
  <c r="I1049" i="1"/>
  <c r="J1049" i="1"/>
  <c r="K1049" i="1"/>
  <c r="L1049" i="1"/>
  <c r="C1050" i="1"/>
  <c r="D1050" i="1"/>
  <c r="E1050" i="1"/>
  <c r="F1050" i="1"/>
  <c r="G1050" i="1"/>
  <c r="H1050" i="1"/>
  <c r="I1050" i="1"/>
  <c r="J1050" i="1"/>
  <c r="K1050" i="1"/>
  <c r="L1050" i="1"/>
  <c r="C1051" i="1"/>
  <c r="D1051" i="1"/>
  <c r="E1051" i="1"/>
  <c r="F1051" i="1"/>
  <c r="G1051" i="1"/>
  <c r="H1051" i="1"/>
  <c r="I1051" i="1"/>
  <c r="J1051" i="1"/>
  <c r="K1051" i="1"/>
  <c r="L1051" i="1"/>
  <c r="C1052" i="1"/>
  <c r="D1052" i="1"/>
  <c r="E1052" i="1"/>
  <c r="F1052" i="1"/>
  <c r="G1052" i="1"/>
  <c r="H1052" i="1"/>
  <c r="I1052" i="1"/>
  <c r="J1052" i="1"/>
  <c r="K1052" i="1"/>
  <c r="L1052" i="1"/>
  <c r="C1053" i="1"/>
  <c r="D1053" i="1"/>
  <c r="E1053" i="1"/>
  <c r="F1053" i="1"/>
  <c r="G1053" i="1"/>
  <c r="H1053" i="1"/>
  <c r="I1053" i="1"/>
  <c r="J1053" i="1"/>
  <c r="K1053" i="1"/>
  <c r="L1053" i="1"/>
  <c r="C1054" i="1"/>
  <c r="D1054" i="1"/>
  <c r="E1054" i="1"/>
  <c r="F1054" i="1"/>
  <c r="G1054" i="1"/>
  <c r="H1054" i="1"/>
  <c r="I1054" i="1"/>
  <c r="J1054" i="1"/>
  <c r="K1054" i="1"/>
  <c r="L1054" i="1"/>
  <c r="C1055" i="1"/>
  <c r="D1055" i="1"/>
  <c r="E1055" i="1"/>
  <c r="F1055" i="1"/>
  <c r="G1055" i="1"/>
  <c r="H1055" i="1"/>
  <c r="I1055" i="1"/>
  <c r="J1055" i="1"/>
  <c r="K1055" i="1"/>
  <c r="L1055" i="1"/>
  <c r="C1056" i="1"/>
  <c r="D1056" i="1"/>
  <c r="E1056" i="1"/>
  <c r="F1056" i="1"/>
  <c r="G1056" i="1"/>
  <c r="H1056" i="1"/>
  <c r="I1056" i="1"/>
  <c r="J1056" i="1"/>
  <c r="K1056" i="1"/>
  <c r="L1056" i="1"/>
  <c r="C1057" i="1"/>
  <c r="D1057" i="1"/>
  <c r="E1057" i="1"/>
  <c r="F1057" i="1"/>
  <c r="G1057" i="1"/>
  <c r="H1057" i="1"/>
  <c r="I1057" i="1"/>
  <c r="J1057" i="1"/>
  <c r="K1057" i="1"/>
  <c r="L1057" i="1"/>
  <c r="C1058" i="1"/>
  <c r="D1058" i="1"/>
  <c r="E1058" i="1"/>
  <c r="F1058" i="1"/>
  <c r="G1058" i="1"/>
  <c r="H1058" i="1"/>
  <c r="I1058" i="1"/>
  <c r="J1058" i="1"/>
  <c r="K1058" i="1"/>
  <c r="L1058" i="1"/>
  <c r="C1059" i="1"/>
  <c r="D1059" i="1"/>
  <c r="E1059" i="1"/>
  <c r="F1059" i="1"/>
  <c r="G1059" i="1"/>
  <c r="H1059" i="1"/>
  <c r="I1059" i="1"/>
  <c r="J1059" i="1"/>
  <c r="K1059" i="1"/>
  <c r="L1059" i="1"/>
  <c r="C1060" i="1"/>
  <c r="D1060" i="1"/>
  <c r="E1060" i="1"/>
  <c r="F1060" i="1"/>
  <c r="G1060" i="1"/>
  <c r="H1060" i="1"/>
  <c r="I1060" i="1"/>
  <c r="J1060" i="1"/>
  <c r="K1060" i="1"/>
  <c r="L1060" i="1"/>
  <c r="C1061" i="1"/>
  <c r="D1061" i="1"/>
  <c r="E1061" i="1"/>
  <c r="F1061" i="1"/>
  <c r="G1061" i="1"/>
  <c r="H1061" i="1"/>
  <c r="I1061" i="1"/>
  <c r="J1061" i="1"/>
  <c r="K1061" i="1"/>
  <c r="L1061" i="1"/>
  <c r="C1062" i="1"/>
  <c r="D1062" i="1"/>
  <c r="E1062" i="1"/>
  <c r="F1062" i="1"/>
  <c r="G1062" i="1"/>
  <c r="H1062" i="1"/>
  <c r="I1062" i="1"/>
  <c r="J1062" i="1"/>
  <c r="K1062" i="1"/>
  <c r="L1062" i="1"/>
  <c r="C1063" i="1"/>
  <c r="D1063" i="1"/>
  <c r="E1063" i="1"/>
  <c r="F1063" i="1"/>
  <c r="G1063" i="1"/>
  <c r="H1063" i="1"/>
  <c r="I1063" i="1"/>
  <c r="J1063" i="1"/>
  <c r="K1063" i="1"/>
  <c r="L1063" i="1"/>
  <c r="C1064" i="1"/>
  <c r="D1064" i="1"/>
  <c r="E1064" i="1"/>
  <c r="F1064" i="1"/>
  <c r="G1064" i="1"/>
  <c r="H1064" i="1"/>
  <c r="I1064" i="1"/>
  <c r="J1064" i="1"/>
  <c r="K1064" i="1"/>
  <c r="L1064" i="1"/>
  <c r="C1065" i="1"/>
  <c r="D1065" i="1"/>
  <c r="E1065" i="1"/>
  <c r="F1065" i="1"/>
  <c r="G1065" i="1"/>
  <c r="H1065" i="1"/>
  <c r="I1065" i="1"/>
  <c r="J1065" i="1"/>
  <c r="K1065" i="1"/>
  <c r="L1065" i="1"/>
  <c r="C1066" i="1"/>
  <c r="D1066" i="1"/>
  <c r="E1066" i="1"/>
  <c r="F1066" i="1"/>
  <c r="G1066" i="1"/>
  <c r="H1066" i="1"/>
  <c r="I1066" i="1"/>
  <c r="J1066" i="1"/>
  <c r="K1066" i="1"/>
  <c r="L1066" i="1"/>
  <c r="C1067" i="1"/>
  <c r="D1067" i="1"/>
  <c r="E1067" i="1"/>
  <c r="F1067" i="1"/>
  <c r="G1067" i="1"/>
  <c r="H1067" i="1"/>
  <c r="I1067" i="1"/>
  <c r="J1067" i="1"/>
  <c r="K1067" i="1"/>
  <c r="L1067" i="1"/>
  <c r="C1068" i="1"/>
  <c r="D1068" i="1"/>
  <c r="E1068" i="1"/>
  <c r="F1068" i="1"/>
  <c r="G1068" i="1"/>
  <c r="H1068" i="1"/>
  <c r="I1068" i="1"/>
  <c r="J1068" i="1"/>
  <c r="K1068" i="1"/>
  <c r="L1068" i="1"/>
  <c r="C1069" i="1"/>
  <c r="D1069" i="1"/>
  <c r="E1069" i="1"/>
  <c r="F1069" i="1"/>
  <c r="G1069" i="1"/>
  <c r="H1069" i="1"/>
  <c r="I1069" i="1"/>
  <c r="J1069" i="1"/>
  <c r="K1069" i="1"/>
  <c r="L1069" i="1"/>
  <c r="C1070" i="1"/>
  <c r="D1070" i="1"/>
  <c r="E1070" i="1"/>
  <c r="F1070" i="1"/>
  <c r="G1070" i="1"/>
  <c r="H1070" i="1"/>
  <c r="I1070" i="1"/>
  <c r="J1070" i="1"/>
  <c r="K1070" i="1"/>
  <c r="L1070" i="1"/>
  <c r="C1071" i="1"/>
  <c r="D1071" i="1"/>
  <c r="E1071" i="1"/>
  <c r="F1071" i="1"/>
  <c r="G1071" i="1"/>
  <c r="H1071" i="1"/>
  <c r="I1071" i="1"/>
  <c r="J1071" i="1"/>
  <c r="K1071" i="1"/>
  <c r="L1071" i="1"/>
  <c r="C1072" i="1"/>
  <c r="D1072" i="1"/>
  <c r="E1072" i="1"/>
  <c r="F1072" i="1"/>
  <c r="G1072" i="1"/>
  <c r="H1072" i="1"/>
  <c r="I1072" i="1"/>
  <c r="J1072" i="1"/>
  <c r="K1072" i="1"/>
  <c r="L1072" i="1"/>
  <c r="C1073" i="1"/>
  <c r="D1073" i="1"/>
  <c r="E1073" i="1"/>
  <c r="F1073" i="1"/>
  <c r="G1073" i="1"/>
  <c r="H1073" i="1"/>
  <c r="I1073" i="1"/>
  <c r="J1073" i="1"/>
  <c r="K1073" i="1"/>
  <c r="L1073" i="1"/>
  <c r="C1074" i="1"/>
  <c r="D1074" i="1"/>
  <c r="E1074" i="1"/>
  <c r="F1074" i="1"/>
  <c r="G1074" i="1"/>
  <c r="H1074" i="1"/>
  <c r="I1074" i="1"/>
  <c r="J1074" i="1"/>
  <c r="K1074" i="1"/>
  <c r="L1074" i="1"/>
  <c r="C1075" i="1"/>
  <c r="D1075" i="1"/>
  <c r="E1075" i="1"/>
  <c r="F1075" i="1"/>
  <c r="G1075" i="1"/>
  <c r="H1075" i="1"/>
  <c r="I1075" i="1"/>
  <c r="J1075" i="1"/>
  <c r="K1075" i="1"/>
  <c r="L1075" i="1"/>
  <c r="C1076" i="1"/>
  <c r="D1076" i="1"/>
  <c r="E1076" i="1"/>
  <c r="F1076" i="1"/>
  <c r="G1076" i="1"/>
  <c r="H1076" i="1"/>
  <c r="I1076" i="1"/>
  <c r="J1076" i="1"/>
  <c r="K1076" i="1"/>
  <c r="L1076" i="1"/>
  <c r="C1077" i="1"/>
  <c r="D1077" i="1"/>
  <c r="E1077" i="1"/>
  <c r="F1077" i="1"/>
  <c r="G1077" i="1"/>
  <c r="H1077" i="1"/>
  <c r="I1077" i="1"/>
  <c r="J1077" i="1"/>
  <c r="K1077" i="1"/>
  <c r="L1077" i="1"/>
  <c r="C1078" i="1"/>
  <c r="D1078" i="1"/>
  <c r="E1078" i="1"/>
  <c r="F1078" i="1"/>
  <c r="G1078" i="1"/>
  <c r="H1078" i="1"/>
  <c r="I1078" i="1"/>
  <c r="J1078" i="1"/>
  <c r="K1078" i="1"/>
  <c r="L1078" i="1"/>
  <c r="C1079" i="1"/>
  <c r="D1079" i="1"/>
  <c r="E1079" i="1"/>
  <c r="F1079" i="1"/>
  <c r="G1079" i="1"/>
  <c r="H1079" i="1"/>
  <c r="I1079" i="1"/>
  <c r="J1079" i="1"/>
  <c r="K1079" i="1"/>
  <c r="L1079" i="1"/>
  <c r="C1080" i="1"/>
  <c r="D1080" i="1"/>
  <c r="E1080" i="1"/>
  <c r="F1080" i="1"/>
  <c r="G1080" i="1"/>
  <c r="H1080" i="1"/>
  <c r="I1080" i="1"/>
  <c r="J1080" i="1"/>
  <c r="K1080" i="1"/>
  <c r="L1080" i="1"/>
  <c r="C1081" i="1"/>
  <c r="D1081" i="1"/>
  <c r="E1081" i="1"/>
  <c r="F1081" i="1"/>
  <c r="G1081" i="1"/>
  <c r="H1081" i="1"/>
  <c r="I1081" i="1"/>
  <c r="J1081" i="1"/>
  <c r="K1081" i="1"/>
  <c r="L1081" i="1"/>
  <c r="C1082" i="1"/>
  <c r="D1082" i="1"/>
  <c r="E1082" i="1"/>
  <c r="F1082" i="1"/>
  <c r="G1082" i="1"/>
  <c r="H1082" i="1"/>
  <c r="I1082" i="1"/>
  <c r="J1082" i="1"/>
  <c r="K1082" i="1"/>
  <c r="L1082" i="1"/>
  <c r="C1083" i="1"/>
  <c r="D1083" i="1"/>
  <c r="E1083" i="1"/>
  <c r="F1083" i="1"/>
  <c r="G1083" i="1"/>
  <c r="H1083" i="1"/>
  <c r="I1083" i="1"/>
  <c r="J1083" i="1"/>
  <c r="K1083" i="1"/>
  <c r="L1083" i="1"/>
  <c r="C1084" i="1"/>
  <c r="D1084" i="1"/>
  <c r="E1084" i="1"/>
  <c r="F1084" i="1"/>
  <c r="G1084" i="1"/>
  <c r="H1084" i="1"/>
  <c r="I1084" i="1"/>
  <c r="J1084" i="1"/>
  <c r="K1084" i="1"/>
  <c r="L1084" i="1"/>
  <c r="C1085" i="1"/>
  <c r="D1085" i="1"/>
  <c r="E1085" i="1"/>
  <c r="F1085" i="1"/>
  <c r="G1085" i="1"/>
  <c r="H1085" i="1"/>
  <c r="I1085" i="1"/>
  <c r="J1085" i="1"/>
  <c r="K1085" i="1"/>
  <c r="L1085" i="1"/>
  <c r="C1086" i="1"/>
  <c r="D1086" i="1"/>
  <c r="E1086" i="1"/>
  <c r="F1086" i="1"/>
  <c r="G1086" i="1"/>
  <c r="H1086" i="1"/>
  <c r="I1086" i="1"/>
  <c r="J1086" i="1"/>
  <c r="K1086" i="1"/>
  <c r="L1086" i="1"/>
  <c r="C1087" i="1"/>
  <c r="D1087" i="1"/>
  <c r="E1087" i="1"/>
  <c r="F1087" i="1"/>
  <c r="G1087" i="1"/>
  <c r="H1087" i="1"/>
  <c r="I1087" i="1"/>
  <c r="J1087" i="1"/>
  <c r="K1087" i="1"/>
  <c r="L1087" i="1"/>
  <c r="C1088" i="1"/>
  <c r="D1088" i="1"/>
  <c r="E1088" i="1"/>
  <c r="F1088" i="1"/>
  <c r="G1088" i="1"/>
  <c r="H1088" i="1"/>
  <c r="I1088" i="1"/>
  <c r="J1088" i="1"/>
  <c r="K1088" i="1"/>
  <c r="L1088" i="1"/>
  <c r="C1089" i="1"/>
  <c r="D1089" i="1"/>
  <c r="E1089" i="1"/>
  <c r="F1089" i="1"/>
  <c r="G1089" i="1"/>
  <c r="H1089" i="1"/>
  <c r="I1089" i="1"/>
  <c r="J1089" i="1"/>
  <c r="K1089" i="1"/>
  <c r="L1089" i="1"/>
  <c r="C1090" i="1"/>
  <c r="D1090" i="1"/>
  <c r="E1090" i="1"/>
  <c r="F1090" i="1"/>
  <c r="G1090" i="1"/>
  <c r="H1090" i="1"/>
  <c r="I1090" i="1"/>
  <c r="J1090" i="1"/>
  <c r="K1090" i="1"/>
  <c r="L1090" i="1"/>
  <c r="C1091" i="1"/>
  <c r="D1091" i="1"/>
  <c r="E1091" i="1"/>
  <c r="F1091" i="1"/>
  <c r="G1091" i="1"/>
  <c r="H1091" i="1"/>
  <c r="I1091" i="1"/>
  <c r="J1091" i="1"/>
  <c r="K1091" i="1"/>
  <c r="L1091" i="1"/>
  <c r="C1092" i="1"/>
  <c r="D1092" i="1"/>
  <c r="E1092" i="1"/>
  <c r="F1092" i="1"/>
  <c r="G1092" i="1"/>
  <c r="H1092" i="1"/>
  <c r="I1092" i="1"/>
  <c r="J1092" i="1"/>
  <c r="K1092" i="1"/>
  <c r="L1092" i="1"/>
  <c r="C1093" i="1"/>
  <c r="D1093" i="1"/>
  <c r="E1093" i="1"/>
  <c r="F1093" i="1"/>
  <c r="G1093" i="1"/>
  <c r="H1093" i="1"/>
  <c r="I1093" i="1"/>
  <c r="J1093" i="1"/>
  <c r="K1093" i="1"/>
  <c r="L1093" i="1"/>
  <c r="C1094" i="1"/>
  <c r="D1094" i="1"/>
  <c r="E1094" i="1"/>
  <c r="F1094" i="1"/>
  <c r="G1094" i="1"/>
  <c r="H1094" i="1"/>
  <c r="I1094" i="1"/>
  <c r="J1094" i="1"/>
  <c r="K1094" i="1"/>
  <c r="L1094" i="1"/>
  <c r="C1095" i="1"/>
  <c r="D1095" i="1"/>
  <c r="E1095" i="1"/>
  <c r="F1095" i="1"/>
  <c r="G1095" i="1"/>
  <c r="H1095" i="1"/>
  <c r="I1095" i="1"/>
  <c r="J1095" i="1"/>
  <c r="K1095" i="1"/>
  <c r="L1095" i="1"/>
  <c r="C1096" i="1"/>
  <c r="D1096" i="1"/>
  <c r="E1096" i="1"/>
  <c r="F1096" i="1"/>
  <c r="G1096" i="1"/>
  <c r="H1096" i="1"/>
  <c r="I1096" i="1"/>
  <c r="J1096" i="1"/>
  <c r="K1096" i="1"/>
  <c r="L1096" i="1"/>
  <c r="C1097" i="1"/>
  <c r="D1097" i="1"/>
  <c r="E1097" i="1"/>
  <c r="F1097" i="1"/>
  <c r="G1097" i="1"/>
  <c r="H1097" i="1"/>
  <c r="I1097" i="1"/>
  <c r="J1097" i="1"/>
  <c r="K1097" i="1"/>
  <c r="L1097" i="1"/>
  <c r="C1098" i="1"/>
  <c r="D1098" i="1"/>
  <c r="E1098" i="1"/>
  <c r="F1098" i="1"/>
  <c r="G1098" i="1"/>
  <c r="H1098" i="1"/>
  <c r="I1098" i="1"/>
  <c r="J1098" i="1"/>
  <c r="K1098" i="1"/>
  <c r="L1098" i="1"/>
  <c r="C1099" i="1"/>
  <c r="D1099" i="1"/>
  <c r="E1099" i="1"/>
  <c r="F1099" i="1"/>
  <c r="G1099" i="1"/>
  <c r="H1099" i="1"/>
  <c r="I1099" i="1"/>
  <c r="J1099" i="1"/>
  <c r="K1099" i="1"/>
  <c r="L1099" i="1"/>
  <c r="C1100" i="1"/>
  <c r="D1100" i="1"/>
  <c r="E1100" i="1"/>
  <c r="F1100" i="1"/>
  <c r="G1100" i="1"/>
  <c r="H1100" i="1"/>
  <c r="I1100" i="1"/>
  <c r="J1100" i="1"/>
  <c r="K1100" i="1"/>
  <c r="L1100" i="1"/>
  <c r="C1101" i="1"/>
  <c r="D1101" i="1"/>
  <c r="E1101" i="1"/>
  <c r="F1101" i="1"/>
  <c r="G1101" i="1"/>
  <c r="H1101" i="1"/>
  <c r="I1101" i="1"/>
  <c r="J1101" i="1"/>
  <c r="K1101" i="1"/>
  <c r="L1101" i="1"/>
  <c r="C1102" i="1"/>
  <c r="D1102" i="1"/>
  <c r="E1102" i="1"/>
  <c r="F1102" i="1"/>
  <c r="G1102" i="1"/>
  <c r="H1102" i="1"/>
  <c r="I1102" i="1"/>
  <c r="J1102" i="1"/>
  <c r="K1102" i="1"/>
  <c r="L1102" i="1"/>
  <c r="C1103" i="1"/>
  <c r="D1103" i="1"/>
  <c r="E1103" i="1"/>
  <c r="F1103" i="1"/>
  <c r="G1103" i="1"/>
  <c r="H1103" i="1"/>
  <c r="I1103" i="1"/>
  <c r="J1103" i="1"/>
  <c r="K1103" i="1"/>
  <c r="L1103" i="1"/>
  <c r="C1104" i="1"/>
  <c r="D1104" i="1"/>
  <c r="E1104" i="1"/>
  <c r="F1104" i="1"/>
  <c r="G1104" i="1"/>
  <c r="H1104" i="1"/>
  <c r="I1104" i="1"/>
  <c r="J1104" i="1"/>
  <c r="K1104" i="1"/>
  <c r="L1104" i="1"/>
  <c r="C1105" i="1"/>
  <c r="D1105" i="1"/>
  <c r="E1105" i="1"/>
  <c r="F1105" i="1"/>
  <c r="G1105" i="1"/>
  <c r="H1105" i="1"/>
  <c r="I1105" i="1"/>
  <c r="J1105" i="1"/>
  <c r="K1105" i="1"/>
  <c r="L1105" i="1"/>
  <c r="C1106" i="1"/>
  <c r="D1106" i="1"/>
  <c r="E1106" i="1"/>
  <c r="F1106" i="1"/>
  <c r="G1106" i="1"/>
  <c r="H1106" i="1"/>
  <c r="I1106" i="1"/>
  <c r="J1106" i="1"/>
  <c r="K1106" i="1"/>
  <c r="L1106" i="1"/>
  <c r="C1107" i="1"/>
  <c r="D1107" i="1"/>
  <c r="E1107" i="1"/>
  <c r="F1107" i="1"/>
  <c r="G1107" i="1"/>
  <c r="H1107" i="1"/>
  <c r="I1107" i="1"/>
  <c r="J1107" i="1"/>
  <c r="K1107" i="1"/>
  <c r="L1107" i="1"/>
  <c r="C1108" i="1"/>
  <c r="D1108" i="1"/>
  <c r="E1108" i="1"/>
  <c r="F1108" i="1"/>
  <c r="G1108" i="1"/>
  <c r="H1108" i="1"/>
  <c r="I1108" i="1"/>
  <c r="J1108" i="1"/>
  <c r="K1108" i="1"/>
  <c r="L1108" i="1"/>
  <c r="C1109" i="1"/>
  <c r="D1109" i="1"/>
  <c r="E1109" i="1"/>
  <c r="F1109" i="1"/>
  <c r="G1109" i="1"/>
  <c r="H1109" i="1"/>
  <c r="I1109" i="1"/>
  <c r="J1109" i="1"/>
  <c r="K1109" i="1"/>
  <c r="L1109" i="1"/>
  <c r="C1110" i="1"/>
  <c r="D1110" i="1"/>
  <c r="E1110" i="1"/>
  <c r="F1110" i="1"/>
  <c r="G1110" i="1"/>
  <c r="H1110" i="1"/>
  <c r="I1110" i="1"/>
  <c r="J1110" i="1"/>
  <c r="K1110" i="1"/>
  <c r="L1110" i="1"/>
  <c r="C1111" i="1"/>
  <c r="D1111" i="1"/>
  <c r="E1111" i="1"/>
  <c r="F1111" i="1"/>
  <c r="G1111" i="1"/>
  <c r="H1111" i="1"/>
  <c r="I1111" i="1"/>
  <c r="J1111" i="1"/>
  <c r="K1111" i="1"/>
  <c r="L1111" i="1"/>
  <c r="C1112" i="1"/>
  <c r="D1112" i="1"/>
  <c r="E1112" i="1"/>
  <c r="F1112" i="1"/>
  <c r="G1112" i="1"/>
  <c r="H1112" i="1"/>
  <c r="I1112" i="1"/>
  <c r="J1112" i="1"/>
  <c r="K1112" i="1"/>
  <c r="L1112" i="1"/>
  <c r="C1113" i="1"/>
  <c r="D1113" i="1"/>
  <c r="E1113" i="1"/>
  <c r="F1113" i="1"/>
  <c r="G1113" i="1"/>
  <c r="H1113" i="1"/>
  <c r="I1113" i="1"/>
  <c r="J1113" i="1"/>
  <c r="K1113" i="1"/>
  <c r="L1113" i="1"/>
  <c r="C1114" i="1"/>
  <c r="D1114" i="1"/>
  <c r="E1114" i="1"/>
  <c r="F1114" i="1"/>
  <c r="G1114" i="1"/>
  <c r="H1114" i="1"/>
  <c r="I1114" i="1"/>
  <c r="J1114" i="1"/>
  <c r="K1114" i="1"/>
  <c r="L1114" i="1"/>
  <c r="C1115" i="1"/>
  <c r="D1115" i="1"/>
  <c r="E1115" i="1"/>
  <c r="F1115" i="1"/>
  <c r="G1115" i="1"/>
  <c r="H1115" i="1"/>
  <c r="I1115" i="1"/>
  <c r="J1115" i="1"/>
  <c r="K1115" i="1"/>
  <c r="L1115" i="1"/>
  <c r="C1116" i="1"/>
  <c r="D1116" i="1"/>
  <c r="E1116" i="1"/>
  <c r="F1116" i="1"/>
  <c r="G1116" i="1"/>
  <c r="H1116" i="1"/>
  <c r="I1116" i="1"/>
  <c r="J1116" i="1"/>
  <c r="K1116" i="1"/>
  <c r="L1116" i="1"/>
  <c r="C1117" i="1"/>
  <c r="D1117" i="1"/>
  <c r="E1117" i="1"/>
  <c r="F1117" i="1"/>
  <c r="G1117" i="1"/>
  <c r="H1117" i="1"/>
  <c r="I1117" i="1"/>
  <c r="J1117" i="1"/>
  <c r="K1117" i="1"/>
  <c r="L1117" i="1"/>
  <c r="C1118" i="1"/>
  <c r="D1118" i="1"/>
  <c r="E1118" i="1"/>
  <c r="F1118" i="1"/>
  <c r="G1118" i="1"/>
  <c r="H1118" i="1"/>
  <c r="I1118" i="1"/>
  <c r="J1118" i="1"/>
  <c r="K1118" i="1"/>
  <c r="L1118" i="1"/>
  <c r="C1119" i="1"/>
  <c r="D1119" i="1"/>
  <c r="E1119" i="1"/>
  <c r="F1119" i="1"/>
  <c r="G1119" i="1"/>
  <c r="H1119" i="1"/>
  <c r="I1119" i="1"/>
  <c r="J1119" i="1"/>
  <c r="K1119" i="1"/>
  <c r="L1119" i="1"/>
  <c r="C1120" i="1"/>
  <c r="D1120" i="1"/>
  <c r="E1120" i="1"/>
  <c r="F1120" i="1"/>
  <c r="G1120" i="1"/>
  <c r="H1120" i="1"/>
  <c r="I1120" i="1"/>
  <c r="J1120" i="1"/>
  <c r="K1120" i="1"/>
  <c r="L1120" i="1"/>
  <c r="C1121" i="1"/>
  <c r="D1121" i="1"/>
  <c r="E1121" i="1"/>
  <c r="F1121" i="1"/>
  <c r="G1121" i="1"/>
  <c r="H1121" i="1"/>
  <c r="I1121" i="1"/>
  <c r="J1121" i="1"/>
  <c r="K1121" i="1"/>
  <c r="L1121" i="1"/>
  <c r="C1122" i="1"/>
  <c r="D1122" i="1"/>
  <c r="E1122" i="1"/>
  <c r="F1122" i="1"/>
  <c r="G1122" i="1"/>
  <c r="H1122" i="1"/>
  <c r="I1122" i="1"/>
  <c r="J1122" i="1"/>
  <c r="K1122" i="1"/>
  <c r="L1122" i="1"/>
  <c r="C1123" i="1"/>
  <c r="D1123" i="1"/>
  <c r="E1123" i="1"/>
  <c r="F1123" i="1"/>
  <c r="G1123" i="1"/>
  <c r="H1123" i="1"/>
  <c r="I1123" i="1"/>
  <c r="J1123" i="1"/>
  <c r="K1123" i="1"/>
  <c r="L1123" i="1"/>
  <c r="C1124" i="1"/>
  <c r="D1124" i="1"/>
  <c r="E1124" i="1"/>
  <c r="F1124" i="1"/>
  <c r="G1124" i="1"/>
  <c r="H1124" i="1"/>
  <c r="I1124" i="1"/>
  <c r="J1124" i="1"/>
  <c r="K1124" i="1"/>
  <c r="L1124" i="1"/>
  <c r="C1125" i="1"/>
  <c r="D1125" i="1"/>
  <c r="E1125" i="1"/>
  <c r="F1125" i="1"/>
  <c r="G1125" i="1"/>
  <c r="H1125" i="1"/>
  <c r="I1125" i="1"/>
  <c r="J1125" i="1"/>
  <c r="K1125" i="1"/>
  <c r="L1125" i="1"/>
  <c r="C1126" i="1"/>
  <c r="D1126" i="1"/>
  <c r="E1126" i="1"/>
  <c r="F1126" i="1"/>
  <c r="G1126" i="1"/>
  <c r="H1126" i="1"/>
  <c r="I1126" i="1"/>
  <c r="J1126" i="1"/>
  <c r="K1126" i="1"/>
  <c r="L1126" i="1"/>
  <c r="C1127" i="1"/>
  <c r="D1127" i="1"/>
  <c r="E1127" i="1"/>
  <c r="F1127" i="1"/>
  <c r="G1127" i="1"/>
  <c r="H1127" i="1"/>
  <c r="I1127" i="1"/>
  <c r="J1127" i="1"/>
  <c r="K1127" i="1"/>
  <c r="L1127" i="1"/>
  <c r="C1128" i="1"/>
  <c r="D1128" i="1"/>
  <c r="E1128" i="1"/>
  <c r="F1128" i="1"/>
  <c r="G1128" i="1"/>
  <c r="H1128" i="1"/>
  <c r="I1128" i="1"/>
  <c r="J1128" i="1"/>
  <c r="K1128" i="1"/>
  <c r="L1128" i="1"/>
  <c r="C1129" i="1"/>
  <c r="D1129" i="1"/>
  <c r="E1129" i="1"/>
  <c r="F1129" i="1"/>
  <c r="G1129" i="1"/>
  <c r="H1129" i="1"/>
  <c r="I1129" i="1"/>
  <c r="J1129" i="1"/>
  <c r="K1129" i="1"/>
  <c r="L1129" i="1"/>
  <c r="C1130" i="1"/>
  <c r="D1130" i="1"/>
  <c r="E1130" i="1"/>
  <c r="F1130" i="1"/>
  <c r="G1130" i="1"/>
  <c r="H1130" i="1"/>
  <c r="I1130" i="1"/>
  <c r="J1130" i="1"/>
  <c r="K1130" i="1"/>
  <c r="L1130" i="1"/>
  <c r="C1131" i="1"/>
  <c r="D1131" i="1"/>
  <c r="E1131" i="1"/>
  <c r="F1131" i="1"/>
  <c r="G1131" i="1"/>
  <c r="H1131" i="1"/>
  <c r="I1131" i="1"/>
  <c r="J1131" i="1"/>
  <c r="K1131" i="1"/>
  <c r="L1131" i="1"/>
  <c r="C1132" i="1"/>
  <c r="D1132" i="1"/>
  <c r="E1132" i="1"/>
  <c r="F1132" i="1"/>
  <c r="G1132" i="1"/>
  <c r="H1132" i="1"/>
  <c r="I1132" i="1"/>
  <c r="J1132" i="1"/>
  <c r="K1132" i="1"/>
  <c r="L1132" i="1"/>
  <c r="C1133" i="1"/>
  <c r="D1133" i="1"/>
  <c r="E1133" i="1"/>
  <c r="F1133" i="1"/>
  <c r="G1133" i="1"/>
  <c r="H1133" i="1"/>
  <c r="I1133" i="1"/>
  <c r="J1133" i="1"/>
  <c r="K1133" i="1"/>
  <c r="L1133" i="1"/>
  <c r="C1134" i="1"/>
  <c r="D1134" i="1"/>
  <c r="E1134" i="1"/>
  <c r="F1134" i="1"/>
  <c r="G1134" i="1"/>
  <c r="H1134" i="1"/>
  <c r="I1134" i="1"/>
  <c r="J1134" i="1"/>
  <c r="K1134" i="1"/>
  <c r="L1134" i="1"/>
  <c r="C1135" i="1"/>
  <c r="D1135" i="1"/>
  <c r="E1135" i="1"/>
  <c r="F1135" i="1"/>
  <c r="G1135" i="1"/>
  <c r="H1135" i="1"/>
  <c r="I1135" i="1"/>
  <c r="J1135" i="1"/>
  <c r="K1135" i="1"/>
  <c r="L1135" i="1"/>
  <c r="C1136" i="1"/>
  <c r="D1136" i="1"/>
  <c r="E1136" i="1"/>
  <c r="F1136" i="1"/>
  <c r="G1136" i="1"/>
  <c r="H1136" i="1"/>
  <c r="I1136" i="1"/>
  <c r="J1136" i="1"/>
  <c r="K1136" i="1"/>
  <c r="L1136" i="1"/>
  <c r="C1137" i="1"/>
  <c r="D1137" i="1"/>
  <c r="E1137" i="1"/>
  <c r="F1137" i="1"/>
  <c r="G1137" i="1"/>
  <c r="H1137" i="1"/>
  <c r="I1137" i="1"/>
  <c r="J1137" i="1"/>
  <c r="K1137" i="1"/>
  <c r="L1137" i="1"/>
  <c r="C1138" i="1"/>
  <c r="D1138" i="1"/>
  <c r="E1138" i="1"/>
  <c r="F1138" i="1"/>
  <c r="G1138" i="1"/>
  <c r="H1138" i="1"/>
  <c r="I1138" i="1"/>
  <c r="J1138" i="1"/>
  <c r="K1138" i="1"/>
  <c r="L1138" i="1"/>
  <c r="C1139" i="1"/>
  <c r="D1139" i="1"/>
  <c r="E1139" i="1"/>
  <c r="F1139" i="1"/>
  <c r="G1139" i="1"/>
  <c r="H1139" i="1"/>
  <c r="I1139" i="1"/>
  <c r="J1139" i="1"/>
  <c r="K1139" i="1"/>
  <c r="L1139" i="1"/>
  <c r="C1140" i="1"/>
  <c r="D1140" i="1"/>
  <c r="E1140" i="1"/>
  <c r="F1140" i="1"/>
  <c r="G1140" i="1"/>
  <c r="H1140" i="1"/>
  <c r="I1140" i="1"/>
  <c r="J1140" i="1"/>
  <c r="K1140" i="1"/>
  <c r="L1140" i="1"/>
  <c r="C1141" i="1"/>
  <c r="D1141" i="1"/>
  <c r="E1141" i="1"/>
  <c r="F1141" i="1"/>
  <c r="G1141" i="1"/>
  <c r="H1141" i="1"/>
  <c r="I1141" i="1"/>
  <c r="J1141" i="1"/>
  <c r="K1141" i="1"/>
  <c r="L1141" i="1"/>
  <c r="C1142" i="1"/>
  <c r="D1142" i="1"/>
  <c r="E1142" i="1"/>
  <c r="F1142" i="1"/>
  <c r="G1142" i="1"/>
  <c r="H1142" i="1"/>
  <c r="I1142" i="1"/>
  <c r="J1142" i="1"/>
  <c r="K1142" i="1"/>
  <c r="L1142" i="1"/>
  <c r="C1143" i="1"/>
  <c r="D1143" i="1"/>
  <c r="E1143" i="1"/>
  <c r="F1143" i="1"/>
  <c r="G1143" i="1"/>
  <c r="H1143" i="1"/>
  <c r="I1143" i="1"/>
  <c r="J1143" i="1"/>
  <c r="K1143" i="1"/>
  <c r="L1143" i="1"/>
  <c r="C1144" i="1"/>
  <c r="D1144" i="1"/>
  <c r="E1144" i="1"/>
  <c r="F1144" i="1"/>
  <c r="G1144" i="1"/>
  <c r="H1144" i="1"/>
  <c r="I1144" i="1"/>
  <c r="J1144" i="1"/>
  <c r="K1144" i="1"/>
  <c r="L1144" i="1"/>
  <c r="C1145" i="1"/>
  <c r="D1145" i="1"/>
  <c r="E1145" i="1"/>
  <c r="F1145" i="1"/>
  <c r="G1145" i="1"/>
  <c r="H1145" i="1"/>
  <c r="I1145" i="1"/>
  <c r="J1145" i="1"/>
  <c r="K1145" i="1"/>
  <c r="L1145" i="1"/>
  <c r="C1146" i="1"/>
  <c r="D1146" i="1"/>
  <c r="E1146" i="1"/>
  <c r="F1146" i="1"/>
  <c r="G1146" i="1"/>
  <c r="H1146" i="1"/>
  <c r="I1146" i="1"/>
  <c r="J1146" i="1"/>
  <c r="K1146" i="1"/>
  <c r="L1146" i="1"/>
  <c r="C1147" i="1"/>
  <c r="D1147" i="1"/>
  <c r="E1147" i="1"/>
  <c r="F1147" i="1"/>
  <c r="G1147" i="1"/>
  <c r="H1147" i="1"/>
  <c r="I1147" i="1"/>
  <c r="J1147" i="1"/>
  <c r="K1147" i="1"/>
  <c r="L1147" i="1"/>
  <c r="C1148" i="1"/>
  <c r="D1148" i="1"/>
  <c r="E1148" i="1"/>
  <c r="F1148" i="1"/>
  <c r="G1148" i="1"/>
  <c r="H1148" i="1"/>
  <c r="I1148" i="1"/>
  <c r="J1148" i="1"/>
  <c r="K1148" i="1"/>
  <c r="L1148" i="1"/>
  <c r="C1149" i="1"/>
  <c r="D1149" i="1"/>
  <c r="E1149" i="1"/>
  <c r="F1149" i="1"/>
  <c r="G1149" i="1"/>
  <c r="H1149" i="1"/>
  <c r="I1149" i="1"/>
  <c r="J1149" i="1"/>
  <c r="K1149" i="1"/>
  <c r="L1149" i="1"/>
  <c r="C1150" i="1"/>
  <c r="D1150" i="1"/>
  <c r="E1150" i="1"/>
  <c r="F1150" i="1"/>
  <c r="G1150" i="1"/>
  <c r="H1150" i="1"/>
  <c r="I1150" i="1"/>
  <c r="J1150" i="1"/>
  <c r="K1150" i="1"/>
  <c r="L1150" i="1"/>
  <c r="C1151" i="1"/>
  <c r="D1151" i="1"/>
  <c r="E1151" i="1"/>
  <c r="F1151" i="1"/>
  <c r="G1151" i="1"/>
  <c r="H1151" i="1"/>
  <c r="I1151" i="1"/>
  <c r="J1151" i="1"/>
  <c r="K1151" i="1"/>
  <c r="L1151" i="1"/>
  <c r="C1152" i="1"/>
  <c r="D1152" i="1"/>
  <c r="E1152" i="1"/>
  <c r="F1152" i="1"/>
  <c r="G1152" i="1"/>
  <c r="H1152" i="1"/>
  <c r="I1152" i="1"/>
  <c r="J1152" i="1"/>
  <c r="K1152" i="1"/>
  <c r="L1152" i="1"/>
  <c r="C1153" i="1"/>
  <c r="D1153" i="1"/>
  <c r="E1153" i="1"/>
  <c r="F1153" i="1"/>
  <c r="G1153" i="1"/>
  <c r="H1153" i="1"/>
  <c r="I1153" i="1"/>
  <c r="J1153" i="1"/>
  <c r="K1153" i="1"/>
  <c r="L1153" i="1"/>
  <c r="C1154" i="1"/>
  <c r="D1154" i="1"/>
  <c r="E1154" i="1"/>
  <c r="F1154" i="1"/>
  <c r="G1154" i="1"/>
  <c r="H1154" i="1"/>
  <c r="I1154" i="1"/>
  <c r="J1154" i="1"/>
  <c r="K1154" i="1"/>
  <c r="L1154" i="1"/>
  <c r="C1155" i="1"/>
  <c r="D1155" i="1"/>
  <c r="E1155" i="1"/>
  <c r="F1155" i="1"/>
  <c r="G1155" i="1"/>
  <c r="H1155" i="1"/>
  <c r="I1155" i="1"/>
  <c r="J1155" i="1"/>
  <c r="K1155" i="1"/>
  <c r="L1155" i="1"/>
  <c r="C1156" i="1"/>
  <c r="D1156" i="1"/>
  <c r="E1156" i="1"/>
  <c r="F1156" i="1"/>
  <c r="G1156" i="1"/>
  <c r="H1156" i="1"/>
  <c r="I1156" i="1"/>
  <c r="J1156" i="1"/>
  <c r="K1156" i="1"/>
  <c r="L1156" i="1"/>
  <c r="C1157" i="1"/>
  <c r="D1157" i="1"/>
  <c r="E1157" i="1"/>
  <c r="F1157" i="1"/>
  <c r="G1157" i="1"/>
  <c r="H1157" i="1"/>
  <c r="I1157" i="1"/>
  <c r="J1157" i="1"/>
  <c r="K1157" i="1"/>
  <c r="L1157" i="1"/>
  <c r="C1158" i="1"/>
  <c r="D1158" i="1"/>
  <c r="E1158" i="1"/>
  <c r="F1158" i="1"/>
  <c r="G1158" i="1"/>
  <c r="H1158" i="1"/>
  <c r="I1158" i="1"/>
  <c r="J1158" i="1"/>
  <c r="K1158" i="1"/>
  <c r="L1158" i="1"/>
  <c r="C1159" i="1"/>
  <c r="D1159" i="1"/>
  <c r="E1159" i="1"/>
  <c r="F1159" i="1"/>
  <c r="G1159" i="1"/>
  <c r="H1159" i="1"/>
  <c r="I1159" i="1"/>
  <c r="J1159" i="1"/>
  <c r="K1159" i="1"/>
  <c r="L1159" i="1"/>
  <c r="C1160" i="1"/>
  <c r="D1160" i="1"/>
  <c r="E1160" i="1"/>
  <c r="F1160" i="1"/>
  <c r="G1160" i="1"/>
  <c r="H1160" i="1"/>
  <c r="I1160" i="1"/>
  <c r="J1160" i="1"/>
  <c r="K1160" i="1"/>
  <c r="L1160" i="1"/>
  <c r="C1161" i="1"/>
  <c r="D1161" i="1"/>
  <c r="E1161" i="1"/>
  <c r="F1161" i="1"/>
  <c r="G1161" i="1"/>
  <c r="H1161" i="1"/>
  <c r="I1161" i="1"/>
  <c r="J1161" i="1"/>
  <c r="K1161" i="1"/>
  <c r="L1161" i="1"/>
  <c r="C1162" i="1"/>
  <c r="D1162" i="1"/>
  <c r="E1162" i="1"/>
  <c r="F1162" i="1"/>
  <c r="G1162" i="1"/>
  <c r="H1162" i="1"/>
  <c r="I1162" i="1"/>
  <c r="J1162" i="1"/>
  <c r="K1162" i="1"/>
  <c r="L1162" i="1"/>
  <c r="C1163" i="1"/>
  <c r="D1163" i="1"/>
  <c r="E1163" i="1"/>
  <c r="F1163" i="1"/>
  <c r="G1163" i="1"/>
  <c r="H1163" i="1"/>
  <c r="I1163" i="1"/>
  <c r="J1163" i="1"/>
  <c r="K1163" i="1"/>
  <c r="L1163" i="1"/>
  <c r="C1164" i="1"/>
  <c r="D1164" i="1"/>
  <c r="E1164" i="1"/>
  <c r="F1164" i="1"/>
  <c r="G1164" i="1"/>
  <c r="H1164" i="1"/>
  <c r="I1164" i="1"/>
  <c r="J1164" i="1"/>
  <c r="K1164" i="1"/>
  <c r="L1164" i="1"/>
  <c r="C1165" i="1"/>
  <c r="D1165" i="1"/>
  <c r="E1165" i="1"/>
  <c r="F1165" i="1"/>
  <c r="G1165" i="1"/>
  <c r="H1165" i="1"/>
  <c r="I1165" i="1"/>
  <c r="J1165" i="1"/>
  <c r="K1165" i="1"/>
  <c r="L1165" i="1"/>
  <c r="C1166" i="1"/>
  <c r="D1166" i="1"/>
  <c r="E1166" i="1"/>
  <c r="F1166" i="1"/>
  <c r="G1166" i="1"/>
  <c r="H1166" i="1"/>
  <c r="I1166" i="1"/>
  <c r="J1166" i="1"/>
  <c r="K1166" i="1"/>
  <c r="L1166" i="1"/>
  <c r="C1167" i="1"/>
  <c r="D1167" i="1"/>
  <c r="E1167" i="1"/>
  <c r="F1167" i="1"/>
  <c r="G1167" i="1"/>
  <c r="H1167" i="1"/>
  <c r="I1167" i="1"/>
  <c r="J1167" i="1"/>
  <c r="K1167" i="1"/>
  <c r="L1167" i="1"/>
  <c r="C1168" i="1"/>
  <c r="D1168" i="1"/>
  <c r="E1168" i="1"/>
  <c r="F1168" i="1"/>
  <c r="G1168" i="1"/>
  <c r="H1168" i="1"/>
  <c r="I1168" i="1"/>
  <c r="J1168" i="1"/>
  <c r="K1168" i="1"/>
  <c r="L1168" i="1"/>
  <c r="C1169" i="1"/>
  <c r="D1169" i="1"/>
  <c r="E1169" i="1"/>
  <c r="F1169" i="1"/>
  <c r="G1169" i="1"/>
  <c r="H1169" i="1"/>
  <c r="I1169" i="1"/>
  <c r="J1169" i="1"/>
  <c r="K1169" i="1"/>
  <c r="L1169" i="1"/>
  <c r="C1170" i="1"/>
  <c r="D1170" i="1"/>
  <c r="E1170" i="1"/>
  <c r="F1170" i="1"/>
  <c r="G1170" i="1"/>
  <c r="H1170" i="1"/>
  <c r="I1170" i="1"/>
  <c r="J1170" i="1"/>
  <c r="K1170" i="1"/>
  <c r="L1170" i="1"/>
  <c r="C1171" i="1"/>
  <c r="D1171" i="1"/>
  <c r="E1171" i="1"/>
  <c r="F1171" i="1"/>
  <c r="G1171" i="1"/>
  <c r="H1171" i="1"/>
  <c r="I1171" i="1"/>
  <c r="J1171" i="1"/>
  <c r="K1171" i="1"/>
  <c r="L1171" i="1"/>
  <c r="C1172" i="1"/>
  <c r="D1172" i="1"/>
  <c r="E1172" i="1"/>
  <c r="F1172" i="1"/>
  <c r="G1172" i="1"/>
  <c r="H1172" i="1"/>
  <c r="I1172" i="1"/>
  <c r="J1172" i="1"/>
  <c r="K1172" i="1"/>
  <c r="L1172" i="1"/>
  <c r="C1173" i="1"/>
  <c r="D1173" i="1"/>
  <c r="E1173" i="1"/>
  <c r="F1173" i="1"/>
  <c r="G1173" i="1"/>
  <c r="H1173" i="1"/>
  <c r="I1173" i="1"/>
  <c r="J1173" i="1"/>
  <c r="K1173" i="1"/>
  <c r="L1173" i="1"/>
  <c r="C1174" i="1"/>
  <c r="D1174" i="1"/>
  <c r="E1174" i="1"/>
  <c r="F1174" i="1"/>
  <c r="G1174" i="1"/>
  <c r="H1174" i="1"/>
  <c r="I1174" i="1"/>
  <c r="J1174" i="1"/>
  <c r="K1174" i="1"/>
  <c r="L1174" i="1"/>
  <c r="C1175" i="1"/>
  <c r="D1175" i="1"/>
  <c r="E1175" i="1"/>
  <c r="F1175" i="1"/>
  <c r="G1175" i="1"/>
  <c r="H1175" i="1"/>
  <c r="I1175" i="1"/>
  <c r="J1175" i="1"/>
  <c r="K1175" i="1"/>
  <c r="L1175" i="1"/>
  <c r="C1176" i="1"/>
  <c r="D1176" i="1"/>
  <c r="E1176" i="1"/>
  <c r="F1176" i="1"/>
  <c r="G1176" i="1"/>
  <c r="H1176" i="1"/>
  <c r="I1176" i="1"/>
  <c r="J1176" i="1"/>
  <c r="K1176" i="1"/>
  <c r="L1176" i="1"/>
  <c r="C1177" i="1"/>
  <c r="D1177" i="1"/>
  <c r="E1177" i="1"/>
  <c r="F1177" i="1"/>
  <c r="G1177" i="1"/>
  <c r="H1177" i="1"/>
  <c r="I1177" i="1"/>
  <c r="J1177" i="1"/>
  <c r="K1177" i="1"/>
  <c r="L1177" i="1"/>
  <c r="C1178" i="1"/>
  <c r="D1178" i="1"/>
  <c r="E1178" i="1"/>
  <c r="F1178" i="1"/>
  <c r="G1178" i="1"/>
  <c r="H1178" i="1"/>
  <c r="I1178" i="1"/>
  <c r="J1178" i="1"/>
  <c r="K1178" i="1"/>
  <c r="L1178" i="1"/>
  <c r="C1179" i="1"/>
  <c r="D1179" i="1"/>
  <c r="E1179" i="1"/>
  <c r="F1179" i="1"/>
  <c r="G1179" i="1"/>
  <c r="H1179" i="1"/>
  <c r="I1179" i="1"/>
  <c r="J1179" i="1"/>
  <c r="K1179" i="1"/>
  <c r="L1179" i="1"/>
  <c r="C1180" i="1"/>
  <c r="D1180" i="1"/>
  <c r="E1180" i="1"/>
  <c r="F1180" i="1"/>
  <c r="G1180" i="1"/>
  <c r="H1180" i="1"/>
  <c r="I1180" i="1"/>
  <c r="J1180" i="1"/>
  <c r="K1180" i="1"/>
  <c r="L1180" i="1"/>
  <c r="C1181" i="1"/>
  <c r="D1181" i="1"/>
  <c r="E1181" i="1"/>
  <c r="F1181" i="1"/>
  <c r="G1181" i="1"/>
  <c r="H1181" i="1"/>
  <c r="I1181" i="1"/>
  <c r="J1181" i="1"/>
  <c r="K1181" i="1"/>
  <c r="L1181" i="1"/>
  <c r="C1182" i="1"/>
  <c r="D1182" i="1"/>
  <c r="E1182" i="1"/>
  <c r="F1182" i="1"/>
  <c r="G1182" i="1"/>
  <c r="H1182" i="1"/>
  <c r="I1182" i="1"/>
  <c r="J1182" i="1"/>
  <c r="K1182" i="1"/>
  <c r="L1182" i="1"/>
  <c r="C1183" i="1"/>
  <c r="D1183" i="1"/>
  <c r="E1183" i="1"/>
  <c r="F1183" i="1"/>
  <c r="G1183" i="1"/>
  <c r="H1183" i="1"/>
  <c r="I1183" i="1"/>
  <c r="J1183" i="1"/>
  <c r="K1183" i="1"/>
  <c r="L1183" i="1"/>
  <c r="C1184" i="1"/>
  <c r="D1184" i="1"/>
  <c r="E1184" i="1"/>
  <c r="F1184" i="1"/>
  <c r="G1184" i="1"/>
  <c r="H1184" i="1"/>
  <c r="I1184" i="1"/>
  <c r="J1184" i="1"/>
  <c r="K1184" i="1"/>
  <c r="L1184" i="1"/>
  <c r="C1185" i="1"/>
  <c r="D1185" i="1"/>
  <c r="E1185" i="1"/>
  <c r="F1185" i="1"/>
  <c r="G1185" i="1"/>
  <c r="H1185" i="1"/>
  <c r="I1185" i="1"/>
  <c r="J1185" i="1"/>
  <c r="K1185" i="1"/>
  <c r="L1185" i="1"/>
  <c r="C1186" i="1"/>
  <c r="D1186" i="1"/>
  <c r="E1186" i="1"/>
  <c r="F1186" i="1"/>
  <c r="G1186" i="1"/>
  <c r="H1186" i="1"/>
  <c r="I1186" i="1"/>
  <c r="J1186" i="1"/>
  <c r="K1186" i="1"/>
  <c r="L1186" i="1"/>
  <c r="C1187" i="1"/>
  <c r="D1187" i="1"/>
  <c r="E1187" i="1"/>
  <c r="F1187" i="1"/>
  <c r="G1187" i="1"/>
  <c r="H1187" i="1"/>
  <c r="I1187" i="1"/>
  <c r="J1187" i="1"/>
  <c r="K1187" i="1"/>
  <c r="L1187" i="1"/>
  <c r="C1188" i="1"/>
  <c r="D1188" i="1"/>
  <c r="E1188" i="1"/>
  <c r="F1188" i="1"/>
  <c r="G1188" i="1"/>
  <c r="H1188" i="1"/>
  <c r="I1188" i="1"/>
  <c r="J1188" i="1"/>
  <c r="K1188" i="1"/>
  <c r="L1188" i="1"/>
  <c r="C1189" i="1"/>
  <c r="D1189" i="1"/>
  <c r="E1189" i="1"/>
  <c r="F1189" i="1"/>
  <c r="G1189" i="1"/>
  <c r="H1189" i="1"/>
  <c r="I1189" i="1"/>
  <c r="J1189" i="1"/>
  <c r="K1189" i="1"/>
  <c r="L1189" i="1"/>
  <c r="C1190" i="1"/>
  <c r="D1190" i="1"/>
  <c r="E1190" i="1"/>
  <c r="F1190" i="1"/>
  <c r="G1190" i="1"/>
  <c r="H1190" i="1"/>
  <c r="I1190" i="1"/>
  <c r="J1190" i="1"/>
  <c r="K1190" i="1"/>
  <c r="L1190" i="1"/>
  <c r="C1191" i="1"/>
  <c r="D1191" i="1"/>
  <c r="E1191" i="1"/>
  <c r="F1191" i="1"/>
  <c r="G1191" i="1"/>
  <c r="H1191" i="1"/>
  <c r="I1191" i="1"/>
  <c r="J1191" i="1"/>
  <c r="K1191" i="1"/>
  <c r="L1191" i="1"/>
  <c r="C1192" i="1"/>
  <c r="D1192" i="1"/>
  <c r="E1192" i="1"/>
  <c r="F1192" i="1"/>
  <c r="G1192" i="1"/>
  <c r="H1192" i="1"/>
  <c r="I1192" i="1"/>
  <c r="J1192" i="1"/>
  <c r="K1192" i="1"/>
  <c r="L1192" i="1"/>
  <c r="C1193" i="1"/>
  <c r="D1193" i="1"/>
  <c r="E1193" i="1"/>
  <c r="F1193" i="1"/>
  <c r="G1193" i="1"/>
  <c r="H1193" i="1"/>
  <c r="I1193" i="1"/>
  <c r="J1193" i="1"/>
  <c r="K1193" i="1"/>
  <c r="L1193" i="1"/>
  <c r="C1194" i="1"/>
  <c r="D1194" i="1"/>
  <c r="E1194" i="1"/>
  <c r="F1194" i="1"/>
  <c r="G1194" i="1"/>
  <c r="H1194" i="1"/>
  <c r="I1194" i="1"/>
  <c r="J1194" i="1"/>
  <c r="K1194" i="1"/>
  <c r="L1194" i="1"/>
  <c r="C1195" i="1"/>
  <c r="D1195" i="1"/>
  <c r="E1195" i="1"/>
  <c r="F1195" i="1"/>
  <c r="G1195" i="1"/>
  <c r="H1195" i="1"/>
  <c r="I1195" i="1"/>
  <c r="J1195" i="1"/>
  <c r="K1195" i="1"/>
  <c r="L1195" i="1"/>
  <c r="C1196" i="1"/>
  <c r="D1196" i="1"/>
  <c r="E1196" i="1"/>
  <c r="F1196" i="1"/>
  <c r="G1196" i="1"/>
  <c r="H1196" i="1"/>
  <c r="I1196" i="1"/>
  <c r="J1196" i="1"/>
  <c r="K1196" i="1"/>
  <c r="L1196" i="1"/>
  <c r="C1197" i="1"/>
  <c r="D1197" i="1"/>
  <c r="E1197" i="1"/>
  <c r="F1197" i="1"/>
  <c r="G1197" i="1"/>
  <c r="H1197" i="1"/>
  <c r="I1197" i="1"/>
  <c r="J1197" i="1"/>
  <c r="K1197" i="1"/>
  <c r="L1197" i="1"/>
  <c r="C1198" i="1"/>
  <c r="D1198" i="1"/>
  <c r="E1198" i="1"/>
  <c r="F1198" i="1"/>
  <c r="G1198" i="1"/>
  <c r="H1198" i="1"/>
  <c r="I1198" i="1"/>
  <c r="J1198" i="1"/>
  <c r="K1198" i="1"/>
  <c r="L1198" i="1"/>
  <c r="C1199" i="1"/>
  <c r="D1199" i="1"/>
  <c r="E1199" i="1"/>
  <c r="F1199" i="1"/>
  <c r="G1199" i="1"/>
  <c r="H1199" i="1"/>
  <c r="I1199" i="1"/>
  <c r="J1199" i="1"/>
  <c r="K1199" i="1"/>
  <c r="L1199" i="1"/>
  <c r="C1200" i="1"/>
  <c r="D1200" i="1"/>
  <c r="E1200" i="1"/>
  <c r="F1200" i="1"/>
  <c r="G1200" i="1"/>
  <c r="H1200" i="1"/>
  <c r="I1200" i="1"/>
  <c r="J1200" i="1"/>
  <c r="K1200" i="1"/>
  <c r="L1200" i="1"/>
  <c r="C1201" i="1"/>
  <c r="D1201" i="1"/>
  <c r="E1201" i="1"/>
  <c r="F1201" i="1"/>
  <c r="G1201" i="1"/>
  <c r="H1201" i="1"/>
  <c r="I1201" i="1"/>
  <c r="J1201" i="1"/>
  <c r="K1201" i="1"/>
  <c r="L1201" i="1"/>
  <c r="C1202" i="1"/>
  <c r="D1202" i="1"/>
  <c r="E1202" i="1"/>
  <c r="F1202" i="1"/>
  <c r="G1202" i="1"/>
  <c r="H1202" i="1"/>
  <c r="I1202" i="1"/>
  <c r="J1202" i="1"/>
  <c r="K1202" i="1"/>
  <c r="L1202" i="1"/>
  <c r="C1203" i="1"/>
  <c r="D1203" i="1"/>
  <c r="E1203" i="1"/>
  <c r="F1203" i="1"/>
  <c r="G1203" i="1"/>
  <c r="H1203" i="1"/>
  <c r="I1203" i="1"/>
  <c r="J1203" i="1"/>
  <c r="K1203" i="1"/>
  <c r="L1203" i="1"/>
  <c r="C1204" i="1"/>
  <c r="D1204" i="1"/>
  <c r="E1204" i="1"/>
  <c r="F1204" i="1"/>
  <c r="G1204" i="1"/>
  <c r="H1204" i="1"/>
  <c r="I1204" i="1"/>
  <c r="J1204" i="1"/>
  <c r="K1204" i="1"/>
  <c r="L1204" i="1"/>
  <c r="C1205" i="1"/>
  <c r="D1205" i="1"/>
  <c r="E1205" i="1"/>
  <c r="F1205" i="1"/>
  <c r="G1205" i="1"/>
  <c r="H1205" i="1"/>
  <c r="I1205" i="1"/>
  <c r="J1205" i="1"/>
  <c r="K1205" i="1"/>
  <c r="L1205" i="1"/>
  <c r="C1206" i="1"/>
  <c r="D1206" i="1"/>
  <c r="E1206" i="1"/>
  <c r="F1206" i="1"/>
  <c r="G1206" i="1"/>
  <c r="H1206" i="1"/>
  <c r="I1206" i="1"/>
  <c r="J1206" i="1"/>
  <c r="K1206" i="1"/>
  <c r="L1206" i="1"/>
  <c r="C1207" i="1"/>
  <c r="D1207" i="1"/>
  <c r="E1207" i="1"/>
  <c r="F1207" i="1"/>
  <c r="G1207" i="1"/>
  <c r="H1207" i="1"/>
  <c r="I1207" i="1"/>
  <c r="J1207" i="1"/>
  <c r="K1207" i="1"/>
  <c r="L1207" i="1"/>
  <c r="C1208" i="1"/>
  <c r="D1208" i="1"/>
  <c r="E1208" i="1"/>
  <c r="F1208" i="1"/>
  <c r="G1208" i="1"/>
  <c r="H1208" i="1"/>
  <c r="I1208" i="1"/>
  <c r="J1208" i="1"/>
  <c r="K1208" i="1"/>
  <c r="L1208" i="1"/>
  <c r="C1209" i="1"/>
  <c r="D1209" i="1"/>
  <c r="E1209" i="1"/>
  <c r="F1209" i="1"/>
  <c r="G1209" i="1"/>
  <c r="H1209" i="1"/>
  <c r="I1209" i="1"/>
  <c r="J1209" i="1"/>
  <c r="K1209" i="1"/>
  <c r="L1209" i="1"/>
  <c r="C1210" i="1"/>
  <c r="D1210" i="1"/>
  <c r="E1210" i="1"/>
  <c r="F1210" i="1"/>
  <c r="G1210" i="1"/>
  <c r="H1210" i="1"/>
  <c r="I1210" i="1"/>
  <c r="J1210" i="1"/>
  <c r="K1210" i="1"/>
  <c r="L1210" i="1"/>
  <c r="C1211" i="1"/>
  <c r="D1211" i="1"/>
  <c r="E1211" i="1"/>
  <c r="F1211" i="1"/>
  <c r="G1211" i="1"/>
  <c r="H1211" i="1"/>
  <c r="I1211" i="1"/>
  <c r="J1211" i="1"/>
  <c r="K1211" i="1"/>
  <c r="L1211" i="1"/>
  <c r="C1212" i="1"/>
  <c r="D1212" i="1"/>
  <c r="E1212" i="1"/>
  <c r="F1212" i="1"/>
  <c r="G1212" i="1"/>
  <c r="H1212" i="1"/>
  <c r="I1212" i="1"/>
  <c r="J1212" i="1"/>
  <c r="K1212" i="1"/>
  <c r="L1212" i="1"/>
  <c r="C1213" i="1"/>
  <c r="D1213" i="1"/>
  <c r="E1213" i="1"/>
  <c r="F1213" i="1"/>
  <c r="G1213" i="1"/>
  <c r="H1213" i="1"/>
  <c r="I1213" i="1"/>
  <c r="J1213" i="1"/>
  <c r="K1213" i="1"/>
  <c r="L1213" i="1"/>
  <c r="C1214" i="1"/>
  <c r="D1214" i="1"/>
  <c r="E1214" i="1"/>
  <c r="F1214" i="1"/>
  <c r="G1214" i="1"/>
  <c r="H1214" i="1"/>
  <c r="I1214" i="1"/>
  <c r="J1214" i="1"/>
  <c r="K1214" i="1"/>
  <c r="L1214" i="1"/>
  <c r="C1215" i="1"/>
  <c r="D1215" i="1"/>
  <c r="E1215" i="1"/>
  <c r="F1215" i="1"/>
  <c r="G1215" i="1"/>
  <c r="H1215" i="1"/>
  <c r="I1215" i="1"/>
  <c r="J1215" i="1"/>
  <c r="K1215" i="1"/>
  <c r="L1215" i="1"/>
  <c r="C1216" i="1"/>
  <c r="D1216" i="1"/>
  <c r="E1216" i="1"/>
  <c r="F1216" i="1"/>
  <c r="G1216" i="1"/>
  <c r="H1216" i="1"/>
  <c r="I1216" i="1"/>
  <c r="J1216" i="1"/>
  <c r="K1216" i="1"/>
  <c r="L1216" i="1"/>
  <c r="C1217" i="1"/>
  <c r="D1217" i="1"/>
  <c r="E1217" i="1"/>
  <c r="F1217" i="1"/>
  <c r="G1217" i="1"/>
  <c r="H1217" i="1"/>
  <c r="I1217" i="1"/>
  <c r="J1217" i="1"/>
  <c r="K1217" i="1"/>
  <c r="L1217" i="1"/>
  <c r="C1218" i="1"/>
  <c r="D1218" i="1"/>
  <c r="E1218" i="1"/>
  <c r="F1218" i="1"/>
  <c r="G1218" i="1"/>
  <c r="H1218" i="1"/>
  <c r="I1218" i="1"/>
  <c r="J1218" i="1"/>
  <c r="K1218" i="1"/>
  <c r="L1218" i="1"/>
  <c r="C1219" i="1"/>
  <c r="D1219" i="1"/>
  <c r="E1219" i="1"/>
  <c r="F1219" i="1"/>
  <c r="G1219" i="1"/>
  <c r="H1219" i="1"/>
  <c r="I1219" i="1"/>
  <c r="J1219" i="1"/>
  <c r="K1219" i="1"/>
  <c r="L1219" i="1"/>
  <c r="C1220" i="1"/>
  <c r="D1220" i="1"/>
  <c r="E1220" i="1"/>
  <c r="F1220" i="1"/>
  <c r="G1220" i="1"/>
  <c r="H1220" i="1"/>
  <c r="I1220" i="1"/>
  <c r="J1220" i="1"/>
  <c r="K1220" i="1"/>
  <c r="L1220" i="1"/>
  <c r="C1221" i="1"/>
  <c r="D1221" i="1"/>
  <c r="E1221" i="1"/>
  <c r="F1221" i="1"/>
  <c r="G1221" i="1"/>
  <c r="H1221" i="1"/>
  <c r="I1221" i="1"/>
  <c r="J1221" i="1"/>
  <c r="K1221" i="1"/>
  <c r="L1221" i="1"/>
  <c r="C1222" i="1"/>
  <c r="D1222" i="1"/>
  <c r="E1222" i="1"/>
  <c r="F1222" i="1"/>
  <c r="G1222" i="1"/>
  <c r="H1222" i="1"/>
  <c r="I1222" i="1"/>
  <c r="J1222" i="1"/>
  <c r="K1222" i="1"/>
  <c r="L1222" i="1"/>
  <c r="C1223" i="1"/>
  <c r="D1223" i="1"/>
  <c r="E1223" i="1"/>
  <c r="F1223" i="1"/>
  <c r="G1223" i="1"/>
  <c r="H1223" i="1"/>
  <c r="I1223" i="1"/>
  <c r="J1223" i="1"/>
  <c r="K1223" i="1"/>
  <c r="L1223" i="1"/>
  <c r="C1224" i="1"/>
  <c r="D1224" i="1"/>
  <c r="E1224" i="1"/>
  <c r="F1224" i="1"/>
  <c r="G1224" i="1"/>
  <c r="H1224" i="1"/>
  <c r="I1224" i="1"/>
  <c r="J1224" i="1"/>
  <c r="K1224" i="1"/>
  <c r="L1224" i="1"/>
  <c r="C1225" i="1"/>
  <c r="D1225" i="1"/>
  <c r="E1225" i="1"/>
  <c r="F1225" i="1"/>
  <c r="G1225" i="1"/>
  <c r="H1225" i="1"/>
  <c r="I1225" i="1"/>
  <c r="J1225" i="1"/>
  <c r="K1225" i="1"/>
  <c r="L1225" i="1"/>
  <c r="C1226" i="1"/>
  <c r="D1226" i="1"/>
  <c r="E1226" i="1"/>
  <c r="F1226" i="1"/>
  <c r="G1226" i="1"/>
  <c r="H1226" i="1"/>
  <c r="I1226" i="1"/>
  <c r="J1226" i="1"/>
  <c r="K1226" i="1"/>
  <c r="L1226" i="1"/>
  <c r="C1227" i="1"/>
  <c r="D1227" i="1"/>
  <c r="E1227" i="1"/>
  <c r="F1227" i="1"/>
  <c r="G1227" i="1"/>
  <c r="H1227" i="1"/>
  <c r="I1227" i="1"/>
  <c r="J1227" i="1"/>
  <c r="K1227" i="1"/>
  <c r="L1227" i="1"/>
  <c r="C1228" i="1"/>
  <c r="D1228" i="1"/>
  <c r="E1228" i="1"/>
  <c r="F1228" i="1"/>
  <c r="G1228" i="1"/>
  <c r="H1228" i="1"/>
  <c r="I1228" i="1"/>
  <c r="J1228" i="1"/>
  <c r="K1228" i="1"/>
  <c r="L1228" i="1"/>
  <c r="C1229" i="1"/>
  <c r="D1229" i="1"/>
  <c r="E1229" i="1"/>
  <c r="F1229" i="1"/>
  <c r="G1229" i="1"/>
  <c r="H1229" i="1"/>
  <c r="I1229" i="1"/>
  <c r="J1229" i="1"/>
  <c r="K1229" i="1"/>
  <c r="L1229" i="1"/>
  <c r="C1230" i="1"/>
  <c r="D1230" i="1"/>
  <c r="E1230" i="1"/>
  <c r="F1230" i="1"/>
  <c r="G1230" i="1"/>
  <c r="H1230" i="1"/>
  <c r="I1230" i="1"/>
  <c r="J1230" i="1"/>
  <c r="K1230" i="1"/>
  <c r="L1230" i="1"/>
  <c r="C1231" i="1"/>
  <c r="D1231" i="1"/>
  <c r="E1231" i="1"/>
  <c r="F1231" i="1"/>
  <c r="G1231" i="1"/>
  <c r="H1231" i="1"/>
  <c r="I1231" i="1"/>
  <c r="J1231" i="1"/>
  <c r="K1231" i="1"/>
  <c r="L1231" i="1"/>
  <c r="C1232" i="1"/>
  <c r="D1232" i="1"/>
  <c r="E1232" i="1"/>
  <c r="F1232" i="1"/>
  <c r="G1232" i="1"/>
  <c r="H1232" i="1"/>
  <c r="I1232" i="1"/>
  <c r="J1232" i="1"/>
  <c r="K1232" i="1"/>
  <c r="L1232" i="1"/>
  <c r="C1233" i="1"/>
  <c r="D1233" i="1"/>
  <c r="E1233" i="1"/>
  <c r="F1233" i="1"/>
  <c r="G1233" i="1"/>
  <c r="H1233" i="1"/>
  <c r="I1233" i="1"/>
  <c r="J1233" i="1"/>
  <c r="K1233" i="1"/>
  <c r="L1233" i="1"/>
  <c r="C1234" i="1"/>
  <c r="D1234" i="1"/>
  <c r="E1234" i="1"/>
  <c r="F1234" i="1"/>
  <c r="G1234" i="1"/>
  <c r="H1234" i="1"/>
  <c r="I1234" i="1"/>
  <c r="J1234" i="1"/>
  <c r="K1234" i="1"/>
  <c r="L1234" i="1"/>
  <c r="C1235" i="1"/>
  <c r="D1235" i="1"/>
  <c r="E1235" i="1"/>
  <c r="F1235" i="1"/>
  <c r="G1235" i="1"/>
  <c r="H1235" i="1"/>
  <c r="I1235" i="1"/>
  <c r="J1235" i="1"/>
  <c r="K1235" i="1"/>
  <c r="L1235" i="1"/>
  <c r="C1236" i="1"/>
  <c r="D1236" i="1"/>
  <c r="E1236" i="1"/>
  <c r="F1236" i="1"/>
  <c r="G1236" i="1"/>
  <c r="H1236" i="1"/>
  <c r="I1236" i="1"/>
  <c r="J1236" i="1"/>
  <c r="K1236" i="1"/>
  <c r="L1236" i="1"/>
  <c r="C1237" i="1"/>
  <c r="D1237" i="1"/>
  <c r="E1237" i="1"/>
  <c r="F1237" i="1"/>
  <c r="G1237" i="1"/>
  <c r="H1237" i="1"/>
  <c r="I1237" i="1"/>
  <c r="J1237" i="1"/>
  <c r="K1237" i="1"/>
  <c r="L1237" i="1"/>
  <c r="C1238" i="1"/>
  <c r="D1238" i="1"/>
  <c r="E1238" i="1"/>
  <c r="F1238" i="1"/>
  <c r="G1238" i="1"/>
  <c r="H1238" i="1"/>
  <c r="I1238" i="1"/>
  <c r="J1238" i="1"/>
  <c r="K1238" i="1"/>
  <c r="L1238" i="1"/>
  <c r="C1239" i="1"/>
  <c r="D1239" i="1"/>
  <c r="E1239" i="1"/>
  <c r="F1239" i="1"/>
  <c r="G1239" i="1"/>
  <c r="H1239" i="1"/>
  <c r="I1239" i="1"/>
  <c r="J1239" i="1"/>
  <c r="K1239" i="1"/>
  <c r="L1239" i="1"/>
  <c r="C1240" i="1"/>
  <c r="D1240" i="1"/>
  <c r="E1240" i="1"/>
  <c r="F1240" i="1"/>
  <c r="G1240" i="1"/>
  <c r="H1240" i="1"/>
  <c r="I1240" i="1"/>
  <c r="J1240" i="1"/>
  <c r="K1240" i="1"/>
  <c r="L1240" i="1"/>
  <c r="C1241" i="1"/>
  <c r="D1241" i="1"/>
  <c r="E1241" i="1"/>
  <c r="F1241" i="1"/>
  <c r="G1241" i="1"/>
  <c r="H1241" i="1"/>
  <c r="I1241" i="1"/>
  <c r="J1241" i="1"/>
  <c r="K1241" i="1"/>
  <c r="L1241" i="1"/>
  <c r="C1242" i="1"/>
  <c r="D1242" i="1"/>
  <c r="E1242" i="1"/>
  <c r="F1242" i="1"/>
  <c r="G1242" i="1"/>
  <c r="H1242" i="1"/>
  <c r="I1242" i="1"/>
  <c r="J1242" i="1"/>
  <c r="K1242" i="1"/>
  <c r="L1242" i="1"/>
  <c r="C1243" i="1"/>
  <c r="D1243" i="1"/>
  <c r="E1243" i="1"/>
  <c r="F1243" i="1"/>
  <c r="G1243" i="1"/>
  <c r="H1243" i="1"/>
  <c r="I1243" i="1"/>
  <c r="J1243" i="1"/>
  <c r="K1243" i="1"/>
  <c r="L1243" i="1"/>
  <c r="C1244" i="1"/>
  <c r="D1244" i="1"/>
  <c r="E1244" i="1"/>
  <c r="F1244" i="1"/>
  <c r="G1244" i="1"/>
  <c r="H1244" i="1"/>
  <c r="I1244" i="1"/>
  <c r="J1244" i="1"/>
  <c r="K1244" i="1"/>
  <c r="L1244" i="1"/>
  <c r="C1245" i="1"/>
  <c r="D1245" i="1"/>
  <c r="E1245" i="1"/>
  <c r="F1245" i="1"/>
  <c r="G1245" i="1"/>
  <c r="H1245" i="1"/>
  <c r="I1245" i="1"/>
  <c r="J1245" i="1"/>
  <c r="K1245" i="1"/>
  <c r="L1245" i="1"/>
  <c r="C1246" i="1"/>
  <c r="D1246" i="1"/>
  <c r="E1246" i="1"/>
  <c r="F1246" i="1"/>
  <c r="G1246" i="1"/>
  <c r="H1246" i="1"/>
  <c r="I1246" i="1"/>
  <c r="J1246" i="1"/>
  <c r="K1246" i="1"/>
  <c r="L1246" i="1"/>
  <c r="C1247" i="1"/>
  <c r="D1247" i="1"/>
  <c r="E1247" i="1"/>
  <c r="F1247" i="1"/>
  <c r="G1247" i="1"/>
  <c r="H1247" i="1"/>
  <c r="I1247" i="1"/>
  <c r="J1247" i="1"/>
  <c r="K1247" i="1"/>
  <c r="L1247" i="1"/>
  <c r="C1248" i="1"/>
  <c r="D1248" i="1"/>
  <c r="E1248" i="1"/>
  <c r="F1248" i="1"/>
  <c r="G1248" i="1"/>
  <c r="H1248" i="1"/>
  <c r="I1248" i="1"/>
  <c r="J1248" i="1"/>
  <c r="K1248" i="1"/>
  <c r="L1248" i="1"/>
  <c r="C1249" i="1"/>
  <c r="D1249" i="1"/>
  <c r="E1249" i="1"/>
  <c r="F1249" i="1"/>
  <c r="G1249" i="1"/>
  <c r="H1249" i="1"/>
  <c r="I1249" i="1"/>
  <c r="J1249" i="1"/>
  <c r="K1249" i="1"/>
  <c r="L1249" i="1"/>
  <c r="C1250" i="1"/>
  <c r="D1250" i="1"/>
  <c r="E1250" i="1"/>
  <c r="F1250" i="1"/>
  <c r="G1250" i="1"/>
  <c r="H1250" i="1"/>
  <c r="I1250" i="1"/>
  <c r="J1250" i="1"/>
  <c r="K1250" i="1"/>
  <c r="L1250" i="1"/>
  <c r="C1251" i="1"/>
  <c r="D1251" i="1"/>
  <c r="E1251" i="1"/>
  <c r="F1251" i="1"/>
  <c r="G1251" i="1"/>
  <c r="H1251" i="1"/>
  <c r="I1251" i="1"/>
  <c r="J1251" i="1"/>
  <c r="K1251" i="1"/>
  <c r="L1251" i="1"/>
  <c r="C1252" i="1"/>
  <c r="D1252" i="1"/>
  <c r="E1252" i="1"/>
  <c r="F1252" i="1"/>
  <c r="G1252" i="1"/>
  <c r="H1252" i="1"/>
  <c r="I1252" i="1"/>
  <c r="J1252" i="1"/>
  <c r="K1252" i="1"/>
  <c r="L1252" i="1"/>
  <c r="C1253" i="1"/>
  <c r="D1253" i="1"/>
  <c r="E1253" i="1"/>
  <c r="F1253" i="1"/>
  <c r="G1253" i="1"/>
  <c r="H1253" i="1"/>
  <c r="I1253" i="1"/>
  <c r="J1253" i="1"/>
  <c r="K1253" i="1"/>
  <c r="L1253" i="1"/>
  <c r="C1254" i="1"/>
  <c r="D1254" i="1"/>
  <c r="E1254" i="1"/>
  <c r="F1254" i="1"/>
  <c r="G1254" i="1"/>
  <c r="H1254" i="1"/>
  <c r="I1254" i="1"/>
  <c r="J1254" i="1"/>
  <c r="K1254" i="1"/>
  <c r="L1254" i="1"/>
  <c r="C1255" i="1"/>
  <c r="D1255" i="1"/>
  <c r="E1255" i="1"/>
  <c r="F1255" i="1"/>
  <c r="G1255" i="1"/>
  <c r="H1255" i="1"/>
  <c r="I1255" i="1"/>
  <c r="J1255" i="1"/>
  <c r="K1255" i="1"/>
  <c r="L1255" i="1"/>
  <c r="C1256" i="1"/>
  <c r="D1256" i="1"/>
  <c r="E1256" i="1"/>
  <c r="F1256" i="1"/>
  <c r="G1256" i="1"/>
  <c r="H1256" i="1"/>
  <c r="I1256" i="1"/>
  <c r="J1256" i="1"/>
  <c r="K1256" i="1"/>
  <c r="L1256" i="1"/>
  <c r="C1257" i="1"/>
  <c r="D1257" i="1"/>
  <c r="E1257" i="1"/>
  <c r="F1257" i="1"/>
  <c r="G1257" i="1"/>
  <c r="H1257" i="1"/>
  <c r="I1257" i="1"/>
  <c r="J1257" i="1"/>
  <c r="K1257" i="1"/>
  <c r="L1257" i="1"/>
  <c r="C1258" i="1"/>
  <c r="D1258" i="1"/>
  <c r="E1258" i="1"/>
  <c r="F1258" i="1"/>
  <c r="G1258" i="1"/>
  <c r="H1258" i="1"/>
  <c r="I1258" i="1"/>
  <c r="J1258" i="1"/>
  <c r="K1258" i="1"/>
  <c r="L1258" i="1"/>
  <c r="C1259" i="1"/>
  <c r="D1259" i="1"/>
  <c r="E1259" i="1"/>
  <c r="F1259" i="1"/>
  <c r="G1259" i="1"/>
  <c r="H1259" i="1"/>
  <c r="I1259" i="1"/>
  <c r="J1259" i="1"/>
  <c r="K1259" i="1"/>
  <c r="L1259" i="1"/>
  <c r="C1260" i="1"/>
  <c r="D1260" i="1"/>
  <c r="E1260" i="1"/>
  <c r="F1260" i="1"/>
  <c r="G1260" i="1"/>
  <c r="H1260" i="1"/>
  <c r="I1260" i="1"/>
  <c r="J1260" i="1"/>
  <c r="K1260" i="1"/>
  <c r="L1260" i="1"/>
  <c r="C1261" i="1"/>
  <c r="D1261" i="1"/>
  <c r="E1261" i="1"/>
  <c r="F1261" i="1"/>
  <c r="G1261" i="1"/>
  <c r="H1261" i="1"/>
  <c r="I1261" i="1"/>
  <c r="J1261" i="1"/>
  <c r="K1261" i="1"/>
  <c r="L1261" i="1"/>
  <c r="C1262" i="1"/>
  <c r="D1262" i="1"/>
  <c r="E1262" i="1"/>
  <c r="F1262" i="1"/>
  <c r="G1262" i="1"/>
  <c r="H1262" i="1"/>
  <c r="I1262" i="1"/>
  <c r="J1262" i="1"/>
  <c r="K1262" i="1"/>
  <c r="L1262" i="1"/>
  <c r="C1263" i="1"/>
  <c r="D1263" i="1"/>
  <c r="E1263" i="1"/>
  <c r="F1263" i="1"/>
  <c r="G1263" i="1"/>
  <c r="H1263" i="1"/>
  <c r="I1263" i="1"/>
  <c r="J1263" i="1"/>
  <c r="K1263" i="1"/>
  <c r="L1263" i="1"/>
  <c r="C1264" i="1"/>
  <c r="D1264" i="1"/>
  <c r="E1264" i="1"/>
  <c r="F1264" i="1"/>
  <c r="G1264" i="1"/>
  <c r="H1264" i="1"/>
  <c r="I1264" i="1"/>
  <c r="J1264" i="1"/>
  <c r="K1264" i="1"/>
  <c r="L1264" i="1"/>
  <c r="C1265" i="1"/>
  <c r="D1265" i="1"/>
  <c r="E1265" i="1"/>
  <c r="F1265" i="1"/>
  <c r="G1265" i="1"/>
  <c r="H1265" i="1"/>
  <c r="I1265" i="1"/>
  <c r="J1265" i="1"/>
  <c r="K1265" i="1"/>
  <c r="L1265" i="1"/>
  <c r="C1266" i="1"/>
  <c r="D1266" i="1"/>
  <c r="E1266" i="1"/>
  <c r="F1266" i="1"/>
  <c r="G1266" i="1"/>
  <c r="H1266" i="1"/>
  <c r="I1266" i="1"/>
  <c r="J1266" i="1"/>
  <c r="K1266" i="1"/>
  <c r="L1266" i="1"/>
  <c r="C1267" i="1"/>
  <c r="D1267" i="1"/>
  <c r="E1267" i="1"/>
  <c r="F1267" i="1"/>
  <c r="G1267" i="1"/>
  <c r="H1267" i="1"/>
  <c r="I1267" i="1"/>
  <c r="J1267" i="1"/>
  <c r="K1267" i="1"/>
  <c r="L1267" i="1"/>
  <c r="C1268" i="1"/>
  <c r="D1268" i="1"/>
  <c r="E1268" i="1"/>
  <c r="F1268" i="1"/>
  <c r="G1268" i="1"/>
  <c r="H1268" i="1"/>
  <c r="I1268" i="1"/>
  <c r="J1268" i="1"/>
  <c r="K1268" i="1"/>
  <c r="L1268" i="1"/>
  <c r="C1269" i="1"/>
  <c r="D1269" i="1"/>
  <c r="E1269" i="1"/>
  <c r="F1269" i="1"/>
  <c r="G1269" i="1"/>
  <c r="H1269" i="1"/>
  <c r="I1269" i="1"/>
  <c r="J1269" i="1"/>
  <c r="K1269" i="1"/>
  <c r="L1269" i="1"/>
  <c r="C1270" i="1"/>
  <c r="D1270" i="1"/>
  <c r="E1270" i="1"/>
  <c r="F1270" i="1"/>
  <c r="G1270" i="1"/>
  <c r="H1270" i="1"/>
  <c r="I1270" i="1"/>
  <c r="J1270" i="1"/>
  <c r="K1270" i="1"/>
  <c r="L1270" i="1"/>
  <c r="C1271" i="1"/>
  <c r="D1271" i="1"/>
  <c r="E1271" i="1"/>
  <c r="F1271" i="1"/>
  <c r="G1271" i="1"/>
  <c r="H1271" i="1"/>
  <c r="I1271" i="1"/>
  <c r="J1271" i="1"/>
  <c r="K1271" i="1"/>
  <c r="L1271" i="1"/>
  <c r="C1272" i="1"/>
  <c r="D1272" i="1"/>
  <c r="E1272" i="1"/>
  <c r="F1272" i="1"/>
  <c r="G1272" i="1"/>
  <c r="H1272" i="1"/>
  <c r="I1272" i="1"/>
  <c r="J1272" i="1"/>
  <c r="K1272" i="1"/>
  <c r="L1272" i="1"/>
  <c r="C1273" i="1"/>
  <c r="D1273" i="1"/>
  <c r="E1273" i="1"/>
  <c r="F1273" i="1"/>
  <c r="G1273" i="1"/>
  <c r="H1273" i="1"/>
  <c r="I1273" i="1"/>
  <c r="J1273" i="1"/>
  <c r="K1273" i="1"/>
  <c r="L1273" i="1"/>
  <c r="C1274" i="1"/>
  <c r="D1274" i="1"/>
  <c r="E1274" i="1"/>
  <c r="F1274" i="1"/>
  <c r="G1274" i="1"/>
  <c r="H1274" i="1"/>
  <c r="I1274" i="1"/>
  <c r="J1274" i="1"/>
  <c r="K1274" i="1"/>
  <c r="L1274" i="1"/>
  <c r="C1275" i="1"/>
  <c r="D1275" i="1"/>
  <c r="E1275" i="1"/>
  <c r="F1275" i="1"/>
  <c r="G1275" i="1"/>
  <c r="H1275" i="1"/>
  <c r="I1275" i="1"/>
  <c r="J1275" i="1"/>
  <c r="K1275" i="1"/>
  <c r="L1275" i="1"/>
  <c r="C1276" i="1"/>
  <c r="D1276" i="1"/>
  <c r="E1276" i="1"/>
  <c r="F1276" i="1"/>
  <c r="G1276" i="1"/>
  <c r="H1276" i="1"/>
  <c r="I1276" i="1"/>
  <c r="J1276" i="1"/>
  <c r="K1276" i="1"/>
  <c r="L1276" i="1"/>
  <c r="C1277" i="1"/>
  <c r="D1277" i="1"/>
  <c r="E1277" i="1"/>
  <c r="F1277" i="1"/>
  <c r="G1277" i="1"/>
  <c r="H1277" i="1"/>
  <c r="I1277" i="1"/>
  <c r="J1277" i="1"/>
  <c r="K1277" i="1"/>
  <c r="L1277" i="1"/>
  <c r="C1278" i="1"/>
  <c r="D1278" i="1"/>
  <c r="E1278" i="1"/>
  <c r="F1278" i="1"/>
  <c r="G1278" i="1"/>
  <c r="H1278" i="1"/>
  <c r="I1278" i="1"/>
  <c r="J1278" i="1"/>
  <c r="K1278" i="1"/>
  <c r="L1278" i="1"/>
  <c r="C1279" i="1"/>
  <c r="D1279" i="1"/>
  <c r="E1279" i="1"/>
  <c r="F1279" i="1"/>
  <c r="G1279" i="1"/>
  <c r="H1279" i="1"/>
  <c r="I1279" i="1"/>
  <c r="J1279" i="1"/>
  <c r="K1279" i="1"/>
  <c r="L1279" i="1"/>
  <c r="C1280" i="1"/>
  <c r="D1280" i="1"/>
  <c r="E1280" i="1"/>
  <c r="F1280" i="1"/>
  <c r="G1280" i="1"/>
  <c r="H1280" i="1"/>
  <c r="I1280" i="1"/>
  <c r="J1280" i="1"/>
  <c r="K1280" i="1"/>
  <c r="L1280" i="1"/>
  <c r="C1281" i="1"/>
  <c r="D1281" i="1"/>
  <c r="E1281" i="1"/>
  <c r="F1281" i="1"/>
  <c r="G1281" i="1"/>
  <c r="H1281" i="1"/>
  <c r="I1281" i="1"/>
  <c r="J1281" i="1"/>
  <c r="K1281" i="1"/>
  <c r="L1281" i="1"/>
  <c r="C1282" i="1"/>
  <c r="D1282" i="1"/>
  <c r="E1282" i="1"/>
  <c r="F1282" i="1"/>
  <c r="G1282" i="1"/>
  <c r="H1282" i="1"/>
  <c r="I1282" i="1"/>
  <c r="J1282" i="1"/>
  <c r="K1282" i="1"/>
  <c r="L1282" i="1"/>
  <c r="C1283" i="1"/>
  <c r="D1283" i="1"/>
  <c r="E1283" i="1"/>
  <c r="F1283" i="1"/>
  <c r="G1283" i="1"/>
  <c r="H1283" i="1"/>
  <c r="I1283" i="1"/>
  <c r="J1283" i="1"/>
  <c r="K1283" i="1"/>
  <c r="L1283" i="1"/>
  <c r="C1284" i="1"/>
  <c r="D1284" i="1"/>
  <c r="E1284" i="1"/>
  <c r="F1284" i="1"/>
  <c r="G1284" i="1"/>
  <c r="H1284" i="1"/>
  <c r="I1284" i="1"/>
  <c r="J1284" i="1"/>
  <c r="K1284" i="1"/>
  <c r="L1284" i="1"/>
  <c r="C1285" i="1"/>
  <c r="D1285" i="1"/>
  <c r="E1285" i="1"/>
  <c r="F1285" i="1"/>
  <c r="G1285" i="1"/>
  <c r="H1285" i="1"/>
  <c r="I1285" i="1"/>
  <c r="J1285" i="1"/>
  <c r="K1285" i="1"/>
  <c r="L1285" i="1"/>
  <c r="C1286" i="1"/>
  <c r="D1286" i="1"/>
  <c r="E1286" i="1"/>
  <c r="F1286" i="1"/>
  <c r="G1286" i="1"/>
  <c r="H1286" i="1"/>
  <c r="I1286" i="1"/>
  <c r="J1286" i="1"/>
  <c r="K1286" i="1"/>
  <c r="L1286" i="1"/>
  <c r="C1287" i="1"/>
  <c r="D1287" i="1"/>
  <c r="E1287" i="1"/>
  <c r="F1287" i="1"/>
  <c r="G1287" i="1"/>
  <c r="H1287" i="1"/>
  <c r="I1287" i="1"/>
  <c r="J1287" i="1"/>
  <c r="K1287" i="1"/>
  <c r="L1287" i="1"/>
  <c r="C1288" i="1"/>
  <c r="D1288" i="1"/>
  <c r="E1288" i="1"/>
  <c r="F1288" i="1"/>
  <c r="G1288" i="1"/>
  <c r="H1288" i="1"/>
  <c r="I1288" i="1"/>
  <c r="J1288" i="1"/>
  <c r="K1288" i="1"/>
  <c r="L1288" i="1"/>
  <c r="C1289" i="1"/>
  <c r="D1289" i="1"/>
  <c r="E1289" i="1"/>
  <c r="F1289" i="1"/>
  <c r="G1289" i="1"/>
  <c r="H1289" i="1"/>
  <c r="I1289" i="1"/>
  <c r="J1289" i="1"/>
  <c r="K1289" i="1"/>
  <c r="L1289" i="1"/>
  <c r="C1290" i="1"/>
  <c r="D1290" i="1"/>
  <c r="E1290" i="1"/>
  <c r="F1290" i="1"/>
  <c r="G1290" i="1"/>
  <c r="H1290" i="1"/>
  <c r="I1290" i="1"/>
  <c r="J1290" i="1"/>
  <c r="K1290" i="1"/>
  <c r="L1290" i="1"/>
  <c r="C1291" i="1"/>
  <c r="D1291" i="1"/>
  <c r="E1291" i="1"/>
  <c r="F1291" i="1"/>
  <c r="G1291" i="1"/>
  <c r="H1291" i="1"/>
  <c r="I1291" i="1"/>
  <c r="J1291" i="1"/>
  <c r="K1291" i="1"/>
  <c r="L1291" i="1"/>
  <c r="C1292" i="1"/>
  <c r="D1292" i="1"/>
  <c r="E1292" i="1"/>
  <c r="F1292" i="1"/>
  <c r="G1292" i="1"/>
  <c r="H1292" i="1"/>
  <c r="I1292" i="1"/>
  <c r="J1292" i="1"/>
  <c r="K1292" i="1"/>
  <c r="L1292" i="1"/>
  <c r="C1293" i="1"/>
  <c r="D1293" i="1"/>
  <c r="E1293" i="1"/>
  <c r="F1293" i="1"/>
  <c r="G1293" i="1"/>
  <c r="H1293" i="1"/>
  <c r="I1293" i="1"/>
  <c r="J1293" i="1"/>
  <c r="K1293" i="1"/>
  <c r="L1293" i="1"/>
  <c r="C1294" i="1"/>
  <c r="D1294" i="1"/>
  <c r="E1294" i="1"/>
  <c r="F1294" i="1"/>
  <c r="G1294" i="1"/>
  <c r="H1294" i="1"/>
  <c r="I1294" i="1"/>
  <c r="J1294" i="1"/>
  <c r="K1294" i="1"/>
  <c r="L1294" i="1"/>
  <c r="C1295" i="1"/>
  <c r="D1295" i="1"/>
  <c r="E1295" i="1"/>
  <c r="F1295" i="1"/>
  <c r="G1295" i="1"/>
  <c r="H1295" i="1"/>
  <c r="I1295" i="1"/>
  <c r="J1295" i="1"/>
  <c r="K1295" i="1"/>
  <c r="L1295" i="1"/>
  <c r="C1296" i="1"/>
  <c r="D1296" i="1"/>
  <c r="E1296" i="1"/>
  <c r="F1296" i="1"/>
  <c r="G1296" i="1"/>
  <c r="H1296" i="1"/>
  <c r="I1296" i="1"/>
  <c r="J1296" i="1"/>
  <c r="K1296" i="1"/>
  <c r="L1296" i="1"/>
  <c r="C1297" i="1"/>
  <c r="D1297" i="1"/>
  <c r="E1297" i="1"/>
  <c r="F1297" i="1"/>
  <c r="G1297" i="1"/>
  <c r="H1297" i="1"/>
  <c r="I1297" i="1"/>
  <c r="J1297" i="1"/>
  <c r="K1297" i="1"/>
  <c r="L1297" i="1"/>
  <c r="C1298" i="1"/>
  <c r="D1298" i="1"/>
  <c r="E1298" i="1"/>
  <c r="F1298" i="1"/>
  <c r="G1298" i="1"/>
  <c r="H1298" i="1"/>
  <c r="I1298" i="1"/>
  <c r="J1298" i="1"/>
  <c r="K1298" i="1"/>
  <c r="L1298" i="1"/>
  <c r="C1299" i="1"/>
  <c r="D1299" i="1"/>
  <c r="E1299" i="1"/>
  <c r="F1299" i="1"/>
  <c r="G1299" i="1"/>
  <c r="H1299" i="1"/>
  <c r="I1299" i="1"/>
  <c r="J1299" i="1"/>
  <c r="K1299" i="1"/>
  <c r="L1299" i="1"/>
  <c r="C1300" i="1"/>
  <c r="D1300" i="1"/>
  <c r="E1300" i="1"/>
  <c r="F1300" i="1"/>
  <c r="G1300" i="1"/>
  <c r="H1300" i="1"/>
  <c r="I1300" i="1"/>
  <c r="J1300" i="1"/>
  <c r="K1300" i="1"/>
  <c r="L1300" i="1"/>
  <c r="C1301" i="1"/>
  <c r="D1301" i="1"/>
  <c r="E1301" i="1"/>
  <c r="F1301" i="1"/>
  <c r="G1301" i="1"/>
  <c r="H1301" i="1"/>
  <c r="I1301" i="1"/>
  <c r="J1301" i="1"/>
  <c r="K1301" i="1"/>
  <c r="L1301" i="1"/>
  <c r="C1302" i="1"/>
  <c r="D1302" i="1"/>
  <c r="E1302" i="1"/>
  <c r="F1302" i="1"/>
  <c r="G1302" i="1"/>
  <c r="H1302" i="1"/>
  <c r="I1302" i="1"/>
  <c r="J1302" i="1"/>
  <c r="K1302" i="1"/>
  <c r="L1302" i="1"/>
  <c r="C1303" i="1"/>
  <c r="D1303" i="1"/>
  <c r="E1303" i="1"/>
  <c r="F1303" i="1"/>
  <c r="G1303" i="1"/>
  <c r="H1303" i="1"/>
  <c r="I1303" i="1"/>
  <c r="J1303" i="1"/>
  <c r="K1303" i="1"/>
  <c r="L1303" i="1"/>
  <c r="C1304" i="1"/>
  <c r="D1304" i="1"/>
  <c r="E1304" i="1"/>
  <c r="F1304" i="1"/>
  <c r="G1304" i="1"/>
  <c r="H1304" i="1"/>
  <c r="I1304" i="1"/>
  <c r="J1304" i="1"/>
  <c r="K1304" i="1"/>
  <c r="L1304" i="1"/>
  <c r="C1305" i="1"/>
  <c r="D1305" i="1"/>
  <c r="E1305" i="1"/>
  <c r="F1305" i="1"/>
  <c r="G1305" i="1"/>
  <c r="H1305" i="1"/>
  <c r="I1305" i="1"/>
  <c r="J1305" i="1"/>
  <c r="K1305" i="1"/>
  <c r="L1305" i="1"/>
  <c r="C1306" i="1"/>
  <c r="D1306" i="1"/>
  <c r="E1306" i="1"/>
  <c r="F1306" i="1"/>
  <c r="G1306" i="1"/>
  <c r="H1306" i="1"/>
  <c r="I1306" i="1"/>
  <c r="J1306" i="1"/>
  <c r="K1306" i="1"/>
  <c r="L1306" i="1"/>
  <c r="C1307" i="1"/>
  <c r="D1307" i="1"/>
  <c r="E1307" i="1"/>
  <c r="F1307" i="1"/>
  <c r="G1307" i="1"/>
  <c r="H1307" i="1"/>
  <c r="I1307" i="1"/>
  <c r="J1307" i="1"/>
  <c r="K1307" i="1"/>
  <c r="L1307" i="1"/>
  <c r="C1308" i="1"/>
  <c r="D1308" i="1"/>
  <c r="E1308" i="1"/>
  <c r="F1308" i="1"/>
  <c r="G1308" i="1"/>
  <c r="H1308" i="1"/>
  <c r="I1308" i="1"/>
  <c r="J1308" i="1"/>
  <c r="K1308" i="1"/>
  <c r="L1308" i="1"/>
  <c r="C1309" i="1"/>
  <c r="D1309" i="1"/>
  <c r="E1309" i="1"/>
  <c r="F1309" i="1"/>
  <c r="G1309" i="1"/>
  <c r="H1309" i="1"/>
  <c r="I1309" i="1"/>
  <c r="J1309" i="1"/>
  <c r="K1309" i="1"/>
  <c r="L1309" i="1"/>
  <c r="C1310" i="1"/>
  <c r="D1310" i="1"/>
  <c r="E1310" i="1"/>
  <c r="F1310" i="1"/>
  <c r="G1310" i="1"/>
  <c r="H1310" i="1"/>
  <c r="I1310" i="1"/>
  <c r="J1310" i="1"/>
  <c r="K1310" i="1"/>
  <c r="L1310" i="1"/>
  <c r="C1311" i="1"/>
  <c r="D1311" i="1"/>
  <c r="E1311" i="1"/>
  <c r="F1311" i="1"/>
  <c r="G1311" i="1"/>
  <c r="H1311" i="1"/>
  <c r="I1311" i="1"/>
  <c r="J1311" i="1"/>
  <c r="K1311" i="1"/>
  <c r="L1311" i="1"/>
  <c r="C1312" i="1"/>
  <c r="D1312" i="1"/>
  <c r="E1312" i="1"/>
  <c r="F1312" i="1"/>
  <c r="G1312" i="1"/>
  <c r="H1312" i="1"/>
  <c r="I1312" i="1"/>
  <c r="J1312" i="1"/>
  <c r="K1312" i="1"/>
  <c r="L1312" i="1"/>
  <c r="C1313" i="1"/>
  <c r="D1313" i="1"/>
  <c r="E1313" i="1"/>
  <c r="F1313" i="1"/>
  <c r="G1313" i="1"/>
  <c r="H1313" i="1"/>
  <c r="I1313" i="1"/>
  <c r="J1313" i="1"/>
  <c r="K1313" i="1"/>
  <c r="L1313" i="1"/>
  <c r="C1314" i="1"/>
  <c r="D1314" i="1"/>
  <c r="E1314" i="1"/>
  <c r="F1314" i="1"/>
  <c r="G1314" i="1"/>
  <c r="H1314" i="1"/>
  <c r="I1314" i="1"/>
  <c r="J1314" i="1"/>
  <c r="K1314" i="1"/>
  <c r="L1314" i="1"/>
  <c r="C1315" i="1"/>
  <c r="D1315" i="1"/>
  <c r="E1315" i="1"/>
  <c r="F1315" i="1"/>
  <c r="G1315" i="1"/>
  <c r="H1315" i="1"/>
  <c r="I1315" i="1"/>
  <c r="J1315" i="1"/>
  <c r="K1315" i="1"/>
  <c r="L1315" i="1"/>
  <c r="C1316" i="1"/>
  <c r="D1316" i="1"/>
  <c r="E1316" i="1"/>
  <c r="F1316" i="1"/>
  <c r="G1316" i="1"/>
  <c r="H1316" i="1"/>
  <c r="I1316" i="1"/>
  <c r="J1316" i="1"/>
  <c r="K1316" i="1"/>
  <c r="L1316" i="1"/>
  <c r="C1317" i="1"/>
  <c r="D1317" i="1"/>
  <c r="E1317" i="1"/>
  <c r="F1317" i="1"/>
  <c r="G1317" i="1"/>
  <c r="H1317" i="1"/>
  <c r="I1317" i="1"/>
  <c r="J1317" i="1"/>
  <c r="K1317" i="1"/>
  <c r="L1317" i="1"/>
  <c r="C1318" i="1"/>
  <c r="D1318" i="1"/>
  <c r="E1318" i="1"/>
  <c r="F1318" i="1"/>
  <c r="G1318" i="1"/>
  <c r="H1318" i="1"/>
  <c r="I1318" i="1"/>
  <c r="J1318" i="1"/>
  <c r="K1318" i="1"/>
  <c r="L1318" i="1"/>
  <c r="C1319" i="1"/>
  <c r="D1319" i="1"/>
  <c r="E1319" i="1"/>
  <c r="F1319" i="1"/>
  <c r="G1319" i="1"/>
  <c r="H1319" i="1"/>
  <c r="I1319" i="1"/>
  <c r="J1319" i="1"/>
  <c r="K1319" i="1"/>
  <c r="L1319" i="1"/>
  <c r="C1320" i="1"/>
  <c r="D1320" i="1"/>
  <c r="E1320" i="1"/>
  <c r="F1320" i="1"/>
  <c r="G1320" i="1"/>
  <c r="H1320" i="1"/>
  <c r="I1320" i="1"/>
  <c r="J1320" i="1"/>
  <c r="K1320" i="1"/>
  <c r="L1320" i="1"/>
  <c r="C1321" i="1"/>
  <c r="D1321" i="1"/>
  <c r="E1321" i="1"/>
  <c r="F1321" i="1"/>
  <c r="G1321" i="1"/>
  <c r="H1321" i="1"/>
  <c r="I1321" i="1"/>
  <c r="J1321" i="1"/>
  <c r="K1321" i="1"/>
  <c r="L1321" i="1"/>
  <c r="C1322" i="1"/>
  <c r="D1322" i="1"/>
  <c r="E1322" i="1"/>
  <c r="F1322" i="1"/>
  <c r="G1322" i="1"/>
  <c r="H1322" i="1"/>
  <c r="I1322" i="1"/>
  <c r="J1322" i="1"/>
  <c r="K1322" i="1"/>
  <c r="L1322" i="1"/>
  <c r="C1323" i="1"/>
  <c r="D1323" i="1"/>
  <c r="E1323" i="1"/>
  <c r="F1323" i="1"/>
  <c r="G1323" i="1"/>
  <c r="H1323" i="1"/>
  <c r="I1323" i="1"/>
  <c r="J1323" i="1"/>
  <c r="K1323" i="1"/>
  <c r="L1323" i="1"/>
  <c r="C1324" i="1"/>
  <c r="D1324" i="1"/>
  <c r="E1324" i="1"/>
  <c r="F1324" i="1"/>
  <c r="G1324" i="1"/>
  <c r="H1324" i="1"/>
  <c r="I1324" i="1"/>
  <c r="J1324" i="1"/>
  <c r="K1324" i="1"/>
  <c r="L1324" i="1"/>
  <c r="C1325" i="1"/>
  <c r="D1325" i="1"/>
  <c r="E1325" i="1"/>
  <c r="F1325" i="1"/>
  <c r="G1325" i="1"/>
  <c r="H1325" i="1"/>
  <c r="I1325" i="1"/>
  <c r="J1325" i="1"/>
  <c r="K1325" i="1"/>
  <c r="L1325" i="1"/>
  <c r="C1326" i="1"/>
  <c r="D1326" i="1"/>
  <c r="E1326" i="1"/>
  <c r="F1326" i="1"/>
  <c r="G1326" i="1"/>
  <c r="H1326" i="1"/>
  <c r="I1326" i="1"/>
  <c r="J1326" i="1"/>
  <c r="K1326" i="1"/>
  <c r="L1326" i="1"/>
  <c r="C1327" i="1"/>
  <c r="D1327" i="1"/>
  <c r="E1327" i="1"/>
  <c r="F1327" i="1"/>
  <c r="G1327" i="1"/>
  <c r="H1327" i="1"/>
  <c r="I1327" i="1"/>
  <c r="J1327" i="1"/>
  <c r="K1327" i="1"/>
  <c r="L1327" i="1"/>
  <c r="C1328" i="1"/>
  <c r="D1328" i="1"/>
  <c r="E1328" i="1"/>
  <c r="F1328" i="1"/>
  <c r="G1328" i="1"/>
  <c r="H1328" i="1"/>
  <c r="I1328" i="1"/>
  <c r="J1328" i="1"/>
  <c r="K1328" i="1"/>
  <c r="L1328" i="1"/>
  <c r="C1329" i="1"/>
  <c r="D1329" i="1"/>
  <c r="E1329" i="1"/>
  <c r="F1329" i="1"/>
  <c r="G1329" i="1"/>
  <c r="H1329" i="1"/>
  <c r="I1329" i="1"/>
  <c r="J1329" i="1"/>
  <c r="K1329" i="1"/>
  <c r="L1329" i="1"/>
  <c r="C1330" i="1"/>
  <c r="D1330" i="1"/>
  <c r="E1330" i="1"/>
  <c r="F1330" i="1"/>
  <c r="G1330" i="1"/>
  <c r="H1330" i="1"/>
  <c r="I1330" i="1"/>
  <c r="J1330" i="1"/>
  <c r="K1330" i="1"/>
  <c r="L1330" i="1"/>
  <c r="C1331" i="1"/>
  <c r="D1331" i="1"/>
  <c r="E1331" i="1"/>
  <c r="F1331" i="1"/>
  <c r="G1331" i="1"/>
  <c r="H1331" i="1"/>
  <c r="I1331" i="1"/>
  <c r="J1331" i="1"/>
  <c r="K1331" i="1"/>
  <c r="L1331" i="1"/>
  <c r="C1332" i="1"/>
  <c r="D1332" i="1"/>
  <c r="E1332" i="1"/>
  <c r="F1332" i="1"/>
  <c r="G1332" i="1"/>
  <c r="H1332" i="1"/>
  <c r="I1332" i="1"/>
  <c r="J1332" i="1"/>
  <c r="K1332" i="1"/>
  <c r="L1332" i="1"/>
  <c r="C1333" i="1"/>
  <c r="D1333" i="1"/>
  <c r="E1333" i="1"/>
  <c r="F1333" i="1"/>
  <c r="G1333" i="1"/>
  <c r="H1333" i="1"/>
  <c r="I1333" i="1"/>
  <c r="J1333" i="1"/>
  <c r="K1333" i="1"/>
  <c r="L1333" i="1"/>
  <c r="C1334" i="1"/>
  <c r="D1334" i="1"/>
  <c r="E1334" i="1"/>
  <c r="F1334" i="1"/>
  <c r="G1334" i="1"/>
  <c r="H1334" i="1"/>
  <c r="I1334" i="1"/>
  <c r="J1334" i="1"/>
  <c r="K1334" i="1"/>
  <c r="L1334" i="1"/>
  <c r="C1335" i="1"/>
  <c r="D1335" i="1"/>
  <c r="E1335" i="1"/>
  <c r="F1335" i="1"/>
  <c r="G1335" i="1"/>
  <c r="H1335" i="1"/>
  <c r="I1335" i="1"/>
  <c r="J1335" i="1"/>
  <c r="K1335" i="1"/>
  <c r="L1335" i="1"/>
  <c r="C1336" i="1"/>
  <c r="D1336" i="1"/>
  <c r="E1336" i="1"/>
  <c r="F1336" i="1"/>
  <c r="G1336" i="1"/>
  <c r="H1336" i="1"/>
  <c r="I1336" i="1"/>
  <c r="J1336" i="1"/>
  <c r="K1336" i="1"/>
  <c r="L1336" i="1"/>
  <c r="C1337" i="1"/>
  <c r="D1337" i="1"/>
  <c r="E1337" i="1"/>
  <c r="F1337" i="1"/>
  <c r="G1337" i="1"/>
  <c r="H1337" i="1"/>
  <c r="I1337" i="1"/>
  <c r="J1337" i="1"/>
  <c r="K1337" i="1"/>
  <c r="L1337" i="1"/>
  <c r="C1338" i="1"/>
  <c r="D1338" i="1"/>
  <c r="E1338" i="1"/>
  <c r="F1338" i="1"/>
  <c r="G1338" i="1"/>
  <c r="H1338" i="1"/>
  <c r="I1338" i="1"/>
  <c r="J1338" i="1"/>
  <c r="K1338" i="1"/>
  <c r="L1338" i="1"/>
  <c r="C1339" i="1"/>
  <c r="D1339" i="1"/>
  <c r="E1339" i="1"/>
  <c r="F1339" i="1"/>
  <c r="G1339" i="1"/>
  <c r="H1339" i="1"/>
  <c r="I1339" i="1"/>
  <c r="J1339" i="1"/>
  <c r="K1339" i="1"/>
  <c r="L1339" i="1"/>
  <c r="C1340" i="1"/>
  <c r="D1340" i="1"/>
  <c r="E1340" i="1"/>
  <c r="F1340" i="1"/>
  <c r="G1340" i="1"/>
  <c r="H1340" i="1"/>
  <c r="I1340" i="1"/>
  <c r="J1340" i="1"/>
  <c r="K1340" i="1"/>
  <c r="L1340" i="1"/>
  <c r="C1341" i="1"/>
  <c r="D1341" i="1"/>
  <c r="E1341" i="1"/>
  <c r="F1341" i="1"/>
  <c r="G1341" i="1"/>
  <c r="H1341" i="1"/>
  <c r="I1341" i="1"/>
  <c r="J1341" i="1"/>
  <c r="K1341" i="1"/>
  <c r="L1341" i="1"/>
  <c r="C1342" i="1"/>
  <c r="D1342" i="1"/>
  <c r="E1342" i="1"/>
  <c r="F1342" i="1"/>
  <c r="G1342" i="1"/>
  <c r="H1342" i="1"/>
  <c r="I1342" i="1"/>
  <c r="J1342" i="1"/>
  <c r="K1342" i="1"/>
  <c r="L1342" i="1"/>
  <c r="C1343" i="1"/>
  <c r="D1343" i="1"/>
  <c r="E1343" i="1"/>
  <c r="F1343" i="1"/>
  <c r="G1343" i="1"/>
  <c r="H1343" i="1"/>
  <c r="I1343" i="1"/>
  <c r="J1343" i="1"/>
  <c r="K1343" i="1"/>
  <c r="L1343" i="1"/>
  <c r="C1344" i="1"/>
  <c r="D1344" i="1"/>
  <c r="E1344" i="1"/>
  <c r="F1344" i="1"/>
  <c r="G1344" i="1"/>
  <c r="H1344" i="1"/>
  <c r="I1344" i="1"/>
  <c r="J1344" i="1"/>
  <c r="K1344" i="1"/>
  <c r="L1344" i="1"/>
  <c r="C1345" i="1"/>
  <c r="D1345" i="1"/>
  <c r="E1345" i="1"/>
  <c r="F1345" i="1"/>
  <c r="G1345" i="1"/>
  <c r="H1345" i="1"/>
  <c r="I1345" i="1"/>
  <c r="J1345" i="1"/>
  <c r="K1345" i="1"/>
  <c r="L1345" i="1"/>
  <c r="C1346" i="1"/>
  <c r="D1346" i="1"/>
  <c r="E1346" i="1"/>
  <c r="F1346" i="1"/>
  <c r="G1346" i="1"/>
  <c r="H1346" i="1"/>
  <c r="I1346" i="1"/>
  <c r="J1346" i="1"/>
  <c r="K1346" i="1"/>
  <c r="L1346" i="1"/>
  <c r="C1347" i="1"/>
  <c r="D1347" i="1"/>
  <c r="E1347" i="1"/>
  <c r="F1347" i="1"/>
  <c r="G1347" i="1"/>
  <c r="H1347" i="1"/>
  <c r="I1347" i="1"/>
  <c r="J1347" i="1"/>
  <c r="K1347" i="1"/>
  <c r="L1347" i="1"/>
  <c r="C1348" i="1"/>
  <c r="D1348" i="1"/>
  <c r="E1348" i="1"/>
  <c r="F1348" i="1"/>
  <c r="G1348" i="1"/>
  <c r="H1348" i="1"/>
  <c r="I1348" i="1"/>
  <c r="J1348" i="1"/>
  <c r="K1348" i="1"/>
  <c r="L1348" i="1"/>
  <c r="C1349" i="1"/>
  <c r="D1349" i="1"/>
  <c r="E1349" i="1"/>
  <c r="F1349" i="1"/>
  <c r="G1349" i="1"/>
  <c r="H1349" i="1"/>
  <c r="I1349" i="1"/>
  <c r="J1349" i="1"/>
  <c r="K1349" i="1"/>
  <c r="L1349" i="1"/>
  <c r="C1350" i="1"/>
  <c r="D1350" i="1"/>
  <c r="E1350" i="1"/>
  <c r="F1350" i="1"/>
  <c r="G1350" i="1"/>
  <c r="H1350" i="1"/>
  <c r="I1350" i="1"/>
  <c r="J1350" i="1"/>
  <c r="K1350" i="1"/>
  <c r="L1350" i="1"/>
  <c r="C1351" i="1"/>
  <c r="D1351" i="1"/>
  <c r="E1351" i="1"/>
  <c r="F1351" i="1"/>
  <c r="G1351" i="1"/>
  <c r="H1351" i="1"/>
  <c r="I1351" i="1"/>
  <c r="J1351" i="1"/>
  <c r="K1351" i="1"/>
  <c r="L1351" i="1"/>
  <c r="C1352" i="1"/>
  <c r="D1352" i="1"/>
  <c r="E1352" i="1"/>
  <c r="F1352" i="1"/>
  <c r="G1352" i="1"/>
  <c r="H1352" i="1"/>
  <c r="I1352" i="1"/>
  <c r="J1352" i="1"/>
  <c r="K1352" i="1"/>
  <c r="L1352" i="1"/>
  <c r="C1353" i="1"/>
  <c r="D1353" i="1"/>
  <c r="E1353" i="1"/>
  <c r="F1353" i="1"/>
  <c r="G1353" i="1"/>
  <c r="H1353" i="1"/>
  <c r="I1353" i="1"/>
  <c r="J1353" i="1"/>
  <c r="K1353" i="1"/>
  <c r="L1353" i="1"/>
  <c r="C1354" i="1"/>
  <c r="D1354" i="1"/>
  <c r="E1354" i="1"/>
  <c r="F1354" i="1"/>
  <c r="G1354" i="1"/>
  <c r="H1354" i="1"/>
  <c r="I1354" i="1"/>
  <c r="J1354" i="1"/>
  <c r="K1354" i="1"/>
  <c r="L1354" i="1"/>
  <c r="C1355" i="1"/>
  <c r="D1355" i="1"/>
  <c r="E1355" i="1"/>
  <c r="F1355" i="1"/>
  <c r="G1355" i="1"/>
  <c r="H1355" i="1"/>
  <c r="I1355" i="1"/>
  <c r="J1355" i="1"/>
  <c r="K1355" i="1"/>
  <c r="L1355" i="1"/>
  <c r="C1356" i="1"/>
  <c r="D1356" i="1"/>
  <c r="E1356" i="1"/>
  <c r="F1356" i="1"/>
  <c r="G1356" i="1"/>
  <c r="H1356" i="1"/>
  <c r="I1356" i="1"/>
  <c r="J1356" i="1"/>
  <c r="K1356" i="1"/>
  <c r="L1356" i="1"/>
  <c r="C1357" i="1"/>
  <c r="D1357" i="1"/>
  <c r="E1357" i="1"/>
  <c r="F1357" i="1"/>
  <c r="G1357" i="1"/>
  <c r="H1357" i="1"/>
  <c r="I1357" i="1"/>
  <c r="J1357" i="1"/>
  <c r="K1357" i="1"/>
  <c r="L1357" i="1"/>
  <c r="C1358" i="1"/>
  <c r="D1358" i="1"/>
  <c r="E1358" i="1"/>
  <c r="F1358" i="1"/>
  <c r="G1358" i="1"/>
  <c r="H1358" i="1"/>
  <c r="I1358" i="1"/>
  <c r="J1358" i="1"/>
  <c r="K1358" i="1"/>
  <c r="L1358" i="1"/>
  <c r="C1359" i="1"/>
  <c r="D1359" i="1"/>
  <c r="E1359" i="1"/>
  <c r="F1359" i="1"/>
  <c r="G1359" i="1"/>
  <c r="H1359" i="1"/>
  <c r="I1359" i="1"/>
  <c r="J1359" i="1"/>
  <c r="K1359" i="1"/>
  <c r="L1359" i="1"/>
  <c r="C1360" i="1"/>
  <c r="D1360" i="1"/>
  <c r="E1360" i="1"/>
  <c r="F1360" i="1"/>
  <c r="G1360" i="1"/>
  <c r="H1360" i="1"/>
  <c r="I1360" i="1"/>
  <c r="J1360" i="1"/>
  <c r="K1360" i="1"/>
  <c r="L1360" i="1"/>
  <c r="C1361" i="1"/>
  <c r="D1361" i="1"/>
  <c r="E1361" i="1"/>
  <c r="F1361" i="1"/>
  <c r="G1361" i="1"/>
  <c r="H1361" i="1"/>
  <c r="I1361" i="1"/>
  <c r="J1361" i="1"/>
  <c r="K1361" i="1"/>
  <c r="L1361" i="1"/>
  <c r="C1362" i="1"/>
  <c r="D1362" i="1"/>
  <c r="E1362" i="1"/>
  <c r="F1362" i="1"/>
  <c r="G1362" i="1"/>
  <c r="H1362" i="1"/>
  <c r="I1362" i="1"/>
  <c r="J1362" i="1"/>
  <c r="K1362" i="1"/>
  <c r="L1362" i="1"/>
  <c r="C1363" i="1"/>
  <c r="D1363" i="1"/>
  <c r="E1363" i="1"/>
  <c r="F1363" i="1"/>
  <c r="G1363" i="1"/>
  <c r="H1363" i="1"/>
  <c r="I1363" i="1"/>
  <c r="J1363" i="1"/>
  <c r="K1363" i="1"/>
  <c r="L1363" i="1"/>
  <c r="C1364" i="1"/>
  <c r="D1364" i="1"/>
  <c r="E1364" i="1"/>
  <c r="F1364" i="1"/>
  <c r="G1364" i="1"/>
  <c r="H1364" i="1"/>
  <c r="I1364" i="1"/>
  <c r="J1364" i="1"/>
  <c r="K1364" i="1"/>
  <c r="L1364" i="1"/>
  <c r="C1365" i="1"/>
  <c r="D1365" i="1"/>
  <c r="E1365" i="1"/>
  <c r="F1365" i="1"/>
  <c r="G1365" i="1"/>
  <c r="H1365" i="1"/>
  <c r="I1365" i="1"/>
  <c r="J1365" i="1"/>
  <c r="K1365" i="1"/>
  <c r="L1365" i="1"/>
  <c r="C1366" i="1"/>
  <c r="D1366" i="1"/>
  <c r="E1366" i="1"/>
  <c r="F1366" i="1"/>
  <c r="G1366" i="1"/>
  <c r="H1366" i="1"/>
  <c r="I1366" i="1"/>
  <c r="J1366" i="1"/>
  <c r="K1366" i="1"/>
  <c r="L1366" i="1"/>
  <c r="C1367" i="1"/>
  <c r="D1367" i="1"/>
  <c r="E1367" i="1"/>
  <c r="F1367" i="1"/>
  <c r="G1367" i="1"/>
  <c r="H1367" i="1"/>
  <c r="I1367" i="1"/>
  <c r="J1367" i="1"/>
  <c r="K1367" i="1"/>
  <c r="L1367" i="1"/>
  <c r="C1368" i="1"/>
  <c r="D1368" i="1"/>
  <c r="E1368" i="1"/>
  <c r="F1368" i="1"/>
  <c r="G1368" i="1"/>
  <c r="H1368" i="1"/>
  <c r="I1368" i="1"/>
  <c r="J1368" i="1"/>
  <c r="K1368" i="1"/>
  <c r="L1368" i="1"/>
  <c r="C1369" i="1"/>
  <c r="D1369" i="1"/>
  <c r="E1369" i="1"/>
  <c r="F1369" i="1"/>
  <c r="G1369" i="1"/>
  <c r="H1369" i="1"/>
  <c r="I1369" i="1"/>
  <c r="J1369" i="1"/>
  <c r="K1369" i="1"/>
  <c r="L1369" i="1"/>
  <c r="C1370" i="1"/>
  <c r="D1370" i="1"/>
  <c r="E1370" i="1"/>
  <c r="F1370" i="1"/>
  <c r="G1370" i="1"/>
  <c r="H1370" i="1"/>
  <c r="I1370" i="1"/>
  <c r="J1370" i="1"/>
  <c r="K1370" i="1"/>
  <c r="L1370" i="1"/>
  <c r="C1371" i="1"/>
  <c r="D1371" i="1"/>
  <c r="E1371" i="1"/>
  <c r="F1371" i="1"/>
  <c r="G1371" i="1"/>
  <c r="H1371" i="1"/>
  <c r="I1371" i="1"/>
  <c r="J1371" i="1"/>
  <c r="K1371" i="1"/>
  <c r="L1371" i="1"/>
  <c r="C1372" i="1"/>
  <c r="D1372" i="1"/>
  <c r="E1372" i="1"/>
  <c r="F1372" i="1"/>
  <c r="G1372" i="1"/>
  <c r="H1372" i="1"/>
  <c r="I1372" i="1"/>
  <c r="J1372" i="1"/>
  <c r="K1372" i="1"/>
  <c r="L1372" i="1"/>
  <c r="C1373" i="1"/>
  <c r="D1373" i="1"/>
  <c r="E1373" i="1"/>
  <c r="F1373" i="1"/>
  <c r="G1373" i="1"/>
  <c r="H1373" i="1"/>
  <c r="I1373" i="1"/>
  <c r="J1373" i="1"/>
  <c r="K1373" i="1"/>
  <c r="L1373" i="1"/>
  <c r="C1374" i="1"/>
  <c r="D1374" i="1"/>
  <c r="E1374" i="1"/>
  <c r="F1374" i="1"/>
  <c r="G1374" i="1"/>
  <c r="H1374" i="1"/>
  <c r="I1374" i="1"/>
  <c r="J1374" i="1"/>
  <c r="K1374" i="1"/>
  <c r="L1374" i="1"/>
  <c r="C1375" i="1"/>
  <c r="D1375" i="1"/>
  <c r="E1375" i="1"/>
  <c r="F1375" i="1"/>
  <c r="G1375" i="1"/>
  <c r="H1375" i="1"/>
  <c r="I1375" i="1"/>
  <c r="J1375" i="1"/>
  <c r="K1375" i="1"/>
  <c r="L1375" i="1"/>
  <c r="C1376" i="1"/>
  <c r="D1376" i="1"/>
  <c r="E1376" i="1"/>
  <c r="F1376" i="1"/>
  <c r="G1376" i="1"/>
  <c r="H1376" i="1"/>
  <c r="I1376" i="1"/>
  <c r="J1376" i="1"/>
  <c r="K1376" i="1"/>
  <c r="L1376" i="1"/>
  <c r="C1377" i="1"/>
  <c r="D1377" i="1"/>
  <c r="E1377" i="1"/>
  <c r="F1377" i="1"/>
  <c r="G1377" i="1"/>
  <c r="H1377" i="1"/>
  <c r="I1377" i="1"/>
  <c r="J1377" i="1"/>
  <c r="K1377" i="1"/>
  <c r="L1377" i="1"/>
  <c r="C1378" i="1"/>
  <c r="D1378" i="1"/>
  <c r="E1378" i="1"/>
  <c r="F1378" i="1"/>
  <c r="G1378" i="1"/>
  <c r="H1378" i="1"/>
  <c r="I1378" i="1"/>
  <c r="J1378" i="1"/>
  <c r="K1378" i="1"/>
  <c r="L1378" i="1"/>
  <c r="C1379" i="1"/>
  <c r="D1379" i="1"/>
  <c r="E1379" i="1"/>
  <c r="F1379" i="1"/>
  <c r="G1379" i="1"/>
  <c r="H1379" i="1"/>
  <c r="I1379" i="1"/>
  <c r="J1379" i="1"/>
  <c r="K1379" i="1"/>
  <c r="L1379" i="1"/>
  <c r="C1380" i="1"/>
  <c r="D1380" i="1"/>
  <c r="E1380" i="1"/>
  <c r="F1380" i="1"/>
  <c r="G1380" i="1"/>
  <c r="H1380" i="1"/>
  <c r="I1380" i="1"/>
  <c r="J1380" i="1"/>
  <c r="K1380" i="1"/>
  <c r="L1380" i="1"/>
  <c r="C1381" i="1"/>
  <c r="D1381" i="1"/>
  <c r="E1381" i="1"/>
  <c r="F1381" i="1"/>
  <c r="G1381" i="1"/>
  <c r="H1381" i="1"/>
  <c r="I1381" i="1"/>
  <c r="J1381" i="1"/>
  <c r="K1381" i="1"/>
  <c r="L1381" i="1"/>
  <c r="C1382" i="1"/>
  <c r="D1382" i="1"/>
  <c r="E1382" i="1"/>
  <c r="F1382" i="1"/>
  <c r="G1382" i="1"/>
  <c r="H1382" i="1"/>
  <c r="I1382" i="1"/>
  <c r="J1382" i="1"/>
  <c r="K1382" i="1"/>
  <c r="L1382" i="1"/>
  <c r="C1383" i="1"/>
  <c r="D1383" i="1"/>
  <c r="E1383" i="1"/>
  <c r="F1383" i="1"/>
  <c r="G1383" i="1"/>
  <c r="H1383" i="1"/>
  <c r="I1383" i="1"/>
  <c r="J1383" i="1"/>
  <c r="K1383" i="1"/>
  <c r="L1383" i="1"/>
  <c r="C1384" i="1"/>
  <c r="D1384" i="1"/>
  <c r="E1384" i="1"/>
  <c r="F1384" i="1"/>
  <c r="G1384" i="1"/>
  <c r="H1384" i="1"/>
  <c r="I1384" i="1"/>
  <c r="J1384" i="1"/>
  <c r="K1384" i="1"/>
  <c r="L1384" i="1"/>
  <c r="C1385" i="1"/>
  <c r="D1385" i="1"/>
  <c r="E1385" i="1"/>
  <c r="F1385" i="1"/>
  <c r="G1385" i="1"/>
  <c r="H1385" i="1"/>
  <c r="I1385" i="1"/>
  <c r="J1385" i="1"/>
  <c r="K1385" i="1"/>
  <c r="L1385" i="1"/>
  <c r="C1386" i="1"/>
  <c r="D1386" i="1"/>
  <c r="E1386" i="1"/>
  <c r="F1386" i="1"/>
  <c r="G1386" i="1"/>
  <c r="H1386" i="1"/>
  <c r="I1386" i="1"/>
  <c r="J1386" i="1"/>
  <c r="K1386" i="1"/>
  <c r="L1386" i="1"/>
  <c r="C1387" i="1"/>
  <c r="D1387" i="1"/>
  <c r="E1387" i="1"/>
  <c r="F1387" i="1"/>
  <c r="G1387" i="1"/>
  <c r="H1387" i="1"/>
  <c r="I1387" i="1"/>
  <c r="J1387" i="1"/>
  <c r="K1387" i="1"/>
  <c r="L1387" i="1"/>
  <c r="C1388" i="1"/>
  <c r="D1388" i="1"/>
  <c r="E1388" i="1"/>
  <c r="F1388" i="1"/>
  <c r="G1388" i="1"/>
  <c r="H1388" i="1"/>
  <c r="I1388" i="1"/>
  <c r="J1388" i="1"/>
  <c r="K1388" i="1"/>
  <c r="L1388" i="1"/>
  <c r="C1389" i="1"/>
  <c r="D1389" i="1"/>
  <c r="E1389" i="1"/>
  <c r="F1389" i="1"/>
  <c r="G1389" i="1"/>
  <c r="H1389" i="1"/>
  <c r="I1389" i="1"/>
  <c r="J1389" i="1"/>
  <c r="K1389" i="1"/>
  <c r="L1389" i="1"/>
  <c r="C1390" i="1"/>
  <c r="D1390" i="1"/>
  <c r="E1390" i="1"/>
  <c r="F1390" i="1"/>
  <c r="G1390" i="1"/>
  <c r="H1390" i="1"/>
  <c r="I1390" i="1"/>
  <c r="J1390" i="1"/>
  <c r="K1390" i="1"/>
  <c r="L1390" i="1"/>
  <c r="C1391" i="1"/>
  <c r="D1391" i="1"/>
  <c r="E1391" i="1"/>
  <c r="F1391" i="1"/>
  <c r="G1391" i="1"/>
  <c r="H1391" i="1"/>
  <c r="I1391" i="1"/>
  <c r="J1391" i="1"/>
  <c r="K1391" i="1"/>
  <c r="L1391" i="1"/>
  <c r="C1392" i="1"/>
  <c r="D1392" i="1"/>
  <c r="E1392" i="1"/>
  <c r="F1392" i="1"/>
  <c r="G1392" i="1"/>
  <c r="H1392" i="1"/>
  <c r="I1392" i="1"/>
  <c r="J1392" i="1"/>
  <c r="K1392" i="1"/>
  <c r="L1392" i="1"/>
  <c r="C1393" i="1"/>
  <c r="D1393" i="1"/>
  <c r="E1393" i="1"/>
  <c r="F1393" i="1"/>
  <c r="G1393" i="1"/>
  <c r="H1393" i="1"/>
  <c r="I1393" i="1"/>
  <c r="J1393" i="1"/>
  <c r="K1393" i="1"/>
  <c r="L1393" i="1"/>
  <c r="C1394" i="1"/>
  <c r="D1394" i="1"/>
  <c r="E1394" i="1"/>
  <c r="F1394" i="1"/>
  <c r="G1394" i="1"/>
  <c r="H1394" i="1"/>
  <c r="I1394" i="1"/>
  <c r="J1394" i="1"/>
  <c r="K1394" i="1"/>
  <c r="L1394" i="1"/>
  <c r="C1395" i="1"/>
  <c r="D1395" i="1"/>
  <c r="E1395" i="1"/>
  <c r="F1395" i="1"/>
  <c r="G1395" i="1"/>
  <c r="H1395" i="1"/>
  <c r="I1395" i="1"/>
  <c r="J1395" i="1"/>
  <c r="K1395" i="1"/>
  <c r="L1395" i="1"/>
  <c r="C1396" i="1"/>
  <c r="D1396" i="1"/>
  <c r="E1396" i="1"/>
  <c r="F1396" i="1"/>
  <c r="G1396" i="1"/>
  <c r="H1396" i="1"/>
  <c r="I1396" i="1"/>
  <c r="J1396" i="1"/>
  <c r="K1396" i="1"/>
  <c r="L1396" i="1"/>
  <c r="C1397" i="1"/>
  <c r="D1397" i="1"/>
  <c r="E1397" i="1"/>
  <c r="F1397" i="1"/>
  <c r="G1397" i="1"/>
  <c r="H1397" i="1"/>
  <c r="I1397" i="1"/>
  <c r="J1397" i="1"/>
  <c r="K1397" i="1"/>
  <c r="L1397" i="1"/>
  <c r="C1398" i="1"/>
  <c r="D1398" i="1"/>
  <c r="E1398" i="1"/>
  <c r="F1398" i="1"/>
  <c r="G1398" i="1"/>
  <c r="H1398" i="1"/>
  <c r="I1398" i="1"/>
  <c r="J1398" i="1"/>
  <c r="K1398" i="1"/>
  <c r="L1398" i="1"/>
  <c r="C1399" i="1"/>
  <c r="D1399" i="1"/>
  <c r="E1399" i="1"/>
  <c r="F1399" i="1"/>
  <c r="G1399" i="1"/>
  <c r="H1399" i="1"/>
  <c r="I1399" i="1"/>
  <c r="J1399" i="1"/>
  <c r="K1399" i="1"/>
  <c r="L1399" i="1"/>
  <c r="C1400" i="1"/>
  <c r="D1400" i="1"/>
  <c r="E1400" i="1"/>
  <c r="F1400" i="1"/>
  <c r="G1400" i="1"/>
  <c r="H1400" i="1"/>
  <c r="I1400" i="1"/>
  <c r="J1400" i="1"/>
  <c r="K1400" i="1"/>
  <c r="L1400" i="1"/>
  <c r="C1401" i="1"/>
  <c r="D1401" i="1"/>
  <c r="E1401" i="1"/>
  <c r="F1401" i="1"/>
  <c r="G1401" i="1"/>
  <c r="H1401" i="1"/>
  <c r="I1401" i="1"/>
  <c r="J1401" i="1"/>
  <c r="K1401" i="1"/>
  <c r="L1401" i="1"/>
  <c r="C1402" i="1"/>
  <c r="D1402" i="1"/>
  <c r="E1402" i="1"/>
  <c r="F1402" i="1"/>
  <c r="G1402" i="1"/>
  <c r="H1402" i="1"/>
  <c r="I1402" i="1"/>
  <c r="J1402" i="1"/>
  <c r="K1402" i="1"/>
  <c r="L1402" i="1"/>
  <c r="C1403" i="1"/>
  <c r="D1403" i="1"/>
  <c r="E1403" i="1"/>
  <c r="F1403" i="1"/>
  <c r="G1403" i="1"/>
  <c r="H1403" i="1"/>
  <c r="I1403" i="1"/>
  <c r="J1403" i="1"/>
  <c r="K1403" i="1"/>
  <c r="L1403" i="1"/>
  <c r="C1404" i="1"/>
  <c r="D1404" i="1"/>
  <c r="E1404" i="1"/>
  <c r="F1404" i="1"/>
  <c r="G1404" i="1"/>
  <c r="H1404" i="1"/>
  <c r="I1404" i="1"/>
  <c r="J1404" i="1"/>
  <c r="K1404" i="1"/>
  <c r="L1404" i="1"/>
  <c r="C1405" i="1"/>
  <c r="D1405" i="1"/>
  <c r="E1405" i="1"/>
  <c r="F1405" i="1"/>
  <c r="G1405" i="1"/>
  <c r="H1405" i="1"/>
  <c r="I1405" i="1"/>
  <c r="J1405" i="1"/>
  <c r="K1405" i="1"/>
  <c r="L1405" i="1"/>
  <c r="C1406" i="1"/>
  <c r="D1406" i="1"/>
  <c r="E1406" i="1"/>
  <c r="F1406" i="1"/>
  <c r="G1406" i="1"/>
  <c r="H1406" i="1"/>
  <c r="I1406" i="1"/>
  <c r="J1406" i="1"/>
  <c r="K1406" i="1"/>
  <c r="L1406" i="1"/>
  <c r="C1407" i="1"/>
  <c r="D1407" i="1"/>
  <c r="E1407" i="1"/>
  <c r="F1407" i="1"/>
  <c r="G1407" i="1"/>
  <c r="H1407" i="1"/>
  <c r="I1407" i="1"/>
  <c r="J1407" i="1"/>
  <c r="K1407" i="1"/>
  <c r="L1407" i="1"/>
  <c r="C1408" i="1"/>
  <c r="D1408" i="1"/>
  <c r="E1408" i="1"/>
  <c r="F1408" i="1"/>
  <c r="G1408" i="1"/>
  <c r="H1408" i="1"/>
  <c r="I1408" i="1"/>
  <c r="J1408" i="1"/>
  <c r="K1408" i="1"/>
  <c r="L1408" i="1"/>
  <c r="C1409" i="1"/>
  <c r="D1409" i="1"/>
  <c r="E1409" i="1"/>
  <c r="F1409" i="1"/>
  <c r="G1409" i="1"/>
  <c r="H1409" i="1"/>
  <c r="I1409" i="1"/>
  <c r="J1409" i="1"/>
  <c r="K1409" i="1"/>
  <c r="L1409" i="1"/>
  <c r="C1410" i="1"/>
  <c r="D1410" i="1"/>
  <c r="E1410" i="1"/>
  <c r="F1410" i="1"/>
  <c r="G1410" i="1"/>
  <c r="H1410" i="1"/>
  <c r="I1410" i="1"/>
  <c r="J1410" i="1"/>
  <c r="K1410" i="1"/>
  <c r="L1410" i="1"/>
  <c r="C1411" i="1"/>
  <c r="D1411" i="1"/>
  <c r="E1411" i="1"/>
  <c r="F1411" i="1"/>
  <c r="G1411" i="1"/>
  <c r="H1411" i="1"/>
  <c r="I1411" i="1"/>
  <c r="J1411" i="1"/>
  <c r="K1411" i="1"/>
  <c r="L1411" i="1"/>
  <c r="C1412" i="1"/>
  <c r="D1412" i="1"/>
  <c r="E1412" i="1"/>
  <c r="F1412" i="1"/>
  <c r="G1412" i="1"/>
  <c r="H1412" i="1"/>
  <c r="I1412" i="1"/>
  <c r="J1412" i="1"/>
  <c r="K1412" i="1"/>
  <c r="L1412" i="1"/>
  <c r="C1413" i="1"/>
  <c r="D1413" i="1"/>
  <c r="E1413" i="1"/>
  <c r="F1413" i="1"/>
  <c r="G1413" i="1"/>
  <c r="H1413" i="1"/>
  <c r="I1413" i="1"/>
  <c r="J1413" i="1"/>
  <c r="K1413" i="1"/>
  <c r="L1413" i="1"/>
  <c r="C1414" i="1"/>
  <c r="D1414" i="1"/>
  <c r="E1414" i="1"/>
  <c r="F1414" i="1"/>
  <c r="G1414" i="1"/>
  <c r="H1414" i="1"/>
  <c r="I1414" i="1"/>
  <c r="J1414" i="1"/>
  <c r="K1414" i="1"/>
  <c r="L1414" i="1"/>
  <c r="C1415" i="1"/>
  <c r="D1415" i="1"/>
  <c r="E1415" i="1"/>
  <c r="F1415" i="1"/>
  <c r="G1415" i="1"/>
  <c r="H1415" i="1"/>
  <c r="I1415" i="1"/>
  <c r="J1415" i="1"/>
  <c r="K1415" i="1"/>
  <c r="L1415" i="1"/>
  <c r="C1416" i="1"/>
  <c r="D1416" i="1"/>
  <c r="E1416" i="1"/>
  <c r="F1416" i="1"/>
  <c r="G1416" i="1"/>
  <c r="H1416" i="1"/>
  <c r="I1416" i="1"/>
  <c r="J1416" i="1"/>
  <c r="K1416" i="1"/>
  <c r="L1416" i="1"/>
  <c r="C1417" i="1"/>
  <c r="D1417" i="1"/>
  <c r="E1417" i="1"/>
  <c r="F1417" i="1"/>
  <c r="G1417" i="1"/>
  <c r="H1417" i="1"/>
  <c r="I1417" i="1"/>
  <c r="J1417" i="1"/>
  <c r="K1417" i="1"/>
  <c r="L1417" i="1"/>
  <c r="C1418" i="1"/>
  <c r="D1418" i="1"/>
  <c r="E1418" i="1"/>
  <c r="F1418" i="1"/>
  <c r="G1418" i="1"/>
  <c r="H1418" i="1"/>
  <c r="I1418" i="1"/>
  <c r="J1418" i="1"/>
  <c r="K1418" i="1"/>
  <c r="L1418" i="1"/>
  <c r="C1419" i="1"/>
  <c r="D1419" i="1"/>
  <c r="E1419" i="1"/>
  <c r="F1419" i="1"/>
  <c r="G1419" i="1"/>
  <c r="H1419" i="1"/>
  <c r="I1419" i="1"/>
  <c r="J1419" i="1"/>
  <c r="K1419" i="1"/>
  <c r="L1419" i="1"/>
  <c r="C1420" i="1"/>
  <c r="D1420" i="1"/>
  <c r="E1420" i="1"/>
  <c r="F1420" i="1"/>
  <c r="G1420" i="1"/>
  <c r="H1420" i="1"/>
  <c r="I1420" i="1"/>
  <c r="J1420" i="1"/>
  <c r="K1420" i="1"/>
  <c r="L1420" i="1"/>
  <c r="C1421" i="1"/>
  <c r="D1421" i="1"/>
  <c r="E1421" i="1"/>
  <c r="F1421" i="1"/>
  <c r="G1421" i="1"/>
  <c r="H1421" i="1"/>
  <c r="I1421" i="1"/>
  <c r="J1421" i="1"/>
  <c r="K1421" i="1"/>
  <c r="L1421" i="1"/>
  <c r="C1422" i="1"/>
  <c r="D1422" i="1"/>
  <c r="E1422" i="1"/>
  <c r="F1422" i="1"/>
  <c r="G1422" i="1"/>
  <c r="H1422" i="1"/>
  <c r="I1422" i="1"/>
  <c r="J1422" i="1"/>
  <c r="K1422" i="1"/>
  <c r="L1422" i="1"/>
  <c r="C1423" i="1"/>
  <c r="D1423" i="1"/>
  <c r="E1423" i="1"/>
  <c r="F1423" i="1"/>
  <c r="G1423" i="1"/>
  <c r="H1423" i="1"/>
  <c r="I1423" i="1"/>
  <c r="J1423" i="1"/>
  <c r="K1423" i="1"/>
  <c r="L1423" i="1"/>
  <c r="C1424" i="1"/>
  <c r="D1424" i="1"/>
  <c r="E1424" i="1"/>
  <c r="F1424" i="1"/>
  <c r="G1424" i="1"/>
  <c r="H1424" i="1"/>
  <c r="I1424" i="1"/>
  <c r="J1424" i="1"/>
  <c r="K1424" i="1"/>
  <c r="L1424" i="1"/>
  <c r="C1425" i="1"/>
  <c r="D1425" i="1"/>
  <c r="E1425" i="1"/>
  <c r="F1425" i="1"/>
  <c r="G1425" i="1"/>
  <c r="H1425" i="1"/>
  <c r="I1425" i="1"/>
  <c r="J1425" i="1"/>
  <c r="K1425" i="1"/>
  <c r="L1425" i="1"/>
  <c r="C1426" i="1"/>
  <c r="D1426" i="1"/>
  <c r="E1426" i="1"/>
  <c r="F1426" i="1"/>
  <c r="G1426" i="1"/>
  <c r="H1426" i="1"/>
  <c r="I1426" i="1"/>
  <c r="J1426" i="1"/>
  <c r="K1426" i="1"/>
  <c r="L1426" i="1"/>
  <c r="C1427" i="1"/>
  <c r="D1427" i="1"/>
  <c r="E1427" i="1"/>
  <c r="F1427" i="1"/>
  <c r="G1427" i="1"/>
  <c r="H1427" i="1"/>
  <c r="I1427" i="1"/>
  <c r="J1427" i="1"/>
  <c r="K1427" i="1"/>
  <c r="L1427" i="1"/>
  <c r="C1428" i="1"/>
  <c r="D1428" i="1"/>
  <c r="E1428" i="1"/>
  <c r="F1428" i="1"/>
  <c r="G1428" i="1"/>
  <c r="H1428" i="1"/>
  <c r="I1428" i="1"/>
  <c r="J1428" i="1"/>
  <c r="K1428" i="1"/>
  <c r="L1428" i="1"/>
  <c r="C1429" i="1"/>
  <c r="D1429" i="1"/>
  <c r="E1429" i="1"/>
  <c r="F1429" i="1"/>
  <c r="G1429" i="1"/>
  <c r="H1429" i="1"/>
  <c r="I1429" i="1"/>
  <c r="J1429" i="1"/>
  <c r="K1429" i="1"/>
  <c r="L1429" i="1"/>
  <c r="C1430" i="1"/>
  <c r="D1430" i="1"/>
  <c r="E1430" i="1"/>
  <c r="F1430" i="1"/>
  <c r="G1430" i="1"/>
  <c r="H1430" i="1"/>
  <c r="I1430" i="1"/>
  <c r="J1430" i="1"/>
  <c r="K1430" i="1"/>
  <c r="L1430" i="1"/>
  <c r="C1431" i="1"/>
  <c r="D1431" i="1"/>
  <c r="E1431" i="1"/>
  <c r="F1431" i="1"/>
  <c r="G1431" i="1"/>
  <c r="H1431" i="1"/>
  <c r="I1431" i="1"/>
  <c r="J1431" i="1"/>
  <c r="K1431" i="1"/>
  <c r="L1431" i="1"/>
  <c r="C1432" i="1"/>
  <c r="D1432" i="1"/>
  <c r="E1432" i="1"/>
  <c r="F1432" i="1"/>
  <c r="G1432" i="1"/>
  <c r="H1432" i="1"/>
  <c r="I1432" i="1"/>
  <c r="J1432" i="1"/>
  <c r="K1432" i="1"/>
  <c r="L1432" i="1"/>
  <c r="C1433" i="1"/>
  <c r="D1433" i="1"/>
  <c r="E1433" i="1"/>
  <c r="F1433" i="1"/>
  <c r="G1433" i="1"/>
  <c r="H1433" i="1"/>
  <c r="I1433" i="1"/>
  <c r="J1433" i="1"/>
  <c r="K1433" i="1"/>
  <c r="L1433" i="1"/>
  <c r="C1434" i="1"/>
  <c r="D1434" i="1"/>
  <c r="E1434" i="1"/>
  <c r="F1434" i="1"/>
  <c r="G1434" i="1"/>
  <c r="H1434" i="1"/>
  <c r="I1434" i="1"/>
  <c r="J1434" i="1"/>
  <c r="K1434" i="1"/>
  <c r="L1434" i="1"/>
  <c r="C1435" i="1"/>
  <c r="D1435" i="1"/>
  <c r="E1435" i="1"/>
  <c r="F1435" i="1"/>
  <c r="G1435" i="1"/>
  <c r="H1435" i="1"/>
  <c r="I1435" i="1"/>
  <c r="J1435" i="1"/>
  <c r="K1435" i="1"/>
  <c r="L1435" i="1"/>
  <c r="C1436" i="1"/>
  <c r="D1436" i="1"/>
  <c r="E1436" i="1"/>
  <c r="F1436" i="1"/>
  <c r="G1436" i="1"/>
  <c r="H1436" i="1"/>
  <c r="I1436" i="1"/>
  <c r="J1436" i="1"/>
  <c r="K1436" i="1"/>
  <c r="L1436" i="1"/>
  <c r="C1437" i="1"/>
  <c r="D1437" i="1"/>
  <c r="E1437" i="1"/>
  <c r="F1437" i="1"/>
  <c r="G1437" i="1"/>
  <c r="H1437" i="1"/>
  <c r="I1437" i="1"/>
  <c r="J1437" i="1"/>
  <c r="K1437" i="1"/>
  <c r="L1437" i="1"/>
  <c r="C1438" i="1"/>
  <c r="D1438" i="1"/>
  <c r="E1438" i="1"/>
  <c r="F1438" i="1"/>
  <c r="G1438" i="1"/>
  <c r="H1438" i="1"/>
  <c r="I1438" i="1"/>
  <c r="J1438" i="1"/>
  <c r="K1438" i="1"/>
  <c r="L1438" i="1"/>
  <c r="C1439" i="1"/>
  <c r="D1439" i="1"/>
  <c r="E1439" i="1"/>
  <c r="F1439" i="1"/>
  <c r="G1439" i="1"/>
  <c r="H1439" i="1"/>
  <c r="I1439" i="1"/>
  <c r="J1439" i="1"/>
  <c r="K1439" i="1"/>
  <c r="L1439" i="1"/>
  <c r="C1440" i="1"/>
  <c r="D1440" i="1"/>
  <c r="E1440" i="1"/>
  <c r="F1440" i="1"/>
  <c r="G1440" i="1"/>
  <c r="H1440" i="1"/>
  <c r="I1440" i="1"/>
  <c r="J1440" i="1"/>
  <c r="K1440" i="1"/>
  <c r="L1440" i="1"/>
  <c r="C1441" i="1"/>
  <c r="D1441" i="1"/>
  <c r="E1441" i="1"/>
  <c r="F1441" i="1"/>
  <c r="G1441" i="1"/>
  <c r="H1441" i="1"/>
  <c r="I1441" i="1"/>
  <c r="J1441" i="1"/>
  <c r="K1441" i="1"/>
  <c r="L1441" i="1"/>
  <c r="C1442" i="1"/>
  <c r="D1442" i="1"/>
  <c r="E1442" i="1"/>
  <c r="F1442" i="1"/>
  <c r="G1442" i="1"/>
  <c r="H1442" i="1"/>
  <c r="I1442" i="1"/>
  <c r="J1442" i="1"/>
  <c r="K1442" i="1"/>
  <c r="L1442" i="1"/>
  <c r="C1443" i="1"/>
  <c r="D1443" i="1"/>
  <c r="E1443" i="1"/>
  <c r="F1443" i="1"/>
  <c r="G1443" i="1"/>
  <c r="H1443" i="1"/>
  <c r="I1443" i="1"/>
  <c r="J1443" i="1"/>
  <c r="K1443" i="1"/>
  <c r="L1443" i="1"/>
  <c r="C1444" i="1"/>
  <c r="D1444" i="1"/>
  <c r="E1444" i="1"/>
  <c r="F1444" i="1"/>
  <c r="G1444" i="1"/>
  <c r="H1444" i="1"/>
  <c r="I1444" i="1"/>
  <c r="J1444" i="1"/>
  <c r="K1444" i="1"/>
  <c r="L1444" i="1"/>
  <c r="C1445" i="1"/>
  <c r="D1445" i="1"/>
  <c r="E1445" i="1"/>
  <c r="F1445" i="1"/>
  <c r="G1445" i="1"/>
  <c r="H1445" i="1"/>
  <c r="I1445" i="1"/>
  <c r="J1445" i="1"/>
  <c r="K1445" i="1"/>
  <c r="L1445" i="1"/>
  <c r="C1446" i="1"/>
  <c r="D1446" i="1"/>
  <c r="E1446" i="1"/>
  <c r="F1446" i="1"/>
  <c r="G1446" i="1"/>
  <c r="H1446" i="1"/>
  <c r="I1446" i="1"/>
  <c r="J1446" i="1"/>
  <c r="K1446" i="1"/>
  <c r="L1446" i="1"/>
  <c r="C1447" i="1"/>
  <c r="D1447" i="1"/>
  <c r="E1447" i="1"/>
  <c r="F1447" i="1"/>
  <c r="G1447" i="1"/>
  <c r="H1447" i="1"/>
  <c r="I1447" i="1"/>
  <c r="J1447" i="1"/>
  <c r="K1447" i="1"/>
  <c r="L1447" i="1"/>
  <c r="C1448" i="1"/>
  <c r="D1448" i="1"/>
  <c r="E1448" i="1"/>
  <c r="F1448" i="1"/>
  <c r="G1448" i="1"/>
  <c r="H1448" i="1"/>
  <c r="I1448" i="1"/>
  <c r="J1448" i="1"/>
  <c r="K1448" i="1"/>
  <c r="L1448" i="1"/>
  <c r="C1449" i="1"/>
  <c r="D1449" i="1"/>
  <c r="E1449" i="1"/>
  <c r="F1449" i="1"/>
  <c r="G1449" i="1"/>
  <c r="H1449" i="1"/>
  <c r="I1449" i="1"/>
  <c r="J1449" i="1"/>
  <c r="K1449" i="1"/>
  <c r="L1449" i="1"/>
  <c r="C1450" i="1"/>
  <c r="D1450" i="1"/>
  <c r="E1450" i="1"/>
  <c r="F1450" i="1"/>
  <c r="G1450" i="1"/>
  <c r="H1450" i="1"/>
  <c r="I1450" i="1"/>
  <c r="J1450" i="1"/>
  <c r="K1450" i="1"/>
  <c r="L1450" i="1"/>
  <c r="C1451" i="1"/>
  <c r="D1451" i="1"/>
  <c r="E1451" i="1"/>
  <c r="F1451" i="1"/>
  <c r="G1451" i="1"/>
  <c r="H1451" i="1"/>
  <c r="I1451" i="1"/>
  <c r="J1451" i="1"/>
  <c r="K1451" i="1"/>
  <c r="L1451" i="1"/>
  <c r="C1452" i="1"/>
  <c r="D1452" i="1"/>
  <c r="E1452" i="1"/>
  <c r="F1452" i="1"/>
  <c r="G1452" i="1"/>
  <c r="H1452" i="1"/>
  <c r="I1452" i="1"/>
  <c r="J1452" i="1"/>
  <c r="K1452" i="1"/>
  <c r="L1452" i="1"/>
  <c r="C1453" i="1"/>
  <c r="D1453" i="1"/>
  <c r="E1453" i="1"/>
  <c r="F1453" i="1"/>
  <c r="G1453" i="1"/>
  <c r="H1453" i="1"/>
  <c r="I1453" i="1"/>
  <c r="J1453" i="1"/>
  <c r="K1453" i="1"/>
  <c r="L1453" i="1"/>
  <c r="C1454" i="1"/>
  <c r="D1454" i="1"/>
  <c r="E1454" i="1"/>
  <c r="F1454" i="1"/>
  <c r="G1454" i="1"/>
  <c r="H1454" i="1"/>
  <c r="I1454" i="1"/>
  <c r="J1454" i="1"/>
  <c r="K1454" i="1"/>
  <c r="L1454" i="1"/>
  <c r="C1455" i="1"/>
  <c r="D1455" i="1"/>
  <c r="E1455" i="1"/>
  <c r="F1455" i="1"/>
  <c r="G1455" i="1"/>
  <c r="H1455" i="1"/>
  <c r="I1455" i="1"/>
  <c r="J1455" i="1"/>
  <c r="K1455" i="1"/>
  <c r="L1455" i="1"/>
  <c r="C1456" i="1"/>
  <c r="D1456" i="1"/>
  <c r="E1456" i="1"/>
  <c r="F1456" i="1"/>
  <c r="G1456" i="1"/>
  <c r="H1456" i="1"/>
  <c r="I1456" i="1"/>
  <c r="J1456" i="1"/>
  <c r="K1456" i="1"/>
  <c r="L1456" i="1"/>
  <c r="C1457" i="1"/>
  <c r="D1457" i="1"/>
  <c r="E1457" i="1"/>
  <c r="F1457" i="1"/>
  <c r="G1457" i="1"/>
  <c r="H1457" i="1"/>
  <c r="I1457" i="1"/>
  <c r="J1457" i="1"/>
  <c r="K1457" i="1"/>
  <c r="L1457" i="1"/>
  <c r="C1458" i="1"/>
  <c r="D1458" i="1"/>
  <c r="E1458" i="1"/>
  <c r="F1458" i="1"/>
  <c r="G1458" i="1"/>
  <c r="H1458" i="1"/>
  <c r="I1458" i="1"/>
  <c r="J1458" i="1"/>
  <c r="K1458" i="1"/>
  <c r="L1458" i="1"/>
  <c r="C1459" i="1"/>
  <c r="D1459" i="1"/>
  <c r="E1459" i="1"/>
  <c r="F1459" i="1"/>
  <c r="G1459" i="1"/>
  <c r="H1459" i="1"/>
  <c r="I1459" i="1"/>
  <c r="J1459" i="1"/>
  <c r="K1459" i="1"/>
  <c r="L1459" i="1"/>
  <c r="C1460" i="1"/>
  <c r="D1460" i="1"/>
  <c r="E1460" i="1"/>
  <c r="F1460" i="1"/>
  <c r="G1460" i="1"/>
  <c r="H1460" i="1"/>
  <c r="I1460" i="1"/>
  <c r="J1460" i="1"/>
  <c r="K1460" i="1"/>
  <c r="L1460" i="1"/>
  <c r="C1461" i="1"/>
  <c r="D1461" i="1"/>
  <c r="E1461" i="1"/>
  <c r="F1461" i="1"/>
  <c r="G1461" i="1"/>
  <c r="H1461" i="1"/>
  <c r="I1461" i="1"/>
  <c r="J1461" i="1"/>
  <c r="K1461" i="1"/>
  <c r="L1461" i="1"/>
  <c r="C1462" i="1"/>
  <c r="D1462" i="1"/>
  <c r="E1462" i="1"/>
  <c r="F1462" i="1"/>
  <c r="G1462" i="1"/>
  <c r="H1462" i="1"/>
  <c r="I1462" i="1"/>
  <c r="J1462" i="1"/>
  <c r="K1462" i="1"/>
  <c r="L1462" i="1"/>
  <c r="C1463" i="1"/>
  <c r="D1463" i="1"/>
  <c r="E1463" i="1"/>
  <c r="F1463" i="1"/>
  <c r="G1463" i="1"/>
  <c r="H1463" i="1"/>
  <c r="I1463" i="1"/>
  <c r="J1463" i="1"/>
  <c r="K1463" i="1"/>
  <c r="L1463" i="1"/>
  <c r="C1464" i="1"/>
  <c r="D1464" i="1"/>
  <c r="E1464" i="1"/>
  <c r="F1464" i="1"/>
  <c r="G1464" i="1"/>
  <c r="H1464" i="1"/>
  <c r="I1464" i="1"/>
  <c r="J1464" i="1"/>
  <c r="K1464" i="1"/>
  <c r="L1464" i="1"/>
  <c r="C1465" i="1"/>
  <c r="D1465" i="1"/>
  <c r="E1465" i="1"/>
  <c r="F1465" i="1"/>
  <c r="G1465" i="1"/>
  <c r="H1465" i="1"/>
  <c r="I1465" i="1"/>
  <c r="J1465" i="1"/>
  <c r="K1465" i="1"/>
  <c r="L1465" i="1"/>
  <c r="C1466" i="1"/>
  <c r="D1466" i="1"/>
  <c r="E1466" i="1"/>
  <c r="F1466" i="1"/>
  <c r="G1466" i="1"/>
  <c r="H1466" i="1"/>
  <c r="I1466" i="1"/>
  <c r="J1466" i="1"/>
  <c r="K1466" i="1"/>
  <c r="L1466" i="1"/>
  <c r="C1467" i="1"/>
  <c r="D1467" i="1"/>
  <c r="E1467" i="1"/>
  <c r="F1467" i="1"/>
  <c r="G1467" i="1"/>
  <c r="H1467" i="1"/>
  <c r="I1467" i="1"/>
  <c r="J1467" i="1"/>
  <c r="K1467" i="1"/>
  <c r="L1467" i="1"/>
  <c r="C1468" i="1"/>
  <c r="D1468" i="1"/>
  <c r="E1468" i="1"/>
  <c r="F1468" i="1"/>
  <c r="G1468" i="1"/>
  <c r="H1468" i="1"/>
  <c r="I1468" i="1"/>
  <c r="J1468" i="1"/>
  <c r="K1468" i="1"/>
  <c r="L1468" i="1"/>
  <c r="C1469" i="1"/>
  <c r="D1469" i="1"/>
  <c r="E1469" i="1"/>
  <c r="F1469" i="1"/>
  <c r="G1469" i="1"/>
  <c r="H1469" i="1"/>
  <c r="I1469" i="1"/>
  <c r="J1469" i="1"/>
  <c r="K1469" i="1"/>
  <c r="L1469" i="1"/>
  <c r="C1470" i="1"/>
  <c r="D1470" i="1"/>
  <c r="E1470" i="1"/>
  <c r="F1470" i="1"/>
  <c r="G1470" i="1"/>
  <c r="H1470" i="1"/>
  <c r="I1470" i="1"/>
  <c r="J1470" i="1"/>
  <c r="K1470" i="1"/>
  <c r="L1470" i="1"/>
  <c r="C1471" i="1"/>
  <c r="D1471" i="1"/>
  <c r="E1471" i="1"/>
  <c r="F1471" i="1"/>
  <c r="G1471" i="1"/>
  <c r="H1471" i="1"/>
  <c r="I1471" i="1"/>
  <c r="J1471" i="1"/>
  <c r="K1471" i="1"/>
  <c r="L1471" i="1"/>
  <c r="C1472" i="1"/>
  <c r="D1472" i="1"/>
  <c r="E1472" i="1"/>
  <c r="F1472" i="1"/>
  <c r="G1472" i="1"/>
  <c r="H1472" i="1"/>
  <c r="I1472" i="1"/>
  <c r="J1472" i="1"/>
  <c r="K1472" i="1"/>
  <c r="L1472" i="1"/>
  <c r="C1473" i="1"/>
  <c r="D1473" i="1"/>
  <c r="E1473" i="1"/>
  <c r="F1473" i="1"/>
  <c r="G1473" i="1"/>
  <c r="H1473" i="1"/>
  <c r="I1473" i="1"/>
  <c r="J1473" i="1"/>
  <c r="K1473" i="1"/>
  <c r="L1473" i="1"/>
  <c r="C1474" i="1"/>
  <c r="D1474" i="1"/>
  <c r="E1474" i="1"/>
  <c r="F1474" i="1"/>
  <c r="G1474" i="1"/>
  <c r="H1474" i="1"/>
  <c r="I1474" i="1"/>
  <c r="J1474" i="1"/>
  <c r="K1474" i="1"/>
  <c r="L1474" i="1"/>
  <c r="C1475" i="1"/>
  <c r="D1475" i="1"/>
  <c r="E1475" i="1"/>
  <c r="F1475" i="1"/>
  <c r="G1475" i="1"/>
  <c r="H1475" i="1"/>
  <c r="I1475" i="1"/>
  <c r="J1475" i="1"/>
  <c r="K1475" i="1"/>
  <c r="L1475" i="1"/>
  <c r="C1476" i="1"/>
  <c r="D1476" i="1"/>
  <c r="E1476" i="1"/>
  <c r="F1476" i="1"/>
  <c r="G1476" i="1"/>
  <c r="H1476" i="1"/>
  <c r="I1476" i="1"/>
  <c r="J1476" i="1"/>
  <c r="K1476" i="1"/>
  <c r="L1476" i="1"/>
  <c r="C1477" i="1"/>
  <c r="D1477" i="1"/>
  <c r="E1477" i="1"/>
  <c r="F1477" i="1"/>
  <c r="G1477" i="1"/>
  <c r="H1477" i="1"/>
  <c r="I1477" i="1"/>
  <c r="J1477" i="1"/>
  <c r="K1477" i="1"/>
  <c r="L1477" i="1"/>
  <c r="C1478" i="1"/>
  <c r="D1478" i="1"/>
  <c r="E1478" i="1"/>
  <c r="F1478" i="1"/>
  <c r="G1478" i="1"/>
  <c r="H1478" i="1"/>
  <c r="I1478" i="1"/>
  <c r="J1478" i="1"/>
  <c r="K1478" i="1"/>
  <c r="L1478" i="1"/>
  <c r="C1479" i="1"/>
  <c r="D1479" i="1"/>
  <c r="E1479" i="1"/>
  <c r="F1479" i="1"/>
  <c r="G1479" i="1"/>
  <c r="H1479" i="1"/>
  <c r="I1479" i="1"/>
  <c r="J1479" i="1"/>
  <c r="K1479" i="1"/>
  <c r="L1479" i="1"/>
  <c r="C1480" i="1"/>
  <c r="D1480" i="1"/>
  <c r="E1480" i="1"/>
  <c r="F1480" i="1"/>
  <c r="G1480" i="1"/>
  <c r="H1480" i="1"/>
  <c r="I1480" i="1"/>
  <c r="J1480" i="1"/>
  <c r="K1480" i="1"/>
  <c r="L1480" i="1"/>
  <c r="C1481" i="1"/>
  <c r="D1481" i="1"/>
  <c r="E1481" i="1"/>
  <c r="F1481" i="1"/>
  <c r="G1481" i="1"/>
  <c r="H1481" i="1"/>
  <c r="I1481" i="1"/>
  <c r="J1481" i="1"/>
  <c r="K1481" i="1"/>
  <c r="L1481" i="1"/>
  <c r="C1482" i="1"/>
  <c r="D1482" i="1"/>
  <c r="E1482" i="1"/>
  <c r="F1482" i="1"/>
  <c r="G1482" i="1"/>
  <c r="H1482" i="1"/>
  <c r="I1482" i="1"/>
  <c r="J1482" i="1"/>
  <c r="K1482" i="1"/>
  <c r="L1482" i="1"/>
  <c r="C1483" i="1"/>
  <c r="D1483" i="1"/>
  <c r="E1483" i="1"/>
  <c r="F1483" i="1"/>
  <c r="G1483" i="1"/>
  <c r="H1483" i="1"/>
  <c r="I1483" i="1"/>
  <c r="J1483" i="1"/>
  <c r="K1483" i="1"/>
  <c r="L1483" i="1"/>
  <c r="C1484" i="1"/>
  <c r="D1484" i="1"/>
  <c r="E1484" i="1"/>
  <c r="F1484" i="1"/>
  <c r="G1484" i="1"/>
  <c r="H1484" i="1"/>
  <c r="I1484" i="1"/>
  <c r="J1484" i="1"/>
  <c r="K1484" i="1"/>
  <c r="L1484" i="1"/>
  <c r="C1485" i="1"/>
  <c r="D1485" i="1"/>
  <c r="E1485" i="1"/>
  <c r="F1485" i="1"/>
  <c r="G1485" i="1"/>
  <c r="H1485" i="1"/>
  <c r="I1485" i="1"/>
  <c r="J1485" i="1"/>
  <c r="K1485" i="1"/>
  <c r="L1485" i="1"/>
  <c r="C1486" i="1"/>
  <c r="D1486" i="1"/>
  <c r="E1486" i="1"/>
  <c r="F1486" i="1"/>
  <c r="G1486" i="1"/>
  <c r="H1486" i="1"/>
  <c r="I1486" i="1"/>
  <c r="J1486" i="1"/>
  <c r="K1486" i="1"/>
  <c r="L1486" i="1"/>
  <c r="C1487" i="1"/>
  <c r="D1487" i="1"/>
  <c r="E1487" i="1"/>
  <c r="F1487" i="1"/>
  <c r="G1487" i="1"/>
  <c r="H1487" i="1"/>
  <c r="I1487" i="1"/>
  <c r="J1487" i="1"/>
  <c r="K1487" i="1"/>
  <c r="L1487" i="1"/>
  <c r="C1488" i="1"/>
  <c r="D1488" i="1"/>
  <c r="E1488" i="1"/>
  <c r="F1488" i="1"/>
  <c r="G1488" i="1"/>
  <c r="H1488" i="1"/>
  <c r="I1488" i="1"/>
  <c r="J1488" i="1"/>
  <c r="K1488" i="1"/>
  <c r="L1488" i="1"/>
  <c r="C1489" i="1"/>
  <c r="D1489" i="1"/>
  <c r="E1489" i="1"/>
  <c r="F1489" i="1"/>
  <c r="G1489" i="1"/>
  <c r="H1489" i="1"/>
  <c r="I1489" i="1"/>
  <c r="J1489" i="1"/>
  <c r="K1489" i="1"/>
  <c r="L1489" i="1"/>
  <c r="C1490" i="1"/>
  <c r="D1490" i="1"/>
  <c r="E1490" i="1"/>
  <c r="F1490" i="1"/>
  <c r="G1490" i="1"/>
  <c r="H1490" i="1"/>
  <c r="I1490" i="1"/>
  <c r="J1490" i="1"/>
  <c r="K1490" i="1"/>
  <c r="L1490" i="1"/>
  <c r="C1491" i="1"/>
  <c r="D1491" i="1"/>
  <c r="E1491" i="1"/>
  <c r="F1491" i="1"/>
  <c r="G1491" i="1"/>
  <c r="H1491" i="1"/>
  <c r="I1491" i="1"/>
  <c r="J1491" i="1"/>
  <c r="K1491" i="1"/>
  <c r="L1491" i="1"/>
  <c r="C1492" i="1"/>
  <c r="D1492" i="1"/>
  <c r="E1492" i="1"/>
  <c r="F1492" i="1"/>
  <c r="G1492" i="1"/>
  <c r="H1492" i="1"/>
  <c r="I1492" i="1"/>
  <c r="J1492" i="1"/>
  <c r="K1492" i="1"/>
  <c r="L1492" i="1"/>
  <c r="C1493" i="1"/>
  <c r="D1493" i="1"/>
  <c r="E1493" i="1"/>
  <c r="F1493" i="1"/>
  <c r="G1493" i="1"/>
  <c r="H1493" i="1"/>
  <c r="I1493" i="1"/>
  <c r="J1493" i="1"/>
  <c r="K1493" i="1"/>
  <c r="L1493" i="1"/>
  <c r="C1494" i="1"/>
  <c r="D1494" i="1"/>
  <c r="E1494" i="1"/>
  <c r="F1494" i="1"/>
  <c r="G1494" i="1"/>
  <c r="H1494" i="1"/>
  <c r="I1494" i="1"/>
  <c r="J1494" i="1"/>
  <c r="K1494" i="1"/>
  <c r="L1494" i="1"/>
  <c r="C1495" i="1"/>
  <c r="D1495" i="1"/>
  <c r="E1495" i="1"/>
  <c r="F1495" i="1"/>
  <c r="G1495" i="1"/>
  <c r="H1495" i="1"/>
  <c r="I1495" i="1"/>
  <c r="J1495" i="1"/>
  <c r="K1495" i="1"/>
  <c r="L1495" i="1"/>
  <c r="C1496" i="1"/>
  <c r="D1496" i="1"/>
  <c r="E1496" i="1"/>
  <c r="F1496" i="1"/>
  <c r="G1496" i="1"/>
  <c r="H1496" i="1"/>
  <c r="I1496" i="1"/>
  <c r="J1496" i="1"/>
  <c r="K1496" i="1"/>
  <c r="L1496" i="1"/>
  <c r="C1497" i="1"/>
  <c r="D1497" i="1"/>
  <c r="E1497" i="1"/>
  <c r="F1497" i="1"/>
  <c r="G1497" i="1"/>
  <c r="H1497" i="1"/>
  <c r="I1497" i="1"/>
  <c r="J1497" i="1"/>
  <c r="K1497" i="1"/>
  <c r="L1497" i="1"/>
  <c r="C1498" i="1"/>
  <c r="D1498" i="1"/>
  <c r="E1498" i="1"/>
  <c r="F1498" i="1"/>
  <c r="G1498" i="1"/>
  <c r="H1498" i="1"/>
  <c r="I1498" i="1"/>
  <c r="J1498" i="1"/>
  <c r="K1498" i="1"/>
  <c r="L1498" i="1"/>
  <c r="C1499" i="1"/>
  <c r="D1499" i="1"/>
  <c r="E1499" i="1"/>
  <c r="F1499" i="1"/>
  <c r="G1499" i="1"/>
  <c r="H1499" i="1"/>
  <c r="I1499" i="1"/>
  <c r="J1499" i="1"/>
  <c r="K1499" i="1"/>
  <c r="L1499" i="1"/>
  <c r="C1500" i="1"/>
  <c r="D1500" i="1"/>
  <c r="E1500" i="1"/>
  <c r="F1500" i="1"/>
  <c r="G1500" i="1"/>
  <c r="H1500" i="1"/>
  <c r="I1500" i="1"/>
  <c r="J1500" i="1"/>
  <c r="K1500" i="1"/>
  <c r="L1500" i="1"/>
  <c r="C1501" i="1"/>
  <c r="D1501" i="1"/>
  <c r="E1501" i="1"/>
  <c r="F1501" i="1"/>
  <c r="G1501" i="1"/>
  <c r="H1501" i="1"/>
  <c r="I1501" i="1"/>
  <c r="J1501" i="1"/>
  <c r="K1501" i="1"/>
  <c r="L1501" i="1"/>
  <c r="C1502" i="1"/>
  <c r="D1502" i="1"/>
  <c r="E1502" i="1"/>
  <c r="F1502" i="1"/>
  <c r="G1502" i="1"/>
  <c r="H1502" i="1"/>
  <c r="I1502" i="1"/>
  <c r="J1502" i="1"/>
  <c r="K1502" i="1"/>
  <c r="L1502" i="1"/>
  <c r="C1503" i="1"/>
  <c r="D1503" i="1"/>
  <c r="E1503" i="1"/>
  <c r="F1503" i="1"/>
  <c r="G1503" i="1"/>
  <c r="H1503" i="1"/>
  <c r="I1503" i="1"/>
  <c r="J1503" i="1"/>
  <c r="K1503" i="1"/>
  <c r="L1503" i="1"/>
  <c r="C1504" i="1"/>
  <c r="D1504" i="1"/>
  <c r="E1504" i="1"/>
  <c r="F1504" i="1"/>
  <c r="G1504" i="1"/>
  <c r="H1504" i="1"/>
  <c r="I1504" i="1"/>
  <c r="J1504" i="1"/>
  <c r="K1504" i="1"/>
  <c r="L1504" i="1"/>
  <c r="C1505" i="1"/>
  <c r="D1505" i="1"/>
  <c r="E1505" i="1"/>
  <c r="F1505" i="1"/>
  <c r="G1505" i="1"/>
  <c r="H1505" i="1"/>
  <c r="I1505" i="1"/>
  <c r="J1505" i="1"/>
  <c r="K1505" i="1"/>
  <c r="L1505" i="1"/>
  <c r="C1506" i="1"/>
  <c r="D1506" i="1"/>
  <c r="E1506" i="1"/>
  <c r="F1506" i="1"/>
  <c r="G1506" i="1"/>
  <c r="H1506" i="1"/>
  <c r="I1506" i="1"/>
  <c r="J1506" i="1"/>
  <c r="K1506" i="1"/>
  <c r="L1506" i="1"/>
  <c r="C1507" i="1"/>
  <c r="D1507" i="1"/>
  <c r="E1507" i="1"/>
  <c r="F1507" i="1"/>
  <c r="G1507" i="1"/>
  <c r="H1507" i="1"/>
  <c r="I1507" i="1"/>
  <c r="J1507" i="1"/>
  <c r="K1507" i="1"/>
  <c r="L1507" i="1"/>
  <c r="C1508" i="1"/>
  <c r="D1508" i="1"/>
  <c r="E1508" i="1"/>
  <c r="F1508" i="1"/>
  <c r="G1508" i="1"/>
  <c r="H1508" i="1"/>
  <c r="I1508" i="1"/>
  <c r="J1508" i="1"/>
  <c r="K1508" i="1"/>
  <c r="L1508" i="1"/>
  <c r="C1509" i="1"/>
  <c r="D1509" i="1"/>
  <c r="E1509" i="1"/>
  <c r="F1509" i="1"/>
  <c r="G1509" i="1"/>
  <c r="H1509" i="1"/>
  <c r="I1509" i="1"/>
  <c r="J1509" i="1"/>
  <c r="K1509" i="1"/>
  <c r="L1509" i="1"/>
  <c r="C1510" i="1"/>
  <c r="D1510" i="1"/>
  <c r="E1510" i="1"/>
  <c r="F1510" i="1"/>
  <c r="G1510" i="1"/>
  <c r="H1510" i="1"/>
  <c r="I1510" i="1"/>
  <c r="J1510" i="1"/>
  <c r="K1510" i="1"/>
  <c r="L1510" i="1"/>
  <c r="C1511" i="1"/>
  <c r="D1511" i="1"/>
  <c r="E1511" i="1"/>
  <c r="F1511" i="1"/>
  <c r="G1511" i="1"/>
  <c r="H1511" i="1"/>
  <c r="I1511" i="1"/>
  <c r="J1511" i="1"/>
  <c r="K1511" i="1"/>
  <c r="L1511" i="1"/>
  <c r="C1512" i="1"/>
  <c r="D1512" i="1"/>
  <c r="E1512" i="1"/>
  <c r="F1512" i="1"/>
  <c r="G1512" i="1"/>
  <c r="H1512" i="1"/>
  <c r="I1512" i="1"/>
  <c r="J1512" i="1"/>
  <c r="K1512" i="1"/>
  <c r="L1512" i="1"/>
  <c r="C1513" i="1"/>
  <c r="D1513" i="1"/>
  <c r="E1513" i="1"/>
  <c r="F1513" i="1"/>
  <c r="G1513" i="1"/>
  <c r="H1513" i="1"/>
  <c r="I1513" i="1"/>
  <c r="J1513" i="1"/>
  <c r="K1513" i="1"/>
  <c r="L1513" i="1"/>
  <c r="C1514" i="1"/>
  <c r="D1514" i="1"/>
  <c r="E1514" i="1"/>
  <c r="F1514" i="1"/>
  <c r="G1514" i="1"/>
  <c r="H1514" i="1"/>
  <c r="I1514" i="1"/>
  <c r="J1514" i="1"/>
  <c r="K1514" i="1"/>
  <c r="L1514" i="1"/>
  <c r="C1515" i="1"/>
  <c r="D1515" i="1"/>
  <c r="E1515" i="1"/>
  <c r="F1515" i="1"/>
  <c r="G1515" i="1"/>
  <c r="H1515" i="1"/>
  <c r="I1515" i="1"/>
  <c r="J1515" i="1"/>
  <c r="K1515" i="1"/>
  <c r="L1515" i="1"/>
  <c r="C1516" i="1"/>
  <c r="D1516" i="1"/>
  <c r="E1516" i="1"/>
  <c r="F1516" i="1"/>
  <c r="G1516" i="1"/>
  <c r="H1516" i="1"/>
  <c r="I1516" i="1"/>
  <c r="J1516" i="1"/>
  <c r="K1516" i="1"/>
  <c r="L1516" i="1"/>
  <c r="C1517" i="1"/>
  <c r="D1517" i="1"/>
  <c r="E1517" i="1"/>
  <c r="F1517" i="1"/>
  <c r="G1517" i="1"/>
  <c r="H1517" i="1"/>
  <c r="I1517" i="1"/>
  <c r="J1517" i="1"/>
  <c r="K1517" i="1"/>
  <c r="L1517" i="1"/>
  <c r="C1518" i="1"/>
  <c r="D1518" i="1"/>
  <c r="E1518" i="1"/>
  <c r="F1518" i="1"/>
  <c r="G1518" i="1"/>
  <c r="H1518" i="1"/>
  <c r="I1518" i="1"/>
  <c r="J1518" i="1"/>
  <c r="K1518" i="1"/>
  <c r="L1518" i="1"/>
  <c r="C1519" i="1"/>
  <c r="D1519" i="1"/>
  <c r="E1519" i="1"/>
  <c r="F1519" i="1"/>
  <c r="G1519" i="1"/>
  <c r="H1519" i="1"/>
  <c r="I1519" i="1"/>
  <c r="J1519" i="1"/>
  <c r="K1519" i="1"/>
  <c r="L1519" i="1"/>
  <c r="C1520" i="1"/>
  <c r="D1520" i="1"/>
  <c r="E1520" i="1"/>
  <c r="F1520" i="1"/>
  <c r="G1520" i="1"/>
  <c r="H1520" i="1"/>
  <c r="I1520" i="1"/>
  <c r="J1520" i="1"/>
  <c r="K1520" i="1"/>
  <c r="L1520" i="1"/>
  <c r="C1521" i="1"/>
  <c r="D1521" i="1"/>
  <c r="E1521" i="1"/>
  <c r="F1521" i="1"/>
  <c r="G1521" i="1"/>
  <c r="H1521" i="1"/>
  <c r="I1521" i="1"/>
  <c r="J1521" i="1"/>
  <c r="K1521" i="1"/>
  <c r="L1521" i="1"/>
  <c r="C1522" i="1"/>
  <c r="D1522" i="1"/>
  <c r="E1522" i="1"/>
  <c r="F1522" i="1"/>
  <c r="G1522" i="1"/>
  <c r="H1522" i="1"/>
  <c r="I1522" i="1"/>
  <c r="J1522" i="1"/>
  <c r="K1522" i="1"/>
  <c r="L1522" i="1"/>
  <c r="C1523" i="1"/>
  <c r="D1523" i="1"/>
  <c r="E1523" i="1"/>
  <c r="F1523" i="1"/>
  <c r="G1523" i="1"/>
  <c r="H1523" i="1"/>
  <c r="I1523" i="1"/>
  <c r="J1523" i="1"/>
  <c r="K1523" i="1"/>
  <c r="L1523" i="1"/>
  <c r="C1524" i="1"/>
  <c r="D1524" i="1"/>
  <c r="E1524" i="1"/>
  <c r="F1524" i="1"/>
  <c r="G1524" i="1"/>
  <c r="H1524" i="1"/>
  <c r="I1524" i="1"/>
  <c r="J1524" i="1"/>
  <c r="K1524" i="1"/>
  <c r="L1524" i="1"/>
  <c r="C1525" i="1"/>
  <c r="D1525" i="1"/>
  <c r="E1525" i="1"/>
  <c r="F1525" i="1"/>
  <c r="G1525" i="1"/>
  <c r="H1525" i="1"/>
  <c r="I1525" i="1"/>
  <c r="J1525" i="1"/>
  <c r="K1525" i="1"/>
  <c r="L1525" i="1"/>
  <c r="C1526" i="1"/>
  <c r="D1526" i="1"/>
  <c r="E1526" i="1"/>
  <c r="F1526" i="1"/>
  <c r="G1526" i="1"/>
  <c r="H1526" i="1"/>
  <c r="I1526" i="1"/>
  <c r="J1526" i="1"/>
  <c r="K1526" i="1"/>
  <c r="L1526" i="1"/>
  <c r="C1527" i="1"/>
  <c r="D1527" i="1"/>
  <c r="E1527" i="1"/>
  <c r="F1527" i="1"/>
  <c r="G1527" i="1"/>
  <c r="H1527" i="1"/>
  <c r="I1527" i="1"/>
  <c r="J1527" i="1"/>
  <c r="K1527" i="1"/>
  <c r="L1527" i="1"/>
  <c r="C1528" i="1"/>
  <c r="D1528" i="1"/>
  <c r="E1528" i="1"/>
  <c r="F1528" i="1"/>
  <c r="G1528" i="1"/>
  <c r="H1528" i="1"/>
  <c r="I1528" i="1"/>
  <c r="J1528" i="1"/>
  <c r="K1528" i="1"/>
  <c r="L1528" i="1"/>
  <c r="C1529" i="1"/>
  <c r="D1529" i="1"/>
  <c r="E1529" i="1"/>
  <c r="F1529" i="1"/>
  <c r="G1529" i="1"/>
  <c r="H1529" i="1"/>
  <c r="I1529" i="1"/>
  <c r="J1529" i="1"/>
  <c r="K1529" i="1"/>
  <c r="L1529" i="1"/>
  <c r="C1530" i="1"/>
  <c r="D1530" i="1"/>
  <c r="E1530" i="1"/>
  <c r="F1530" i="1"/>
  <c r="G1530" i="1"/>
  <c r="H1530" i="1"/>
  <c r="I1530" i="1"/>
  <c r="J1530" i="1"/>
  <c r="K1530" i="1"/>
  <c r="L1530" i="1"/>
  <c r="C1531" i="1"/>
  <c r="D1531" i="1"/>
  <c r="E1531" i="1"/>
  <c r="F1531" i="1"/>
  <c r="G1531" i="1"/>
  <c r="H1531" i="1"/>
  <c r="I1531" i="1"/>
  <c r="J1531" i="1"/>
  <c r="K1531" i="1"/>
  <c r="L1531" i="1"/>
  <c r="C1532" i="1"/>
  <c r="D1532" i="1"/>
  <c r="E1532" i="1"/>
  <c r="F1532" i="1"/>
  <c r="G1532" i="1"/>
  <c r="H1532" i="1"/>
  <c r="I1532" i="1"/>
  <c r="J1532" i="1"/>
  <c r="K1532" i="1"/>
  <c r="L1532" i="1"/>
  <c r="C1533" i="1"/>
  <c r="D1533" i="1"/>
  <c r="E1533" i="1"/>
  <c r="F1533" i="1"/>
  <c r="G1533" i="1"/>
  <c r="H1533" i="1"/>
  <c r="I1533" i="1"/>
  <c r="J1533" i="1"/>
  <c r="K1533" i="1"/>
  <c r="L1533" i="1"/>
  <c r="C1534" i="1"/>
  <c r="D1534" i="1"/>
  <c r="E1534" i="1"/>
  <c r="F1534" i="1"/>
  <c r="G1534" i="1"/>
  <c r="H1534" i="1"/>
  <c r="I1534" i="1"/>
  <c r="J1534" i="1"/>
  <c r="K1534" i="1"/>
  <c r="L1534" i="1"/>
  <c r="C1535" i="1"/>
  <c r="D1535" i="1"/>
  <c r="E1535" i="1"/>
  <c r="F1535" i="1"/>
  <c r="G1535" i="1"/>
  <c r="H1535" i="1"/>
  <c r="I1535" i="1"/>
  <c r="J1535" i="1"/>
  <c r="K1535" i="1"/>
  <c r="L1535" i="1"/>
  <c r="C1536" i="1"/>
  <c r="D1536" i="1"/>
  <c r="E1536" i="1"/>
  <c r="F1536" i="1"/>
  <c r="G1536" i="1"/>
  <c r="H1536" i="1"/>
  <c r="I1536" i="1"/>
  <c r="J1536" i="1"/>
  <c r="K1536" i="1"/>
  <c r="L1536" i="1"/>
  <c r="C1537" i="1"/>
  <c r="D1537" i="1"/>
  <c r="E1537" i="1"/>
  <c r="F1537" i="1"/>
  <c r="G1537" i="1"/>
  <c r="H1537" i="1"/>
  <c r="I1537" i="1"/>
  <c r="J1537" i="1"/>
  <c r="K1537" i="1"/>
  <c r="L1537" i="1"/>
  <c r="C1538" i="1"/>
  <c r="D1538" i="1"/>
  <c r="E1538" i="1"/>
  <c r="F1538" i="1"/>
  <c r="G1538" i="1"/>
  <c r="H1538" i="1"/>
  <c r="I1538" i="1"/>
  <c r="J1538" i="1"/>
  <c r="K1538" i="1"/>
  <c r="L1538" i="1"/>
  <c r="C1539" i="1"/>
  <c r="D1539" i="1"/>
  <c r="E1539" i="1"/>
  <c r="F1539" i="1"/>
  <c r="G1539" i="1"/>
  <c r="H1539" i="1"/>
  <c r="I1539" i="1"/>
  <c r="J1539" i="1"/>
  <c r="K1539" i="1"/>
  <c r="L1539" i="1"/>
  <c r="C1540" i="1"/>
  <c r="D1540" i="1"/>
  <c r="E1540" i="1"/>
  <c r="F1540" i="1"/>
  <c r="G1540" i="1"/>
  <c r="H1540" i="1"/>
  <c r="I1540" i="1"/>
  <c r="J1540" i="1"/>
  <c r="K1540" i="1"/>
  <c r="L1540" i="1"/>
  <c r="C1541" i="1"/>
  <c r="D1541" i="1"/>
  <c r="E1541" i="1"/>
  <c r="F1541" i="1"/>
  <c r="G1541" i="1"/>
  <c r="H1541" i="1"/>
  <c r="I1541" i="1"/>
  <c r="J1541" i="1"/>
  <c r="K1541" i="1"/>
  <c r="L1541" i="1"/>
  <c r="C1542" i="1"/>
  <c r="D1542" i="1"/>
  <c r="E1542" i="1"/>
  <c r="F1542" i="1"/>
  <c r="G1542" i="1"/>
  <c r="H1542" i="1"/>
  <c r="I1542" i="1"/>
  <c r="J1542" i="1"/>
  <c r="K1542" i="1"/>
  <c r="L1542" i="1"/>
  <c r="C1543" i="1"/>
  <c r="D1543" i="1"/>
  <c r="E1543" i="1"/>
  <c r="F1543" i="1"/>
  <c r="G1543" i="1"/>
  <c r="H1543" i="1"/>
  <c r="I1543" i="1"/>
  <c r="J1543" i="1"/>
  <c r="K1543" i="1"/>
  <c r="L1543" i="1"/>
  <c r="C1544" i="1"/>
  <c r="D1544" i="1"/>
  <c r="E1544" i="1"/>
  <c r="F1544" i="1"/>
  <c r="G1544" i="1"/>
  <c r="H1544" i="1"/>
  <c r="I1544" i="1"/>
  <c r="J1544" i="1"/>
  <c r="K1544" i="1"/>
  <c r="L1544" i="1"/>
  <c r="C1545" i="1"/>
  <c r="D1545" i="1"/>
  <c r="E1545" i="1"/>
  <c r="F1545" i="1"/>
  <c r="G1545" i="1"/>
  <c r="H1545" i="1"/>
  <c r="I1545" i="1"/>
  <c r="J1545" i="1"/>
  <c r="K1545" i="1"/>
  <c r="L1545" i="1"/>
  <c r="C1546" i="1"/>
  <c r="D1546" i="1"/>
  <c r="E1546" i="1"/>
  <c r="F1546" i="1"/>
  <c r="G1546" i="1"/>
  <c r="H1546" i="1"/>
  <c r="I1546" i="1"/>
  <c r="J1546" i="1"/>
  <c r="K1546" i="1"/>
  <c r="L1546" i="1"/>
  <c r="C1547" i="1"/>
  <c r="D1547" i="1"/>
  <c r="E1547" i="1"/>
  <c r="F1547" i="1"/>
  <c r="G1547" i="1"/>
  <c r="H1547" i="1"/>
  <c r="I1547" i="1"/>
  <c r="J1547" i="1"/>
  <c r="K1547" i="1"/>
  <c r="L1547" i="1"/>
  <c r="C1548" i="1"/>
  <c r="D1548" i="1"/>
  <c r="E1548" i="1"/>
  <c r="F1548" i="1"/>
  <c r="G1548" i="1"/>
  <c r="H1548" i="1"/>
  <c r="I1548" i="1"/>
  <c r="J1548" i="1"/>
  <c r="K1548" i="1"/>
  <c r="L1548" i="1"/>
  <c r="C1549" i="1"/>
  <c r="D1549" i="1"/>
  <c r="E1549" i="1"/>
  <c r="F1549" i="1"/>
  <c r="G1549" i="1"/>
  <c r="H1549" i="1"/>
  <c r="I1549" i="1"/>
  <c r="J1549" i="1"/>
  <c r="K1549" i="1"/>
  <c r="L1549" i="1"/>
  <c r="C1550" i="1"/>
  <c r="D1550" i="1"/>
  <c r="E1550" i="1"/>
  <c r="F1550" i="1"/>
  <c r="G1550" i="1"/>
  <c r="H1550" i="1"/>
  <c r="I1550" i="1"/>
  <c r="J1550" i="1"/>
  <c r="K1550" i="1"/>
  <c r="L1550" i="1"/>
  <c r="C1551" i="1"/>
  <c r="D1551" i="1"/>
  <c r="E1551" i="1"/>
  <c r="F1551" i="1"/>
  <c r="G1551" i="1"/>
  <c r="H1551" i="1"/>
  <c r="I1551" i="1"/>
  <c r="J1551" i="1"/>
  <c r="K1551" i="1"/>
  <c r="L1551" i="1"/>
  <c r="C1552" i="1"/>
  <c r="D1552" i="1"/>
  <c r="E1552" i="1"/>
  <c r="F1552" i="1"/>
  <c r="G1552" i="1"/>
  <c r="H1552" i="1"/>
  <c r="I1552" i="1"/>
  <c r="J1552" i="1"/>
  <c r="K1552" i="1"/>
  <c r="L1552" i="1"/>
  <c r="C1553" i="1"/>
  <c r="D1553" i="1"/>
  <c r="E1553" i="1"/>
  <c r="F1553" i="1"/>
  <c r="G1553" i="1"/>
  <c r="H1553" i="1"/>
  <c r="I1553" i="1"/>
  <c r="J1553" i="1"/>
  <c r="K1553" i="1"/>
  <c r="L1553" i="1"/>
  <c r="C1554" i="1"/>
  <c r="D1554" i="1"/>
  <c r="E1554" i="1"/>
  <c r="F1554" i="1"/>
  <c r="G1554" i="1"/>
  <c r="H1554" i="1"/>
  <c r="I1554" i="1"/>
  <c r="J1554" i="1"/>
  <c r="K1554" i="1"/>
  <c r="L1554" i="1"/>
  <c r="C1555" i="1"/>
  <c r="D1555" i="1"/>
  <c r="E1555" i="1"/>
  <c r="F1555" i="1"/>
  <c r="G1555" i="1"/>
  <c r="H1555" i="1"/>
  <c r="I1555" i="1"/>
  <c r="J1555" i="1"/>
  <c r="K1555" i="1"/>
  <c r="L1555" i="1"/>
  <c r="C1556" i="1"/>
  <c r="D1556" i="1"/>
  <c r="E1556" i="1"/>
  <c r="F1556" i="1"/>
  <c r="G1556" i="1"/>
  <c r="H1556" i="1"/>
  <c r="I1556" i="1"/>
  <c r="J1556" i="1"/>
  <c r="K1556" i="1"/>
  <c r="L1556" i="1"/>
  <c r="C1557" i="1"/>
  <c r="D1557" i="1"/>
  <c r="E1557" i="1"/>
  <c r="F1557" i="1"/>
  <c r="G1557" i="1"/>
  <c r="H1557" i="1"/>
  <c r="I1557" i="1"/>
  <c r="J1557" i="1"/>
  <c r="K1557" i="1"/>
  <c r="L1557" i="1"/>
  <c r="C1558" i="1"/>
  <c r="D1558" i="1"/>
  <c r="E1558" i="1"/>
  <c r="F1558" i="1"/>
  <c r="G1558" i="1"/>
  <c r="H1558" i="1"/>
  <c r="I1558" i="1"/>
  <c r="J1558" i="1"/>
  <c r="K1558" i="1"/>
  <c r="L1558" i="1"/>
  <c r="C1559" i="1"/>
  <c r="D1559" i="1"/>
  <c r="E1559" i="1"/>
  <c r="F1559" i="1"/>
  <c r="G1559" i="1"/>
  <c r="H1559" i="1"/>
  <c r="I1559" i="1"/>
  <c r="J1559" i="1"/>
  <c r="K1559" i="1"/>
  <c r="L1559" i="1"/>
  <c r="C1560" i="1"/>
  <c r="D1560" i="1"/>
  <c r="E1560" i="1"/>
  <c r="F1560" i="1"/>
  <c r="G1560" i="1"/>
  <c r="H1560" i="1"/>
  <c r="I1560" i="1"/>
  <c r="J1560" i="1"/>
  <c r="K1560" i="1"/>
  <c r="L1560" i="1"/>
  <c r="C1561" i="1"/>
  <c r="D1561" i="1"/>
  <c r="E1561" i="1"/>
  <c r="F1561" i="1"/>
  <c r="G1561" i="1"/>
  <c r="H1561" i="1"/>
  <c r="I1561" i="1"/>
  <c r="J1561" i="1"/>
  <c r="K1561" i="1"/>
  <c r="L1561" i="1"/>
  <c r="C1562" i="1"/>
  <c r="D1562" i="1"/>
  <c r="E1562" i="1"/>
  <c r="F1562" i="1"/>
  <c r="G1562" i="1"/>
  <c r="H1562" i="1"/>
  <c r="I1562" i="1"/>
  <c r="J1562" i="1"/>
  <c r="K1562" i="1"/>
  <c r="L1562" i="1"/>
  <c r="C1563" i="1"/>
  <c r="D1563" i="1"/>
  <c r="E1563" i="1"/>
  <c r="F1563" i="1"/>
  <c r="G1563" i="1"/>
  <c r="H1563" i="1"/>
  <c r="I1563" i="1"/>
  <c r="J1563" i="1"/>
  <c r="K1563" i="1"/>
  <c r="L1563" i="1"/>
  <c r="C1564" i="1"/>
  <c r="D1564" i="1"/>
  <c r="E1564" i="1"/>
  <c r="F1564" i="1"/>
  <c r="G1564" i="1"/>
  <c r="H1564" i="1"/>
  <c r="I1564" i="1"/>
  <c r="J1564" i="1"/>
  <c r="K1564" i="1"/>
  <c r="L1564" i="1"/>
  <c r="C1565" i="1"/>
  <c r="D1565" i="1"/>
  <c r="E1565" i="1"/>
  <c r="F1565" i="1"/>
  <c r="G1565" i="1"/>
  <c r="H1565" i="1"/>
  <c r="I1565" i="1"/>
  <c r="J1565" i="1"/>
  <c r="K1565" i="1"/>
  <c r="L1565" i="1"/>
  <c r="C1566" i="1"/>
  <c r="D1566" i="1"/>
  <c r="E1566" i="1"/>
  <c r="F1566" i="1"/>
  <c r="G1566" i="1"/>
  <c r="H1566" i="1"/>
  <c r="I1566" i="1"/>
  <c r="J1566" i="1"/>
  <c r="K1566" i="1"/>
  <c r="L1566" i="1"/>
  <c r="C1567" i="1"/>
  <c r="D1567" i="1"/>
  <c r="E1567" i="1"/>
  <c r="F1567" i="1"/>
  <c r="G1567" i="1"/>
  <c r="H1567" i="1"/>
  <c r="I1567" i="1"/>
  <c r="J1567" i="1"/>
  <c r="K1567" i="1"/>
  <c r="L1567" i="1"/>
  <c r="C1568" i="1"/>
  <c r="D1568" i="1"/>
  <c r="E1568" i="1"/>
  <c r="F1568" i="1"/>
  <c r="G1568" i="1"/>
  <c r="H1568" i="1"/>
  <c r="I1568" i="1"/>
  <c r="J1568" i="1"/>
  <c r="K1568" i="1"/>
  <c r="L1568" i="1"/>
  <c r="C1569" i="1"/>
  <c r="D1569" i="1"/>
  <c r="E1569" i="1"/>
  <c r="F1569" i="1"/>
  <c r="G1569" i="1"/>
  <c r="H1569" i="1"/>
  <c r="I1569" i="1"/>
  <c r="J1569" i="1"/>
  <c r="K1569" i="1"/>
  <c r="L1569" i="1"/>
  <c r="C1570" i="1"/>
  <c r="D1570" i="1"/>
  <c r="E1570" i="1"/>
  <c r="F1570" i="1"/>
  <c r="G1570" i="1"/>
  <c r="H1570" i="1"/>
  <c r="I1570" i="1"/>
  <c r="J1570" i="1"/>
  <c r="K1570" i="1"/>
  <c r="L1570" i="1"/>
  <c r="C1571" i="1"/>
  <c r="D1571" i="1"/>
  <c r="E1571" i="1"/>
  <c r="F1571" i="1"/>
  <c r="G1571" i="1"/>
  <c r="H1571" i="1"/>
  <c r="I1571" i="1"/>
  <c r="J1571" i="1"/>
  <c r="K1571" i="1"/>
  <c r="L1571" i="1"/>
  <c r="C1572" i="1"/>
  <c r="D1572" i="1"/>
  <c r="E1572" i="1"/>
  <c r="F1572" i="1"/>
  <c r="G1572" i="1"/>
  <c r="H1572" i="1"/>
  <c r="I1572" i="1"/>
  <c r="J1572" i="1"/>
  <c r="K1572" i="1"/>
  <c r="L1572" i="1"/>
  <c r="C1573" i="1"/>
  <c r="D1573" i="1"/>
  <c r="E1573" i="1"/>
  <c r="F1573" i="1"/>
  <c r="G1573" i="1"/>
  <c r="H1573" i="1"/>
  <c r="I1573" i="1"/>
  <c r="J1573" i="1"/>
  <c r="K1573" i="1"/>
  <c r="L1573" i="1"/>
  <c r="C1574" i="1"/>
  <c r="D1574" i="1"/>
  <c r="E1574" i="1"/>
  <c r="F1574" i="1"/>
  <c r="G1574" i="1"/>
  <c r="H1574" i="1"/>
  <c r="I1574" i="1"/>
  <c r="J1574" i="1"/>
  <c r="K1574" i="1"/>
  <c r="L1574" i="1"/>
  <c r="C1575" i="1"/>
  <c r="D1575" i="1"/>
  <c r="E1575" i="1"/>
  <c r="F1575" i="1"/>
  <c r="G1575" i="1"/>
  <c r="H1575" i="1"/>
  <c r="I1575" i="1"/>
  <c r="J1575" i="1"/>
  <c r="K1575" i="1"/>
  <c r="L1575" i="1"/>
  <c r="C1576" i="1"/>
  <c r="D1576" i="1"/>
  <c r="E1576" i="1"/>
  <c r="F1576" i="1"/>
  <c r="G1576" i="1"/>
  <c r="H1576" i="1"/>
  <c r="I1576" i="1"/>
  <c r="J1576" i="1"/>
  <c r="K1576" i="1"/>
  <c r="L1576" i="1"/>
  <c r="C1577" i="1"/>
  <c r="D1577" i="1"/>
  <c r="E1577" i="1"/>
  <c r="F1577" i="1"/>
  <c r="G1577" i="1"/>
  <c r="H1577" i="1"/>
  <c r="I1577" i="1"/>
  <c r="J1577" i="1"/>
  <c r="K1577" i="1"/>
  <c r="L1577" i="1"/>
  <c r="C1578" i="1"/>
  <c r="D1578" i="1"/>
  <c r="E1578" i="1"/>
  <c r="F1578" i="1"/>
  <c r="G1578" i="1"/>
  <c r="H1578" i="1"/>
  <c r="I1578" i="1"/>
  <c r="J1578" i="1"/>
  <c r="K1578" i="1"/>
  <c r="L1578" i="1"/>
  <c r="C1579" i="1"/>
  <c r="D1579" i="1"/>
  <c r="E1579" i="1"/>
  <c r="F1579" i="1"/>
  <c r="G1579" i="1"/>
  <c r="H1579" i="1"/>
  <c r="I1579" i="1"/>
  <c r="J1579" i="1"/>
  <c r="K1579" i="1"/>
  <c r="L1579" i="1"/>
  <c r="C1580" i="1"/>
  <c r="D1580" i="1"/>
  <c r="E1580" i="1"/>
  <c r="F1580" i="1"/>
  <c r="G1580" i="1"/>
  <c r="H1580" i="1"/>
  <c r="I1580" i="1"/>
  <c r="J1580" i="1"/>
  <c r="K1580" i="1"/>
  <c r="L1580" i="1"/>
  <c r="C1581" i="1"/>
  <c r="D1581" i="1"/>
  <c r="E1581" i="1"/>
  <c r="F1581" i="1"/>
  <c r="G1581" i="1"/>
  <c r="H1581" i="1"/>
  <c r="I1581" i="1"/>
  <c r="J1581" i="1"/>
  <c r="K1581" i="1"/>
  <c r="L1581" i="1"/>
  <c r="C1582" i="1"/>
  <c r="D1582" i="1"/>
  <c r="E1582" i="1"/>
  <c r="F1582" i="1"/>
  <c r="G1582" i="1"/>
  <c r="H1582" i="1"/>
  <c r="I1582" i="1"/>
  <c r="J1582" i="1"/>
  <c r="K1582" i="1"/>
  <c r="L1582" i="1"/>
  <c r="C1583" i="1"/>
  <c r="D1583" i="1"/>
  <c r="E1583" i="1"/>
  <c r="F1583" i="1"/>
  <c r="G1583" i="1"/>
  <c r="H1583" i="1"/>
  <c r="I1583" i="1"/>
  <c r="J1583" i="1"/>
  <c r="K1583" i="1"/>
  <c r="L1583" i="1"/>
  <c r="C1584" i="1"/>
  <c r="D1584" i="1"/>
  <c r="E1584" i="1"/>
  <c r="F1584" i="1"/>
  <c r="G1584" i="1"/>
  <c r="H1584" i="1"/>
  <c r="I1584" i="1"/>
  <c r="J1584" i="1"/>
  <c r="K1584" i="1"/>
  <c r="L1584" i="1"/>
  <c r="C1585" i="1"/>
  <c r="D1585" i="1"/>
  <c r="E1585" i="1"/>
  <c r="F1585" i="1"/>
  <c r="G1585" i="1"/>
  <c r="H1585" i="1"/>
  <c r="I1585" i="1"/>
  <c r="J1585" i="1"/>
  <c r="K1585" i="1"/>
  <c r="L1585" i="1"/>
  <c r="C1586" i="1"/>
  <c r="D1586" i="1"/>
  <c r="E1586" i="1"/>
  <c r="F1586" i="1"/>
  <c r="G1586" i="1"/>
  <c r="H1586" i="1"/>
  <c r="I1586" i="1"/>
  <c r="J1586" i="1"/>
  <c r="K1586" i="1"/>
  <c r="L1586" i="1"/>
  <c r="C1587" i="1"/>
  <c r="D1587" i="1"/>
  <c r="E1587" i="1"/>
  <c r="F1587" i="1"/>
  <c r="G1587" i="1"/>
  <c r="H1587" i="1"/>
  <c r="I1587" i="1"/>
  <c r="J1587" i="1"/>
  <c r="K1587" i="1"/>
  <c r="L1587" i="1"/>
  <c r="C1588" i="1"/>
  <c r="D1588" i="1"/>
  <c r="E1588" i="1"/>
  <c r="F1588" i="1"/>
  <c r="G1588" i="1"/>
  <c r="H1588" i="1"/>
  <c r="I1588" i="1"/>
  <c r="J1588" i="1"/>
  <c r="K1588" i="1"/>
  <c r="L1588" i="1"/>
  <c r="C1589" i="1"/>
  <c r="D1589" i="1"/>
  <c r="E1589" i="1"/>
  <c r="F1589" i="1"/>
  <c r="G1589" i="1"/>
  <c r="H1589" i="1"/>
  <c r="I1589" i="1"/>
  <c r="J1589" i="1"/>
  <c r="K1589" i="1"/>
  <c r="L1589" i="1"/>
  <c r="C1590" i="1"/>
  <c r="D1590" i="1"/>
  <c r="E1590" i="1"/>
  <c r="F1590" i="1"/>
  <c r="G1590" i="1"/>
  <c r="H1590" i="1"/>
  <c r="I1590" i="1"/>
  <c r="J1590" i="1"/>
  <c r="K1590" i="1"/>
  <c r="L1590" i="1"/>
  <c r="C1591" i="1"/>
  <c r="D1591" i="1"/>
  <c r="E1591" i="1"/>
  <c r="F1591" i="1"/>
  <c r="G1591" i="1"/>
  <c r="H1591" i="1"/>
  <c r="I1591" i="1"/>
  <c r="J1591" i="1"/>
  <c r="K1591" i="1"/>
  <c r="L1591" i="1"/>
  <c r="C1592" i="1"/>
  <c r="D1592" i="1"/>
  <c r="E1592" i="1"/>
  <c r="F1592" i="1"/>
  <c r="G1592" i="1"/>
  <c r="H1592" i="1"/>
  <c r="I1592" i="1"/>
  <c r="J1592" i="1"/>
  <c r="K1592" i="1"/>
  <c r="L1592" i="1"/>
  <c r="C1593" i="1"/>
  <c r="D1593" i="1"/>
  <c r="E1593" i="1"/>
  <c r="F1593" i="1"/>
  <c r="G1593" i="1"/>
  <c r="H1593" i="1"/>
  <c r="I1593" i="1"/>
  <c r="J1593" i="1"/>
  <c r="K1593" i="1"/>
  <c r="L1593" i="1"/>
  <c r="C1594" i="1"/>
  <c r="D1594" i="1"/>
  <c r="E1594" i="1"/>
  <c r="F1594" i="1"/>
  <c r="G1594" i="1"/>
  <c r="H1594" i="1"/>
  <c r="I1594" i="1"/>
  <c r="J1594" i="1"/>
  <c r="K1594" i="1"/>
  <c r="L1594" i="1"/>
  <c r="C1595" i="1"/>
  <c r="D1595" i="1"/>
  <c r="E1595" i="1"/>
  <c r="F1595" i="1"/>
  <c r="G1595" i="1"/>
  <c r="H1595" i="1"/>
  <c r="I1595" i="1"/>
  <c r="J1595" i="1"/>
  <c r="K1595" i="1"/>
  <c r="L1595" i="1"/>
  <c r="C1596" i="1"/>
  <c r="D1596" i="1"/>
  <c r="E1596" i="1"/>
  <c r="F1596" i="1"/>
  <c r="G1596" i="1"/>
  <c r="H1596" i="1"/>
  <c r="I1596" i="1"/>
  <c r="J1596" i="1"/>
  <c r="K1596" i="1"/>
  <c r="L1596" i="1"/>
  <c r="C1597" i="1"/>
  <c r="D1597" i="1"/>
  <c r="E1597" i="1"/>
  <c r="F1597" i="1"/>
  <c r="G1597" i="1"/>
  <c r="H1597" i="1"/>
  <c r="I1597" i="1"/>
  <c r="J1597" i="1"/>
  <c r="K1597" i="1"/>
  <c r="L1597" i="1"/>
  <c r="C1598" i="1"/>
  <c r="D1598" i="1"/>
  <c r="E1598" i="1"/>
  <c r="F1598" i="1"/>
  <c r="G1598" i="1"/>
  <c r="H1598" i="1"/>
  <c r="I1598" i="1"/>
  <c r="J1598" i="1"/>
  <c r="K1598" i="1"/>
  <c r="L1598" i="1"/>
  <c r="C1599" i="1"/>
  <c r="D1599" i="1"/>
  <c r="E1599" i="1"/>
  <c r="F1599" i="1"/>
  <c r="G1599" i="1"/>
  <c r="H1599" i="1"/>
  <c r="I1599" i="1"/>
  <c r="J1599" i="1"/>
  <c r="K1599" i="1"/>
  <c r="L1599" i="1"/>
  <c r="C1600" i="1"/>
  <c r="D1600" i="1"/>
  <c r="E1600" i="1"/>
  <c r="F1600" i="1"/>
  <c r="G1600" i="1"/>
  <c r="H1600" i="1"/>
  <c r="I1600" i="1"/>
  <c r="J1600" i="1"/>
  <c r="K1600" i="1"/>
  <c r="L1600" i="1"/>
  <c r="C1601" i="1"/>
  <c r="D1601" i="1"/>
  <c r="E1601" i="1"/>
  <c r="F1601" i="1"/>
  <c r="G1601" i="1"/>
  <c r="H1601" i="1"/>
  <c r="I1601" i="1"/>
  <c r="J1601" i="1"/>
  <c r="K1601" i="1"/>
  <c r="L1601" i="1"/>
  <c r="C1602" i="1"/>
  <c r="D1602" i="1"/>
  <c r="E1602" i="1"/>
  <c r="F1602" i="1"/>
  <c r="G1602" i="1"/>
  <c r="H1602" i="1"/>
  <c r="I1602" i="1"/>
  <c r="J1602" i="1"/>
  <c r="K1602" i="1"/>
  <c r="L1602" i="1"/>
  <c r="C1603" i="1"/>
  <c r="D1603" i="1"/>
  <c r="E1603" i="1"/>
  <c r="F1603" i="1"/>
  <c r="G1603" i="1"/>
  <c r="H1603" i="1"/>
  <c r="I1603" i="1"/>
  <c r="J1603" i="1"/>
  <c r="K1603" i="1"/>
  <c r="L1603" i="1"/>
  <c r="C1604" i="1"/>
  <c r="D1604" i="1"/>
  <c r="E1604" i="1"/>
  <c r="F1604" i="1"/>
  <c r="G1604" i="1"/>
  <c r="H1604" i="1"/>
  <c r="I1604" i="1"/>
  <c r="J1604" i="1"/>
  <c r="K1604" i="1"/>
  <c r="L1604" i="1"/>
  <c r="C1605" i="1"/>
  <c r="D1605" i="1"/>
  <c r="E1605" i="1"/>
  <c r="F1605" i="1"/>
  <c r="G1605" i="1"/>
  <c r="H1605" i="1"/>
  <c r="I1605" i="1"/>
  <c r="J1605" i="1"/>
  <c r="K1605" i="1"/>
  <c r="L1605" i="1"/>
  <c r="C1606" i="1"/>
  <c r="D1606" i="1"/>
  <c r="E1606" i="1"/>
  <c r="F1606" i="1"/>
  <c r="G1606" i="1"/>
  <c r="H1606" i="1"/>
  <c r="I1606" i="1"/>
  <c r="J1606" i="1"/>
  <c r="K1606" i="1"/>
  <c r="L1606" i="1"/>
  <c r="C1607" i="1"/>
  <c r="D1607" i="1"/>
  <c r="E1607" i="1"/>
  <c r="F1607" i="1"/>
  <c r="G1607" i="1"/>
  <c r="H1607" i="1"/>
  <c r="I1607" i="1"/>
  <c r="J1607" i="1"/>
  <c r="K1607" i="1"/>
  <c r="L1607" i="1"/>
  <c r="C1608" i="1"/>
  <c r="D1608" i="1"/>
  <c r="E1608" i="1"/>
  <c r="F1608" i="1"/>
  <c r="G1608" i="1"/>
  <c r="H1608" i="1"/>
  <c r="I1608" i="1"/>
  <c r="J1608" i="1"/>
  <c r="K1608" i="1"/>
  <c r="L1608" i="1"/>
  <c r="C1609" i="1"/>
  <c r="D1609" i="1"/>
  <c r="E1609" i="1"/>
  <c r="F1609" i="1"/>
  <c r="G1609" i="1"/>
  <c r="H1609" i="1"/>
  <c r="I1609" i="1"/>
  <c r="J1609" i="1"/>
  <c r="K1609" i="1"/>
  <c r="L1609" i="1"/>
  <c r="C1610" i="1"/>
  <c r="D1610" i="1"/>
  <c r="E1610" i="1"/>
  <c r="F1610" i="1"/>
  <c r="G1610" i="1"/>
  <c r="H1610" i="1"/>
  <c r="I1610" i="1"/>
  <c r="J1610" i="1"/>
  <c r="K1610" i="1"/>
  <c r="L1610" i="1"/>
  <c r="C1611" i="1"/>
  <c r="D1611" i="1"/>
  <c r="E1611" i="1"/>
  <c r="F1611" i="1"/>
  <c r="G1611" i="1"/>
  <c r="H1611" i="1"/>
  <c r="I1611" i="1"/>
  <c r="J1611" i="1"/>
  <c r="K1611" i="1"/>
  <c r="L1611" i="1"/>
  <c r="C1612" i="1"/>
  <c r="D1612" i="1"/>
  <c r="E1612" i="1"/>
  <c r="F1612" i="1"/>
  <c r="G1612" i="1"/>
  <c r="H1612" i="1"/>
  <c r="I1612" i="1"/>
  <c r="J1612" i="1"/>
  <c r="K1612" i="1"/>
  <c r="L1612" i="1"/>
  <c r="C1613" i="1"/>
  <c r="D1613" i="1"/>
  <c r="E1613" i="1"/>
  <c r="F1613" i="1"/>
  <c r="G1613" i="1"/>
  <c r="H1613" i="1"/>
  <c r="I1613" i="1"/>
  <c r="J1613" i="1"/>
  <c r="K1613" i="1"/>
  <c r="L1613" i="1"/>
  <c r="C1614" i="1"/>
  <c r="D1614" i="1"/>
  <c r="E1614" i="1"/>
  <c r="F1614" i="1"/>
  <c r="G1614" i="1"/>
  <c r="H1614" i="1"/>
  <c r="I1614" i="1"/>
  <c r="J1614" i="1"/>
  <c r="K1614" i="1"/>
  <c r="L1614" i="1"/>
  <c r="C1615" i="1"/>
  <c r="D1615" i="1"/>
  <c r="E1615" i="1"/>
  <c r="F1615" i="1"/>
  <c r="G1615" i="1"/>
  <c r="H1615" i="1"/>
  <c r="I1615" i="1"/>
  <c r="J1615" i="1"/>
  <c r="K1615" i="1"/>
  <c r="L1615" i="1"/>
  <c r="C1616" i="1"/>
  <c r="D1616" i="1"/>
  <c r="E1616" i="1"/>
  <c r="F1616" i="1"/>
  <c r="G1616" i="1"/>
  <c r="H1616" i="1"/>
  <c r="I1616" i="1"/>
  <c r="J1616" i="1"/>
  <c r="K1616" i="1"/>
  <c r="L1616" i="1"/>
  <c r="C1617" i="1"/>
  <c r="D1617" i="1"/>
  <c r="E1617" i="1"/>
  <c r="F1617" i="1"/>
  <c r="G1617" i="1"/>
  <c r="H1617" i="1"/>
  <c r="I1617" i="1"/>
  <c r="J1617" i="1"/>
  <c r="K1617" i="1"/>
  <c r="L1617" i="1"/>
  <c r="C1618" i="1"/>
  <c r="D1618" i="1"/>
  <c r="E1618" i="1"/>
  <c r="F1618" i="1"/>
  <c r="G1618" i="1"/>
  <c r="H1618" i="1"/>
  <c r="I1618" i="1"/>
  <c r="J1618" i="1"/>
  <c r="K1618" i="1"/>
  <c r="L1618" i="1"/>
  <c r="C1619" i="1"/>
  <c r="D1619" i="1"/>
  <c r="E1619" i="1"/>
  <c r="F1619" i="1"/>
  <c r="G1619" i="1"/>
  <c r="H1619" i="1"/>
  <c r="I1619" i="1"/>
  <c r="J1619" i="1"/>
  <c r="K1619" i="1"/>
  <c r="L1619" i="1"/>
  <c r="C1620" i="1"/>
  <c r="D1620" i="1"/>
  <c r="E1620" i="1"/>
  <c r="F1620" i="1"/>
  <c r="G1620" i="1"/>
  <c r="H1620" i="1"/>
  <c r="I1620" i="1"/>
  <c r="J1620" i="1"/>
  <c r="K1620" i="1"/>
  <c r="L1620" i="1"/>
  <c r="C1621" i="1"/>
  <c r="D1621" i="1"/>
  <c r="E1621" i="1"/>
  <c r="F1621" i="1"/>
  <c r="G1621" i="1"/>
  <c r="H1621" i="1"/>
  <c r="I1621" i="1"/>
  <c r="J1621" i="1"/>
  <c r="K1621" i="1"/>
  <c r="L1621" i="1"/>
  <c r="C1622" i="1"/>
  <c r="D1622" i="1"/>
  <c r="E1622" i="1"/>
  <c r="F1622" i="1"/>
  <c r="G1622" i="1"/>
  <c r="H1622" i="1"/>
  <c r="I1622" i="1"/>
  <c r="J1622" i="1"/>
  <c r="K1622" i="1"/>
  <c r="L1622" i="1"/>
  <c r="C1623" i="1"/>
  <c r="D1623" i="1"/>
  <c r="E1623" i="1"/>
  <c r="F1623" i="1"/>
  <c r="G1623" i="1"/>
  <c r="H1623" i="1"/>
  <c r="I1623" i="1"/>
  <c r="J1623" i="1"/>
  <c r="K1623" i="1"/>
  <c r="L1623" i="1"/>
  <c r="C1624" i="1"/>
  <c r="D1624" i="1"/>
  <c r="E1624" i="1"/>
  <c r="F1624" i="1"/>
  <c r="G1624" i="1"/>
  <c r="H1624" i="1"/>
  <c r="I1624" i="1"/>
  <c r="J1624" i="1"/>
  <c r="K1624" i="1"/>
  <c r="L1624" i="1"/>
  <c r="C1625" i="1"/>
  <c r="D1625" i="1"/>
  <c r="E1625" i="1"/>
  <c r="F1625" i="1"/>
  <c r="G1625" i="1"/>
  <c r="H1625" i="1"/>
  <c r="I1625" i="1"/>
  <c r="J1625" i="1"/>
  <c r="K1625" i="1"/>
  <c r="L1625" i="1"/>
  <c r="C1626" i="1"/>
  <c r="D1626" i="1"/>
  <c r="E1626" i="1"/>
  <c r="F1626" i="1"/>
  <c r="G1626" i="1"/>
  <c r="H1626" i="1"/>
  <c r="I1626" i="1"/>
  <c r="J1626" i="1"/>
  <c r="K1626" i="1"/>
  <c r="L1626" i="1"/>
  <c r="C1627" i="1"/>
  <c r="D1627" i="1"/>
  <c r="E1627" i="1"/>
  <c r="F1627" i="1"/>
  <c r="G1627" i="1"/>
  <c r="H1627" i="1"/>
  <c r="I1627" i="1"/>
  <c r="J1627" i="1"/>
  <c r="K1627" i="1"/>
  <c r="L1627" i="1"/>
  <c r="C1628" i="1"/>
  <c r="D1628" i="1"/>
  <c r="E1628" i="1"/>
  <c r="F1628" i="1"/>
  <c r="G1628" i="1"/>
  <c r="H1628" i="1"/>
  <c r="I1628" i="1"/>
  <c r="J1628" i="1"/>
  <c r="K1628" i="1"/>
  <c r="L1628" i="1"/>
  <c r="C1629" i="1"/>
  <c r="D1629" i="1"/>
  <c r="E1629" i="1"/>
  <c r="F1629" i="1"/>
  <c r="G1629" i="1"/>
  <c r="H1629" i="1"/>
  <c r="I1629" i="1"/>
  <c r="J1629" i="1"/>
  <c r="K1629" i="1"/>
  <c r="L1629" i="1"/>
  <c r="C1630" i="1"/>
  <c r="D1630" i="1"/>
  <c r="E1630" i="1"/>
  <c r="F1630" i="1"/>
  <c r="G1630" i="1"/>
  <c r="H1630" i="1"/>
  <c r="I1630" i="1"/>
  <c r="J1630" i="1"/>
  <c r="K1630" i="1"/>
  <c r="L1630" i="1"/>
  <c r="C1631" i="1"/>
  <c r="D1631" i="1"/>
  <c r="E1631" i="1"/>
  <c r="F1631" i="1"/>
  <c r="G1631" i="1"/>
  <c r="H1631" i="1"/>
  <c r="I1631" i="1"/>
  <c r="J1631" i="1"/>
  <c r="K1631" i="1"/>
  <c r="L1631" i="1"/>
  <c r="C1632" i="1"/>
  <c r="D1632" i="1"/>
  <c r="E1632" i="1"/>
  <c r="F1632" i="1"/>
  <c r="G1632" i="1"/>
  <c r="H1632" i="1"/>
  <c r="I1632" i="1"/>
  <c r="J1632" i="1"/>
  <c r="K1632" i="1"/>
  <c r="L1632" i="1"/>
  <c r="C1633" i="1"/>
  <c r="D1633" i="1"/>
  <c r="E1633" i="1"/>
  <c r="F1633" i="1"/>
  <c r="G1633" i="1"/>
  <c r="H1633" i="1"/>
  <c r="I1633" i="1"/>
  <c r="J1633" i="1"/>
  <c r="K1633" i="1"/>
  <c r="L1633" i="1"/>
  <c r="C1634" i="1"/>
  <c r="D1634" i="1"/>
  <c r="E1634" i="1"/>
  <c r="F1634" i="1"/>
  <c r="G1634" i="1"/>
  <c r="H1634" i="1"/>
  <c r="I1634" i="1"/>
  <c r="J1634" i="1"/>
  <c r="K1634" i="1"/>
  <c r="L1634" i="1"/>
  <c r="C1635" i="1"/>
  <c r="D1635" i="1"/>
  <c r="E1635" i="1"/>
  <c r="F1635" i="1"/>
  <c r="G1635" i="1"/>
  <c r="H1635" i="1"/>
  <c r="I1635" i="1"/>
  <c r="J1635" i="1"/>
  <c r="K1635" i="1"/>
  <c r="L1635" i="1"/>
  <c r="C1636" i="1"/>
  <c r="D1636" i="1"/>
  <c r="E1636" i="1"/>
  <c r="F1636" i="1"/>
  <c r="G1636" i="1"/>
  <c r="H1636" i="1"/>
  <c r="I1636" i="1"/>
  <c r="J1636" i="1"/>
  <c r="K1636" i="1"/>
  <c r="L1636" i="1"/>
  <c r="C1637" i="1"/>
  <c r="D1637" i="1"/>
  <c r="E1637" i="1"/>
  <c r="F1637" i="1"/>
  <c r="G1637" i="1"/>
  <c r="H1637" i="1"/>
  <c r="I1637" i="1"/>
  <c r="J1637" i="1"/>
  <c r="K1637" i="1"/>
  <c r="L1637" i="1"/>
  <c r="C1638" i="1"/>
  <c r="D1638" i="1"/>
  <c r="E1638" i="1"/>
  <c r="F1638" i="1"/>
  <c r="G1638" i="1"/>
  <c r="H1638" i="1"/>
  <c r="I1638" i="1"/>
  <c r="J1638" i="1"/>
  <c r="K1638" i="1"/>
  <c r="L1638" i="1"/>
  <c r="C1639" i="1"/>
  <c r="D1639" i="1"/>
  <c r="E1639" i="1"/>
  <c r="F1639" i="1"/>
  <c r="G1639" i="1"/>
  <c r="H1639" i="1"/>
  <c r="I1639" i="1"/>
  <c r="J1639" i="1"/>
  <c r="K1639" i="1"/>
  <c r="L1639" i="1"/>
  <c r="C1640" i="1"/>
  <c r="D1640" i="1"/>
  <c r="E1640" i="1"/>
  <c r="F1640" i="1"/>
  <c r="G1640" i="1"/>
  <c r="H1640" i="1"/>
  <c r="I1640" i="1"/>
  <c r="J1640" i="1"/>
  <c r="K1640" i="1"/>
  <c r="L1640" i="1"/>
  <c r="C1641" i="1"/>
  <c r="D1641" i="1"/>
  <c r="E1641" i="1"/>
  <c r="F1641" i="1"/>
  <c r="G1641" i="1"/>
  <c r="H1641" i="1"/>
  <c r="I1641" i="1"/>
  <c r="J1641" i="1"/>
  <c r="K1641" i="1"/>
  <c r="L1641" i="1"/>
  <c r="C1642" i="1"/>
  <c r="D1642" i="1"/>
  <c r="E1642" i="1"/>
  <c r="F1642" i="1"/>
  <c r="G1642" i="1"/>
  <c r="H1642" i="1"/>
  <c r="I1642" i="1"/>
  <c r="J1642" i="1"/>
  <c r="K1642" i="1"/>
  <c r="L1642" i="1"/>
  <c r="C1643" i="1"/>
  <c r="D1643" i="1"/>
  <c r="E1643" i="1"/>
  <c r="F1643" i="1"/>
  <c r="G1643" i="1"/>
  <c r="H1643" i="1"/>
  <c r="I1643" i="1"/>
  <c r="J1643" i="1"/>
  <c r="K1643" i="1"/>
  <c r="L1643" i="1"/>
  <c r="C1644" i="1"/>
  <c r="D1644" i="1"/>
  <c r="E1644" i="1"/>
  <c r="F1644" i="1"/>
  <c r="G1644" i="1"/>
  <c r="H1644" i="1"/>
  <c r="I1644" i="1"/>
  <c r="J1644" i="1"/>
  <c r="K1644" i="1"/>
  <c r="L1644" i="1"/>
  <c r="C1645" i="1"/>
  <c r="D1645" i="1"/>
  <c r="E1645" i="1"/>
  <c r="F1645" i="1"/>
  <c r="G1645" i="1"/>
  <c r="H1645" i="1"/>
  <c r="I1645" i="1"/>
  <c r="J1645" i="1"/>
  <c r="K1645" i="1"/>
  <c r="L1645" i="1"/>
  <c r="C1646" i="1"/>
  <c r="D1646" i="1"/>
  <c r="E1646" i="1"/>
  <c r="F1646" i="1"/>
  <c r="G1646" i="1"/>
  <c r="H1646" i="1"/>
  <c r="I1646" i="1"/>
  <c r="J1646" i="1"/>
  <c r="K1646" i="1"/>
  <c r="L1646" i="1"/>
  <c r="C1647" i="1"/>
  <c r="D1647" i="1"/>
  <c r="E1647" i="1"/>
  <c r="F1647" i="1"/>
  <c r="G1647" i="1"/>
  <c r="H1647" i="1"/>
  <c r="I1647" i="1"/>
  <c r="J1647" i="1"/>
  <c r="K1647" i="1"/>
  <c r="L1647" i="1"/>
  <c r="C1648" i="1"/>
  <c r="D1648" i="1"/>
  <c r="E1648" i="1"/>
  <c r="F1648" i="1"/>
  <c r="G1648" i="1"/>
  <c r="H1648" i="1"/>
  <c r="I1648" i="1"/>
  <c r="J1648" i="1"/>
  <c r="K1648" i="1"/>
  <c r="L1648" i="1"/>
  <c r="C1649" i="1"/>
  <c r="D1649" i="1"/>
  <c r="E1649" i="1"/>
  <c r="F1649" i="1"/>
  <c r="G1649" i="1"/>
  <c r="H1649" i="1"/>
  <c r="I1649" i="1"/>
  <c r="J1649" i="1"/>
  <c r="K1649" i="1"/>
  <c r="L1649" i="1"/>
  <c r="C1650" i="1"/>
  <c r="D1650" i="1"/>
  <c r="E1650" i="1"/>
  <c r="F1650" i="1"/>
  <c r="G1650" i="1"/>
  <c r="H1650" i="1"/>
  <c r="I1650" i="1"/>
  <c r="J1650" i="1"/>
  <c r="K1650" i="1"/>
  <c r="L1650" i="1"/>
  <c r="C1651" i="1"/>
  <c r="D1651" i="1"/>
  <c r="E1651" i="1"/>
  <c r="F1651" i="1"/>
  <c r="G1651" i="1"/>
  <c r="H1651" i="1"/>
  <c r="I1651" i="1"/>
  <c r="J1651" i="1"/>
  <c r="K1651" i="1"/>
  <c r="L1651" i="1"/>
  <c r="C1652" i="1"/>
  <c r="D1652" i="1"/>
  <c r="E1652" i="1"/>
  <c r="F1652" i="1"/>
  <c r="G1652" i="1"/>
  <c r="H1652" i="1"/>
  <c r="I1652" i="1"/>
  <c r="J1652" i="1"/>
  <c r="K1652" i="1"/>
  <c r="L1652" i="1"/>
  <c r="C1653" i="1"/>
  <c r="D1653" i="1"/>
  <c r="E1653" i="1"/>
  <c r="F1653" i="1"/>
  <c r="G1653" i="1"/>
  <c r="H1653" i="1"/>
  <c r="I1653" i="1"/>
  <c r="J1653" i="1"/>
  <c r="K1653" i="1"/>
  <c r="L1653" i="1"/>
  <c r="C1654" i="1"/>
  <c r="D1654" i="1"/>
  <c r="E1654" i="1"/>
  <c r="F1654" i="1"/>
  <c r="G1654" i="1"/>
  <c r="H1654" i="1"/>
  <c r="I1654" i="1"/>
  <c r="J1654" i="1"/>
  <c r="K1654" i="1"/>
  <c r="L1654" i="1"/>
  <c r="C1655" i="1"/>
  <c r="D1655" i="1"/>
  <c r="E1655" i="1"/>
  <c r="F1655" i="1"/>
  <c r="G1655" i="1"/>
  <c r="H1655" i="1"/>
  <c r="I1655" i="1"/>
  <c r="J1655" i="1"/>
  <c r="K1655" i="1"/>
  <c r="L1655" i="1"/>
  <c r="C1656" i="1"/>
  <c r="D1656" i="1"/>
  <c r="E1656" i="1"/>
  <c r="F1656" i="1"/>
  <c r="G1656" i="1"/>
  <c r="H1656" i="1"/>
  <c r="I1656" i="1"/>
  <c r="J1656" i="1"/>
  <c r="K1656" i="1"/>
  <c r="L1656" i="1"/>
  <c r="C1657" i="1"/>
  <c r="D1657" i="1"/>
  <c r="E1657" i="1"/>
  <c r="F1657" i="1"/>
  <c r="G1657" i="1"/>
  <c r="H1657" i="1"/>
  <c r="I1657" i="1"/>
  <c r="J1657" i="1"/>
  <c r="K1657" i="1"/>
  <c r="L1657" i="1"/>
  <c r="C1658" i="1"/>
  <c r="D1658" i="1"/>
  <c r="E1658" i="1"/>
  <c r="F1658" i="1"/>
  <c r="G1658" i="1"/>
  <c r="H1658" i="1"/>
  <c r="I1658" i="1"/>
  <c r="J1658" i="1"/>
  <c r="K1658" i="1"/>
  <c r="L1658" i="1"/>
  <c r="C1659" i="1"/>
  <c r="D1659" i="1"/>
  <c r="E1659" i="1"/>
  <c r="F1659" i="1"/>
  <c r="G1659" i="1"/>
  <c r="H1659" i="1"/>
  <c r="I1659" i="1"/>
  <c r="J1659" i="1"/>
  <c r="K1659" i="1"/>
  <c r="L1659" i="1"/>
  <c r="C1660" i="1"/>
  <c r="D1660" i="1"/>
  <c r="E1660" i="1"/>
  <c r="F1660" i="1"/>
  <c r="G1660" i="1"/>
  <c r="H1660" i="1"/>
  <c r="I1660" i="1"/>
  <c r="J1660" i="1"/>
  <c r="K1660" i="1"/>
  <c r="L1660" i="1"/>
  <c r="C1661" i="1"/>
  <c r="D1661" i="1"/>
  <c r="E1661" i="1"/>
  <c r="F1661" i="1"/>
  <c r="G1661" i="1"/>
  <c r="H1661" i="1"/>
  <c r="I1661" i="1"/>
  <c r="J1661" i="1"/>
  <c r="K1661" i="1"/>
  <c r="L1661" i="1"/>
  <c r="C1662" i="1"/>
  <c r="D1662" i="1"/>
  <c r="E1662" i="1"/>
  <c r="F1662" i="1"/>
  <c r="G1662" i="1"/>
  <c r="H1662" i="1"/>
  <c r="I1662" i="1"/>
  <c r="J1662" i="1"/>
  <c r="K1662" i="1"/>
  <c r="L1662" i="1"/>
  <c r="C1663" i="1"/>
  <c r="D1663" i="1"/>
  <c r="E1663" i="1"/>
  <c r="F1663" i="1"/>
  <c r="G1663" i="1"/>
  <c r="H1663" i="1"/>
  <c r="I1663" i="1"/>
  <c r="J1663" i="1"/>
  <c r="K1663" i="1"/>
  <c r="L1663" i="1"/>
  <c r="C1664" i="1"/>
  <c r="D1664" i="1"/>
  <c r="E1664" i="1"/>
  <c r="F1664" i="1"/>
  <c r="G1664" i="1"/>
  <c r="H1664" i="1"/>
  <c r="I1664" i="1"/>
  <c r="J1664" i="1"/>
  <c r="K1664" i="1"/>
  <c r="L1664" i="1"/>
  <c r="C1665" i="1"/>
  <c r="D1665" i="1"/>
  <c r="E1665" i="1"/>
  <c r="F1665" i="1"/>
  <c r="G1665" i="1"/>
  <c r="H1665" i="1"/>
  <c r="I1665" i="1"/>
  <c r="J1665" i="1"/>
  <c r="K1665" i="1"/>
  <c r="L1665" i="1"/>
  <c r="C1666" i="1"/>
  <c r="D1666" i="1"/>
  <c r="E1666" i="1"/>
  <c r="F1666" i="1"/>
  <c r="G1666" i="1"/>
  <c r="H1666" i="1"/>
  <c r="I1666" i="1"/>
  <c r="J1666" i="1"/>
  <c r="K1666" i="1"/>
  <c r="L1666" i="1"/>
  <c r="C1667" i="1"/>
  <c r="D1667" i="1"/>
  <c r="E1667" i="1"/>
  <c r="F1667" i="1"/>
  <c r="G1667" i="1"/>
  <c r="H1667" i="1"/>
  <c r="I1667" i="1"/>
  <c r="J1667" i="1"/>
  <c r="K1667" i="1"/>
  <c r="L1667" i="1"/>
  <c r="C1668" i="1"/>
  <c r="D1668" i="1"/>
  <c r="E1668" i="1"/>
  <c r="F1668" i="1"/>
  <c r="G1668" i="1"/>
  <c r="H1668" i="1"/>
  <c r="I1668" i="1"/>
  <c r="J1668" i="1"/>
  <c r="K1668" i="1"/>
  <c r="L1668" i="1"/>
  <c r="C1669" i="1"/>
  <c r="D1669" i="1"/>
  <c r="E1669" i="1"/>
  <c r="F1669" i="1"/>
  <c r="G1669" i="1"/>
  <c r="H1669" i="1"/>
  <c r="I1669" i="1"/>
  <c r="J1669" i="1"/>
  <c r="K1669" i="1"/>
  <c r="L1669" i="1"/>
  <c r="C1670" i="1"/>
  <c r="D1670" i="1"/>
  <c r="E1670" i="1"/>
  <c r="F1670" i="1"/>
  <c r="G1670" i="1"/>
  <c r="H1670" i="1"/>
  <c r="I1670" i="1"/>
  <c r="J1670" i="1"/>
  <c r="K1670" i="1"/>
  <c r="L1670" i="1"/>
  <c r="C1671" i="1"/>
  <c r="D1671" i="1"/>
  <c r="E1671" i="1"/>
  <c r="F1671" i="1"/>
  <c r="G1671" i="1"/>
  <c r="H1671" i="1"/>
  <c r="I1671" i="1"/>
  <c r="J1671" i="1"/>
  <c r="K1671" i="1"/>
  <c r="L1671" i="1"/>
  <c r="C1672" i="1"/>
  <c r="D1672" i="1"/>
  <c r="E1672" i="1"/>
  <c r="F1672" i="1"/>
  <c r="G1672" i="1"/>
  <c r="H1672" i="1"/>
  <c r="I1672" i="1"/>
  <c r="J1672" i="1"/>
  <c r="K1672" i="1"/>
  <c r="L1672" i="1"/>
  <c r="C1673" i="1"/>
  <c r="D1673" i="1"/>
  <c r="E1673" i="1"/>
  <c r="F1673" i="1"/>
  <c r="G1673" i="1"/>
  <c r="H1673" i="1"/>
  <c r="I1673" i="1"/>
  <c r="J1673" i="1"/>
  <c r="K1673" i="1"/>
  <c r="L1673" i="1"/>
  <c r="C1674" i="1"/>
  <c r="D1674" i="1"/>
  <c r="E1674" i="1"/>
  <c r="F1674" i="1"/>
  <c r="G1674" i="1"/>
  <c r="H1674" i="1"/>
  <c r="I1674" i="1"/>
  <c r="J1674" i="1"/>
  <c r="K1674" i="1"/>
  <c r="L1674" i="1"/>
  <c r="C1675" i="1"/>
  <c r="D1675" i="1"/>
  <c r="E1675" i="1"/>
  <c r="F1675" i="1"/>
  <c r="G1675" i="1"/>
  <c r="H1675" i="1"/>
  <c r="I1675" i="1"/>
  <c r="J1675" i="1"/>
  <c r="K1675" i="1"/>
  <c r="L1675" i="1"/>
  <c r="C1676" i="1"/>
  <c r="D1676" i="1"/>
  <c r="E1676" i="1"/>
  <c r="F1676" i="1"/>
  <c r="G1676" i="1"/>
  <c r="H1676" i="1"/>
  <c r="I1676" i="1"/>
  <c r="J1676" i="1"/>
  <c r="K1676" i="1"/>
  <c r="L1676" i="1"/>
  <c r="C1677" i="1"/>
  <c r="D1677" i="1"/>
  <c r="E1677" i="1"/>
  <c r="F1677" i="1"/>
  <c r="G1677" i="1"/>
  <c r="H1677" i="1"/>
  <c r="I1677" i="1"/>
  <c r="J1677" i="1"/>
  <c r="K1677" i="1"/>
  <c r="L1677" i="1"/>
  <c r="C1678" i="1"/>
  <c r="D1678" i="1"/>
  <c r="E1678" i="1"/>
  <c r="F1678" i="1"/>
  <c r="G1678" i="1"/>
  <c r="H1678" i="1"/>
  <c r="I1678" i="1"/>
  <c r="J1678" i="1"/>
  <c r="K1678" i="1"/>
  <c r="L1678" i="1"/>
  <c r="C1679" i="1"/>
  <c r="D1679" i="1"/>
  <c r="E1679" i="1"/>
  <c r="F1679" i="1"/>
  <c r="G1679" i="1"/>
  <c r="H1679" i="1"/>
  <c r="I1679" i="1"/>
  <c r="J1679" i="1"/>
  <c r="K1679" i="1"/>
  <c r="L1679" i="1"/>
  <c r="C1680" i="1"/>
  <c r="D1680" i="1"/>
  <c r="E1680" i="1"/>
  <c r="F1680" i="1"/>
  <c r="G1680" i="1"/>
  <c r="H1680" i="1"/>
  <c r="I1680" i="1"/>
  <c r="J1680" i="1"/>
  <c r="K1680" i="1"/>
  <c r="L1680" i="1"/>
  <c r="C1681" i="1"/>
  <c r="D1681" i="1"/>
  <c r="E1681" i="1"/>
  <c r="F1681" i="1"/>
  <c r="G1681" i="1"/>
  <c r="H1681" i="1"/>
  <c r="I1681" i="1"/>
  <c r="J1681" i="1"/>
  <c r="K1681" i="1"/>
  <c r="L1681" i="1"/>
  <c r="C1682" i="1"/>
  <c r="D1682" i="1"/>
  <c r="E1682" i="1"/>
  <c r="F1682" i="1"/>
  <c r="G1682" i="1"/>
  <c r="H1682" i="1"/>
  <c r="I1682" i="1"/>
  <c r="J1682" i="1"/>
  <c r="K1682" i="1"/>
  <c r="L1682" i="1"/>
  <c r="C1683" i="1"/>
  <c r="D1683" i="1"/>
  <c r="E1683" i="1"/>
  <c r="F1683" i="1"/>
  <c r="G1683" i="1"/>
  <c r="H1683" i="1"/>
  <c r="I1683" i="1"/>
  <c r="J1683" i="1"/>
  <c r="K1683" i="1"/>
  <c r="L1683" i="1"/>
  <c r="C1684" i="1"/>
  <c r="D1684" i="1"/>
  <c r="E1684" i="1"/>
  <c r="F1684" i="1"/>
  <c r="G1684" i="1"/>
  <c r="H1684" i="1"/>
  <c r="I1684" i="1"/>
  <c r="J1684" i="1"/>
  <c r="K1684" i="1"/>
  <c r="L1684" i="1"/>
  <c r="C1685" i="1"/>
  <c r="D1685" i="1"/>
  <c r="E1685" i="1"/>
  <c r="F1685" i="1"/>
  <c r="G1685" i="1"/>
  <c r="H1685" i="1"/>
  <c r="I1685" i="1"/>
  <c r="J1685" i="1"/>
  <c r="K1685" i="1"/>
  <c r="L1685" i="1"/>
  <c r="C1686" i="1"/>
  <c r="D1686" i="1"/>
  <c r="E1686" i="1"/>
  <c r="F1686" i="1"/>
  <c r="G1686" i="1"/>
  <c r="H1686" i="1"/>
  <c r="I1686" i="1"/>
  <c r="J1686" i="1"/>
  <c r="K1686" i="1"/>
  <c r="L1686" i="1"/>
  <c r="C1687" i="1"/>
  <c r="D1687" i="1"/>
  <c r="E1687" i="1"/>
  <c r="F1687" i="1"/>
  <c r="G1687" i="1"/>
  <c r="H1687" i="1"/>
  <c r="I1687" i="1"/>
  <c r="J1687" i="1"/>
  <c r="K1687" i="1"/>
  <c r="L1687" i="1"/>
  <c r="C1688" i="1"/>
  <c r="D1688" i="1"/>
  <c r="E1688" i="1"/>
  <c r="F1688" i="1"/>
  <c r="G1688" i="1"/>
  <c r="H1688" i="1"/>
  <c r="I1688" i="1"/>
  <c r="J1688" i="1"/>
  <c r="K1688" i="1"/>
  <c r="L1688" i="1"/>
  <c r="C1689" i="1"/>
  <c r="D1689" i="1"/>
  <c r="E1689" i="1"/>
  <c r="F1689" i="1"/>
  <c r="G1689" i="1"/>
  <c r="H1689" i="1"/>
  <c r="I1689" i="1"/>
  <c r="J1689" i="1"/>
  <c r="K1689" i="1"/>
  <c r="L1689" i="1"/>
  <c r="C1690" i="1"/>
  <c r="D1690" i="1"/>
  <c r="E1690" i="1"/>
  <c r="F1690" i="1"/>
  <c r="G1690" i="1"/>
  <c r="H1690" i="1"/>
  <c r="I1690" i="1"/>
  <c r="J1690" i="1"/>
  <c r="K1690" i="1"/>
  <c r="L1690" i="1"/>
  <c r="C1691" i="1"/>
  <c r="D1691" i="1"/>
  <c r="E1691" i="1"/>
  <c r="F1691" i="1"/>
  <c r="G1691" i="1"/>
  <c r="H1691" i="1"/>
  <c r="I1691" i="1"/>
  <c r="J1691" i="1"/>
  <c r="K1691" i="1"/>
  <c r="L1691" i="1"/>
  <c r="C1692" i="1"/>
  <c r="D1692" i="1"/>
  <c r="E1692" i="1"/>
  <c r="F1692" i="1"/>
  <c r="G1692" i="1"/>
  <c r="H1692" i="1"/>
  <c r="I1692" i="1"/>
  <c r="J1692" i="1"/>
  <c r="K1692" i="1"/>
  <c r="L1692" i="1"/>
  <c r="C1693" i="1"/>
  <c r="D1693" i="1"/>
  <c r="E1693" i="1"/>
  <c r="F1693" i="1"/>
  <c r="G1693" i="1"/>
  <c r="H1693" i="1"/>
  <c r="I1693" i="1"/>
  <c r="J1693" i="1"/>
  <c r="K1693" i="1"/>
  <c r="L1693" i="1"/>
  <c r="C1694" i="1"/>
  <c r="D1694" i="1"/>
  <c r="E1694" i="1"/>
  <c r="F1694" i="1"/>
  <c r="G1694" i="1"/>
  <c r="H1694" i="1"/>
  <c r="I1694" i="1"/>
  <c r="J1694" i="1"/>
  <c r="K1694" i="1"/>
  <c r="L1694" i="1"/>
  <c r="C1695" i="1"/>
  <c r="D1695" i="1"/>
  <c r="E1695" i="1"/>
  <c r="F1695" i="1"/>
  <c r="G1695" i="1"/>
  <c r="H1695" i="1"/>
  <c r="I1695" i="1"/>
  <c r="J1695" i="1"/>
  <c r="K1695" i="1"/>
  <c r="L1695" i="1"/>
  <c r="C1696" i="1"/>
  <c r="D1696" i="1"/>
  <c r="E1696" i="1"/>
  <c r="F1696" i="1"/>
  <c r="G1696" i="1"/>
  <c r="H1696" i="1"/>
  <c r="I1696" i="1"/>
  <c r="J1696" i="1"/>
  <c r="K1696" i="1"/>
  <c r="L1696" i="1"/>
  <c r="C1697" i="1"/>
  <c r="D1697" i="1"/>
  <c r="E1697" i="1"/>
  <c r="F1697" i="1"/>
  <c r="G1697" i="1"/>
  <c r="H1697" i="1"/>
  <c r="I1697" i="1"/>
  <c r="J1697" i="1"/>
  <c r="K1697" i="1"/>
  <c r="L1697" i="1"/>
  <c r="C1698" i="1"/>
  <c r="D1698" i="1"/>
  <c r="E1698" i="1"/>
  <c r="F1698" i="1"/>
  <c r="G1698" i="1"/>
  <c r="H1698" i="1"/>
  <c r="I1698" i="1"/>
  <c r="J1698" i="1"/>
  <c r="K1698" i="1"/>
  <c r="L1698" i="1"/>
  <c r="C1699" i="1"/>
  <c r="D1699" i="1"/>
  <c r="E1699" i="1"/>
  <c r="F1699" i="1"/>
  <c r="G1699" i="1"/>
  <c r="H1699" i="1"/>
  <c r="I1699" i="1"/>
  <c r="J1699" i="1"/>
  <c r="K1699" i="1"/>
  <c r="L1699" i="1"/>
  <c r="C1700" i="1"/>
  <c r="D1700" i="1"/>
  <c r="E1700" i="1"/>
  <c r="F1700" i="1"/>
  <c r="G1700" i="1"/>
  <c r="H1700" i="1"/>
  <c r="I1700" i="1"/>
  <c r="J1700" i="1"/>
  <c r="K1700" i="1"/>
  <c r="L1700" i="1"/>
  <c r="C1701" i="1"/>
  <c r="D1701" i="1"/>
  <c r="E1701" i="1"/>
  <c r="F1701" i="1"/>
  <c r="G1701" i="1"/>
  <c r="H1701" i="1"/>
  <c r="I1701" i="1"/>
  <c r="J1701" i="1"/>
  <c r="K1701" i="1"/>
  <c r="L1701" i="1"/>
  <c r="C1702" i="1"/>
  <c r="D1702" i="1"/>
  <c r="E1702" i="1"/>
  <c r="F1702" i="1"/>
  <c r="G1702" i="1"/>
  <c r="H1702" i="1"/>
  <c r="I1702" i="1"/>
  <c r="J1702" i="1"/>
  <c r="K1702" i="1"/>
  <c r="L1702" i="1"/>
  <c r="C1703" i="1"/>
  <c r="D1703" i="1"/>
  <c r="E1703" i="1"/>
  <c r="F1703" i="1"/>
  <c r="G1703" i="1"/>
  <c r="H1703" i="1"/>
  <c r="I1703" i="1"/>
  <c r="J1703" i="1"/>
  <c r="K1703" i="1"/>
  <c r="L1703" i="1"/>
  <c r="C1704" i="1"/>
  <c r="D1704" i="1"/>
  <c r="E1704" i="1"/>
  <c r="F1704" i="1"/>
  <c r="G1704" i="1"/>
  <c r="H1704" i="1"/>
  <c r="I1704" i="1"/>
  <c r="J1704" i="1"/>
  <c r="K1704" i="1"/>
  <c r="L1704" i="1"/>
  <c r="C1705" i="1"/>
  <c r="D1705" i="1"/>
  <c r="E1705" i="1"/>
  <c r="F1705" i="1"/>
  <c r="G1705" i="1"/>
  <c r="H1705" i="1"/>
  <c r="I1705" i="1"/>
  <c r="J1705" i="1"/>
  <c r="K1705" i="1"/>
  <c r="L1705" i="1"/>
  <c r="C1706" i="1"/>
  <c r="D1706" i="1"/>
  <c r="E1706" i="1"/>
  <c r="F1706" i="1"/>
  <c r="G1706" i="1"/>
  <c r="H1706" i="1"/>
  <c r="I1706" i="1"/>
  <c r="J1706" i="1"/>
  <c r="K1706" i="1"/>
  <c r="L1706" i="1"/>
  <c r="C1707" i="1"/>
  <c r="D1707" i="1"/>
  <c r="E1707" i="1"/>
  <c r="F1707" i="1"/>
  <c r="G1707" i="1"/>
  <c r="H1707" i="1"/>
  <c r="I1707" i="1"/>
  <c r="J1707" i="1"/>
  <c r="K1707" i="1"/>
  <c r="L1707" i="1"/>
  <c r="C1708" i="1"/>
  <c r="D1708" i="1"/>
  <c r="E1708" i="1"/>
  <c r="F1708" i="1"/>
  <c r="G1708" i="1"/>
  <c r="H1708" i="1"/>
  <c r="I1708" i="1"/>
  <c r="J1708" i="1"/>
  <c r="K1708" i="1"/>
  <c r="L1708" i="1"/>
  <c r="C1709" i="1"/>
  <c r="D1709" i="1"/>
  <c r="E1709" i="1"/>
  <c r="F1709" i="1"/>
  <c r="G1709" i="1"/>
  <c r="H1709" i="1"/>
  <c r="I1709" i="1"/>
  <c r="J1709" i="1"/>
  <c r="K1709" i="1"/>
  <c r="L1709" i="1"/>
  <c r="C1710" i="1"/>
  <c r="D1710" i="1"/>
  <c r="E1710" i="1"/>
  <c r="F1710" i="1"/>
  <c r="G1710" i="1"/>
  <c r="H1710" i="1"/>
  <c r="I1710" i="1"/>
  <c r="J1710" i="1"/>
  <c r="K1710" i="1"/>
  <c r="L1710" i="1"/>
  <c r="C1711" i="1"/>
  <c r="D1711" i="1"/>
  <c r="E1711" i="1"/>
  <c r="F1711" i="1"/>
  <c r="G1711" i="1"/>
  <c r="H1711" i="1"/>
  <c r="I1711" i="1"/>
  <c r="J1711" i="1"/>
  <c r="K1711" i="1"/>
  <c r="L1711" i="1"/>
  <c r="C1712" i="1"/>
  <c r="D1712" i="1"/>
  <c r="E1712" i="1"/>
  <c r="F1712" i="1"/>
  <c r="G1712" i="1"/>
  <c r="H1712" i="1"/>
  <c r="I1712" i="1"/>
  <c r="J1712" i="1"/>
  <c r="K1712" i="1"/>
  <c r="L1712" i="1"/>
  <c r="C1713" i="1"/>
  <c r="D1713" i="1"/>
  <c r="E1713" i="1"/>
  <c r="F1713" i="1"/>
  <c r="G1713" i="1"/>
  <c r="H1713" i="1"/>
  <c r="I1713" i="1"/>
  <c r="J1713" i="1"/>
  <c r="K1713" i="1"/>
  <c r="L1713" i="1"/>
  <c r="C1714" i="1"/>
  <c r="D1714" i="1"/>
  <c r="E1714" i="1"/>
  <c r="F1714" i="1"/>
  <c r="G1714" i="1"/>
  <c r="H1714" i="1"/>
  <c r="I1714" i="1"/>
  <c r="J1714" i="1"/>
  <c r="K1714" i="1"/>
  <c r="L1714" i="1"/>
  <c r="C1715" i="1"/>
  <c r="D1715" i="1"/>
  <c r="E1715" i="1"/>
  <c r="F1715" i="1"/>
  <c r="G1715" i="1"/>
  <c r="H1715" i="1"/>
  <c r="I1715" i="1"/>
  <c r="J1715" i="1"/>
  <c r="K1715" i="1"/>
  <c r="L1715" i="1"/>
  <c r="C1716" i="1"/>
  <c r="D1716" i="1"/>
  <c r="E1716" i="1"/>
  <c r="F1716" i="1"/>
  <c r="G1716" i="1"/>
  <c r="H1716" i="1"/>
  <c r="I1716" i="1"/>
  <c r="J1716" i="1"/>
  <c r="K1716" i="1"/>
  <c r="L1716" i="1"/>
  <c r="C1717" i="1"/>
  <c r="D1717" i="1"/>
  <c r="E1717" i="1"/>
  <c r="F1717" i="1"/>
  <c r="G1717" i="1"/>
  <c r="H1717" i="1"/>
  <c r="I1717" i="1"/>
  <c r="J1717" i="1"/>
  <c r="K1717" i="1"/>
  <c r="L1717" i="1"/>
  <c r="C1718" i="1"/>
  <c r="D1718" i="1"/>
  <c r="E1718" i="1"/>
  <c r="F1718" i="1"/>
  <c r="G1718" i="1"/>
  <c r="H1718" i="1"/>
  <c r="I1718" i="1"/>
  <c r="J1718" i="1"/>
  <c r="K1718" i="1"/>
  <c r="L1718" i="1"/>
  <c r="C1719" i="1"/>
  <c r="D1719" i="1"/>
  <c r="E1719" i="1"/>
  <c r="F1719" i="1"/>
  <c r="G1719" i="1"/>
  <c r="H1719" i="1"/>
  <c r="I1719" i="1"/>
  <c r="J1719" i="1"/>
  <c r="K1719" i="1"/>
  <c r="L1719" i="1"/>
  <c r="C1720" i="1"/>
  <c r="D1720" i="1"/>
  <c r="E1720" i="1"/>
  <c r="F1720" i="1"/>
  <c r="G1720" i="1"/>
  <c r="H1720" i="1"/>
  <c r="I1720" i="1"/>
  <c r="J1720" i="1"/>
  <c r="K1720" i="1"/>
  <c r="L1720" i="1"/>
  <c r="C1721" i="1"/>
  <c r="D1721" i="1"/>
  <c r="E1721" i="1"/>
  <c r="F1721" i="1"/>
  <c r="G1721" i="1"/>
  <c r="H1721" i="1"/>
  <c r="I1721" i="1"/>
  <c r="J1721" i="1"/>
  <c r="K1721" i="1"/>
  <c r="L1721" i="1"/>
  <c r="C1722" i="1"/>
  <c r="D1722" i="1"/>
  <c r="E1722" i="1"/>
  <c r="F1722" i="1"/>
  <c r="G1722" i="1"/>
  <c r="H1722" i="1"/>
  <c r="I1722" i="1"/>
  <c r="J1722" i="1"/>
  <c r="K1722" i="1"/>
  <c r="L1722" i="1"/>
  <c r="C1723" i="1"/>
  <c r="D1723" i="1"/>
  <c r="E1723" i="1"/>
  <c r="F1723" i="1"/>
  <c r="G1723" i="1"/>
  <c r="H1723" i="1"/>
  <c r="I1723" i="1"/>
  <c r="J1723" i="1"/>
  <c r="K1723" i="1"/>
  <c r="L1723" i="1"/>
  <c r="C1724" i="1"/>
  <c r="D1724" i="1"/>
  <c r="E1724" i="1"/>
  <c r="F1724" i="1"/>
  <c r="G1724" i="1"/>
  <c r="H1724" i="1"/>
  <c r="I1724" i="1"/>
  <c r="J1724" i="1"/>
  <c r="K1724" i="1"/>
  <c r="L1724" i="1"/>
  <c r="C1725" i="1"/>
  <c r="D1725" i="1"/>
  <c r="E1725" i="1"/>
  <c r="F1725" i="1"/>
  <c r="G1725" i="1"/>
  <c r="H1725" i="1"/>
  <c r="I1725" i="1"/>
  <c r="J1725" i="1"/>
  <c r="K1725" i="1"/>
  <c r="L1725" i="1"/>
  <c r="C1726" i="1"/>
  <c r="D1726" i="1"/>
  <c r="E1726" i="1"/>
  <c r="F1726" i="1"/>
  <c r="G1726" i="1"/>
  <c r="H1726" i="1"/>
  <c r="I1726" i="1"/>
  <c r="J1726" i="1"/>
  <c r="K1726" i="1"/>
  <c r="L1726" i="1"/>
  <c r="C1727" i="1"/>
  <c r="D1727" i="1"/>
  <c r="E1727" i="1"/>
  <c r="F1727" i="1"/>
  <c r="G1727" i="1"/>
  <c r="H1727" i="1"/>
  <c r="I1727" i="1"/>
  <c r="J1727" i="1"/>
  <c r="K1727" i="1"/>
  <c r="L1727" i="1"/>
  <c r="C1728" i="1"/>
  <c r="D1728" i="1"/>
  <c r="E1728" i="1"/>
  <c r="F1728" i="1"/>
  <c r="G1728" i="1"/>
  <c r="H1728" i="1"/>
  <c r="I1728" i="1"/>
  <c r="J1728" i="1"/>
  <c r="K1728" i="1"/>
  <c r="L1728" i="1"/>
  <c r="C1729" i="1"/>
  <c r="D1729" i="1"/>
  <c r="E1729" i="1"/>
  <c r="F1729" i="1"/>
  <c r="G1729" i="1"/>
  <c r="H1729" i="1"/>
  <c r="I1729" i="1"/>
  <c r="J1729" i="1"/>
  <c r="K1729" i="1"/>
  <c r="L1729" i="1"/>
  <c r="C1730" i="1"/>
  <c r="D1730" i="1"/>
  <c r="E1730" i="1"/>
  <c r="F1730" i="1"/>
  <c r="G1730" i="1"/>
  <c r="H1730" i="1"/>
  <c r="I1730" i="1"/>
  <c r="J1730" i="1"/>
  <c r="K1730" i="1"/>
  <c r="L1730" i="1"/>
  <c r="C1731" i="1"/>
  <c r="D1731" i="1"/>
  <c r="E1731" i="1"/>
  <c r="F1731" i="1"/>
  <c r="G1731" i="1"/>
  <c r="H1731" i="1"/>
  <c r="I1731" i="1"/>
  <c r="J1731" i="1"/>
  <c r="K1731" i="1"/>
  <c r="L1731" i="1"/>
  <c r="C1732" i="1"/>
  <c r="D1732" i="1"/>
  <c r="E1732" i="1"/>
  <c r="F1732" i="1"/>
  <c r="G1732" i="1"/>
  <c r="H1732" i="1"/>
  <c r="I1732" i="1"/>
  <c r="J1732" i="1"/>
  <c r="K1732" i="1"/>
  <c r="L1732" i="1"/>
  <c r="C1733" i="1"/>
  <c r="D1733" i="1"/>
  <c r="E1733" i="1"/>
  <c r="F1733" i="1"/>
  <c r="G1733" i="1"/>
  <c r="H1733" i="1"/>
  <c r="I1733" i="1"/>
  <c r="J1733" i="1"/>
  <c r="K1733" i="1"/>
  <c r="L1733" i="1"/>
  <c r="C1734" i="1"/>
  <c r="D1734" i="1"/>
  <c r="E1734" i="1"/>
  <c r="F1734" i="1"/>
  <c r="G1734" i="1"/>
  <c r="H1734" i="1"/>
  <c r="I1734" i="1"/>
  <c r="J1734" i="1"/>
  <c r="K1734" i="1"/>
  <c r="L1734" i="1"/>
  <c r="C1735" i="1"/>
  <c r="D1735" i="1"/>
  <c r="E1735" i="1"/>
  <c r="F1735" i="1"/>
  <c r="G1735" i="1"/>
  <c r="H1735" i="1"/>
  <c r="I1735" i="1"/>
  <c r="J1735" i="1"/>
  <c r="K1735" i="1"/>
  <c r="L1735" i="1"/>
  <c r="C1736" i="1"/>
  <c r="D1736" i="1"/>
  <c r="E1736" i="1"/>
  <c r="F1736" i="1"/>
  <c r="G1736" i="1"/>
  <c r="H1736" i="1"/>
  <c r="I1736" i="1"/>
  <c r="J1736" i="1"/>
  <c r="K1736" i="1"/>
  <c r="L1736" i="1"/>
  <c r="C1737" i="1"/>
  <c r="D1737" i="1"/>
  <c r="E1737" i="1"/>
  <c r="F1737" i="1"/>
  <c r="G1737" i="1"/>
  <c r="H1737" i="1"/>
  <c r="I1737" i="1"/>
  <c r="J1737" i="1"/>
  <c r="K1737" i="1"/>
  <c r="L1737" i="1"/>
  <c r="C1738" i="1"/>
  <c r="D1738" i="1"/>
  <c r="E1738" i="1"/>
  <c r="F1738" i="1"/>
  <c r="G1738" i="1"/>
  <c r="H1738" i="1"/>
  <c r="I1738" i="1"/>
  <c r="J1738" i="1"/>
  <c r="K1738" i="1"/>
  <c r="L1738" i="1"/>
  <c r="C1739" i="1"/>
  <c r="D1739" i="1"/>
  <c r="E1739" i="1"/>
  <c r="F1739" i="1"/>
  <c r="G1739" i="1"/>
  <c r="H1739" i="1"/>
  <c r="I1739" i="1"/>
  <c r="J1739" i="1"/>
  <c r="K1739" i="1"/>
  <c r="L1739" i="1"/>
  <c r="C1740" i="1"/>
  <c r="D1740" i="1"/>
  <c r="E1740" i="1"/>
  <c r="F1740" i="1"/>
  <c r="G1740" i="1"/>
  <c r="H1740" i="1"/>
  <c r="I1740" i="1"/>
  <c r="J1740" i="1"/>
  <c r="K1740" i="1"/>
  <c r="L1740" i="1"/>
  <c r="C1741" i="1"/>
  <c r="D1741" i="1"/>
  <c r="E1741" i="1"/>
  <c r="F1741" i="1"/>
  <c r="G1741" i="1"/>
  <c r="H1741" i="1"/>
  <c r="I1741" i="1"/>
  <c r="J1741" i="1"/>
  <c r="K1741" i="1"/>
  <c r="L1741" i="1"/>
  <c r="C1742" i="1"/>
  <c r="D1742" i="1"/>
  <c r="E1742" i="1"/>
  <c r="F1742" i="1"/>
  <c r="G1742" i="1"/>
  <c r="H1742" i="1"/>
  <c r="I1742" i="1"/>
  <c r="J1742" i="1"/>
  <c r="K1742" i="1"/>
  <c r="L1742" i="1"/>
  <c r="C1743" i="1"/>
  <c r="D1743" i="1"/>
  <c r="E1743" i="1"/>
  <c r="F1743" i="1"/>
  <c r="G1743" i="1"/>
  <c r="H1743" i="1"/>
  <c r="I1743" i="1"/>
  <c r="J1743" i="1"/>
  <c r="K1743" i="1"/>
  <c r="L1743" i="1"/>
  <c r="C1744" i="1"/>
  <c r="D1744" i="1"/>
  <c r="E1744" i="1"/>
  <c r="F1744" i="1"/>
  <c r="G1744" i="1"/>
  <c r="H1744" i="1"/>
  <c r="I1744" i="1"/>
  <c r="J1744" i="1"/>
  <c r="K1744" i="1"/>
  <c r="L1744" i="1"/>
  <c r="C1745" i="1"/>
  <c r="D1745" i="1"/>
  <c r="E1745" i="1"/>
  <c r="F1745" i="1"/>
  <c r="G1745" i="1"/>
  <c r="H1745" i="1"/>
  <c r="I1745" i="1"/>
  <c r="J1745" i="1"/>
  <c r="K1745" i="1"/>
  <c r="L1745" i="1"/>
  <c r="C1746" i="1"/>
  <c r="D1746" i="1"/>
  <c r="E1746" i="1"/>
  <c r="F1746" i="1"/>
  <c r="G1746" i="1"/>
  <c r="H1746" i="1"/>
  <c r="I1746" i="1"/>
  <c r="J1746" i="1"/>
  <c r="K1746" i="1"/>
  <c r="L1746" i="1"/>
  <c r="C1747" i="1"/>
  <c r="D1747" i="1"/>
  <c r="E1747" i="1"/>
  <c r="F1747" i="1"/>
  <c r="G1747" i="1"/>
  <c r="H1747" i="1"/>
  <c r="I1747" i="1"/>
  <c r="J1747" i="1"/>
  <c r="K1747" i="1"/>
  <c r="L1747" i="1"/>
  <c r="C1748" i="1"/>
  <c r="D1748" i="1"/>
  <c r="E1748" i="1"/>
  <c r="F1748" i="1"/>
  <c r="G1748" i="1"/>
  <c r="H1748" i="1"/>
  <c r="I1748" i="1"/>
  <c r="J1748" i="1"/>
  <c r="K1748" i="1"/>
  <c r="L1748" i="1"/>
  <c r="C1749" i="1"/>
  <c r="D1749" i="1"/>
  <c r="E1749" i="1"/>
  <c r="F1749" i="1"/>
  <c r="G1749" i="1"/>
  <c r="H1749" i="1"/>
  <c r="I1749" i="1"/>
  <c r="J1749" i="1"/>
  <c r="K1749" i="1"/>
  <c r="L1749" i="1"/>
  <c r="C1750" i="1"/>
  <c r="D1750" i="1"/>
  <c r="E1750" i="1"/>
  <c r="F1750" i="1"/>
  <c r="G1750" i="1"/>
  <c r="H1750" i="1"/>
  <c r="I1750" i="1"/>
  <c r="J1750" i="1"/>
  <c r="K1750" i="1"/>
  <c r="L1750" i="1"/>
  <c r="C1751" i="1"/>
  <c r="D1751" i="1"/>
  <c r="E1751" i="1"/>
  <c r="F1751" i="1"/>
  <c r="G1751" i="1"/>
  <c r="H1751" i="1"/>
  <c r="I1751" i="1"/>
  <c r="J1751" i="1"/>
  <c r="K1751" i="1"/>
  <c r="L1751" i="1"/>
  <c r="C1752" i="1"/>
  <c r="D1752" i="1"/>
  <c r="E1752" i="1"/>
  <c r="F1752" i="1"/>
  <c r="G1752" i="1"/>
  <c r="H1752" i="1"/>
  <c r="I1752" i="1"/>
  <c r="J1752" i="1"/>
  <c r="K1752" i="1"/>
  <c r="L1752" i="1"/>
  <c r="C1753" i="1"/>
  <c r="D1753" i="1"/>
  <c r="E1753" i="1"/>
  <c r="F1753" i="1"/>
  <c r="G1753" i="1"/>
  <c r="H1753" i="1"/>
  <c r="I1753" i="1"/>
  <c r="J1753" i="1"/>
  <c r="K1753" i="1"/>
  <c r="L1753" i="1"/>
  <c r="C1754" i="1"/>
  <c r="D1754" i="1"/>
  <c r="E1754" i="1"/>
  <c r="F1754" i="1"/>
  <c r="G1754" i="1"/>
  <c r="H1754" i="1"/>
  <c r="I1754" i="1"/>
  <c r="J1754" i="1"/>
  <c r="K1754" i="1"/>
  <c r="L1754" i="1"/>
  <c r="C1755" i="1"/>
  <c r="D1755" i="1"/>
  <c r="E1755" i="1"/>
  <c r="F1755" i="1"/>
  <c r="G1755" i="1"/>
  <c r="H1755" i="1"/>
  <c r="I1755" i="1"/>
  <c r="J1755" i="1"/>
  <c r="K1755" i="1"/>
  <c r="L1755" i="1"/>
  <c r="C1756" i="1"/>
  <c r="D1756" i="1"/>
  <c r="E1756" i="1"/>
  <c r="F1756" i="1"/>
  <c r="G1756" i="1"/>
  <c r="H1756" i="1"/>
  <c r="I1756" i="1"/>
  <c r="J1756" i="1"/>
  <c r="K1756" i="1"/>
  <c r="L1756" i="1"/>
  <c r="C1757" i="1"/>
  <c r="D1757" i="1"/>
  <c r="E1757" i="1"/>
  <c r="F1757" i="1"/>
  <c r="G1757" i="1"/>
  <c r="H1757" i="1"/>
  <c r="I1757" i="1"/>
  <c r="J1757" i="1"/>
  <c r="K1757" i="1"/>
  <c r="L1757" i="1"/>
  <c r="C1758" i="1"/>
  <c r="D1758" i="1"/>
  <c r="E1758" i="1"/>
  <c r="F1758" i="1"/>
  <c r="G1758" i="1"/>
  <c r="H1758" i="1"/>
  <c r="I1758" i="1"/>
  <c r="J1758" i="1"/>
  <c r="K1758" i="1"/>
  <c r="L1758" i="1"/>
  <c r="C1759" i="1"/>
  <c r="D1759" i="1"/>
  <c r="E1759" i="1"/>
  <c r="F1759" i="1"/>
  <c r="G1759" i="1"/>
  <c r="H1759" i="1"/>
  <c r="I1759" i="1"/>
  <c r="J1759" i="1"/>
  <c r="K1759" i="1"/>
  <c r="L1759" i="1"/>
  <c r="C1760" i="1"/>
  <c r="D1760" i="1"/>
  <c r="E1760" i="1"/>
  <c r="F1760" i="1"/>
  <c r="G1760" i="1"/>
  <c r="H1760" i="1"/>
  <c r="I1760" i="1"/>
  <c r="J1760" i="1"/>
  <c r="K1760" i="1"/>
  <c r="L1760" i="1"/>
  <c r="C1761" i="1"/>
  <c r="D1761" i="1"/>
  <c r="E1761" i="1"/>
  <c r="F1761" i="1"/>
  <c r="G1761" i="1"/>
  <c r="H1761" i="1"/>
  <c r="I1761" i="1"/>
  <c r="J1761" i="1"/>
  <c r="K1761" i="1"/>
  <c r="L1761" i="1"/>
  <c r="C1762" i="1"/>
  <c r="D1762" i="1"/>
  <c r="E1762" i="1"/>
  <c r="F1762" i="1"/>
  <c r="G1762" i="1"/>
  <c r="H1762" i="1"/>
  <c r="I1762" i="1"/>
  <c r="J1762" i="1"/>
  <c r="K1762" i="1"/>
  <c r="L1762" i="1"/>
  <c r="C1763" i="1"/>
  <c r="D1763" i="1"/>
  <c r="E1763" i="1"/>
  <c r="F1763" i="1"/>
  <c r="G1763" i="1"/>
  <c r="H1763" i="1"/>
  <c r="I1763" i="1"/>
  <c r="J1763" i="1"/>
  <c r="K1763" i="1"/>
  <c r="L1763" i="1"/>
  <c r="C1764" i="1"/>
  <c r="D1764" i="1"/>
  <c r="E1764" i="1"/>
  <c r="F1764" i="1"/>
  <c r="G1764" i="1"/>
  <c r="H1764" i="1"/>
  <c r="I1764" i="1"/>
  <c r="J1764" i="1"/>
  <c r="K1764" i="1"/>
  <c r="L1764" i="1"/>
  <c r="C1765" i="1"/>
  <c r="D1765" i="1"/>
  <c r="E1765" i="1"/>
  <c r="F1765" i="1"/>
  <c r="G1765" i="1"/>
  <c r="H1765" i="1"/>
  <c r="I1765" i="1"/>
  <c r="J1765" i="1"/>
  <c r="K1765" i="1"/>
  <c r="L1765" i="1"/>
  <c r="C1766" i="1"/>
  <c r="D1766" i="1"/>
  <c r="E1766" i="1"/>
  <c r="F1766" i="1"/>
  <c r="G1766" i="1"/>
  <c r="H1766" i="1"/>
  <c r="I1766" i="1"/>
  <c r="J1766" i="1"/>
  <c r="K1766" i="1"/>
  <c r="L1766" i="1"/>
  <c r="C1767" i="1"/>
  <c r="D1767" i="1"/>
  <c r="E1767" i="1"/>
  <c r="F1767" i="1"/>
  <c r="G1767" i="1"/>
  <c r="H1767" i="1"/>
  <c r="I1767" i="1"/>
  <c r="J1767" i="1"/>
  <c r="K1767" i="1"/>
  <c r="L1767" i="1"/>
  <c r="C1768" i="1"/>
  <c r="D1768" i="1"/>
  <c r="E1768" i="1"/>
  <c r="F1768" i="1"/>
  <c r="G1768" i="1"/>
  <c r="H1768" i="1"/>
  <c r="I1768" i="1"/>
  <c r="J1768" i="1"/>
  <c r="K1768" i="1"/>
  <c r="L1768" i="1"/>
  <c r="C1769" i="1"/>
  <c r="D1769" i="1"/>
  <c r="E1769" i="1"/>
  <c r="F1769" i="1"/>
  <c r="G1769" i="1"/>
  <c r="H1769" i="1"/>
  <c r="I1769" i="1"/>
  <c r="J1769" i="1"/>
  <c r="K1769" i="1"/>
  <c r="L1769" i="1"/>
  <c r="C1770" i="1"/>
  <c r="D1770" i="1"/>
  <c r="E1770" i="1"/>
  <c r="F1770" i="1"/>
  <c r="G1770" i="1"/>
  <c r="H1770" i="1"/>
  <c r="I1770" i="1"/>
  <c r="J1770" i="1"/>
  <c r="K1770" i="1"/>
  <c r="L1770" i="1"/>
  <c r="C1771" i="1"/>
  <c r="D1771" i="1"/>
  <c r="E1771" i="1"/>
  <c r="F1771" i="1"/>
  <c r="G1771" i="1"/>
  <c r="H1771" i="1"/>
  <c r="I1771" i="1"/>
  <c r="J1771" i="1"/>
  <c r="K1771" i="1"/>
  <c r="L1771" i="1"/>
  <c r="C1772" i="1"/>
  <c r="D1772" i="1"/>
  <c r="E1772" i="1"/>
  <c r="F1772" i="1"/>
  <c r="G1772" i="1"/>
  <c r="H1772" i="1"/>
  <c r="I1772" i="1"/>
  <c r="J1772" i="1"/>
  <c r="K1772" i="1"/>
  <c r="L1772" i="1"/>
  <c r="C1773" i="1"/>
  <c r="D1773" i="1"/>
  <c r="E1773" i="1"/>
  <c r="F1773" i="1"/>
  <c r="G1773" i="1"/>
  <c r="H1773" i="1"/>
  <c r="I1773" i="1"/>
  <c r="J1773" i="1"/>
  <c r="K1773" i="1"/>
  <c r="L1773" i="1"/>
  <c r="C1774" i="1"/>
  <c r="D1774" i="1"/>
  <c r="E1774" i="1"/>
  <c r="F1774" i="1"/>
  <c r="G1774" i="1"/>
  <c r="H1774" i="1"/>
  <c r="I1774" i="1"/>
  <c r="J1774" i="1"/>
  <c r="K1774" i="1"/>
  <c r="L1774" i="1"/>
  <c r="C1775" i="1"/>
  <c r="D1775" i="1"/>
  <c r="E1775" i="1"/>
  <c r="F1775" i="1"/>
  <c r="G1775" i="1"/>
  <c r="H1775" i="1"/>
  <c r="I1775" i="1"/>
  <c r="J1775" i="1"/>
  <c r="K1775" i="1"/>
  <c r="L1775" i="1"/>
  <c r="C1776" i="1"/>
  <c r="D1776" i="1"/>
  <c r="E1776" i="1"/>
  <c r="F1776" i="1"/>
  <c r="G1776" i="1"/>
  <c r="H1776" i="1"/>
  <c r="I1776" i="1"/>
  <c r="J1776" i="1"/>
  <c r="K1776" i="1"/>
  <c r="L1776" i="1"/>
  <c r="C1777" i="1"/>
  <c r="D1777" i="1"/>
  <c r="E1777" i="1"/>
  <c r="F1777" i="1"/>
  <c r="G1777" i="1"/>
  <c r="H1777" i="1"/>
  <c r="I1777" i="1"/>
  <c r="J1777" i="1"/>
  <c r="K1777" i="1"/>
  <c r="L1777" i="1"/>
  <c r="C1778" i="1"/>
  <c r="D1778" i="1"/>
  <c r="E1778" i="1"/>
  <c r="F1778" i="1"/>
  <c r="G1778" i="1"/>
  <c r="H1778" i="1"/>
  <c r="I1778" i="1"/>
  <c r="J1778" i="1"/>
  <c r="K1778" i="1"/>
  <c r="L1778" i="1"/>
  <c r="C1779" i="1"/>
  <c r="D1779" i="1"/>
  <c r="E1779" i="1"/>
  <c r="F1779" i="1"/>
  <c r="G1779" i="1"/>
  <c r="H1779" i="1"/>
  <c r="I1779" i="1"/>
  <c r="J1779" i="1"/>
  <c r="K1779" i="1"/>
  <c r="L1779" i="1"/>
  <c r="C1780" i="1"/>
  <c r="D1780" i="1"/>
  <c r="E1780" i="1"/>
  <c r="F1780" i="1"/>
  <c r="G1780" i="1"/>
  <c r="H1780" i="1"/>
  <c r="I1780" i="1"/>
  <c r="J1780" i="1"/>
  <c r="K1780" i="1"/>
  <c r="L1780" i="1"/>
  <c r="C1781" i="1"/>
  <c r="D1781" i="1"/>
  <c r="E1781" i="1"/>
  <c r="F1781" i="1"/>
  <c r="G1781" i="1"/>
  <c r="H1781" i="1"/>
  <c r="I1781" i="1"/>
  <c r="J1781" i="1"/>
  <c r="K1781" i="1"/>
  <c r="L1781" i="1"/>
  <c r="C1782" i="1"/>
  <c r="D1782" i="1"/>
  <c r="E1782" i="1"/>
  <c r="F1782" i="1"/>
  <c r="G1782" i="1"/>
  <c r="H1782" i="1"/>
  <c r="I1782" i="1"/>
  <c r="J1782" i="1"/>
  <c r="K1782" i="1"/>
  <c r="L1782" i="1"/>
  <c r="C1783" i="1"/>
  <c r="D1783" i="1"/>
  <c r="E1783" i="1"/>
  <c r="F1783" i="1"/>
  <c r="G1783" i="1"/>
  <c r="H1783" i="1"/>
  <c r="I1783" i="1"/>
  <c r="J1783" i="1"/>
  <c r="K1783" i="1"/>
  <c r="L1783" i="1"/>
  <c r="C1784" i="1"/>
  <c r="D1784" i="1"/>
  <c r="E1784" i="1"/>
  <c r="F1784" i="1"/>
  <c r="G1784" i="1"/>
  <c r="H1784" i="1"/>
  <c r="I1784" i="1"/>
  <c r="J1784" i="1"/>
  <c r="K1784" i="1"/>
  <c r="L1784" i="1"/>
  <c r="C1785" i="1"/>
  <c r="D1785" i="1"/>
  <c r="E1785" i="1"/>
  <c r="F1785" i="1"/>
  <c r="G1785" i="1"/>
  <c r="H1785" i="1"/>
  <c r="I1785" i="1"/>
  <c r="J1785" i="1"/>
  <c r="K1785" i="1"/>
  <c r="L1785" i="1"/>
  <c r="C1786" i="1"/>
  <c r="D1786" i="1"/>
  <c r="E1786" i="1"/>
  <c r="F1786" i="1"/>
  <c r="G1786" i="1"/>
  <c r="H1786" i="1"/>
  <c r="I1786" i="1"/>
  <c r="J1786" i="1"/>
  <c r="K1786" i="1"/>
  <c r="L1786" i="1"/>
  <c r="C1787" i="1"/>
  <c r="D1787" i="1"/>
  <c r="E1787" i="1"/>
  <c r="F1787" i="1"/>
  <c r="G1787" i="1"/>
  <c r="H1787" i="1"/>
  <c r="I1787" i="1"/>
  <c r="J1787" i="1"/>
  <c r="K1787" i="1"/>
  <c r="L1787" i="1"/>
  <c r="C1788" i="1"/>
  <c r="D1788" i="1"/>
  <c r="E1788" i="1"/>
  <c r="F1788" i="1"/>
  <c r="G1788" i="1"/>
  <c r="H1788" i="1"/>
  <c r="I1788" i="1"/>
  <c r="J1788" i="1"/>
  <c r="K1788" i="1"/>
  <c r="L1788" i="1"/>
  <c r="C1789" i="1"/>
  <c r="D1789" i="1"/>
  <c r="E1789" i="1"/>
  <c r="F1789" i="1"/>
  <c r="G1789" i="1"/>
  <c r="H1789" i="1"/>
  <c r="I1789" i="1"/>
  <c r="J1789" i="1"/>
  <c r="K1789" i="1"/>
  <c r="L1789" i="1"/>
  <c r="C1790" i="1"/>
  <c r="D1790" i="1"/>
  <c r="E1790" i="1"/>
  <c r="F1790" i="1"/>
  <c r="G1790" i="1"/>
  <c r="H1790" i="1"/>
  <c r="I1790" i="1"/>
  <c r="J1790" i="1"/>
  <c r="K1790" i="1"/>
  <c r="L1790" i="1"/>
  <c r="C1791" i="1"/>
  <c r="D1791" i="1"/>
  <c r="E1791" i="1"/>
  <c r="F1791" i="1"/>
  <c r="G1791" i="1"/>
  <c r="H1791" i="1"/>
  <c r="I1791" i="1"/>
  <c r="J1791" i="1"/>
  <c r="K1791" i="1"/>
  <c r="L1791" i="1"/>
  <c r="C1792" i="1"/>
  <c r="D1792" i="1"/>
  <c r="E1792" i="1"/>
  <c r="F1792" i="1"/>
  <c r="G1792" i="1"/>
  <c r="H1792" i="1"/>
  <c r="I1792" i="1"/>
  <c r="J1792" i="1"/>
  <c r="K1792" i="1"/>
  <c r="L1792" i="1"/>
  <c r="C1793" i="1"/>
  <c r="D1793" i="1"/>
  <c r="E1793" i="1"/>
  <c r="F1793" i="1"/>
  <c r="G1793" i="1"/>
  <c r="H1793" i="1"/>
  <c r="I1793" i="1"/>
  <c r="J1793" i="1"/>
  <c r="K1793" i="1"/>
  <c r="L1793" i="1"/>
  <c r="C1794" i="1"/>
  <c r="D1794" i="1"/>
  <c r="E1794" i="1"/>
  <c r="F1794" i="1"/>
  <c r="G1794" i="1"/>
  <c r="H1794" i="1"/>
  <c r="I1794" i="1"/>
  <c r="J1794" i="1"/>
  <c r="K1794" i="1"/>
  <c r="L1794" i="1"/>
  <c r="C1795" i="1"/>
  <c r="D1795" i="1"/>
  <c r="E1795" i="1"/>
  <c r="F1795" i="1"/>
  <c r="G1795" i="1"/>
  <c r="H1795" i="1"/>
  <c r="I1795" i="1"/>
  <c r="J1795" i="1"/>
  <c r="K1795" i="1"/>
  <c r="L1795" i="1"/>
  <c r="C1796" i="1"/>
  <c r="D1796" i="1"/>
  <c r="E1796" i="1"/>
  <c r="F1796" i="1"/>
  <c r="G1796" i="1"/>
  <c r="H1796" i="1"/>
  <c r="I1796" i="1"/>
  <c r="J1796" i="1"/>
  <c r="K1796" i="1"/>
  <c r="L1796" i="1"/>
  <c r="C1797" i="1"/>
  <c r="D1797" i="1"/>
  <c r="E1797" i="1"/>
  <c r="F1797" i="1"/>
  <c r="G1797" i="1"/>
  <c r="H1797" i="1"/>
  <c r="I1797" i="1"/>
  <c r="J1797" i="1"/>
  <c r="K1797" i="1"/>
  <c r="L1797" i="1"/>
  <c r="C1798" i="1"/>
  <c r="D1798" i="1"/>
  <c r="E1798" i="1"/>
  <c r="F1798" i="1"/>
  <c r="G1798" i="1"/>
  <c r="H1798" i="1"/>
  <c r="I1798" i="1"/>
  <c r="J1798" i="1"/>
  <c r="K1798" i="1"/>
  <c r="L1798" i="1"/>
  <c r="C1799" i="1"/>
  <c r="D1799" i="1"/>
  <c r="E1799" i="1"/>
  <c r="F1799" i="1"/>
  <c r="G1799" i="1"/>
  <c r="H1799" i="1"/>
  <c r="I1799" i="1"/>
  <c r="J1799" i="1"/>
  <c r="K1799" i="1"/>
  <c r="L1799" i="1"/>
  <c r="C1800" i="1"/>
  <c r="D1800" i="1"/>
  <c r="E1800" i="1"/>
  <c r="F1800" i="1"/>
  <c r="G1800" i="1"/>
  <c r="H1800" i="1"/>
  <c r="I1800" i="1"/>
  <c r="J1800" i="1"/>
  <c r="K1800" i="1"/>
  <c r="L1800" i="1"/>
  <c r="C1801" i="1"/>
  <c r="D1801" i="1"/>
  <c r="E1801" i="1"/>
  <c r="F1801" i="1"/>
  <c r="G1801" i="1"/>
  <c r="H1801" i="1"/>
  <c r="I1801" i="1"/>
  <c r="J1801" i="1"/>
  <c r="K1801" i="1"/>
  <c r="L1801" i="1"/>
  <c r="C1802" i="1"/>
  <c r="D1802" i="1"/>
  <c r="E1802" i="1"/>
  <c r="F1802" i="1"/>
  <c r="G1802" i="1"/>
  <c r="H1802" i="1"/>
  <c r="I1802" i="1"/>
  <c r="J1802" i="1"/>
  <c r="K1802" i="1"/>
  <c r="L1802" i="1"/>
  <c r="C1803" i="1"/>
  <c r="D1803" i="1"/>
  <c r="E1803" i="1"/>
  <c r="F1803" i="1"/>
  <c r="G1803" i="1"/>
  <c r="H1803" i="1"/>
  <c r="I1803" i="1"/>
  <c r="J1803" i="1"/>
  <c r="K1803" i="1"/>
  <c r="L1803" i="1"/>
  <c r="C1804" i="1"/>
  <c r="D1804" i="1"/>
  <c r="E1804" i="1"/>
  <c r="F1804" i="1"/>
  <c r="G1804" i="1"/>
  <c r="H1804" i="1"/>
  <c r="I1804" i="1"/>
  <c r="J1804" i="1"/>
  <c r="K1804" i="1"/>
  <c r="L1804" i="1"/>
  <c r="C1805" i="1"/>
  <c r="D1805" i="1"/>
  <c r="E1805" i="1"/>
  <c r="F1805" i="1"/>
  <c r="G1805" i="1"/>
  <c r="H1805" i="1"/>
  <c r="I1805" i="1"/>
  <c r="J1805" i="1"/>
  <c r="K1805" i="1"/>
  <c r="L1805" i="1"/>
  <c r="C1806" i="1"/>
  <c r="D1806" i="1"/>
  <c r="E1806" i="1"/>
  <c r="F1806" i="1"/>
  <c r="G1806" i="1"/>
  <c r="H1806" i="1"/>
  <c r="I1806" i="1"/>
  <c r="J1806" i="1"/>
  <c r="K1806" i="1"/>
  <c r="L1806" i="1"/>
  <c r="C1807" i="1"/>
  <c r="D1807" i="1"/>
  <c r="E1807" i="1"/>
  <c r="F1807" i="1"/>
  <c r="G1807" i="1"/>
  <c r="H1807" i="1"/>
  <c r="I1807" i="1"/>
  <c r="J1807" i="1"/>
  <c r="K1807" i="1"/>
  <c r="L1807" i="1"/>
  <c r="C1808" i="1"/>
  <c r="D1808" i="1"/>
  <c r="E1808" i="1"/>
  <c r="F1808" i="1"/>
  <c r="G1808" i="1"/>
  <c r="H1808" i="1"/>
  <c r="I1808" i="1"/>
  <c r="J1808" i="1"/>
  <c r="K1808" i="1"/>
  <c r="L1808" i="1"/>
  <c r="C1809" i="1"/>
  <c r="D1809" i="1"/>
  <c r="E1809" i="1"/>
  <c r="F1809" i="1"/>
  <c r="G1809" i="1"/>
  <c r="H1809" i="1"/>
  <c r="I1809" i="1"/>
  <c r="J1809" i="1"/>
  <c r="K1809" i="1"/>
  <c r="L1809" i="1"/>
  <c r="C1810" i="1"/>
  <c r="D1810" i="1"/>
  <c r="E1810" i="1"/>
  <c r="F1810" i="1"/>
  <c r="G1810" i="1"/>
  <c r="H1810" i="1"/>
  <c r="I1810" i="1"/>
  <c r="J1810" i="1"/>
  <c r="K1810" i="1"/>
  <c r="L1810" i="1"/>
  <c r="C1811" i="1"/>
  <c r="D1811" i="1"/>
  <c r="E1811" i="1"/>
  <c r="F1811" i="1"/>
  <c r="G1811" i="1"/>
  <c r="H1811" i="1"/>
  <c r="I1811" i="1"/>
  <c r="J1811" i="1"/>
  <c r="K1811" i="1"/>
  <c r="L1811" i="1"/>
  <c r="C1812" i="1"/>
  <c r="D1812" i="1"/>
  <c r="E1812" i="1"/>
  <c r="F1812" i="1"/>
  <c r="G1812" i="1"/>
  <c r="H1812" i="1"/>
  <c r="I1812" i="1"/>
  <c r="J1812" i="1"/>
  <c r="K1812" i="1"/>
  <c r="L1812" i="1"/>
  <c r="C1813" i="1"/>
  <c r="D1813" i="1"/>
  <c r="E1813" i="1"/>
  <c r="F1813" i="1"/>
  <c r="G1813" i="1"/>
  <c r="H1813" i="1"/>
  <c r="I1813" i="1"/>
  <c r="J1813" i="1"/>
  <c r="K1813" i="1"/>
  <c r="L1813" i="1"/>
  <c r="C1814" i="1"/>
  <c r="D1814" i="1"/>
  <c r="E1814" i="1"/>
  <c r="F1814" i="1"/>
  <c r="G1814" i="1"/>
  <c r="H1814" i="1"/>
  <c r="I1814" i="1"/>
  <c r="J1814" i="1"/>
  <c r="K1814" i="1"/>
  <c r="L1814" i="1"/>
  <c r="C1815" i="1"/>
  <c r="D1815" i="1"/>
  <c r="E1815" i="1"/>
  <c r="F1815" i="1"/>
  <c r="G1815" i="1"/>
  <c r="H1815" i="1"/>
  <c r="I1815" i="1"/>
  <c r="J1815" i="1"/>
  <c r="K1815" i="1"/>
  <c r="L1815" i="1"/>
  <c r="C1816" i="1"/>
  <c r="D1816" i="1"/>
  <c r="E1816" i="1"/>
  <c r="F1816" i="1"/>
  <c r="G1816" i="1"/>
  <c r="H1816" i="1"/>
  <c r="I1816" i="1"/>
  <c r="J1816" i="1"/>
  <c r="K1816" i="1"/>
  <c r="L1816" i="1"/>
  <c r="C1817" i="1"/>
  <c r="D1817" i="1"/>
  <c r="E1817" i="1"/>
  <c r="F1817" i="1"/>
  <c r="G1817" i="1"/>
  <c r="H1817" i="1"/>
  <c r="I1817" i="1"/>
  <c r="J1817" i="1"/>
  <c r="K1817" i="1"/>
  <c r="L1817" i="1"/>
  <c r="C1818" i="1"/>
  <c r="D1818" i="1"/>
  <c r="E1818" i="1"/>
  <c r="F1818" i="1"/>
  <c r="G1818" i="1"/>
  <c r="H1818" i="1"/>
  <c r="I1818" i="1"/>
  <c r="J1818" i="1"/>
  <c r="K1818" i="1"/>
  <c r="L1818" i="1"/>
  <c r="C1819" i="1"/>
  <c r="D1819" i="1"/>
  <c r="E1819" i="1"/>
  <c r="F1819" i="1"/>
  <c r="G1819" i="1"/>
  <c r="H1819" i="1"/>
  <c r="I1819" i="1"/>
  <c r="J1819" i="1"/>
  <c r="K1819" i="1"/>
  <c r="L1819" i="1"/>
  <c r="C1820" i="1"/>
  <c r="D1820" i="1"/>
  <c r="E1820" i="1"/>
  <c r="F1820" i="1"/>
  <c r="G1820" i="1"/>
  <c r="H1820" i="1"/>
  <c r="I1820" i="1"/>
  <c r="J1820" i="1"/>
  <c r="K1820" i="1"/>
  <c r="L1820" i="1"/>
  <c r="C1821" i="1"/>
  <c r="D1821" i="1"/>
  <c r="E1821" i="1"/>
  <c r="F1821" i="1"/>
  <c r="G1821" i="1"/>
  <c r="H1821" i="1"/>
  <c r="I1821" i="1"/>
  <c r="J1821" i="1"/>
  <c r="K1821" i="1"/>
  <c r="L1821" i="1"/>
  <c r="C1822" i="1"/>
  <c r="D1822" i="1"/>
  <c r="E1822" i="1"/>
  <c r="F1822" i="1"/>
  <c r="G1822" i="1"/>
  <c r="H1822" i="1"/>
  <c r="I1822" i="1"/>
  <c r="J1822" i="1"/>
  <c r="K1822" i="1"/>
  <c r="L1822" i="1"/>
  <c r="C1823" i="1"/>
  <c r="D1823" i="1"/>
  <c r="E1823" i="1"/>
  <c r="F1823" i="1"/>
  <c r="G1823" i="1"/>
  <c r="H1823" i="1"/>
  <c r="I1823" i="1"/>
  <c r="J1823" i="1"/>
  <c r="K1823" i="1"/>
  <c r="L1823" i="1"/>
  <c r="C1824" i="1"/>
  <c r="D1824" i="1"/>
  <c r="E1824" i="1"/>
  <c r="F1824" i="1"/>
  <c r="G1824" i="1"/>
  <c r="H1824" i="1"/>
  <c r="I1824" i="1"/>
  <c r="J1824" i="1"/>
  <c r="K1824" i="1"/>
  <c r="L1824" i="1"/>
  <c r="C1825" i="1"/>
  <c r="D1825" i="1"/>
  <c r="E1825" i="1"/>
  <c r="F1825" i="1"/>
  <c r="G1825" i="1"/>
  <c r="H1825" i="1"/>
  <c r="I1825" i="1"/>
  <c r="J1825" i="1"/>
  <c r="K1825" i="1"/>
  <c r="L1825" i="1"/>
  <c r="C1826" i="1"/>
  <c r="D1826" i="1"/>
  <c r="E1826" i="1"/>
  <c r="F1826" i="1"/>
  <c r="G1826" i="1"/>
  <c r="H1826" i="1"/>
  <c r="I1826" i="1"/>
  <c r="J1826" i="1"/>
  <c r="K1826" i="1"/>
  <c r="L1826" i="1"/>
  <c r="C1827" i="1"/>
  <c r="D1827" i="1"/>
  <c r="E1827" i="1"/>
  <c r="F1827" i="1"/>
  <c r="G1827" i="1"/>
  <c r="H1827" i="1"/>
  <c r="I1827" i="1"/>
  <c r="J1827" i="1"/>
  <c r="K1827" i="1"/>
  <c r="L1827" i="1"/>
  <c r="C1828" i="1"/>
  <c r="D1828" i="1"/>
  <c r="E1828" i="1"/>
  <c r="F1828" i="1"/>
  <c r="G1828" i="1"/>
  <c r="H1828" i="1"/>
  <c r="I1828" i="1"/>
  <c r="J1828" i="1"/>
  <c r="K1828" i="1"/>
  <c r="L1828" i="1"/>
  <c r="C1829" i="1"/>
  <c r="D1829" i="1"/>
  <c r="E1829" i="1"/>
  <c r="F1829" i="1"/>
  <c r="G1829" i="1"/>
  <c r="H1829" i="1"/>
  <c r="I1829" i="1"/>
  <c r="J1829" i="1"/>
  <c r="K1829" i="1"/>
  <c r="L1829" i="1"/>
  <c r="C1830" i="1"/>
  <c r="D1830" i="1"/>
  <c r="E1830" i="1"/>
  <c r="F1830" i="1"/>
  <c r="G1830" i="1"/>
  <c r="H1830" i="1"/>
  <c r="I1830" i="1"/>
  <c r="J1830" i="1"/>
  <c r="K1830" i="1"/>
  <c r="L1830" i="1"/>
  <c r="C1831" i="1"/>
  <c r="D1831" i="1"/>
  <c r="E1831" i="1"/>
  <c r="F1831" i="1"/>
  <c r="G1831" i="1"/>
  <c r="H1831" i="1"/>
  <c r="I1831" i="1"/>
  <c r="J1831" i="1"/>
  <c r="K1831" i="1"/>
  <c r="L1831" i="1"/>
  <c r="C1832" i="1"/>
  <c r="D1832" i="1"/>
  <c r="E1832" i="1"/>
  <c r="F1832" i="1"/>
  <c r="G1832" i="1"/>
  <c r="H1832" i="1"/>
  <c r="I1832" i="1"/>
  <c r="J1832" i="1"/>
  <c r="K1832" i="1"/>
  <c r="L1832" i="1"/>
  <c r="C1833" i="1"/>
  <c r="D1833" i="1"/>
  <c r="E1833" i="1"/>
  <c r="F1833" i="1"/>
  <c r="G1833" i="1"/>
  <c r="H1833" i="1"/>
  <c r="I1833" i="1"/>
  <c r="J1833" i="1"/>
  <c r="K1833" i="1"/>
  <c r="L1833" i="1"/>
  <c r="C1834" i="1"/>
  <c r="D1834" i="1"/>
  <c r="E1834" i="1"/>
  <c r="F1834" i="1"/>
  <c r="G1834" i="1"/>
  <c r="H1834" i="1"/>
  <c r="I1834" i="1"/>
  <c r="J1834" i="1"/>
  <c r="K1834" i="1"/>
  <c r="L1834" i="1"/>
  <c r="C1835" i="1"/>
  <c r="D1835" i="1"/>
  <c r="E1835" i="1"/>
  <c r="F1835" i="1"/>
  <c r="G1835" i="1"/>
  <c r="H1835" i="1"/>
  <c r="I1835" i="1"/>
  <c r="J1835" i="1"/>
  <c r="K1835" i="1"/>
  <c r="L1835" i="1"/>
  <c r="C1836" i="1"/>
  <c r="D1836" i="1"/>
  <c r="E1836" i="1"/>
  <c r="F1836" i="1"/>
  <c r="G1836" i="1"/>
  <c r="H1836" i="1"/>
  <c r="I1836" i="1"/>
  <c r="J1836" i="1"/>
  <c r="K1836" i="1"/>
  <c r="L1836" i="1"/>
  <c r="C1837" i="1"/>
  <c r="D1837" i="1"/>
  <c r="E1837" i="1"/>
  <c r="F1837" i="1"/>
  <c r="G1837" i="1"/>
  <c r="H1837" i="1"/>
  <c r="I1837" i="1"/>
  <c r="J1837" i="1"/>
  <c r="K1837" i="1"/>
  <c r="L1837" i="1"/>
  <c r="C1838" i="1"/>
  <c r="D1838" i="1"/>
  <c r="E1838" i="1"/>
  <c r="F1838" i="1"/>
  <c r="G1838" i="1"/>
  <c r="H1838" i="1"/>
  <c r="I1838" i="1"/>
  <c r="J1838" i="1"/>
  <c r="K1838" i="1"/>
  <c r="L1838" i="1"/>
  <c r="C1839" i="1"/>
  <c r="D1839" i="1"/>
  <c r="E1839" i="1"/>
  <c r="F1839" i="1"/>
  <c r="G1839" i="1"/>
  <c r="H1839" i="1"/>
  <c r="I1839" i="1"/>
  <c r="J1839" i="1"/>
  <c r="K1839" i="1"/>
  <c r="L1839" i="1"/>
  <c r="C1840" i="1"/>
  <c r="D1840" i="1"/>
  <c r="E1840" i="1"/>
  <c r="F1840" i="1"/>
  <c r="G1840" i="1"/>
  <c r="H1840" i="1"/>
  <c r="I1840" i="1"/>
  <c r="J1840" i="1"/>
  <c r="K1840" i="1"/>
  <c r="L1840" i="1"/>
  <c r="C1841" i="1"/>
  <c r="D1841" i="1"/>
  <c r="E1841" i="1"/>
  <c r="F1841" i="1"/>
  <c r="G1841" i="1"/>
  <c r="H1841" i="1"/>
  <c r="I1841" i="1"/>
  <c r="J1841" i="1"/>
  <c r="K1841" i="1"/>
  <c r="L1841" i="1"/>
  <c r="C1842" i="1"/>
  <c r="D1842" i="1"/>
  <c r="E1842" i="1"/>
  <c r="F1842" i="1"/>
  <c r="G1842" i="1"/>
  <c r="H1842" i="1"/>
  <c r="I1842" i="1"/>
  <c r="J1842" i="1"/>
  <c r="K1842" i="1"/>
  <c r="L1842" i="1"/>
  <c r="C1843" i="1"/>
  <c r="D1843" i="1"/>
  <c r="E1843" i="1"/>
  <c r="F1843" i="1"/>
  <c r="G1843" i="1"/>
  <c r="H1843" i="1"/>
  <c r="I1843" i="1"/>
  <c r="J1843" i="1"/>
  <c r="K1843" i="1"/>
  <c r="L1843" i="1"/>
  <c r="C1844" i="1"/>
  <c r="D1844" i="1"/>
  <c r="E1844" i="1"/>
  <c r="F1844" i="1"/>
  <c r="G1844" i="1"/>
  <c r="H1844" i="1"/>
  <c r="I1844" i="1"/>
  <c r="J1844" i="1"/>
  <c r="K1844" i="1"/>
  <c r="L1844" i="1"/>
  <c r="C1845" i="1"/>
  <c r="D1845" i="1"/>
  <c r="E1845" i="1"/>
  <c r="F1845" i="1"/>
  <c r="G1845" i="1"/>
  <c r="H1845" i="1"/>
  <c r="I1845" i="1"/>
  <c r="J1845" i="1"/>
  <c r="K1845" i="1"/>
  <c r="L1845" i="1"/>
  <c r="C1846" i="1"/>
  <c r="D1846" i="1"/>
  <c r="E1846" i="1"/>
  <c r="F1846" i="1"/>
  <c r="G1846" i="1"/>
  <c r="H1846" i="1"/>
  <c r="I1846" i="1"/>
  <c r="J1846" i="1"/>
  <c r="K1846" i="1"/>
  <c r="L1846" i="1"/>
  <c r="C1847" i="1"/>
  <c r="D1847" i="1"/>
  <c r="E1847" i="1"/>
  <c r="F1847" i="1"/>
  <c r="G1847" i="1"/>
  <c r="H1847" i="1"/>
  <c r="I1847" i="1"/>
  <c r="J1847" i="1"/>
  <c r="K1847" i="1"/>
  <c r="L1847" i="1"/>
  <c r="C1848" i="1"/>
  <c r="D1848" i="1"/>
  <c r="E1848" i="1"/>
  <c r="F1848" i="1"/>
  <c r="G1848" i="1"/>
  <c r="H1848" i="1"/>
  <c r="I1848" i="1"/>
  <c r="J1848" i="1"/>
  <c r="K1848" i="1"/>
  <c r="L1848" i="1"/>
  <c r="C1849" i="1"/>
  <c r="D1849" i="1"/>
  <c r="E1849" i="1"/>
  <c r="F1849" i="1"/>
  <c r="G1849" i="1"/>
  <c r="H1849" i="1"/>
  <c r="I1849" i="1"/>
  <c r="J1849" i="1"/>
  <c r="K1849" i="1"/>
  <c r="L1849" i="1"/>
  <c r="C1850" i="1"/>
  <c r="D1850" i="1"/>
  <c r="E1850" i="1"/>
  <c r="F1850" i="1"/>
  <c r="G1850" i="1"/>
  <c r="H1850" i="1"/>
  <c r="I1850" i="1"/>
  <c r="J1850" i="1"/>
  <c r="K1850" i="1"/>
  <c r="L1850" i="1"/>
  <c r="C1851" i="1"/>
  <c r="D1851" i="1"/>
  <c r="E1851" i="1"/>
  <c r="F1851" i="1"/>
  <c r="G1851" i="1"/>
  <c r="H1851" i="1"/>
  <c r="I1851" i="1"/>
  <c r="J1851" i="1"/>
  <c r="K1851" i="1"/>
  <c r="L1851" i="1"/>
  <c r="C1852" i="1"/>
  <c r="D1852" i="1"/>
  <c r="E1852" i="1"/>
  <c r="F1852" i="1"/>
  <c r="G1852" i="1"/>
  <c r="H1852" i="1"/>
  <c r="I1852" i="1"/>
  <c r="J1852" i="1"/>
  <c r="K1852" i="1"/>
  <c r="L1852" i="1"/>
  <c r="C1853" i="1"/>
  <c r="D1853" i="1"/>
  <c r="E1853" i="1"/>
  <c r="F1853" i="1"/>
  <c r="G1853" i="1"/>
  <c r="H1853" i="1"/>
  <c r="I1853" i="1"/>
  <c r="J1853" i="1"/>
  <c r="K1853" i="1"/>
  <c r="L1853" i="1"/>
  <c r="C1854" i="1"/>
  <c r="D1854" i="1"/>
  <c r="E1854" i="1"/>
  <c r="F1854" i="1"/>
  <c r="G1854" i="1"/>
  <c r="H1854" i="1"/>
  <c r="I1854" i="1"/>
  <c r="J1854" i="1"/>
  <c r="K1854" i="1"/>
  <c r="L1854" i="1"/>
  <c r="C1855" i="1"/>
  <c r="D1855" i="1"/>
  <c r="E1855" i="1"/>
  <c r="F1855" i="1"/>
  <c r="G1855" i="1"/>
  <c r="H1855" i="1"/>
  <c r="I1855" i="1"/>
  <c r="J1855" i="1"/>
  <c r="K1855" i="1"/>
  <c r="L1855" i="1"/>
  <c r="C1856" i="1"/>
  <c r="D1856" i="1"/>
  <c r="E1856" i="1"/>
  <c r="F1856" i="1"/>
  <c r="G1856" i="1"/>
  <c r="H1856" i="1"/>
  <c r="I1856" i="1"/>
  <c r="J1856" i="1"/>
  <c r="K1856" i="1"/>
  <c r="L1856" i="1"/>
  <c r="C1857" i="1"/>
  <c r="D1857" i="1"/>
  <c r="E1857" i="1"/>
  <c r="F1857" i="1"/>
  <c r="G1857" i="1"/>
  <c r="H1857" i="1"/>
  <c r="I1857" i="1"/>
  <c r="J1857" i="1"/>
  <c r="K1857" i="1"/>
  <c r="L1857" i="1"/>
  <c r="C1858" i="1"/>
  <c r="D1858" i="1"/>
  <c r="E1858" i="1"/>
  <c r="F1858" i="1"/>
  <c r="G1858" i="1"/>
  <c r="H1858" i="1"/>
  <c r="I1858" i="1"/>
  <c r="J1858" i="1"/>
  <c r="K1858" i="1"/>
  <c r="L1858" i="1"/>
  <c r="C1859" i="1"/>
  <c r="D1859" i="1"/>
  <c r="E1859" i="1"/>
  <c r="F1859" i="1"/>
  <c r="G1859" i="1"/>
  <c r="H1859" i="1"/>
  <c r="I1859" i="1"/>
  <c r="J1859" i="1"/>
  <c r="K1859" i="1"/>
  <c r="L1859" i="1"/>
  <c r="C1860" i="1"/>
  <c r="D1860" i="1"/>
  <c r="E1860" i="1"/>
  <c r="F1860" i="1"/>
  <c r="G1860" i="1"/>
  <c r="H1860" i="1"/>
  <c r="I1860" i="1"/>
  <c r="J1860" i="1"/>
  <c r="K1860" i="1"/>
  <c r="L1860" i="1"/>
  <c r="C1861" i="1"/>
  <c r="D1861" i="1"/>
  <c r="E1861" i="1"/>
  <c r="F1861" i="1"/>
  <c r="G1861" i="1"/>
  <c r="H1861" i="1"/>
  <c r="I1861" i="1"/>
  <c r="J1861" i="1"/>
  <c r="K1861" i="1"/>
  <c r="L1861" i="1"/>
  <c r="C1862" i="1"/>
  <c r="D1862" i="1"/>
  <c r="E1862" i="1"/>
  <c r="F1862" i="1"/>
  <c r="G1862" i="1"/>
  <c r="H1862" i="1"/>
  <c r="I1862" i="1"/>
  <c r="J1862" i="1"/>
  <c r="K1862" i="1"/>
  <c r="L1862" i="1"/>
  <c r="C1863" i="1"/>
  <c r="D1863" i="1"/>
  <c r="E1863" i="1"/>
  <c r="F1863" i="1"/>
  <c r="G1863" i="1"/>
  <c r="H1863" i="1"/>
  <c r="I1863" i="1"/>
  <c r="J1863" i="1"/>
  <c r="K1863" i="1"/>
  <c r="L1863" i="1"/>
  <c r="C1864" i="1"/>
  <c r="D1864" i="1"/>
  <c r="E1864" i="1"/>
  <c r="F1864" i="1"/>
  <c r="G1864" i="1"/>
  <c r="H1864" i="1"/>
  <c r="I1864" i="1"/>
  <c r="J1864" i="1"/>
  <c r="K1864" i="1"/>
  <c r="L1864" i="1"/>
  <c r="C1865" i="1"/>
  <c r="D1865" i="1"/>
  <c r="E1865" i="1"/>
  <c r="F1865" i="1"/>
  <c r="G1865" i="1"/>
  <c r="H1865" i="1"/>
  <c r="I1865" i="1"/>
  <c r="J1865" i="1"/>
  <c r="K1865" i="1"/>
  <c r="L1865" i="1"/>
  <c r="C1866" i="1"/>
  <c r="D1866" i="1"/>
  <c r="E1866" i="1"/>
  <c r="F1866" i="1"/>
  <c r="G1866" i="1"/>
  <c r="H1866" i="1"/>
  <c r="I1866" i="1"/>
  <c r="J1866" i="1"/>
  <c r="K1866" i="1"/>
  <c r="L1866" i="1"/>
  <c r="C1867" i="1"/>
  <c r="D1867" i="1"/>
  <c r="E1867" i="1"/>
  <c r="F1867" i="1"/>
  <c r="G1867" i="1"/>
  <c r="H1867" i="1"/>
  <c r="I1867" i="1"/>
  <c r="J1867" i="1"/>
  <c r="K1867" i="1"/>
  <c r="L1867" i="1"/>
  <c r="C1868" i="1"/>
  <c r="D1868" i="1"/>
  <c r="E1868" i="1"/>
  <c r="F1868" i="1"/>
  <c r="G1868" i="1"/>
  <c r="H1868" i="1"/>
  <c r="I1868" i="1"/>
  <c r="J1868" i="1"/>
  <c r="K1868" i="1"/>
  <c r="L1868" i="1"/>
  <c r="C1869" i="1"/>
  <c r="D1869" i="1"/>
  <c r="E1869" i="1"/>
  <c r="F1869" i="1"/>
  <c r="G1869" i="1"/>
  <c r="H1869" i="1"/>
  <c r="I1869" i="1"/>
  <c r="J1869" i="1"/>
  <c r="K1869" i="1"/>
  <c r="L1869" i="1"/>
  <c r="C1870" i="1"/>
  <c r="D1870" i="1"/>
  <c r="E1870" i="1"/>
  <c r="F1870" i="1"/>
  <c r="G1870" i="1"/>
  <c r="H1870" i="1"/>
  <c r="I1870" i="1"/>
  <c r="J1870" i="1"/>
  <c r="K1870" i="1"/>
  <c r="L1870" i="1"/>
  <c r="C1871" i="1"/>
  <c r="D1871" i="1"/>
  <c r="E1871" i="1"/>
  <c r="F1871" i="1"/>
  <c r="G1871" i="1"/>
  <c r="H1871" i="1"/>
  <c r="I1871" i="1"/>
  <c r="J1871" i="1"/>
  <c r="K1871" i="1"/>
  <c r="L1871" i="1"/>
  <c r="C1872" i="1"/>
  <c r="D1872" i="1"/>
  <c r="E1872" i="1"/>
  <c r="F1872" i="1"/>
  <c r="G1872" i="1"/>
  <c r="H1872" i="1"/>
  <c r="I1872" i="1"/>
  <c r="J1872" i="1"/>
  <c r="K1872" i="1"/>
  <c r="L1872" i="1"/>
  <c r="C1873" i="1"/>
  <c r="D1873" i="1"/>
  <c r="E1873" i="1"/>
  <c r="F1873" i="1"/>
  <c r="G1873" i="1"/>
  <c r="H1873" i="1"/>
  <c r="I1873" i="1"/>
  <c r="J1873" i="1"/>
  <c r="K1873" i="1"/>
  <c r="L1873" i="1"/>
  <c r="C1874" i="1"/>
  <c r="D1874" i="1"/>
  <c r="E1874" i="1"/>
  <c r="F1874" i="1"/>
  <c r="G1874" i="1"/>
  <c r="H1874" i="1"/>
  <c r="I1874" i="1"/>
  <c r="J1874" i="1"/>
  <c r="K1874" i="1"/>
  <c r="L1874" i="1"/>
  <c r="C1875" i="1"/>
  <c r="D1875" i="1"/>
  <c r="E1875" i="1"/>
  <c r="F1875" i="1"/>
  <c r="G1875" i="1"/>
  <c r="H1875" i="1"/>
  <c r="I1875" i="1"/>
  <c r="J1875" i="1"/>
  <c r="K1875" i="1"/>
  <c r="L1875" i="1"/>
  <c r="C1876" i="1"/>
  <c r="D1876" i="1"/>
  <c r="E1876" i="1"/>
  <c r="F1876" i="1"/>
  <c r="G1876" i="1"/>
  <c r="H1876" i="1"/>
  <c r="I1876" i="1"/>
  <c r="J1876" i="1"/>
  <c r="K1876" i="1"/>
  <c r="L1876" i="1"/>
  <c r="C1877" i="1"/>
  <c r="D1877" i="1"/>
  <c r="E1877" i="1"/>
  <c r="F1877" i="1"/>
  <c r="G1877" i="1"/>
  <c r="H1877" i="1"/>
  <c r="I1877" i="1"/>
  <c r="J1877" i="1"/>
  <c r="K1877" i="1"/>
  <c r="L1877" i="1"/>
  <c r="C1878" i="1"/>
  <c r="D1878" i="1"/>
  <c r="E1878" i="1"/>
  <c r="F1878" i="1"/>
  <c r="G1878" i="1"/>
  <c r="H1878" i="1"/>
  <c r="I1878" i="1"/>
  <c r="J1878" i="1"/>
  <c r="K1878" i="1"/>
  <c r="L1878" i="1"/>
  <c r="C1879" i="1"/>
  <c r="D1879" i="1"/>
  <c r="E1879" i="1"/>
  <c r="F1879" i="1"/>
  <c r="G1879" i="1"/>
  <c r="H1879" i="1"/>
  <c r="I1879" i="1"/>
  <c r="J1879" i="1"/>
  <c r="K1879" i="1"/>
  <c r="L1879" i="1"/>
  <c r="C1880" i="1"/>
  <c r="D1880" i="1"/>
  <c r="E1880" i="1"/>
  <c r="F1880" i="1"/>
  <c r="G1880" i="1"/>
  <c r="H1880" i="1"/>
  <c r="I1880" i="1"/>
  <c r="J1880" i="1"/>
  <c r="K1880" i="1"/>
  <c r="L1880" i="1"/>
  <c r="C1881" i="1"/>
  <c r="D1881" i="1"/>
  <c r="E1881" i="1"/>
  <c r="F1881" i="1"/>
  <c r="G1881" i="1"/>
  <c r="H1881" i="1"/>
  <c r="I1881" i="1"/>
  <c r="J1881" i="1"/>
  <c r="K1881" i="1"/>
  <c r="L1881" i="1"/>
  <c r="C1882" i="1"/>
  <c r="D1882" i="1"/>
  <c r="E1882" i="1"/>
  <c r="F1882" i="1"/>
  <c r="G1882" i="1"/>
  <c r="H1882" i="1"/>
  <c r="I1882" i="1"/>
  <c r="J1882" i="1"/>
  <c r="K1882" i="1"/>
  <c r="L1882" i="1"/>
  <c r="C1883" i="1"/>
  <c r="D1883" i="1"/>
  <c r="E1883" i="1"/>
  <c r="F1883" i="1"/>
  <c r="G1883" i="1"/>
  <c r="H1883" i="1"/>
  <c r="I1883" i="1"/>
  <c r="J1883" i="1"/>
  <c r="K1883" i="1"/>
  <c r="L1883" i="1"/>
  <c r="C1884" i="1"/>
  <c r="D1884" i="1"/>
  <c r="E1884" i="1"/>
  <c r="F1884" i="1"/>
  <c r="G1884" i="1"/>
  <c r="H1884" i="1"/>
  <c r="I1884" i="1"/>
  <c r="J1884" i="1"/>
  <c r="K1884" i="1"/>
  <c r="L1884" i="1"/>
  <c r="C1885" i="1"/>
  <c r="D1885" i="1"/>
  <c r="E1885" i="1"/>
  <c r="F1885" i="1"/>
  <c r="G1885" i="1"/>
  <c r="H1885" i="1"/>
  <c r="I1885" i="1"/>
  <c r="J1885" i="1"/>
  <c r="K1885" i="1"/>
  <c r="L1885" i="1"/>
  <c r="C1886" i="1"/>
  <c r="D1886" i="1"/>
  <c r="E1886" i="1"/>
  <c r="F1886" i="1"/>
  <c r="G1886" i="1"/>
  <c r="H1886" i="1"/>
  <c r="I1886" i="1"/>
  <c r="J1886" i="1"/>
  <c r="K1886" i="1"/>
  <c r="L1886" i="1"/>
  <c r="C1887" i="1"/>
  <c r="D1887" i="1"/>
  <c r="E1887" i="1"/>
  <c r="F1887" i="1"/>
  <c r="G1887" i="1"/>
  <c r="H1887" i="1"/>
  <c r="I1887" i="1"/>
  <c r="J1887" i="1"/>
  <c r="K1887" i="1"/>
  <c r="L1887" i="1"/>
  <c r="C1888" i="1"/>
  <c r="D1888" i="1"/>
  <c r="E1888" i="1"/>
  <c r="F1888" i="1"/>
  <c r="G1888" i="1"/>
  <c r="H1888" i="1"/>
  <c r="I1888" i="1"/>
  <c r="J1888" i="1"/>
  <c r="K1888" i="1"/>
  <c r="L1888" i="1"/>
  <c r="C1889" i="1"/>
  <c r="D1889" i="1"/>
  <c r="E1889" i="1"/>
  <c r="F1889" i="1"/>
  <c r="G1889" i="1"/>
  <c r="H1889" i="1"/>
  <c r="I1889" i="1"/>
  <c r="J1889" i="1"/>
  <c r="K1889" i="1"/>
  <c r="L1889" i="1"/>
  <c r="C1890" i="1"/>
  <c r="D1890" i="1"/>
  <c r="E1890" i="1"/>
  <c r="F1890" i="1"/>
  <c r="G1890" i="1"/>
  <c r="H1890" i="1"/>
  <c r="I1890" i="1"/>
  <c r="J1890" i="1"/>
  <c r="K1890" i="1"/>
  <c r="L1890" i="1"/>
  <c r="C1891" i="1"/>
  <c r="D1891" i="1"/>
  <c r="E1891" i="1"/>
  <c r="F1891" i="1"/>
  <c r="G1891" i="1"/>
  <c r="H1891" i="1"/>
  <c r="I1891" i="1"/>
  <c r="J1891" i="1"/>
  <c r="K1891" i="1"/>
  <c r="L1891" i="1"/>
  <c r="C1892" i="1"/>
  <c r="D1892" i="1"/>
  <c r="E1892" i="1"/>
  <c r="F1892" i="1"/>
  <c r="G1892" i="1"/>
  <c r="H1892" i="1"/>
  <c r="I1892" i="1"/>
  <c r="J1892" i="1"/>
  <c r="K1892" i="1"/>
  <c r="L1892" i="1"/>
  <c r="C1893" i="1"/>
  <c r="D1893" i="1"/>
  <c r="E1893" i="1"/>
  <c r="F1893" i="1"/>
  <c r="G1893" i="1"/>
  <c r="H1893" i="1"/>
  <c r="I1893" i="1"/>
  <c r="J1893" i="1"/>
  <c r="K1893" i="1"/>
  <c r="L1893" i="1"/>
  <c r="C1894" i="1"/>
  <c r="D1894" i="1"/>
  <c r="E1894" i="1"/>
  <c r="F1894" i="1"/>
  <c r="G1894" i="1"/>
  <c r="H1894" i="1"/>
  <c r="I1894" i="1"/>
  <c r="J1894" i="1"/>
  <c r="K1894" i="1"/>
  <c r="L1894" i="1"/>
  <c r="C1895" i="1"/>
  <c r="D1895" i="1"/>
  <c r="E1895" i="1"/>
  <c r="F1895" i="1"/>
  <c r="G1895" i="1"/>
  <c r="H1895" i="1"/>
  <c r="I1895" i="1"/>
  <c r="J1895" i="1"/>
  <c r="K1895" i="1"/>
  <c r="L1895" i="1"/>
  <c r="C1896" i="1"/>
  <c r="D1896" i="1"/>
  <c r="E1896" i="1"/>
  <c r="F1896" i="1"/>
  <c r="G1896" i="1"/>
  <c r="H1896" i="1"/>
  <c r="I1896" i="1"/>
  <c r="J1896" i="1"/>
  <c r="K1896" i="1"/>
  <c r="L1896" i="1"/>
  <c r="C1897" i="1"/>
  <c r="D1897" i="1"/>
  <c r="E1897" i="1"/>
  <c r="F1897" i="1"/>
  <c r="G1897" i="1"/>
  <c r="H1897" i="1"/>
  <c r="I1897" i="1"/>
  <c r="J1897" i="1"/>
  <c r="K1897" i="1"/>
  <c r="L1897" i="1"/>
  <c r="C1898" i="1"/>
  <c r="D1898" i="1"/>
  <c r="E1898" i="1"/>
  <c r="F1898" i="1"/>
  <c r="G1898" i="1"/>
  <c r="H1898" i="1"/>
  <c r="I1898" i="1"/>
  <c r="J1898" i="1"/>
  <c r="K1898" i="1"/>
  <c r="L1898" i="1"/>
  <c r="C1899" i="1"/>
  <c r="D1899" i="1"/>
  <c r="E1899" i="1"/>
  <c r="F1899" i="1"/>
  <c r="G1899" i="1"/>
  <c r="H1899" i="1"/>
  <c r="I1899" i="1"/>
  <c r="J1899" i="1"/>
  <c r="K1899" i="1"/>
  <c r="L1899" i="1"/>
  <c r="C1900" i="1"/>
  <c r="D1900" i="1"/>
  <c r="E1900" i="1"/>
  <c r="F1900" i="1"/>
  <c r="G1900" i="1"/>
  <c r="H1900" i="1"/>
  <c r="I1900" i="1"/>
  <c r="J1900" i="1"/>
  <c r="K1900" i="1"/>
  <c r="L1900" i="1"/>
  <c r="C1901" i="1"/>
  <c r="D1901" i="1"/>
  <c r="E1901" i="1"/>
  <c r="F1901" i="1"/>
  <c r="G1901" i="1"/>
  <c r="H1901" i="1"/>
  <c r="I1901" i="1"/>
  <c r="J1901" i="1"/>
  <c r="K1901" i="1"/>
  <c r="L1901" i="1"/>
  <c r="C1902" i="1"/>
  <c r="D1902" i="1"/>
  <c r="E1902" i="1"/>
  <c r="F1902" i="1"/>
  <c r="G1902" i="1"/>
  <c r="H1902" i="1"/>
  <c r="I1902" i="1"/>
  <c r="J1902" i="1"/>
  <c r="K1902" i="1"/>
  <c r="L1902" i="1"/>
  <c r="C1903" i="1"/>
  <c r="D1903" i="1"/>
  <c r="E1903" i="1"/>
  <c r="F1903" i="1"/>
  <c r="G1903" i="1"/>
  <c r="H1903" i="1"/>
  <c r="I1903" i="1"/>
  <c r="J1903" i="1"/>
  <c r="K1903" i="1"/>
  <c r="L1903" i="1"/>
  <c r="C1904" i="1"/>
  <c r="D1904" i="1"/>
  <c r="E1904" i="1"/>
  <c r="F1904" i="1"/>
  <c r="G1904" i="1"/>
  <c r="H1904" i="1"/>
  <c r="I1904" i="1"/>
  <c r="J1904" i="1"/>
  <c r="K1904" i="1"/>
  <c r="L1904" i="1"/>
  <c r="C1905" i="1"/>
  <c r="D1905" i="1"/>
  <c r="E1905" i="1"/>
  <c r="F1905" i="1"/>
  <c r="G1905" i="1"/>
  <c r="H1905" i="1"/>
  <c r="I1905" i="1"/>
  <c r="J1905" i="1"/>
  <c r="K1905" i="1"/>
  <c r="L1905" i="1"/>
  <c r="C1906" i="1"/>
  <c r="D1906" i="1"/>
  <c r="E1906" i="1"/>
  <c r="F1906" i="1"/>
  <c r="G1906" i="1"/>
  <c r="H1906" i="1"/>
  <c r="I1906" i="1"/>
  <c r="J1906" i="1"/>
  <c r="K1906" i="1"/>
  <c r="L1906" i="1"/>
  <c r="C1907" i="1"/>
  <c r="D1907" i="1"/>
  <c r="E1907" i="1"/>
  <c r="F1907" i="1"/>
  <c r="G1907" i="1"/>
  <c r="H1907" i="1"/>
  <c r="I1907" i="1"/>
  <c r="J1907" i="1"/>
  <c r="K1907" i="1"/>
  <c r="L1907" i="1"/>
  <c r="C1908" i="1"/>
  <c r="D1908" i="1"/>
  <c r="E1908" i="1"/>
  <c r="F1908" i="1"/>
  <c r="G1908" i="1"/>
  <c r="H1908" i="1"/>
  <c r="I1908" i="1"/>
  <c r="J1908" i="1"/>
  <c r="K1908" i="1"/>
  <c r="L1908" i="1"/>
  <c r="C1909" i="1"/>
  <c r="D1909" i="1"/>
  <c r="E1909" i="1"/>
  <c r="F1909" i="1"/>
  <c r="G1909" i="1"/>
  <c r="H1909" i="1"/>
  <c r="I1909" i="1"/>
  <c r="J1909" i="1"/>
  <c r="K1909" i="1"/>
  <c r="L1909" i="1"/>
  <c r="C1910" i="1"/>
  <c r="D1910" i="1"/>
  <c r="E1910" i="1"/>
  <c r="F1910" i="1"/>
  <c r="G1910" i="1"/>
  <c r="H1910" i="1"/>
  <c r="I1910" i="1"/>
  <c r="J1910" i="1"/>
  <c r="K1910" i="1"/>
  <c r="L1910" i="1"/>
  <c r="C1911" i="1"/>
  <c r="D1911" i="1"/>
  <c r="E1911" i="1"/>
  <c r="F1911" i="1"/>
  <c r="G1911" i="1"/>
  <c r="H1911" i="1"/>
  <c r="I1911" i="1"/>
  <c r="J1911" i="1"/>
  <c r="K1911" i="1"/>
  <c r="L1911" i="1"/>
  <c r="C1912" i="1"/>
  <c r="D1912" i="1"/>
  <c r="E1912" i="1"/>
  <c r="F1912" i="1"/>
  <c r="G1912" i="1"/>
  <c r="H1912" i="1"/>
  <c r="I1912" i="1"/>
  <c r="J1912" i="1"/>
  <c r="K1912" i="1"/>
  <c r="L1912" i="1"/>
  <c r="C1913" i="1"/>
  <c r="D1913" i="1"/>
  <c r="E1913" i="1"/>
  <c r="F1913" i="1"/>
  <c r="G1913" i="1"/>
  <c r="H1913" i="1"/>
  <c r="I1913" i="1"/>
  <c r="J1913" i="1"/>
  <c r="K1913" i="1"/>
  <c r="L1913" i="1"/>
  <c r="C1914" i="1"/>
  <c r="D1914" i="1"/>
  <c r="E1914" i="1"/>
  <c r="F1914" i="1"/>
  <c r="G1914" i="1"/>
  <c r="H1914" i="1"/>
  <c r="I1914" i="1"/>
  <c r="J1914" i="1"/>
  <c r="K1914" i="1"/>
  <c r="L1914" i="1"/>
  <c r="C1915" i="1"/>
  <c r="D1915" i="1"/>
  <c r="E1915" i="1"/>
  <c r="F1915" i="1"/>
  <c r="G1915" i="1"/>
  <c r="H1915" i="1"/>
  <c r="I1915" i="1"/>
  <c r="J1915" i="1"/>
  <c r="K1915" i="1"/>
  <c r="L1915" i="1"/>
  <c r="C1916" i="1"/>
  <c r="D1916" i="1"/>
  <c r="E1916" i="1"/>
  <c r="F1916" i="1"/>
  <c r="G1916" i="1"/>
  <c r="H1916" i="1"/>
  <c r="I1916" i="1"/>
  <c r="J1916" i="1"/>
  <c r="K1916" i="1"/>
  <c r="L1916" i="1"/>
  <c r="C1917" i="1"/>
  <c r="D1917" i="1"/>
  <c r="E1917" i="1"/>
  <c r="F1917" i="1"/>
  <c r="G1917" i="1"/>
  <c r="H1917" i="1"/>
  <c r="I1917" i="1"/>
  <c r="J1917" i="1"/>
  <c r="K1917" i="1"/>
  <c r="L1917" i="1"/>
  <c r="C1918" i="1"/>
  <c r="D1918" i="1"/>
  <c r="E1918" i="1"/>
  <c r="F1918" i="1"/>
  <c r="G1918" i="1"/>
  <c r="H1918" i="1"/>
  <c r="I1918" i="1"/>
  <c r="J1918" i="1"/>
  <c r="K1918" i="1"/>
  <c r="L1918" i="1"/>
  <c r="C1919" i="1"/>
  <c r="D1919" i="1"/>
  <c r="E1919" i="1"/>
  <c r="F1919" i="1"/>
  <c r="G1919" i="1"/>
  <c r="H1919" i="1"/>
  <c r="I1919" i="1"/>
  <c r="J1919" i="1"/>
  <c r="K1919" i="1"/>
  <c r="L1919" i="1"/>
  <c r="C1920" i="1"/>
  <c r="D1920" i="1"/>
  <c r="E1920" i="1"/>
  <c r="F1920" i="1"/>
  <c r="G1920" i="1"/>
  <c r="H1920" i="1"/>
  <c r="I1920" i="1"/>
  <c r="J1920" i="1"/>
  <c r="K1920" i="1"/>
  <c r="L1920" i="1"/>
  <c r="C1921" i="1"/>
  <c r="D1921" i="1"/>
  <c r="E1921" i="1"/>
  <c r="F1921" i="1"/>
  <c r="G1921" i="1"/>
  <c r="H1921" i="1"/>
  <c r="I1921" i="1"/>
  <c r="J1921" i="1"/>
  <c r="K1921" i="1"/>
  <c r="L1921" i="1"/>
  <c r="C1922" i="1"/>
  <c r="D1922" i="1"/>
  <c r="E1922" i="1"/>
  <c r="F1922" i="1"/>
  <c r="G1922" i="1"/>
  <c r="H1922" i="1"/>
  <c r="I1922" i="1"/>
  <c r="J1922" i="1"/>
  <c r="K1922" i="1"/>
  <c r="L1922" i="1"/>
  <c r="C1923" i="1"/>
  <c r="D1923" i="1"/>
  <c r="E1923" i="1"/>
  <c r="F1923" i="1"/>
  <c r="G1923" i="1"/>
  <c r="H1923" i="1"/>
  <c r="I1923" i="1"/>
  <c r="J1923" i="1"/>
  <c r="K1923" i="1"/>
  <c r="L1923" i="1"/>
  <c r="C1924" i="1"/>
  <c r="D1924" i="1"/>
  <c r="E1924" i="1"/>
  <c r="F1924" i="1"/>
  <c r="G1924" i="1"/>
  <c r="H1924" i="1"/>
  <c r="I1924" i="1"/>
  <c r="J1924" i="1"/>
  <c r="K1924" i="1"/>
  <c r="L1924" i="1"/>
  <c r="C1925" i="1"/>
  <c r="D1925" i="1"/>
  <c r="E1925" i="1"/>
  <c r="F1925" i="1"/>
  <c r="G1925" i="1"/>
  <c r="H1925" i="1"/>
  <c r="I1925" i="1"/>
  <c r="J1925" i="1"/>
  <c r="K1925" i="1"/>
  <c r="L1925" i="1"/>
  <c r="C1926" i="1"/>
  <c r="D1926" i="1"/>
  <c r="E1926" i="1"/>
  <c r="F1926" i="1"/>
  <c r="G1926" i="1"/>
  <c r="H1926" i="1"/>
  <c r="I1926" i="1"/>
  <c r="J1926" i="1"/>
  <c r="K1926" i="1"/>
  <c r="L1926" i="1"/>
  <c r="C1927" i="1"/>
  <c r="D1927" i="1"/>
  <c r="E1927" i="1"/>
  <c r="F1927" i="1"/>
  <c r="G1927" i="1"/>
  <c r="H1927" i="1"/>
  <c r="I1927" i="1"/>
  <c r="J1927" i="1"/>
  <c r="K1927" i="1"/>
  <c r="L1927" i="1"/>
  <c r="C1928" i="1"/>
  <c r="D1928" i="1"/>
  <c r="E1928" i="1"/>
  <c r="F1928" i="1"/>
  <c r="G1928" i="1"/>
  <c r="H1928" i="1"/>
  <c r="I1928" i="1"/>
  <c r="J1928" i="1"/>
  <c r="K1928" i="1"/>
  <c r="L1928" i="1"/>
  <c r="C1929" i="1"/>
  <c r="D1929" i="1"/>
  <c r="E1929" i="1"/>
  <c r="F1929" i="1"/>
  <c r="G1929" i="1"/>
  <c r="H1929" i="1"/>
  <c r="I1929" i="1"/>
  <c r="J1929" i="1"/>
  <c r="K1929" i="1"/>
  <c r="L1929" i="1"/>
  <c r="C1930" i="1"/>
  <c r="D1930" i="1"/>
  <c r="E1930" i="1"/>
  <c r="F1930" i="1"/>
  <c r="G1930" i="1"/>
  <c r="H1930" i="1"/>
  <c r="I1930" i="1"/>
  <c r="J1930" i="1"/>
  <c r="K1930" i="1"/>
  <c r="L1930" i="1"/>
  <c r="C1931" i="1"/>
  <c r="D1931" i="1"/>
  <c r="E1931" i="1"/>
  <c r="F1931" i="1"/>
  <c r="G1931" i="1"/>
  <c r="H1931" i="1"/>
  <c r="I1931" i="1"/>
  <c r="J1931" i="1"/>
  <c r="K1931" i="1"/>
  <c r="L1931" i="1"/>
  <c r="C1932" i="1"/>
  <c r="D1932" i="1"/>
  <c r="E1932" i="1"/>
  <c r="F1932" i="1"/>
  <c r="G1932" i="1"/>
  <c r="H1932" i="1"/>
  <c r="I1932" i="1"/>
  <c r="J1932" i="1"/>
  <c r="K1932" i="1"/>
  <c r="L1932" i="1"/>
  <c r="C1933" i="1"/>
  <c r="D1933" i="1"/>
  <c r="E1933" i="1"/>
  <c r="F1933" i="1"/>
  <c r="G1933" i="1"/>
  <c r="H1933" i="1"/>
  <c r="I1933" i="1"/>
  <c r="J1933" i="1"/>
  <c r="K1933" i="1"/>
  <c r="L1933" i="1"/>
  <c r="C1934" i="1"/>
  <c r="D1934" i="1"/>
  <c r="E1934" i="1"/>
  <c r="F1934" i="1"/>
  <c r="G1934" i="1"/>
  <c r="H1934" i="1"/>
  <c r="I1934" i="1"/>
  <c r="J1934" i="1"/>
  <c r="K1934" i="1"/>
  <c r="L1934" i="1"/>
  <c r="C1935" i="1"/>
  <c r="D1935" i="1"/>
  <c r="E1935" i="1"/>
  <c r="F1935" i="1"/>
  <c r="G1935" i="1"/>
  <c r="H1935" i="1"/>
  <c r="I1935" i="1"/>
  <c r="J1935" i="1"/>
  <c r="K1935" i="1"/>
  <c r="L1935" i="1"/>
  <c r="C1936" i="1"/>
  <c r="D1936" i="1"/>
  <c r="E1936" i="1"/>
  <c r="F1936" i="1"/>
  <c r="G1936" i="1"/>
  <c r="H1936" i="1"/>
  <c r="I1936" i="1"/>
  <c r="J1936" i="1"/>
  <c r="K1936" i="1"/>
  <c r="L1936" i="1"/>
  <c r="C1937" i="1"/>
  <c r="D1937" i="1"/>
  <c r="E1937" i="1"/>
  <c r="F1937" i="1"/>
  <c r="G1937" i="1"/>
  <c r="H1937" i="1"/>
  <c r="I1937" i="1"/>
  <c r="J1937" i="1"/>
  <c r="K1937" i="1"/>
  <c r="L1937" i="1"/>
  <c r="C1938" i="1"/>
  <c r="D1938" i="1"/>
  <c r="E1938" i="1"/>
  <c r="F1938" i="1"/>
  <c r="G1938" i="1"/>
  <c r="H1938" i="1"/>
  <c r="I1938" i="1"/>
  <c r="J1938" i="1"/>
  <c r="K1938" i="1"/>
  <c r="L1938" i="1"/>
  <c r="C1939" i="1"/>
  <c r="D1939" i="1"/>
  <c r="E1939" i="1"/>
  <c r="F1939" i="1"/>
  <c r="G1939" i="1"/>
  <c r="H1939" i="1"/>
  <c r="I1939" i="1"/>
  <c r="J1939" i="1"/>
  <c r="K1939" i="1"/>
  <c r="L1939" i="1"/>
  <c r="C1940" i="1"/>
  <c r="D1940" i="1"/>
  <c r="E1940" i="1"/>
  <c r="F1940" i="1"/>
  <c r="G1940" i="1"/>
  <c r="H1940" i="1"/>
  <c r="I1940" i="1"/>
  <c r="J1940" i="1"/>
  <c r="K1940" i="1"/>
  <c r="L1940" i="1"/>
  <c r="C1941" i="1"/>
  <c r="D1941" i="1"/>
  <c r="E1941" i="1"/>
  <c r="F1941" i="1"/>
  <c r="G1941" i="1"/>
  <c r="H1941" i="1"/>
  <c r="I1941" i="1"/>
  <c r="J1941" i="1"/>
  <c r="K1941" i="1"/>
  <c r="L1941" i="1"/>
  <c r="C1942" i="1"/>
  <c r="D1942" i="1"/>
  <c r="E1942" i="1"/>
  <c r="F1942" i="1"/>
  <c r="G1942" i="1"/>
  <c r="H1942" i="1"/>
  <c r="I1942" i="1"/>
  <c r="J1942" i="1"/>
  <c r="K1942" i="1"/>
  <c r="L1942" i="1"/>
  <c r="C1943" i="1"/>
  <c r="D1943" i="1"/>
  <c r="E1943" i="1"/>
  <c r="F1943" i="1"/>
  <c r="G1943" i="1"/>
  <c r="H1943" i="1"/>
  <c r="I1943" i="1"/>
  <c r="J1943" i="1"/>
  <c r="K1943" i="1"/>
  <c r="L1943" i="1"/>
  <c r="C1944" i="1"/>
  <c r="D1944" i="1"/>
  <c r="E1944" i="1"/>
  <c r="F1944" i="1"/>
  <c r="G1944" i="1"/>
  <c r="H1944" i="1"/>
  <c r="I1944" i="1"/>
  <c r="J1944" i="1"/>
  <c r="K1944" i="1"/>
  <c r="L1944" i="1"/>
  <c r="C1945" i="1"/>
  <c r="D1945" i="1"/>
  <c r="E1945" i="1"/>
  <c r="F1945" i="1"/>
  <c r="G1945" i="1"/>
  <c r="H1945" i="1"/>
  <c r="I1945" i="1"/>
  <c r="J1945" i="1"/>
  <c r="K1945" i="1"/>
  <c r="L1945" i="1"/>
  <c r="C1946" i="1"/>
  <c r="D1946" i="1"/>
  <c r="E1946" i="1"/>
  <c r="F1946" i="1"/>
  <c r="G1946" i="1"/>
  <c r="H1946" i="1"/>
  <c r="I1946" i="1"/>
  <c r="J1946" i="1"/>
  <c r="K1946" i="1"/>
  <c r="L1946" i="1"/>
  <c r="C1947" i="1"/>
  <c r="D1947" i="1"/>
  <c r="E1947" i="1"/>
  <c r="F1947" i="1"/>
  <c r="G1947" i="1"/>
  <c r="H1947" i="1"/>
  <c r="I1947" i="1"/>
  <c r="J1947" i="1"/>
  <c r="K1947" i="1"/>
  <c r="L1947" i="1"/>
  <c r="C1948" i="1"/>
  <c r="D1948" i="1"/>
  <c r="E1948" i="1"/>
  <c r="F1948" i="1"/>
  <c r="G1948" i="1"/>
  <c r="H1948" i="1"/>
  <c r="I1948" i="1"/>
  <c r="J1948" i="1"/>
  <c r="K1948" i="1"/>
  <c r="L1948" i="1"/>
  <c r="C1949" i="1"/>
  <c r="D1949" i="1"/>
  <c r="E1949" i="1"/>
  <c r="F1949" i="1"/>
  <c r="G1949" i="1"/>
  <c r="H1949" i="1"/>
  <c r="I1949" i="1"/>
  <c r="J1949" i="1"/>
  <c r="K1949" i="1"/>
  <c r="L1949" i="1"/>
  <c r="C1950" i="1"/>
  <c r="D1950" i="1"/>
  <c r="E1950" i="1"/>
  <c r="F1950" i="1"/>
  <c r="G1950" i="1"/>
  <c r="H1950" i="1"/>
  <c r="I1950" i="1"/>
  <c r="J1950" i="1"/>
  <c r="K1950" i="1"/>
  <c r="L1950" i="1"/>
  <c r="C1951" i="1"/>
  <c r="D1951" i="1"/>
  <c r="E1951" i="1"/>
  <c r="F1951" i="1"/>
  <c r="G1951" i="1"/>
  <c r="H1951" i="1"/>
  <c r="I1951" i="1"/>
  <c r="J1951" i="1"/>
  <c r="K1951" i="1"/>
  <c r="L1951" i="1"/>
  <c r="C1952" i="1"/>
  <c r="D1952" i="1"/>
  <c r="E1952" i="1"/>
  <c r="F1952" i="1"/>
  <c r="G1952" i="1"/>
  <c r="H1952" i="1"/>
  <c r="I1952" i="1"/>
  <c r="J1952" i="1"/>
  <c r="K1952" i="1"/>
  <c r="L1952" i="1"/>
  <c r="C1953" i="1"/>
  <c r="D1953" i="1"/>
  <c r="E1953" i="1"/>
  <c r="F1953" i="1"/>
  <c r="G1953" i="1"/>
  <c r="H1953" i="1"/>
  <c r="I1953" i="1"/>
  <c r="J1953" i="1"/>
  <c r="K1953" i="1"/>
  <c r="L1953" i="1"/>
  <c r="C1954" i="1"/>
  <c r="D1954" i="1"/>
  <c r="E1954" i="1"/>
  <c r="F1954" i="1"/>
  <c r="G1954" i="1"/>
  <c r="H1954" i="1"/>
  <c r="I1954" i="1"/>
  <c r="J1954" i="1"/>
  <c r="K1954" i="1"/>
  <c r="L1954" i="1"/>
  <c r="C1955" i="1"/>
  <c r="D1955" i="1"/>
  <c r="E1955" i="1"/>
  <c r="F1955" i="1"/>
  <c r="G1955" i="1"/>
  <c r="H1955" i="1"/>
  <c r="I1955" i="1"/>
  <c r="J1955" i="1"/>
  <c r="K1955" i="1"/>
  <c r="L1955" i="1"/>
  <c r="C1956" i="1"/>
  <c r="D1956" i="1"/>
  <c r="E1956" i="1"/>
  <c r="F1956" i="1"/>
  <c r="G1956" i="1"/>
  <c r="H1956" i="1"/>
  <c r="I1956" i="1"/>
  <c r="J1956" i="1"/>
  <c r="K1956" i="1"/>
  <c r="L1956" i="1"/>
  <c r="C1957" i="1"/>
  <c r="D1957" i="1"/>
  <c r="E1957" i="1"/>
  <c r="F1957" i="1"/>
  <c r="G1957" i="1"/>
  <c r="H1957" i="1"/>
  <c r="I1957" i="1"/>
  <c r="J1957" i="1"/>
  <c r="K1957" i="1"/>
  <c r="L1957" i="1"/>
  <c r="C1958" i="1"/>
  <c r="D1958" i="1"/>
  <c r="E1958" i="1"/>
  <c r="F1958" i="1"/>
  <c r="G1958" i="1"/>
  <c r="H1958" i="1"/>
  <c r="I1958" i="1"/>
  <c r="J1958" i="1"/>
  <c r="K1958" i="1"/>
  <c r="L1958" i="1"/>
  <c r="C1959" i="1"/>
  <c r="D1959" i="1"/>
  <c r="E1959" i="1"/>
  <c r="F1959" i="1"/>
  <c r="G1959" i="1"/>
  <c r="H1959" i="1"/>
  <c r="I1959" i="1"/>
  <c r="J1959" i="1"/>
  <c r="K1959" i="1"/>
  <c r="L1959" i="1"/>
  <c r="C1960" i="1"/>
  <c r="D1960" i="1"/>
  <c r="E1960" i="1"/>
  <c r="F1960" i="1"/>
  <c r="G1960" i="1"/>
  <c r="H1960" i="1"/>
  <c r="I1960" i="1"/>
  <c r="J1960" i="1"/>
  <c r="K1960" i="1"/>
  <c r="L1960" i="1"/>
  <c r="C1961" i="1"/>
  <c r="D1961" i="1"/>
  <c r="E1961" i="1"/>
  <c r="F1961" i="1"/>
  <c r="G1961" i="1"/>
  <c r="H1961" i="1"/>
  <c r="I1961" i="1"/>
  <c r="J1961" i="1"/>
  <c r="K1961" i="1"/>
  <c r="L1961" i="1"/>
  <c r="C1962" i="1"/>
  <c r="D1962" i="1"/>
  <c r="E1962" i="1"/>
  <c r="F1962" i="1"/>
  <c r="G1962" i="1"/>
  <c r="H1962" i="1"/>
  <c r="I1962" i="1"/>
  <c r="J1962" i="1"/>
  <c r="K1962" i="1"/>
  <c r="L1962" i="1"/>
  <c r="C1963" i="1"/>
  <c r="D1963" i="1"/>
  <c r="E1963" i="1"/>
  <c r="F1963" i="1"/>
  <c r="G1963" i="1"/>
  <c r="H1963" i="1"/>
  <c r="I1963" i="1"/>
  <c r="J1963" i="1"/>
  <c r="K1963" i="1"/>
  <c r="L1963" i="1"/>
  <c r="C1964" i="1"/>
  <c r="D1964" i="1"/>
  <c r="E1964" i="1"/>
  <c r="F1964" i="1"/>
  <c r="G1964" i="1"/>
  <c r="H1964" i="1"/>
  <c r="I1964" i="1"/>
  <c r="J1964" i="1"/>
  <c r="K1964" i="1"/>
  <c r="L1964" i="1"/>
  <c r="C1965" i="1"/>
  <c r="D1965" i="1"/>
  <c r="E1965" i="1"/>
  <c r="F1965" i="1"/>
  <c r="G1965" i="1"/>
  <c r="H1965" i="1"/>
  <c r="I1965" i="1"/>
  <c r="J1965" i="1"/>
  <c r="K1965" i="1"/>
  <c r="L1965" i="1"/>
  <c r="C1966" i="1"/>
  <c r="D1966" i="1"/>
  <c r="E1966" i="1"/>
  <c r="F1966" i="1"/>
  <c r="G1966" i="1"/>
  <c r="H1966" i="1"/>
  <c r="I1966" i="1"/>
  <c r="J1966" i="1"/>
  <c r="K1966" i="1"/>
  <c r="L1966" i="1"/>
  <c r="C1967" i="1"/>
  <c r="D1967" i="1"/>
  <c r="E1967" i="1"/>
  <c r="F1967" i="1"/>
  <c r="G1967" i="1"/>
  <c r="H1967" i="1"/>
  <c r="I1967" i="1"/>
  <c r="J1967" i="1"/>
  <c r="K1967" i="1"/>
  <c r="L1967" i="1"/>
  <c r="C1968" i="1"/>
  <c r="D1968" i="1"/>
  <c r="E1968" i="1"/>
  <c r="F1968" i="1"/>
  <c r="G1968" i="1"/>
  <c r="H1968" i="1"/>
  <c r="I1968" i="1"/>
  <c r="J1968" i="1"/>
  <c r="K1968" i="1"/>
  <c r="L1968" i="1"/>
  <c r="C1969" i="1"/>
  <c r="D1969" i="1"/>
  <c r="E1969" i="1"/>
  <c r="F1969" i="1"/>
  <c r="G1969" i="1"/>
  <c r="H1969" i="1"/>
  <c r="I1969" i="1"/>
  <c r="J1969" i="1"/>
  <c r="K1969" i="1"/>
  <c r="L1969" i="1"/>
  <c r="C1970" i="1"/>
  <c r="D1970" i="1"/>
  <c r="E1970" i="1"/>
  <c r="F1970" i="1"/>
  <c r="G1970" i="1"/>
  <c r="H1970" i="1"/>
  <c r="I1970" i="1"/>
  <c r="J1970" i="1"/>
  <c r="K1970" i="1"/>
  <c r="L1970" i="1"/>
  <c r="C1971" i="1"/>
  <c r="D1971" i="1"/>
  <c r="E1971" i="1"/>
  <c r="F1971" i="1"/>
  <c r="G1971" i="1"/>
  <c r="H1971" i="1"/>
  <c r="I1971" i="1"/>
  <c r="J1971" i="1"/>
  <c r="K1971" i="1"/>
  <c r="L1971" i="1"/>
  <c r="C1972" i="1"/>
  <c r="D1972" i="1"/>
  <c r="E1972" i="1"/>
  <c r="F1972" i="1"/>
  <c r="G1972" i="1"/>
  <c r="H1972" i="1"/>
  <c r="I1972" i="1"/>
  <c r="J1972" i="1"/>
  <c r="K1972" i="1"/>
  <c r="L1972" i="1"/>
  <c r="C1973" i="1"/>
  <c r="D1973" i="1"/>
  <c r="E1973" i="1"/>
  <c r="F1973" i="1"/>
  <c r="G1973" i="1"/>
  <c r="H1973" i="1"/>
  <c r="I1973" i="1"/>
  <c r="J1973" i="1"/>
  <c r="K1973" i="1"/>
  <c r="L1973" i="1"/>
  <c r="C1974" i="1"/>
  <c r="D1974" i="1"/>
  <c r="E1974" i="1"/>
  <c r="F1974" i="1"/>
  <c r="G1974" i="1"/>
  <c r="H1974" i="1"/>
  <c r="I1974" i="1"/>
  <c r="J1974" i="1"/>
  <c r="K1974" i="1"/>
  <c r="L1974" i="1"/>
  <c r="C1975" i="1"/>
  <c r="D1975" i="1"/>
  <c r="E1975" i="1"/>
  <c r="F1975" i="1"/>
  <c r="G1975" i="1"/>
  <c r="H1975" i="1"/>
  <c r="I1975" i="1"/>
  <c r="J1975" i="1"/>
  <c r="K1975" i="1"/>
  <c r="L1975" i="1"/>
  <c r="C1976" i="1"/>
  <c r="D1976" i="1"/>
  <c r="E1976" i="1"/>
  <c r="F1976" i="1"/>
  <c r="G1976" i="1"/>
  <c r="H1976" i="1"/>
  <c r="I1976" i="1"/>
  <c r="J1976" i="1"/>
  <c r="K1976" i="1"/>
  <c r="L1976" i="1"/>
  <c r="C1977" i="1"/>
  <c r="D1977" i="1"/>
  <c r="E1977" i="1"/>
  <c r="F1977" i="1"/>
  <c r="G1977" i="1"/>
  <c r="H1977" i="1"/>
  <c r="I1977" i="1"/>
  <c r="J1977" i="1"/>
  <c r="K1977" i="1"/>
  <c r="L1977" i="1"/>
  <c r="C1978" i="1"/>
  <c r="D1978" i="1"/>
  <c r="E1978" i="1"/>
  <c r="F1978" i="1"/>
  <c r="G1978" i="1"/>
  <c r="H1978" i="1"/>
  <c r="I1978" i="1"/>
  <c r="J1978" i="1"/>
  <c r="K1978" i="1"/>
  <c r="L1978" i="1"/>
  <c r="C1979" i="1"/>
  <c r="D1979" i="1"/>
  <c r="E1979" i="1"/>
  <c r="F1979" i="1"/>
  <c r="G1979" i="1"/>
  <c r="H1979" i="1"/>
  <c r="I1979" i="1"/>
  <c r="J1979" i="1"/>
  <c r="K1979" i="1"/>
  <c r="L1979" i="1"/>
  <c r="C1980" i="1"/>
  <c r="D1980" i="1"/>
  <c r="E1980" i="1"/>
  <c r="F1980" i="1"/>
  <c r="G1980" i="1"/>
  <c r="H1980" i="1"/>
  <c r="I1980" i="1"/>
  <c r="J1980" i="1"/>
  <c r="K1980" i="1"/>
  <c r="L1980" i="1"/>
  <c r="C1981" i="1"/>
  <c r="D1981" i="1"/>
  <c r="E1981" i="1"/>
  <c r="F1981" i="1"/>
  <c r="G1981" i="1"/>
  <c r="H1981" i="1"/>
  <c r="I1981" i="1"/>
  <c r="J1981" i="1"/>
  <c r="K1981" i="1"/>
  <c r="L1981" i="1"/>
  <c r="C1982" i="1"/>
  <c r="D1982" i="1"/>
  <c r="E1982" i="1"/>
  <c r="F1982" i="1"/>
  <c r="G1982" i="1"/>
  <c r="H1982" i="1"/>
  <c r="I1982" i="1"/>
  <c r="J1982" i="1"/>
  <c r="K1982" i="1"/>
  <c r="L1982" i="1"/>
  <c r="C1983" i="1"/>
  <c r="D1983" i="1"/>
  <c r="E1983" i="1"/>
  <c r="F1983" i="1"/>
  <c r="G1983" i="1"/>
  <c r="H1983" i="1"/>
  <c r="I1983" i="1"/>
  <c r="J1983" i="1"/>
  <c r="K1983" i="1"/>
  <c r="L1983" i="1"/>
  <c r="C1984" i="1"/>
  <c r="D1984" i="1"/>
  <c r="E1984" i="1"/>
  <c r="F1984" i="1"/>
  <c r="G1984" i="1"/>
  <c r="H1984" i="1"/>
  <c r="I1984" i="1"/>
  <c r="J1984" i="1"/>
  <c r="K1984" i="1"/>
  <c r="L1984" i="1"/>
  <c r="C1985" i="1"/>
  <c r="D1985" i="1"/>
  <c r="E1985" i="1"/>
  <c r="F1985" i="1"/>
  <c r="G1985" i="1"/>
  <c r="H1985" i="1"/>
  <c r="I1985" i="1"/>
  <c r="J1985" i="1"/>
  <c r="K1985" i="1"/>
  <c r="L1985" i="1"/>
  <c r="C1986" i="1"/>
  <c r="D1986" i="1"/>
  <c r="E1986" i="1"/>
  <c r="F1986" i="1"/>
  <c r="G1986" i="1"/>
  <c r="H1986" i="1"/>
  <c r="I1986" i="1"/>
  <c r="J1986" i="1"/>
  <c r="K1986" i="1"/>
  <c r="L1986" i="1"/>
  <c r="C1987" i="1"/>
  <c r="D1987" i="1"/>
  <c r="E1987" i="1"/>
  <c r="F1987" i="1"/>
  <c r="G1987" i="1"/>
  <c r="H1987" i="1"/>
  <c r="I1987" i="1"/>
  <c r="J1987" i="1"/>
  <c r="K1987" i="1"/>
  <c r="L1987" i="1"/>
  <c r="C1988" i="1"/>
  <c r="D1988" i="1"/>
  <c r="E1988" i="1"/>
  <c r="F1988" i="1"/>
  <c r="G1988" i="1"/>
  <c r="H1988" i="1"/>
  <c r="I1988" i="1"/>
  <c r="J1988" i="1"/>
  <c r="K1988" i="1"/>
  <c r="L1988" i="1"/>
  <c r="C1989" i="1"/>
  <c r="D1989" i="1"/>
  <c r="E1989" i="1"/>
  <c r="F1989" i="1"/>
  <c r="G1989" i="1"/>
  <c r="H1989" i="1"/>
  <c r="I1989" i="1"/>
  <c r="J1989" i="1"/>
  <c r="K1989" i="1"/>
  <c r="L1989" i="1"/>
  <c r="C1990" i="1"/>
  <c r="D1990" i="1"/>
  <c r="E1990" i="1"/>
  <c r="F1990" i="1"/>
  <c r="G1990" i="1"/>
  <c r="H1990" i="1"/>
  <c r="I1990" i="1"/>
  <c r="J1990" i="1"/>
  <c r="K1990" i="1"/>
  <c r="L1990" i="1"/>
  <c r="C1991" i="1"/>
  <c r="D1991" i="1"/>
  <c r="E1991" i="1"/>
  <c r="F1991" i="1"/>
  <c r="G1991" i="1"/>
  <c r="H1991" i="1"/>
  <c r="I1991" i="1"/>
  <c r="J1991" i="1"/>
  <c r="K1991" i="1"/>
  <c r="L1991" i="1"/>
  <c r="C1992" i="1"/>
  <c r="D1992" i="1"/>
  <c r="E1992" i="1"/>
  <c r="F1992" i="1"/>
  <c r="G1992" i="1"/>
  <c r="H1992" i="1"/>
  <c r="I1992" i="1"/>
  <c r="J1992" i="1"/>
  <c r="K1992" i="1"/>
  <c r="L1992" i="1"/>
  <c r="C1993" i="1"/>
  <c r="D1993" i="1"/>
  <c r="E1993" i="1"/>
  <c r="F1993" i="1"/>
  <c r="G1993" i="1"/>
  <c r="H1993" i="1"/>
  <c r="I1993" i="1"/>
  <c r="J1993" i="1"/>
  <c r="K1993" i="1"/>
  <c r="L1993" i="1"/>
  <c r="C1994" i="1"/>
  <c r="D1994" i="1"/>
  <c r="E1994" i="1"/>
  <c r="F1994" i="1"/>
  <c r="G1994" i="1"/>
  <c r="H1994" i="1"/>
  <c r="I1994" i="1"/>
  <c r="J1994" i="1"/>
  <c r="K1994" i="1"/>
  <c r="L1994" i="1"/>
  <c r="C1995" i="1"/>
  <c r="D1995" i="1"/>
  <c r="E1995" i="1"/>
  <c r="F1995" i="1"/>
  <c r="G1995" i="1"/>
  <c r="H1995" i="1"/>
  <c r="I1995" i="1"/>
  <c r="J1995" i="1"/>
  <c r="K1995" i="1"/>
  <c r="L1995" i="1"/>
  <c r="C1996" i="1"/>
  <c r="D1996" i="1"/>
  <c r="E1996" i="1"/>
  <c r="F1996" i="1"/>
  <c r="G1996" i="1"/>
  <c r="H1996" i="1"/>
  <c r="I1996" i="1"/>
  <c r="J1996" i="1"/>
  <c r="K1996" i="1"/>
  <c r="L1996" i="1"/>
  <c r="C1997" i="1"/>
  <c r="D1997" i="1"/>
  <c r="E1997" i="1"/>
  <c r="F1997" i="1"/>
  <c r="G1997" i="1"/>
  <c r="H1997" i="1"/>
  <c r="I1997" i="1"/>
  <c r="J1997" i="1"/>
  <c r="K1997" i="1"/>
  <c r="L1997" i="1"/>
  <c r="C1998" i="1"/>
  <c r="D1998" i="1"/>
  <c r="E1998" i="1"/>
  <c r="F1998" i="1"/>
  <c r="G1998" i="1"/>
  <c r="H1998" i="1"/>
  <c r="I1998" i="1"/>
  <c r="J1998" i="1"/>
  <c r="K1998" i="1"/>
  <c r="L1998" i="1"/>
  <c r="C1999" i="1"/>
  <c r="D1999" i="1"/>
  <c r="E1999" i="1"/>
  <c r="F1999" i="1"/>
  <c r="G1999" i="1"/>
  <c r="H1999" i="1"/>
  <c r="I1999" i="1"/>
  <c r="J1999" i="1"/>
  <c r="K1999" i="1"/>
  <c r="L1999" i="1"/>
  <c r="C2000" i="1"/>
  <c r="D2000" i="1"/>
  <c r="E2000" i="1"/>
  <c r="F2000" i="1"/>
  <c r="G2000" i="1"/>
  <c r="H2000" i="1"/>
  <c r="I2000" i="1"/>
  <c r="J2000" i="1"/>
  <c r="K2000" i="1"/>
  <c r="L2000" i="1"/>
  <c r="C2001" i="1"/>
  <c r="D2001" i="1"/>
  <c r="E2001" i="1"/>
  <c r="F2001" i="1"/>
  <c r="G2001" i="1"/>
  <c r="H2001" i="1"/>
  <c r="I2001" i="1"/>
  <c r="J2001" i="1"/>
  <c r="K2001" i="1"/>
  <c r="L2001" i="1"/>
  <c r="C2002" i="1"/>
  <c r="D2002" i="1"/>
  <c r="E2002" i="1"/>
  <c r="F2002" i="1"/>
  <c r="G2002" i="1"/>
  <c r="H2002" i="1"/>
  <c r="I2002" i="1"/>
  <c r="J2002" i="1"/>
  <c r="K2002" i="1"/>
  <c r="L2002" i="1"/>
  <c r="C2003" i="1"/>
  <c r="D2003" i="1"/>
  <c r="E2003" i="1"/>
  <c r="F2003" i="1"/>
  <c r="G2003" i="1"/>
  <c r="H2003" i="1"/>
  <c r="I2003" i="1"/>
  <c r="J2003" i="1"/>
  <c r="K2003" i="1"/>
  <c r="L2003" i="1"/>
  <c r="C2004" i="1"/>
  <c r="D2004" i="1"/>
  <c r="E2004" i="1"/>
  <c r="F2004" i="1"/>
  <c r="G2004" i="1"/>
  <c r="H2004" i="1"/>
  <c r="I2004" i="1"/>
  <c r="J2004" i="1"/>
  <c r="K2004" i="1"/>
  <c r="L2004" i="1"/>
  <c r="C2005" i="1"/>
  <c r="D2005" i="1"/>
  <c r="E2005" i="1"/>
  <c r="F2005" i="1"/>
  <c r="G2005" i="1"/>
  <c r="H2005" i="1"/>
  <c r="I2005" i="1"/>
  <c r="J2005" i="1"/>
  <c r="K2005" i="1"/>
  <c r="L2005" i="1"/>
  <c r="C2006" i="1"/>
  <c r="D2006" i="1"/>
  <c r="E2006" i="1"/>
  <c r="F2006" i="1"/>
  <c r="G2006" i="1"/>
  <c r="H2006" i="1"/>
  <c r="I2006" i="1"/>
  <c r="J2006" i="1"/>
  <c r="K2006" i="1"/>
  <c r="L2006" i="1"/>
  <c r="C2007" i="1"/>
  <c r="D2007" i="1"/>
  <c r="E2007" i="1"/>
  <c r="F2007" i="1"/>
  <c r="G2007" i="1"/>
  <c r="H2007" i="1"/>
  <c r="I2007" i="1"/>
  <c r="J2007" i="1"/>
  <c r="K2007" i="1"/>
  <c r="L2007" i="1"/>
  <c r="C2008" i="1"/>
  <c r="D2008" i="1"/>
  <c r="E2008" i="1"/>
  <c r="F2008" i="1"/>
  <c r="G2008" i="1"/>
  <c r="H2008" i="1"/>
  <c r="I2008" i="1"/>
  <c r="J2008" i="1"/>
  <c r="K2008" i="1"/>
  <c r="L2008" i="1"/>
  <c r="C2009" i="1"/>
  <c r="D2009" i="1"/>
  <c r="E2009" i="1"/>
  <c r="F2009" i="1"/>
  <c r="G2009" i="1"/>
  <c r="H2009" i="1"/>
  <c r="I2009" i="1"/>
  <c r="J2009" i="1"/>
  <c r="K2009" i="1"/>
  <c r="L2009" i="1"/>
  <c r="C2010" i="1"/>
  <c r="D2010" i="1"/>
  <c r="E2010" i="1"/>
  <c r="F2010" i="1"/>
  <c r="G2010" i="1"/>
  <c r="H2010" i="1"/>
  <c r="I2010" i="1"/>
  <c r="J2010" i="1"/>
  <c r="K2010" i="1"/>
  <c r="L2010" i="1"/>
  <c r="C2011" i="1"/>
  <c r="D2011" i="1"/>
  <c r="E2011" i="1"/>
  <c r="F2011" i="1"/>
  <c r="G2011" i="1"/>
  <c r="H2011" i="1"/>
  <c r="I2011" i="1"/>
  <c r="J2011" i="1"/>
  <c r="K2011" i="1"/>
  <c r="L2011" i="1"/>
  <c r="C2012" i="1"/>
  <c r="D2012" i="1"/>
  <c r="E2012" i="1"/>
  <c r="F2012" i="1"/>
  <c r="G2012" i="1"/>
  <c r="H2012" i="1"/>
  <c r="I2012" i="1"/>
  <c r="J2012" i="1"/>
  <c r="K2012" i="1"/>
  <c r="L2012" i="1"/>
  <c r="C2013" i="1"/>
  <c r="D2013" i="1"/>
  <c r="E2013" i="1"/>
  <c r="F2013" i="1"/>
  <c r="G2013" i="1"/>
  <c r="H2013" i="1"/>
  <c r="I2013" i="1"/>
  <c r="J2013" i="1"/>
  <c r="K2013" i="1"/>
  <c r="L2013" i="1"/>
  <c r="C2014" i="1"/>
  <c r="D2014" i="1"/>
  <c r="E2014" i="1"/>
  <c r="F2014" i="1"/>
  <c r="G2014" i="1"/>
  <c r="H2014" i="1"/>
  <c r="I2014" i="1"/>
  <c r="J2014" i="1"/>
  <c r="K2014" i="1"/>
  <c r="L2014" i="1"/>
  <c r="C2015" i="1"/>
  <c r="D2015" i="1"/>
  <c r="E2015" i="1"/>
  <c r="F2015" i="1"/>
  <c r="G2015" i="1"/>
  <c r="H2015" i="1"/>
  <c r="I2015" i="1"/>
  <c r="J2015" i="1"/>
  <c r="K2015" i="1"/>
  <c r="L2015" i="1"/>
  <c r="C2016" i="1"/>
  <c r="D2016" i="1"/>
  <c r="E2016" i="1"/>
  <c r="F2016" i="1"/>
  <c r="G2016" i="1"/>
  <c r="H2016" i="1"/>
  <c r="I2016" i="1"/>
  <c r="J2016" i="1"/>
  <c r="K2016" i="1"/>
  <c r="L2016" i="1"/>
  <c r="C2017" i="1"/>
  <c r="D2017" i="1"/>
  <c r="E2017" i="1"/>
  <c r="F2017" i="1"/>
  <c r="G2017" i="1"/>
  <c r="H2017" i="1"/>
  <c r="I2017" i="1"/>
  <c r="J2017" i="1"/>
  <c r="K2017" i="1"/>
  <c r="L2017" i="1"/>
  <c r="C2018" i="1"/>
  <c r="D2018" i="1"/>
  <c r="E2018" i="1"/>
  <c r="F2018" i="1"/>
  <c r="G2018" i="1"/>
  <c r="H2018" i="1"/>
  <c r="I2018" i="1"/>
  <c r="J2018" i="1"/>
  <c r="K2018" i="1"/>
  <c r="L2018" i="1"/>
  <c r="C2019" i="1"/>
  <c r="D2019" i="1"/>
  <c r="E2019" i="1"/>
  <c r="F2019" i="1"/>
  <c r="G2019" i="1"/>
  <c r="H2019" i="1"/>
  <c r="I2019" i="1"/>
  <c r="J2019" i="1"/>
  <c r="K2019" i="1"/>
  <c r="L2019" i="1"/>
  <c r="C2020" i="1"/>
  <c r="D2020" i="1"/>
  <c r="E2020" i="1"/>
  <c r="F2020" i="1"/>
  <c r="G2020" i="1"/>
  <c r="H2020" i="1"/>
  <c r="I2020" i="1"/>
  <c r="J2020" i="1"/>
  <c r="K2020" i="1"/>
  <c r="L2020" i="1"/>
  <c r="C2021" i="1"/>
  <c r="D2021" i="1"/>
  <c r="E2021" i="1"/>
  <c r="F2021" i="1"/>
  <c r="G2021" i="1"/>
  <c r="H2021" i="1"/>
  <c r="I2021" i="1"/>
  <c r="J2021" i="1"/>
  <c r="K2021" i="1"/>
  <c r="L2021" i="1"/>
  <c r="C2022" i="1"/>
  <c r="D2022" i="1"/>
  <c r="E2022" i="1"/>
  <c r="F2022" i="1"/>
  <c r="G2022" i="1"/>
  <c r="H2022" i="1"/>
  <c r="I2022" i="1"/>
  <c r="J2022" i="1"/>
  <c r="K2022" i="1"/>
  <c r="L2022" i="1"/>
  <c r="C2023" i="1"/>
  <c r="D2023" i="1"/>
  <c r="E2023" i="1"/>
  <c r="F2023" i="1"/>
  <c r="G2023" i="1"/>
  <c r="H2023" i="1"/>
  <c r="I2023" i="1"/>
  <c r="J2023" i="1"/>
  <c r="K2023" i="1"/>
  <c r="L2023" i="1"/>
  <c r="C2024" i="1"/>
  <c r="D2024" i="1"/>
  <c r="E2024" i="1"/>
  <c r="F2024" i="1"/>
  <c r="G2024" i="1"/>
  <c r="H2024" i="1"/>
  <c r="I2024" i="1"/>
  <c r="J2024" i="1"/>
  <c r="K2024" i="1"/>
  <c r="L2024" i="1"/>
  <c r="C2025" i="1"/>
  <c r="D2025" i="1"/>
  <c r="E2025" i="1"/>
  <c r="F2025" i="1"/>
  <c r="G2025" i="1"/>
  <c r="H2025" i="1"/>
  <c r="I2025" i="1"/>
  <c r="J2025" i="1"/>
  <c r="K2025" i="1"/>
  <c r="L2025" i="1"/>
  <c r="C2026" i="1"/>
  <c r="D2026" i="1"/>
  <c r="E2026" i="1"/>
  <c r="F2026" i="1"/>
  <c r="G2026" i="1"/>
  <c r="H2026" i="1"/>
  <c r="I2026" i="1"/>
  <c r="J2026" i="1"/>
  <c r="K2026" i="1"/>
  <c r="L2026" i="1"/>
  <c r="C2027" i="1"/>
  <c r="D2027" i="1"/>
  <c r="E2027" i="1"/>
  <c r="F2027" i="1"/>
  <c r="G2027" i="1"/>
  <c r="H2027" i="1"/>
  <c r="I2027" i="1"/>
  <c r="J2027" i="1"/>
  <c r="K2027" i="1"/>
  <c r="L2027" i="1"/>
  <c r="C2028" i="1"/>
  <c r="D2028" i="1"/>
  <c r="E2028" i="1"/>
  <c r="F2028" i="1"/>
  <c r="G2028" i="1"/>
  <c r="H2028" i="1"/>
  <c r="I2028" i="1"/>
  <c r="J2028" i="1"/>
  <c r="K2028" i="1"/>
  <c r="L2028" i="1"/>
  <c r="C2029" i="1"/>
  <c r="D2029" i="1"/>
  <c r="E2029" i="1"/>
  <c r="F2029" i="1"/>
  <c r="G2029" i="1"/>
  <c r="H2029" i="1"/>
  <c r="I2029" i="1"/>
  <c r="J2029" i="1"/>
  <c r="K2029" i="1"/>
  <c r="L2029" i="1"/>
  <c r="C2030" i="1"/>
  <c r="D2030" i="1"/>
  <c r="E2030" i="1"/>
  <c r="F2030" i="1"/>
  <c r="G2030" i="1"/>
  <c r="H2030" i="1"/>
  <c r="I2030" i="1"/>
  <c r="J2030" i="1"/>
  <c r="K2030" i="1"/>
  <c r="L2030" i="1"/>
  <c r="C2031" i="1"/>
  <c r="D2031" i="1"/>
  <c r="E2031" i="1"/>
  <c r="F2031" i="1"/>
  <c r="G2031" i="1"/>
  <c r="H2031" i="1"/>
  <c r="I2031" i="1"/>
  <c r="J2031" i="1"/>
  <c r="K2031" i="1"/>
  <c r="L2031" i="1"/>
  <c r="C2032" i="1"/>
  <c r="D2032" i="1"/>
  <c r="E2032" i="1"/>
  <c r="F2032" i="1"/>
  <c r="G2032" i="1"/>
  <c r="H2032" i="1"/>
  <c r="I2032" i="1"/>
  <c r="J2032" i="1"/>
  <c r="K2032" i="1"/>
  <c r="L2032" i="1"/>
  <c r="C2033" i="1"/>
  <c r="D2033" i="1"/>
  <c r="E2033" i="1"/>
  <c r="F2033" i="1"/>
  <c r="G2033" i="1"/>
  <c r="H2033" i="1"/>
  <c r="I2033" i="1"/>
  <c r="J2033" i="1"/>
  <c r="K2033" i="1"/>
  <c r="L2033" i="1"/>
  <c r="C2034" i="1"/>
  <c r="D2034" i="1"/>
  <c r="E2034" i="1"/>
  <c r="F2034" i="1"/>
  <c r="G2034" i="1"/>
  <c r="H2034" i="1"/>
  <c r="I2034" i="1"/>
  <c r="J2034" i="1"/>
  <c r="K2034" i="1"/>
  <c r="L2034" i="1"/>
  <c r="C2035" i="1"/>
  <c r="D2035" i="1"/>
  <c r="E2035" i="1"/>
  <c r="F2035" i="1"/>
  <c r="G2035" i="1"/>
  <c r="H2035" i="1"/>
  <c r="I2035" i="1"/>
  <c r="J2035" i="1"/>
  <c r="K2035" i="1"/>
  <c r="L2035" i="1"/>
  <c r="C2036" i="1"/>
  <c r="D2036" i="1"/>
  <c r="E2036" i="1"/>
  <c r="F2036" i="1"/>
  <c r="G2036" i="1"/>
  <c r="H2036" i="1"/>
  <c r="I2036" i="1"/>
  <c r="J2036" i="1"/>
  <c r="K2036" i="1"/>
  <c r="L2036" i="1"/>
  <c r="C2037" i="1"/>
  <c r="D2037" i="1"/>
  <c r="E2037" i="1"/>
  <c r="F2037" i="1"/>
  <c r="G2037" i="1"/>
  <c r="H2037" i="1"/>
  <c r="I2037" i="1"/>
  <c r="J2037" i="1"/>
  <c r="K2037" i="1"/>
  <c r="L2037" i="1"/>
  <c r="C2038" i="1"/>
  <c r="D2038" i="1"/>
  <c r="E2038" i="1"/>
  <c r="F2038" i="1"/>
  <c r="G2038" i="1"/>
  <c r="H2038" i="1"/>
  <c r="I2038" i="1"/>
  <c r="J2038" i="1"/>
  <c r="K2038" i="1"/>
  <c r="L2038" i="1"/>
  <c r="C2039" i="1"/>
  <c r="D2039" i="1"/>
  <c r="E2039" i="1"/>
  <c r="F2039" i="1"/>
  <c r="G2039" i="1"/>
  <c r="H2039" i="1"/>
  <c r="I2039" i="1"/>
  <c r="J2039" i="1"/>
  <c r="K2039" i="1"/>
  <c r="L2039" i="1"/>
  <c r="C2040" i="1"/>
  <c r="D2040" i="1"/>
  <c r="E2040" i="1"/>
  <c r="F2040" i="1"/>
  <c r="G2040" i="1"/>
  <c r="H2040" i="1"/>
  <c r="I2040" i="1"/>
  <c r="J2040" i="1"/>
  <c r="K2040" i="1"/>
  <c r="L2040" i="1"/>
  <c r="C2041" i="1"/>
  <c r="D2041" i="1"/>
  <c r="E2041" i="1"/>
  <c r="F2041" i="1"/>
  <c r="G2041" i="1"/>
  <c r="H2041" i="1"/>
  <c r="I2041" i="1"/>
  <c r="J2041" i="1"/>
  <c r="K2041" i="1"/>
  <c r="L2041" i="1"/>
  <c r="C2042" i="1"/>
  <c r="D2042" i="1"/>
  <c r="E2042" i="1"/>
  <c r="F2042" i="1"/>
  <c r="G2042" i="1"/>
  <c r="H2042" i="1"/>
  <c r="I2042" i="1"/>
  <c r="J2042" i="1"/>
  <c r="K2042" i="1"/>
  <c r="L2042" i="1"/>
  <c r="C2043" i="1"/>
  <c r="D2043" i="1"/>
  <c r="E2043" i="1"/>
  <c r="F2043" i="1"/>
  <c r="G2043" i="1"/>
  <c r="H2043" i="1"/>
  <c r="I2043" i="1"/>
  <c r="J2043" i="1"/>
  <c r="K2043" i="1"/>
  <c r="L2043" i="1"/>
  <c r="C2044" i="1"/>
  <c r="D2044" i="1"/>
  <c r="E2044" i="1"/>
  <c r="F2044" i="1"/>
  <c r="G2044" i="1"/>
  <c r="H2044" i="1"/>
  <c r="I2044" i="1"/>
  <c r="J2044" i="1"/>
  <c r="K2044" i="1"/>
  <c r="L2044" i="1"/>
  <c r="C2045" i="1"/>
  <c r="D2045" i="1"/>
  <c r="E2045" i="1"/>
  <c r="F2045" i="1"/>
  <c r="G2045" i="1"/>
  <c r="H2045" i="1"/>
  <c r="I2045" i="1"/>
  <c r="J2045" i="1"/>
  <c r="K2045" i="1"/>
  <c r="L2045" i="1"/>
  <c r="C2046" i="1"/>
  <c r="D2046" i="1"/>
  <c r="E2046" i="1"/>
  <c r="F2046" i="1"/>
  <c r="G2046" i="1"/>
  <c r="H2046" i="1"/>
  <c r="I2046" i="1"/>
  <c r="J2046" i="1"/>
  <c r="K2046" i="1"/>
  <c r="L2046" i="1"/>
  <c r="C2047" i="1"/>
  <c r="D2047" i="1"/>
  <c r="E2047" i="1"/>
  <c r="F2047" i="1"/>
  <c r="G2047" i="1"/>
  <c r="H2047" i="1"/>
  <c r="I2047" i="1"/>
  <c r="J2047" i="1"/>
  <c r="K2047" i="1"/>
  <c r="L2047" i="1"/>
  <c r="C2048" i="1"/>
  <c r="D2048" i="1"/>
  <c r="E2048" i="1"/>
  <c r="F2048" i="1"/>
  <c r="G2048" i="1"/>
  <c r="H2048" i="1"/>
  <c r="I2048" i="1"/>
  <c r="J2048" i="1"/>
  <c r="K2048" i="1"/>
  <c r="L2048" i="1"/>
  <c r="C2049" i="1"/>
  <c r="D2049" i="1"/>
  <c r="E2049" i="1"/>
  <c r="F2049" i="1"/>
  <c r="G2049" i="1"/>
  <c r="H2049" i="1"/>
  <c r="I2049" i="1"/>
  <c r="J2049" i="1"/>
  <c r="K2049" i="1"/>
  <c r="L2049" i="1"/>
  <c r="C2050" i="1"/>
  <c r="D2050" i="1"/>
  <c r="E2050" i="1"/>
  <c r="F2050" i="1"/>
  <c r="G2050" i="1"/>
  <c r="H2050" i="1"/>
  <c r="I2050" i="1"/>
  <c r="J2050" i="1"/>
  <c r="K2050" i="1"/>
  <c r="L2050" i="1"/>
  <c r="C2051" i="1"/>
  <c r="D2051" i="1"/>
  <c r="E2051" i="1"/>
  <c r="F2051" i="1"/>
  <c r="G2051" i="1"/>
  <c r="H2051" i="1"/>
  <c r="I2051" i="1"/>
  <c r="J2051" i="1"/>
  <c r="K2051" i="1"/>
  <c r="L2051" i="1"/>
  <c r="C2052" i="1"/>
  <c r="D2052" i="1"/>
  <c r="E2052" i="1"/>
  <c r="F2052" i="1"/>
  <c r="G2052" i="1"/>
  <c r="H2052" i="1"/>
  <c r="I2052" i="1"/>
  <c r="J2052" i="1"/>
  <c r="K2052" i="1"/>
  <c r="L2052" i="1"/>
  <c r="C2053" i="1"/>
  <c r="D2053" i="1"/>
  <c r="E2053" i="1"/>
  <c r="F2053" i="1"/>
  <c r="G2053" i="1"/>
  <c r="H2053" i="1"/>
  <c r="I2053" i="1"/>
  <c r="J2053" i="1"/>
  <c r="K2053" i="1"/>
  <c r="L2053" i="1"/>
  <c r="C2054" i="1"/>
  <c r="D2054" i="1"/>
  <c r="E2054" i="1"/>
  <c r="F2054" i="1"/>
  <c r="G2054" i="1"/>
  <c r="H2054" i="1"/>
  <c r="I2054" i="1"/>
  <c r="J2054" i="1"/>
  <c r="K2054" i="1"/>
  <c r="L2054" i="1"/>
  <c r="C2055" i="1"/>
  <c r="D2055" i="1"/>
  <c r="E2055" i="1"/>
  <c r="F2055" i="1"/>
  <c r="G2055" i="1"/>
  <c r="H2055" i="1"/>
  <c r="I2055" i="1"/>
  <c r="J2055" i="1"/>
  <c r="K2055" i="1"/>
  <c r="L2055" i="1"/>
  <c r="C2056" i="1"/>
  <c r="D2056" i="1"/>
  <c r="E2056" i="1"/>
  <c r="F2056" i="1"/>
  <c r="G2056" i="1"/>
  <c r="H2056" i="1"/>
  <c r="I2056" i="1"/>
  <c r="J2056" i="1"/>
  <c r="K2056" i="1"/>
  <c r="L2056" i="1"/>
  <c r="C2057" i="1"/>
  <c r="D2057" i="1"/>
  <c r="E2057" i="1"/>
  <c r="F2057" i="1"/>
  <c r="G2057" i="1"/>
  <c r="H2057" i="1"/>
  <c r="I2057" i="1"/>
  <c r="J2057" i="1"/>
  <c r="K2057" i="1"/>
  <c r="L2057" i="1"/>
  <c r="C2058" i="1"/>
  <c r="D2058" i="1"/>
  <c r="E2058" i="1"/>
  <c r="F2058" i="1"/>
  <c r="G2058" i="1"/>
  <c r="H2058" i="1"/>
  <c r="I2058" i="1"/>
  <c r="J2058" i="1"/>
  <c r="K2058" i="1"/>
  <c r="L2058" i="1"/>
  <c r="C2059" i="1"/>
  <c r="D2059" i="1"/>
  <c r="E2059" i="1"/>
  <c r="F2059" i="1"/>
  <c r="G2059" i="1"/>
  <c r="H2059" i="1"/>
  <c r="I2059" i="1"/>
  <c r="J2059" i="1"/>
  <c r="K2059" i="1"/>
  <c r="L2059" i="1"/>
  <c r="C2060" i="1"/>
  <c r="D2060" i="1"/>
  <c r="E2060" i="1"/>
  <c r="F2060" i="1"/>
  <c r="G2060" i="1"/>
  <c r="H2060" i="1"/>
  <c r="I2060" i="1"/>
  <c r="J2060" i="1"/>
  <c r="K2060" i="1"/>
  <c r="L2060" i="1"/>
  <c r="C2061" i="1"/>
  <c r="D2061" i="1"/>
  <c r="E2061" i="1"/>
  <c r="F2061" i="1"/>
  <c r="G2061" i="1"/>
  <c r="H2061" i="1"/>
  <c r="I2061" i="1"/>
  <c r="J2061" i="1"/>
  <c r="K2061" i="1"/>
  <c r="L2061" i="1"/>
  <c r="C2062" i="1"/>
  <c r="D2062" i="1"/>
  <c r="E2062" i="1"/>
  <c r="F2062" i="1"/>
  <c r="G2062" i="1"/>
  <c r="H2062" i="1"/>
  <c r="I2062" i="1"/>
  <c r="J2062" i="1"/>
  <c r="K2062" i="1"/>
  <c r="L2062" i="1"/>
  <c r="C2063" i="1"/>
  <c r="D2063" i="1"/>
  <c r="E2063" i="1"/>
  <c r="F2063" i="1"/>
  <c r="G2063" i="1"/>
  <c r="H2063" i="1"/>
  <c r="I2063" i="1"/>
  <c r="J2063" i="1"/>
  <c r="K2063" i="1"/>
  <c r="L2063" i="1"/>
  <c r="C2064" i="1"/>
  <c r="D2064" i="1"/>
  <c r="E2064" i="1"/>
  <c r="F2064" i="1"/>
  <c r="G2064" i="1"/>
  <c r="H2064" i="1"/>
  <c r="I2064" i="1"/>
  <c r="J2064" i="1"/>
  <c r="K2064" i="1"/>
  <c r="L2064" i="1"/>
  <c r="C2065" i="1"/>
  <c r="D2065" i="1"/>
  <c r="E2065" i="1"/>
  <c r="F2065" i="1"/>
  <c r="G2065" i="1"/>
  <c r="H2065" i="1"/>
  <c r="I2065" i="1"/>
  <c r="J2065" i="1"/>
  <c r="K2065" i="1"/>
  <c r="L2065" i="1"/>
  <c r="C2066" i="1"/>
  <c r="D2066" i="1"/>
  <c r="E2066" i="1"/>
  <c r="F2066" i="1"/>
  <c r="G2066" i="1"/>
  <c r="H2066" i="1"/>
  <c r="I2066" i="1"/>
  <c r="J2066" i="1"/>
  <c r="K2066" i="1"/>
  <c r="L2066" i="1"/>
  <c r="C2067" i="1"/>
  <c r="D2067" i="1"/>
  <c r="E2067" i="1"/>
  <c r="F2067" i="1"/>
  <c r="G2067" i="1"/>
  <c r="H2067" i="1"/>
  <c r="I2067" i="1"/>
  <c r="J2067" i="1"/>
  <c r="K2067" i="1"/>
  <c r="L2067" i="1"/>
  <c r="C2068" i="1"/>
  <c r="D2068" i="1"/>
  <c r="E2068" i="1"/>
  <c r="F2068" i="1"/>
  <c r="G2068" i="1"/>
  <c r="H2068" i="1"/>
  <c r="I2068" i="1"/>
  <c r="J2068" i="1"/>
  <c r="K2068" i="1"/>
  <c r="L2068" i="1"/>
  <c r="C2069" i="1"/>
  <c r="D2069" i="1"/>
  <c r="E2069" i="1"/>
  <c r="F2069" i="1"/>
  <c r="G2069" i="1"/>
  <c r="H2069" i="1"/>
  <c r="I2069" i="1"/>
  <c r="J2069" i="1"/>
  <c r="K2069" i="1"/>
  <c r="L2069" i="1"/>
  <c r="C2070" i="1"/>
  <c r="D2070" i="1"/>
  <c r="E2070" i="1"/>
  <c r="F2070" i="1"/>
  <c r="G2070" i="1"/>
  <c r="H2070" i="1"/>
  <c r="I2070" i="1"/>
  <c r="J2070" i="1"/>
  <c r="K2070" i="1"/>
  <c r="L2070" i="1"/>
  <c r="C2071" i="1"/>
  <c r="D2071" i="1"/>
  <c r="E2071" i="1"/>
  <c r="F2071" i="1"/>
  <c r="G2071" i="1"/>
  <c r="H2071" i="1"/>
  <c r="I2071" i="1"/>
  <c r="J2071" i="1"/>
  <c r="K2071" i="1"/>
  <c r="L2071" i="1"/>
  <c r="C2072" i="1"/>
  <c r="D2072" i="1"/>
  <c r="E2072" i="1"/>
  <c r="F2072" i="1"/>
  <c r="G2072" i="1"/>
  <c r="H2072" i="1"/>
  <c r="I2072" i="1"/>
  <c r="J2072" i="1"/>
  <c r="K2072" i="1"/>
  <c r="L2072" i="1"/>
  <c r="C2073" i="1"/>
  <c r="D2073" i="1"/>
  <c r="E2073" i="1"/>
  <c r="F2073" i="1"/>
  <c r="G2073" i="1"/>
  <c r="H2073" i="1"/>
  <c r="I2073" i="1"/>
  <c r="J2073" i="1"/>
  <c r="K2073" i="1"/>
  <c r="L2073" i="1"/>
  <c r="C2074" i="1"/>
  <c r="D2074" i="1"/>
  <c r="E2074" i="1"/>
  <c r="F2074" i="1"/>
  <c r="G2074" i="1"/>
  <c r="H2074" i="1"/>
  <c r="I2074" i="1"/>
  <c r="J2074" i="1"/>
  <c r="K2074" i="1"/>
  <c r="L2074" i="1"/>
  <c r="C2075" i="1"/>
  <c r="D2075" i="1"/>
  <c r="E2075" i="1"/>
  <c r="F2075" i="1"/>
  <c r="G2075" i="1"/>
  <c r="H2075" i="1"/>
  <c r="I2075" i="1"/>
  <c r="J2075" i="1"/>
  <c r="K2075" i="1"/>
  <c r="L2075" i="1"/>
  <c r="C2076" i="1"/>
  <c r="D2076" i="1"/>
  <c r="E2076" i="1"/>
  <c r="F2076" i="1"/>
  <c r="G2076" i="1"/>
  <c r="H2076" i="1"/>
  <c r="I2076" i="1"/>
  <c r="J2076" i="1"/>
  <c r="K2076" i="1"/>
  <c r="L2076" i="1"/>
  <c r="C2077" i="1"/>
  <c r="D2077" i="1"/>
  <c r="E2077" i="1"/>
  <c r="F2077" i="1"/>
  <c r="G2077" i="1"/>
  <c r="H2077" i="1"/>
  <c r="I2077" i="1"/>
  <c r="J2077" i="1"/>
  <c r="K2077" i="1"/>
  <c r="L2077" i="1"/>
  <c r="C2078" i="1"/>
  <c r="D2078" i="1"/>
  <c r="E2078" i="1"/>
  <c r="F2078" i="1"/>
  <c r="G2078" i="1"/>
  <c r="H2078" i="1"/>
  <c r="I2078" i="1"/>
  <c r="J2078" i="1"/>
  <c r="K2078" i="1"/>
  <c r="L2078" i="1"/>
  <c r="C2079" i="1"/>
  <c r="D2079" i="1"/>
  <c r="E2079" i="1"/>
  <c r="F2079" i="1"/>
  <c r="G2079" i="1"/>
  <c r="H2079" i="1"/>
  <c r="I2079" i="1"/>
  <c r="J2079" i="1"/>
  <c r="K2079" i="1"/>
  <c r="L2079" i="1"/>
  <c r="C2080" i="1"/>
  <c r="D2080" i="1"/>
  <c r="E2080" i="1"/>
  <c r="F2080" i="1"/>
  <c r="G2080" i="1"/>
  <c r="H2080" i="1"/>
  <c r="I2080" i="1"/>
  <c r="J2080" i="1"/>
  <c r="K2080" i="1"/>
  <c r="L2080" i="1"/>
  <c r="C2081" i="1"/>
  <c r="D2081" i="1"/>
  <c r="E2081" i="1"/>
  <c r="F2081" i="1"/>
  <c r="G2081" i="1"/>
  <c r="H2081" i="1"/>
  <c r="I2081" i="1"/>
  <c r="J2081" i="1"/>
  <c r="K2081" i="1"/>
  <c r="L2081" i="1"/>
  <c r="C2082" i="1"/>
  <c r="D2082" i="1"/>
  <c r="E2082" i="1"/>
  <c r="F2082" i="1"/>
  <c r="G2082" i="1"/>
  <c r="H2082" i="1"/>
  <c r="I2082" i="1"/>
  <c r="J2082" i="1"/>
  <c r="K2082" i="1"/>
  <c r="L2082" i="1"/>
  <c r="C2083" i="1"/>
  <c r="D2083" i="1"/>
  <c r="E2083" i="1"/>
  <c r="F2083" i="1"/>
  <c r="G2083" i="1"/>
  <c r="H2083" i="1"/>
  <c r="I2083" i="1"/>
  <c r="J2083" i="1"/>
  <c r="K2083" i="1"/>
  <c r="L2083" i="1"/>
  <c r="C2084" i="1"/>
  <c r="D2084" i="1"/>
  <c r="E2084" i="1"/>
  <c r="F2084" i="1"/>
  <c r="G2084" i="1"/>
  <c r="H2084" i="1"/>
  <c r="I2084" i="1"/>
  <c r="J2084" i="1"/>
  <c r="K2084" i="1"/>
  <c r="L2084" i="1"/>
  <c r="C2085" i="1"/>
  <c r="D2085" i="1"/>
  <c r="E2085" i="1"/>
  <c r="F2085" i="1"/>
  <c r="G2085" i="1"/>
  <c r="H2085" i="1"/>
  <c r="I2085" i="1"/>
  <c r="J2085" i="1"/>
  <c r="K2085" i="1"/>
  <c r="L2085" i="1"/>
  <c r="C2086" i="1"/>
  <c r="D2086" i="1"/>
  <c r="E2086" i="1"/>
  <c r="F2086" i="1"/>
  <c r="G2086" i="1"/>
  <c r="H2086" i="1"/>
  <c r="I2086" i="1"/>
  <c r="J2086" i="1"/>
  <c r="K2086" i="1"/>
  <c r="L2086" i="1"/>
  <c r="C2087" i="1"/>
  <c r="D2087" i="1"/>
  <c r="E2087" i="1"/>
  <c r="F2087" i="1"/>
  <c r="G2087" i="1"/>
  <c r="H2087" i="1"/>
  <c r="I2087" i="1"/>
  <c r="J2087" i="1"/>
  <c r="K2087" i="1"/>
  <c r="L2087" i="1"/>
  <c r="C2088" i="1"/>
  <c r="D2088" i="1"/>
  <c r="E2088" i="1"/>
  <c r="F2088" i="1"/>
  <c r="G2088" i="1"/>
  <c r="H2088" i="1"/>
  <c r="I2088" i="1"/>
  <c r="J2088" i="1"/>
  <c r="K2088" i="1"/>
  <c r="L2088" i="1"/>
  <c r="C2089" i="1"/>
  <c r="D2089" i="1"/>
  <c r="E2089" i="1"/>
  <c r="F2089" i="1"/>
  <c r="G2089" i="1"/>
  <c r="H2089" i="1"/>
  <c r="I2089" i="1"/>
  <c r="J2089" i="1"/>
  <c r="K2089" i="1"/>
  <c r="L2089" i="1"/>
  <c r="C2090" i="1"/>
  <c r="D2090" i="1"/>
  <c r="E2090" i="1"/>
  <c r="F2090" i="1"/>
  <c r="G2090" i="1"/>
  <c r="H2090" i="1"/>
  <c r="I2090" i="1"/>
  <c r="J2090" i="1"/>
  <c r="K2090" i="1"/>
  <c r="L2090" i="1"/>
  <c r="C2091" i="1"/>
  <c r="D2091" i="1"/>
  <c r="E2091" i="1"/>
  <c r="F2091" i="1"/>
  <c r="G2091" i="1"/>
  <c r="H2091" i="1"/>
  <c r="I2091" i="1"/>
  <c r="J2091" i="1"/>
  <c r="K2091" i="1"/>
  <c r="L2091" i="1"/>
  <c r="C2092" i="1"/>
  <c r="D2092" i="1"/>
  <c r="E2092" i="1"/>
  <c r="F2092" i="1"/>
  <c r="G2092" i="1"/>
  <c r="H2092" i="1"/>
  <c r="I2092" i="1"/>
  <c r="J2092" i="1"/>
  <c r="K2092" i="1"/>
  <c r="L2092" i="1"/>
  <c r="C2093" i="1"/>
  <c r="D2093" i="1"/>
  <c r="E2093" i="1"/>
  <c r="F2093" i="1"/>
  <c r="G2093" i="1"/>
  <c r="H2093" i="1"/>
  <c r="I2093" i="1"/>
  <c r="J2093" i="1"/>
  <c r="K2093" i="1"/>
  <c r="L2093" i="1"/>
  <c r="C2094" i="1"/>
  <c r="D2094" i="1"/>
  <c r="E2094" i="1"/>
  <c r="F2094" i="1"/>
  <c r="G2094" i="1"/>
  <c r="H2094" i="1"/>
  <c r="I2094" i="1"/>
  <c r="J2094" i="1"/>
  <c r="K2094" i="1"/>
  <c r="L2094" i="1"/>
  <c r="C2095" i="1"/>
  <c r="D2095" i="1"/>
  <c r="E2095" i="1"/>
  <c r="F2095" i="1"/>
  <c r="G2095" i="1"/>
  <c r="H2095" i="1"/>
  <c r="I2095" i="1"/>
  <c r="J2095" i="1"/>
  <c r="K2095" i="1"/>
  <c r="L2095" i="1"/>
  <c r="C2096" i="1"/>
  <c r="D2096" i="1"/>
  <c r="E2096" i="1"/>
  <c r="F2096" i="1"/>
  <c r="G2096" i="1"/>
  <c r="H2096" i="1"/>
  <c r="I2096" i="1"/>
  <c r="J2096" i="1"/>
  <c r="K2096" i="1"/>
  <c r="L2096" i="1"/>
  <c r="C2097" i="1"/>
  <c r="D2097" i="1"/>
  <c r="E2097" i="1"/>
  <c r="F2097" i="1"/>
  <c r="G2097" i="1"/>
  <c r="H2097" i="1"/>
  <c r="I2097" i="1"/>
  <c r="J2097" i="1"/>
  <c r="K2097" i="1"/>
  <c r="L2097" i="1"/>
  <c r="C2098" i="1"/>
  <c r="D2098" i="1"/>
  <c r="E2098" i="1"/>
  <c r="F2098" i="1"/>
  <c r="G2098" i="1"/>
  <c r="H2098" i="1"/>
  <c r="I2098" i="1"/>
  <c r="J2098" i="1"/>
  <c r="K2098" i="1"/>
  <c r="L2098" i="1"/>
  <c r="C2099" i="1"/>
  <c r="D2099" i="1"/>
  <c r="E2099" i="1"/>
  <c r="F2099" i="1"/>
  <c r="G2099" i="1"/>
  <c r="H2099" i="1"/>
  <c r="I2099" i="1"/>
  <c r="J2099" i="1"/>
  <c r="K2099" i="1"/>
  <c r="L2099" i="1"/>
  <c r="C2100" i="1"/>
  <c r="D2100" i="1"/>
  <c r="E2100" i="1"/>
  <c r="F2100" i="1"/>
  <c r="G2100" i="1"/>
  <c r="H2100" i="1"/>
  <c r="I2100" i="1"/>
  <c r="J2100" i="1"/>
  <c r="K2100" i="1"/>
  <c r="L2100" i="1"/>
  <c r="C2101" i="1"/>
  <c r="D2101" i="1"/>
  <c r="E2101" i="1"/>
  <c r="F2101" i="1"/>
  <c r="G2101" i="1"/>
  <c r="H2101" i="1"/>
  <c r="I2101" i="1"/>
  <c r="J2101" i="1"/>
  <c r="K2101" i="1"/>
  <c r="L2101" i="1"/>
  <c r="C2102" i="1"/>
  <c r="D2102" i="1"/>
  <c r="E2102" i="1"/>
  <c r="F2102" i="1"/>
  <c r="G2102" i="1"/>
  <c r="H2102" i="1"/>
  <c r="I2102" i="1"/>
  <c r="J2102" i="1"/>
  <c r="K2102" i="1"/>
  <c r="L2102" i="1"/>
  <c r="C2103" i="1"/>
  <c r="D2103" i="1"/>
  <c r="E2103" i="1"/>
  <c r="F2103" i="1"/>
  <c r="G2103" i="1"/>
  <c r="H2103" i="1"/>
  <c r="I2103" i="1"/>
  <c r="J2103" i="1"/>
  <c r="K2103" i="1"/>
  <c r="L2103" i="1"/>
  <c r="C2104" i="1"/>
  <c r="D2104" i="1"/>
  <c r="E2104" i="1"/>
  <c r="F2104" i="1"/>
  <c r="G2104" i="1"/>
  <c r="H2104" i="1"/>
  <c r="I2104" i="1"/>
  <c r="J2104" i="1"/>
  <c r="K2104" i="1"/>
  <c r="L2104" i="1"/>
  <c r="C2105" i="1"/>
  <c r="D2105" i="1"/>
  <c r="E2105" i="1"/>
  <c r="F2105" i="1"/>
  <c r="G2105" i="1"/>
  <c r="H2105" i="1"/>
  <c r="I2105" i="1"/>
  <c r="J2105" i="1"/>
  <c r="K2105" i="1"/>
  <c r="L2105" i="1"/>
  <c r="C2106" i="1"/>
  <c r="D2106" i="1"/>
  <c r="E2106" i="1"/>
  <c r="F2106" i="1"/>
  <c r="G2106" i="1"/>
  <c r="H2106" i="1"/>
  <c r="I2106" i="1"/>
  <c r="J2106" i="1"/>
  <c r="K2106" i="1"/>
  <c r="L2106" i="1"/>
  <c r="C2107" i="1"/>
  <c r="D2107" i="1"/>
  <c r="E2107" i="1"/>
  <c r="F2107" i="1"/>
  <c r="G2107" i="1"/>
  <c r="H2107" i="1"/>
  <c r="I2107" i="1"/>
  <c r="J2107" i="1"/>
  <c r="K2107" i="1"/>
  <c r="L2107" i="1"/>
  <c r="C2108" i="1"/>
  <c r="D2108" i="1"/>
  <c r="E2108" i="1"/>
  <c r="F2108" i="1"/>
  <c r="G2108" i="1"/>
  <c r="H2108" i="1"/>
  <c r="I2108" i="1"/>
  <c r="J2108" i="1"/>
  <c r="K2108" i="1"/>
  <c r="L2108" i="1"/>
  <c r="C2109" i="1"/>
  <c r="D2109" i="1"/>
  <c r="E2109" i="1"/>
  <c r="F2109" i="1"/>
  <c r="G2109" i="1"/>
  <c r="H2109" i="1"/>
  <c r="I2109" i="1"/>
  <c r="J2109" i="1"/>
  <c r="K2109" i="1"/>
  <c r="L2109" i="1"/>
  <c r="C2110" i="1"/>
  <c r="D2110" i="1"/>
  <c r="E2110" i="1"/>
  <c r="F2110" i="1"/>
  <c r="G2110" i="1"/>
  <c r="H2110" i="1"/>
  <c r="I2110" i="1"/>
  <c r="J2110" i="1"/>
  <c r="K2110" i="1"/>
  <c r="L2110" i="1"/>
  <c r="C2111" i="1"/>
  <c r="D2111" i="1"/>
  <c r="E2111" i="1"/>
  <c r="F2111" i="1"/>
  <c r="G2111" i="1"/>
  <c r="H2111" i="1"/>
  <c r="I2111" i="1"/>
  <c r="J2111" i="1"/>
  <c r="K2111" i="1"/>
  <c r="L2111" i="1"/>
  <c r="C2112" i="1"/>
  <c r="D2112" i="1"/>
  <c r="E2112" i="1"/>
  <c r="F2112" i="1"/>
  <c r="G2112" i="1"/>
  <c r="H2112" i="1"/>
  <c r="I2112" i="1"/>
  <c r="J2112" i="1"/>
  <c r="K2112" i="1"/>
  <c r="L2112" i="1"/>
  <c r="C2113" i="1"/>
  <c r="D2113" i="1"/>
  <c r="E2113" i="1"/>
  <c r="F2113" i="1"/>
  <c r="G2113" i="1"/>
  <c r="H2113" i="1"/>
  <c r="I2113" i="1"/>
  <c r="J2113" i="1"/>
  <c r="K2113" i="1"/>
  <c r="L2113" i="1"/>
  <c r="C2114" i="1"/>
  <c r="D2114" i="1"/>
  <c r="E2114" i="1"/>
  <c r="F2114" i="1"/>
  <c r="G2114" i="1"/>
  <c r="H2114" i="1"/>
  <c r="I2114" i="1"/>
  <c r="J2114" i="1"/>
  <c r="K2114" i="1"/>
  <c r="L2114" i="1"/>
  <c r="C2115" i="1"/>
  <c r="D2115" i="1"/>
  <c r="E2115" i="1"/>
  <c r="F2115" i="1"/>
  <c r="G2115" i="1"/>
  <c r="H2115" i="1"/>
  <c r="I2115" i="1"/>
  <c r="J2115" i="1"/>
  <c r="K2115" i="1"/>
  <c r="L2115" i="1"/>
  <c r="C2116" i="1"/>
  <c r="D2116" i="1"/>
  <c r="E2116" i="1"/>
  <c r="F2116" i="1"/>
  <c r="G2116" i="1"/>
  <c r="H2116" i="1"/>
  <c r="I2116" i="1"/>
  <c r="J2116" i="1"/>
  <c r="K2116" i="1"/>
  <c r="L2116" i="1"/>
  <c r="C2117" i="1"/>
  <c r="D2117" i="1"/>
  <c r="E2117" i="1"/>
  <c r="F2117" i="1"/>
  <c r="G2117" i="1"/>
  <c r="H2117" i="1"/>
  <c r="I2117" i="1"/>
  <c r="J2117" i="1"/>
  <c r="K2117" i="1"/>
  <c r="L2117" i="1"/>
  <c r="C2118" i="1"/>
  <c r="D2118" i="1"/>
  <c r="E2118" i="1"/>
  <c r="F2118" i="1"/>
  <c r="G2118" i="1"/>
  <c r="H2118" i="1"/>
  <c r="I2118" i="1"/>
  <c r="J2118" i="1"/>
  <c r="K2118" i="1"/>
  <c r="L2118" i="1"/>
  <c r="C2119" i="1"/>
  <c r="D2119" i="1"/>
  <c r="E2119" i="1"/>
  <c r="F2119" i="1"/>
  <c r="G2119" i="1"/>
  <c r="H2119" i="1"/>
  <c r="I2119" i="1"/>
  <c r="J2119" i="1"/>
  <c r="K2119" i="1"/>
  <c r="L2119" i="1"/>
  <c r="C2120" i="1"/>
  <c r="D2120" i="1"/>
  <c r="E2120" i="1"/>
  <c r="F2120" i="1"/>
  <c r="G2120" i="1"/>
  <c r="H2120" i="1"/>
  <c r="I2120" i="1"/>
  <c r="J2120" i="1"/>
  <c r="K2120" i="1"/>
  <c r="L2120" i="1"/>
  <c r="C2121" i="1"/>
  <c r="D2121" i="1"/>
  <c r="E2121" i="1"/>
  <c r="F2121" i="1"/>
  <c r="G2121" i="1"/>
  <c r="H2121" i="1"/>
  <c r="I2121" i="1"/>
  <c r="J2121" i="1"/>
  <c r="K2121" i="1"/>
  <c r="L2121" i="1"/>
  <c r="C2122" i="1"/>
  <c r="D2122" i="1"/>
  <c r="E2122" i="1"/>
  <c r="F2122" i="1"/>
  <c r="G2122" i="1"/>
  <c r="H2122" i="1"/>
  <c r="I2122" i="1"/>
  <c r="J2122" i="1"/>
  <c r="K2122" i="1"/>
  <c r="L2122" i="1"/>
  <c r="C2123" i="1"/>
  <c r="D2123" i="1"/>
  <c r="E2123" i="1"/>
  <c r="F2123" i="1"/>
  <c r="G2123" i="1"/>
  <c r="H2123" i="1"/>
  <c r="I2123" i="1"/>
  <c r="J2123" i="1"/>
  <c r="K2123" i="1"/>
  <c r="L2123" i="1"/>
  <c r="C2124" i="1"/>
  <c r="D2124" i="1"/>
  <c r="E2124" i="1"/>
  <c r="F2124" i="1"/>
  <c r="G2124" i="1"/>
  <c r="H2124" i="1"/>
  <c r="I2124" i="1"/>
  <c r="J2124" i="1"/>
  <c r="K2124" i="1"/>
  <c r="L2124" i="1"/>
  <c r="C2125" i="1"/>
  <c r="D2125" i="1"/>
  <c r="E2125" i="1"/>
  <c r="F2125" i="1"/>
  <c r="G2125" i="1"/>
  <c r="H2125" i="1"/>
  <c r="I2125" i="1"/>
  <c r="J2125" i="1"/>
  <c r="K2125" i="1"/>
  <c r="L2125" i="1"/>
  <c r="C2126" i="1"/>
  <c r="D2126" i="1"/>
  <c r="E2126" i="1"/>
  <c r="F2126" i="1"/>
  <c r="G2126" i="1"/>
  <c r="H2126" i="1"/>
  <c r="I2126" i="1"/>
  <c r="J2126" i="1"/>
  <c r="K2126" i="1"/>
  <c r="L2126" i="1"/>
  <c r="C2127" i="1"/>
  <c r="D2127" i="1"/>
  <c r="E2127" i="1"/>
  <c r="F2127" i="1"/>
  <c r="G2127" i="1"/>
  <c r="H2127" i="1"/>
  <c r="I2127" i="1"/>
  <c r="J2127" i="1"/>
  <c r="K2127" i="1"/>
  <c r="L2127" i="1"/>
  <c r="C2128" i="1"/>
  <c r="D2128" i="1"/>
  <c r="E2128" i="1"/>
  <c r="F2128" i="1"/>
  <c r="G2128" i="1"/>
  <c r="H2128" i="1"/>
  <c r="I2128" i="1"/>
  <c r="J2128" i="1"/>
  <c r="K2128" i="1"/>
  <c r="L2128" i="1"/>
  <c r="C2129" i="1"/>
  <c r="D2129" i="1"/>
  <c r="E2129" i="1"/>
  <c r="F2129" i="1"/>
  <c r="G2129" i="1"/>
  <c r="H2129" i="1"/>
  <c r="I2129" i="1"/>
  <c r="J2129" i="1"/>
  <c r="K2129" i="1"/>
  <c r="L2129" i="1"/>
  <c r="C2130" i="1"/>
  <c r="D2130" i="1"/>
  <c r="E2130" i="1"/>
  <c r="F2130" i="1"/>
  <c r="G2130" i="1"/>
  <c r="H2130" i="1"/>
  <c r="I2130" i="1"/>
  <c r="J2130" i="1"/>
  <c r="K2130" i="1"/>
  <c r="L2130" i="1"/>
  <c r="C2131" i="1"/>
  <c r="D2131" i="1"/>
  <c r="E2131" i="1"/>
  <c r="F2131" i="1"/>
  <c r="G2131" i="1"/>
  <c r="H2131" i="1"/>
  <c r="I2131" i="1"/>
  <c r="J2131" i="1"/>
  <c r="K2131" i="1"/>
  <c r="L2131" i="1"/>
  <c r="C2132" i="1"/>
  <c r="D2132" i="1"/>
  <c r="E2132" i="1"/>
  <c r="F2132" i="1"/>
  <c r="G2132" i="1"/>
  <c r="H2132" i="1"/>
  <c r="I2132" i="1"/>
  <c r="J2132" i="1"/>
  <c r="K2132" i="1"/>
  <c r="L2132" i="1"/>
  <c r="C2133" i="1"/>
  <c r="D2133" i="1"/>
  <c r="E2133" i="1"/>
  <c r="F2133" i="1"/>
  <c r="G2133" i="1"/>
  <c r="H2133" i="1"/>
  <c r="I2133" i="1"/>
  <c r="J2133" i="1"/>
  <c r="K2133" i="1"/>
  <c r="L2133" i="1"/>
  <c r="C2134" i="1"/>
  <c r="D2134" i="1"/>
  <c r="E2134" i="1"/>
  <c r="F2134" i="1"/>
  <c r="G2134" i="1"/>
  <c r="H2134" i="1"/>
  <c r="I2134" i="1"/>
  <c r="J2134" i="1"/>
  <c r="K2134" i="1"/>
  <c r="L2134" i="1"/>
  <c r="C2135" i="1"/>
  <c r="D2135" i="1"/>
  <c r="E2135" i="1"/>
  <c r="F2135" i="1"/>
  <c r="G2135" i="1"/>
  <c r="H2135" i="1"/>
  <c r="I2135" i="1"/>
  <c r="J2135" i="1"/>
  <c r="K2135" i="1"/>
  <c r="L2135" i="1"/>
  <c r="C2136" i="1"/>
  <c r="D2136" i="1"/>
  <c r="E2136" i="1"/>
  <c r="F2136" i="1"/>
  <c r="G2136" i="1"/>
  <c r="H2136" i="1"/>
  <c r="I2136" i="1"/>
  <c r="J2136" i="1"/>
  <c r="K2136" i="1"/>
  <c r="L2136" i="1"/>
  <c r="C2137" i="1"/>
  <c r="D2137" i="1"/>
  <c r="E2137" i="1"/>
  <c r="F2137" i="1"/>
  <c r="G2137" i="1"/>
  <c r="H2137" i="1"/>
  <c r="I2137" i="1"/>
  <c r="J2137" i="1"/>
  <c r="K2137" i="1"/>
  <c r="L2137" i="1"/>
  <c r="C2138" i="1"/>
  <c r="D2138" i="1"/>
  <c r="E2138" i="1"/>
  <c r="F2138" i="1"/>
  <c r="G2138" i="1"/>
  <c r="H2138" i="1"/>
  <c r="I2138" i="1"/>
  <c r="J2138" i="1"/>
  <c r="K2138" i="1"/>
  <c r="L2138" i="1"/>
  <c r="C2139" i="1"/>
  <c r="D2139" i="1"/>
  <c r="E2139" i="1"/>
  <c r="F2139" i="1"/>
  <c r="G2139" i="1"/>
  <c r="H2139" i="1"/>
  <c r="I2139" i="1"/>
  <c r="J2139" i="1"/>
  <c r="K2139" i="1"/>
  <c r="L2139" i="1"/>
  <c r="C2140" i="1"/>
  <c r="D2140" i="1"/>
  <c r="E2140" i="1"/>
  <c r="F2140" i="1"/>
  <c r="G2140" i="1"/>
  <c r="H2140" i="1"/>
  <c r="I2140" i="1"/>
  <c r="J2140" i="1"/>
  <c r="K2140" i="1"/>
  <c r="L2140" i="1"/>
  <c r="C2141" i="1"/>
  <c r="D2141" i="1"/>
  <c r="E2141" i="1"/>
  <c r="F2141" i="1"/>
  <c r="G2141" i="1"/>
  <c r="H2141" i="1"/>
  <c r="I2141" i="1"/>
  <c r="J2141" i="1"/>
  <c r="K2141" i="1"/>
  <c r="L2141" i="1"/>
  <c r="C2142" i="1"/>
  <c r="D2142" i="1"/>
  <c r="E2142" i="1"/>
  <c r="F2142" i="1"/>
  <c r="G2142" i="1"/>
  <c r="H2142" i="1"/>
  <c r="I2142" i="1"/>
  <c r="J2142" i="1"/>
  <c r="K2142" i="1"/>
  <c r="L2142" i="1"/>
  <c r="C2143" i="1"/>
  <c r="D2143" i="1"/>
  <c r="E2143" i="1"/>
  <c r="F2143" i="1"/>
  <c r="G2143" i="1"/>
  <c r="H2143" i="1"/>
  <c r="I2143" i="1"/>
  <c r="J2143" i="1"/>
  <c r="K2143" i="1"/>
  <c r="L2143" i="1"/>
  <c r="C2144" i="1"/>
  <c r="D2144" i="1"/>
  <c r="E2144" i="1"/>
  <c r="F2144" i="1"/>
  <c r="G2144" i="1"/>
  <c r="H2144" i="1"/>
  <c r="I2144" i="1"/>
  <c r="J2144" i="1"/>
  <c r="K2144" i="1"/>
  <c r="L2144" i="1"/>
  <c r="C2145" i="1"/>
  <c r="D2145" i="1"/>
  <c r="E2145" i="1"/>
  <c r="F2145" i="1"/>
  <c r="G2145" i="1"/>
  <c r="H2145" i="1"/>
  <c r="I2145" i="1"/>
  <c r="J2145" i="1"/>
  <c r="K2145" i="1"/>
  <c r="L2145" i="1"/>
  <c r="C2146" i="1"/>
  <c r="D2146" i="1"/>
  <c r="E2146" i="1"/>
  <c r="F2146" i="1"/>
  <c r="G2146" i="1"/>
  <c r="H2146" i="1"/>
  <c r="I2146" i="1"/>
  <c r="J2146" i="1"/>
  <c r="K2146" i="1"/>
  <c r="L2146" i="1"/>
  <c r="C2147" i="1"/>
  <c r="D2147" i="1"/>
  <c r="E2147" i="1"/>
  <c r="F2147" i="1"/>
  <c r="G2147" i="1"/>
  <c r="H2147" i="1"/>
  <c r="I2147" i="1"/>
  <c r="J2147" i="1"/>
  <c r="K2147" i="1"/>
  <c r="L2147" i="1"/>
  <c r="C2148" i="1"/>
  <c r="D2148" i="1"/>
  <c r="E2148" i="1"/>
  <c r="F2148" i="1"/>
  <c r="G2148" i="1"/>
  <c r="H2148" i="1"/>
  <c r="I2148" i="1"/>
  <c r="J2148" i="1"/>
  <c r="K2148" i="1"/>
  <c r="L2148" i="1"/>
  <c r="C2149" i="1"/>
  <c r="D2149" i="1"/>
  <c r="E2149" i="1"/>
  <c r="F2149" i="1"/>
  <c r="G2149" i="1"/>
  <c r="H2149" i="1"/>
  <c r="I2149" i="1"/>
  <c r="J2149" i="1"/>
  <c r="K2149" i="1"/>
  <c r="L2149" i="1"/>
  <c r="C2150" i="1"/>
  <c r="D2150" i="1"/>
  <c r="E2150" i="1"/>
  <c r="F2150" i="1"/>
  <c r="G2150" i="1"/>
  <c r="H2150" i="1"/>
  <c r="I2150" i="1"/>
  <c r="J2150" i="1"/>
  <c r="K2150" i="1"/>
  <c r="L2150" i="1"/>
  <c r="C2151" i="1"/>
  <c r="D2151" i="1"/>
  <c r="E2151" i="1"/>
  <c r="F2151" i="1"/>
  <c r="G2151" i="1"/>
  <c r="H2151" i="1"/>
  <c r="I2151" i="1"/>
  <c r="J2151" i="1"/>
  <c r="K2151" i="1"/>
  <c r="L2151" i="1"/>
  <c r="C2152" i="1"/>
  <c r="D2152" i="1"/>
  <c r="E2152" i="1"/>
  <c r="F2152" i="1"/>
  <c r="G2152" i="1"/>
  <c r="H2152" i="1"/>
  <c r="I2152" i="1"/>
  <c r="J2152" i="1"/>
  <c r="K2152" i="1"/>
  <c r="L2152" i="1"/>
  <c r="C2153" i="1"/>
  <c r="D2153" i="1"/>
  <c r="E2153" i="1"/>
  <c r="F2153" i="1"/>
  <c r="G2153" i="1"/>
  <c r="H2153" i="1"/>
  <c r="I2153" i="1"/>
  <c r="J2153" i="1"/>
  <c r="K2153" i="1"/>
  <c r="L2153" i="1"/>
  <c r="C2154" i="1"/>
  <c r="D2154" i="1"/>
  <c r="E2154" i="1"/>
  <c r="F2154" i="1"/>
  <c r="G2154" i="1"/>
  <c r="H2154" i="1"/>
  <c r="I2154" i="1"/>
  <c r="J2154" i="1"/>
  <c r="K2154" i="1"/>
  <c r="L2154" i="1"/>
  <c r="C2155" i="1"/>
  <c r="D2155" i="1"/>
  <c r="E2155" i="1"/>
  <c r="F2155" i="1"/>
  <c r="G2155" i="1"/>
  <c r="H2155" i="1"/>
  <c r="I2155" i="1"/>
  <c r="J2155" i="1"/>
  <c r="K2155" i="1"/>
  <c r="L2155" i="1"/>
  <c r="C2156" i="1"/>
  <c r="D2156" i="1"/>
  <c r="E2156" i="1"/>
  <c r="F2156" i="1"/>
  <c r="G2156" i="1"/>
  <c r="H2156" i="1"/>
  <c r="I2156" i="1"/>
  <c r="J2156" i="1"/>
  <c r="K2156" i="1"/>
  <c r="L2156" i="1"/>
  <c r="C2157" i="1"/>
  <c r="D2157" i="1"/>
  <c r="E2157" i="1"/>
  <c r="F2157" i="1"/>
  <c r="G2157" i="1"/>
  <c r="H2157" i="1"/>
  <c r="I2157" i="1"/>
  <c r="J2157" i="1"/>
  <c r="K2157" i="1"/>
  <c r="L2157" i="1"/>
  <c r="C2158" i="1"/>
  <c r="D2158" i="1"/>
  <c r="E2158" i="1"/>
  <c r="F2158" i="1"/>
  <c r="G2158" i="1"/>
  <c r="H2158" i="1"/>
  <c r="I2158" i="1"/>
  <c r="J2158" i="1"/>
  <c r="K2158" i="1"/>
  <c r="L2158" i="1"/>
  <c r="C2159" i="1"/>
  <c r="D2159" i="1"/>
  <c r="E2159" i="1"/>
  <c r="F2159" i="1"/>
  <c r="G2159" i="1"/>
  <c r="H2159" i="1"/>
  <c r="I2159" i="1"/>
  <c r="J2159" i="1"/>
  <c r="K2159" i="1"/>
  <c r="L2159" i="1"/>
  <c r="C2160" i="1"/>
  <c r="D2160" i="1"/>
  <c r="E2160" i="1"/>
  <c r="F2160" i="1"/>
  <c r="G2160" i="1"/>
  <c r="H2160" i="1"/>
  <c r="I2160" i="1"/>
  <c r="J2160" i="1"/>
  <c r="K2160" i="1"/>
  <c r="L2160" i="1"/>
  <c r="C2161" i="1"/>
  <c r="D2161" i="1"/>
  <c r="E2161" i="1"/>
  <c r="F2161" i="1"/>
  <c r="G2161" i="1"/>
  <c r="H2161" i="1"/>
  <c r="I2161" i="1"/>
  <c r="J2161" i="1"/>
  <c r="K2161" i="1"/>
  <c r="L2161" i="1"/>
  <c r="C2162" i="1"/>
  <c r="D2162" i="1"/>
  <c r="E2162" i="1"/>
  <c r="F2162" i="1"/>
  <c r="G2162" i="1"/>
  <c r="H2162" i="1"/>
  <c r="I2162" i="1"/>
  <c r="J2162" i="1"/>
  <c r="K2162" i="1"/>
  <c r="L2162" i="1"/>
  <c r="C2163" i="1"/>
  <c r="D2163" i="1"/>
  <c r="E2163" i="1"/>
  <c r="F2163" i="1"/>
  <c r="G2163" i="1"/>
  <c r="H2163" i="1"/>
  <c r="I2163" i="1"/>
  <c r="J2163" i="1"/>
  <c r="K2163" i="1"/>
  <c r="L2163" i="1"/>
  <c r="C2164" i="1"/>
  <c r="D2164" i="1"/>
  <c r="E2164" i="1"/>
  <c r="F2164" i="1"/>
  <c r="G2164" i="1"/>
  <c r="H2164" i="1"/>
  <c r="I2164" i="1"/>
  <c r="J2164" i="1"/>
  <c r="K2164" i="1"/>
  <c r="L2164" i="1"/>
  <c r="C2165" i="1"/>
  <c r="D2165" i="1"/>
  <c r="E2165" i="1"/>
  <c r="F2165" i="1"/>
  <c r="G2165" i="1"/>
  <c r="H2165" i="1"/>
  <c r="I2165" i="1"/>
  <c r="J2165" i="1"/>
  <c r="K2165" i="1"/>
  <c r="L2165" i="1"/>
  <c r="C2166" i="1"/>
  <c r="D2166" i="1"/>
  <c r="E2166" i="1"/>
  <c r="F2166" i="1"/>
  <c r="G2166" i="1"/>
  <c r="H2166" i="1"/>
  <c r="I2166" i="1"/>
  <c r="J2166" i="1"/>
  <c r="K2166" i="1"/>
  <c r="L2166" i="1"/>
  <c r="C2167" i="1"/>
  <c r="D2167" i="1"/>
  <c r="E2167" i="1"/>
  <c r="F2167" i="1"/>
  <c r="G2167" i="1"/>
  <c r="H2167" i="1"/>
  <c r="I2167" i="1"/>
  <c r="J2167" i="1"/>
  <c r="K2167" i="1"/>
  <c r="L2167" i="1"/>
  <c r="C2168" i="1"/>
  <c r="D2168" i="1"/>
  <c r="E2168" i="1"/>
  <c r="F2168" i="1"/>
  <c r="G2168" i="1"/>
  <c r="H2168" i="1"/>
  <c r="I2168" i="1"/>
  <c r="J2168" i="1"/>
  <c r="K2168" i="1"/>
  <c r="L2168" i="1"/>
  <c r="C2169" i="1"/>
  <c r="D2169" i="1"/>
  <c r="E2169" i="1"/>
  <c r="F2169" i="1"/>
  <c r="G2169" i="1"/>
  <c r="H2169" i="1"/>
  <c r="I2169" i="1"/>
  <c r="J2169" i="1"/>
  <c r="K2169" i="1"/>
  <c r="L2169" i="1"/>
  <c r="C2170" i="1"/>
  <c r="D2170" i="1"/>
  <c r="E2170" i="1"/>
  <c r="F2170" i="1"/>
  <c r="G2170" i="1"/>
  <c r="H2170" i="1"/>
  <c r="I2170" i="1"/>
  <c r="J2170" i="1"/>
  <c r="K2170" i="1"/>
  <c r="L2170" i="1"/>
  <c r="C2171" i="1"/>
  <c r="D2171" i="1"/>
  <c r="E2171" i="1"/>
  <c r="F2171" i="1"/>
  <c r="G2171" i="1"/>
  <c r="H2171" i="1"/>
  <c r="I2171" i="1"/>
  <c r="J2171" i="1"/>
  <c r="K2171" i="1"/>
  <c r="L2171" i="1"/>
  <c r="C2172" i="1"/>
  <c r="D2172" i="1"/>
  <c r="E2172" i="1"/>
  <c r="F2172" i="1"/>
  <c r="G2172" i="1"/>
  <c r="H2172" i="1"/>
  <c r="I2172" i="1"/>
  <c r="J2172" i="1"/>
  <c r="K2172" i="1"/>
  <c r="L2172" i="1"/>
  <c r="C2173" i="1"/>
  <c r="D2173" i="1"/>
  <c r="E2173" i="1"/>
  <c r="F2173" i="1"/>
  <c r="G2173" i="1"/>
  <c r="H2173" i="1"/>
  <c r="I2173" i="1"/>
  <c r="J2173" i="1"/>
  <c r="K2173" i="1"/>
  <c r="L2173" i="1"/>
  <c r="C2174" i="1"/>
  <c r="D2174" i="1"/>
  <c r="E2174" i="1"/>
  <c r="F2174" i="1"/>
  <c r="G2174" i="1"/>
  <c r="H2174" i="1"/>
  <c r="I2174" i="1"/>
  <c r="J2174" i="1"/>
  <c r="K2174" i="1"/>
  <c r="L2174" i="1"/>
  <c r="C2175" i="1"/>
  <c r="D2175" i="1"/>
  <c r="E2175" i="1"/>
  <c r="F2175" i="1"/>
  <c r="G2175" i="1"/>
  <c r="H2175" i="1"/>
  <c r="I2175" i="1"/>
  <c r="J2175" i="1"/>
  <c r="K2175" i="1"/>
  <c r="L2175" i="1"/>
  <c r="C2176" i="1"/>
  <c r="D2176" i="1"/>
  <c r="E2176" i="1"/>
  <c r="F2176" i="1"/>
  <c r="G2176" i="1"/>
  <c r="H2176" i="1"/>
  <c r="I2176" i="1"/>
  <c r="J2176" i="1"/>
  <c r="K2176" i="1"/>
  <c r="L2176" i="1"/>
  <c r="C2177" i="1"/>
  <c r="D2177" i="1"/>
  <c r="E2177" i="1"/>
  <c r="F2177" i="1"/>
  <c r="G2177" i="1"/>
  <c r="H2177" i="1"/>
  <c r="I2177" i="1"/>
  <c r="J2177" i="1"/>
  <c r="K2177" i="1"/>
  <c r="L2177" i="1"/>
  <c r="C2178" i="1"/>
  <c r="D2178" i="1"/>
  <c r="E2178" i="1"/>
  <c r="F2178" i="1"/>
  <c r="G2178" i="1"/>
  <c r="H2178" i="1"/>
  <c r="I2178" i="1"/>
  <c r="J2178" i="1"/>
  <c r="K2178" i="1"/>
  <c r="L2178" i="1"/>
  <c r="C2179" i="1"/>
  <c r="D2179" i="1"/>
  <c r="E2179" i="1"/>
  <c r="F2179" i="1"/>
  <c r="G2179" i="1"/>
  <c r="H2179" i="1"/>
  <c r="I2179" i="1"/>
  <c r="J2179" i="1"/>
  <c r="K2179" i="1"/>
  <c r="L2179" i="1"/>
  <c r="C2180" i="1"/>
  <c r="D2180" i="1"/>
  <c r="E2180" i="1"/>
  <c r="F2180" i="1"/>
  <c r="G2180" i="1"/>
  <c r="H2180" i="1"/>
  <c r="I2180" i="1"/>
  <c r="J2180" i="1"/>
  <c r="K2180" i="1"/>
  <c r="L2180" i="1"/>
  <c r="C2181" i="1"/>
  <c r="D2181" i="1"/>
  <c r="E2181" i="1"/>
  <c r="F2181" i="1"/>
  <c r="G2181" i="1"/>
  <c r="H2181" i="1"/>
  <c r="I2181" i="1"/>
  <c r="J2181" i="1"/>
  <c r="K2181" i="1"/>
  <c r="L2181" i="1"/>
  <c r="C2182" i="1"/>
  <c r="D2182" i="1"/>
  <c r="E2182" i="1"/>
  <c r="F2182" i="1"/>
  <c r="G2182" i="1"/>
  <c r="H2182" i="1"/>
  <c r="I2182" i="1"/>
  <c r="J2182" i="1"/>
  <c r="K2182" i="1"/>
  <c r="L2182" i="1"/>
  <c r="C2183" i="1"/>
  <c r="D2183" i="1"/>
  <c r="E2183" i="1"/>
  <c r="F2183" i="1"/>
  <c r="G2183" i="1"/>
  <c r="H2183" i="1"/>
  <c r="I2183" i="1"/>
  <c r="J2183" i="1"/>
  <c r="K2183" i="1"/>
  <c r="L2183" i="1"/>
  <c r="C2184" i="1"/>
  <c r="D2184" i="1"/>
  <c r="E2184" i="1"/>
  <c r="F2184" i="1"/>
  <c r="G2184" i="1"/>
  <c r="H2184" i="1"/>
  <c r="I2184" i="1"/>
  <c r="J2184" i="1"/>
  <c r="K2184" i="1"/>
  <c r="L2184" i="1"/>
  <c r="C2185" i="1"/>
  <c r="D2185" i="1"/>
  <c r="E2185" i="1"/>
  <c r="F2185" i="1"/>
  <c r="G2185" i="1"/>
  <c r="H2185" i="1"/>
  <c r="I2185" i="1"/>
  <c r="J2185" i="1"/>
  <c r="K2185" i="1"/>
  <c r="L2185" i="1"/>
  <c r="C2186" i="1"/>
  <c r="D2186" i="1"/>
  <c r="E2186" i="1"/>
  <c r="F2186" i="1"/>
  <c r="G2186" i="1"/>
  <c r="H2186" i="1"/>
  <c r="I2186" i="1"/>
  <c r="J2186" i="1"/>
  <c r="K2186" i="1"/>
  <c r="L2186" i="1"/>
  <c r="C2187" i="1"/>
  <c r="D2187" i="1"/>
  <c r="E2187" i="1"/>
  <c r="F2187" i="1"/>
  <c r="G2187" i="1"/>
  <c r="H2187" i="1"/>
  <c r="I2187" i="1"/>
  <c r="J2187" i="1"/>
  <c r="K2187" i="1"/>
  <c r="L2187" i="1"/>
  <c r="C2188" i="1"/>
  <c r="D2188" i="1"/>
  <c r="E2188" i="1"/>
  <c r="F2188" i="1"/>
  <c r="G2188" i="1"/>
  <c r="H2188" i="1"/>
  <c r="I2188" i="1"/>
  <c r="J2188" i="1"/>
  <c r="K2188" i="1"/>
  <c r="L2188" i="1"/>
  <c r="C2189" i="1"/>
  <c r="D2189" i="1"/>
  <c r="E2189" i="1"/>
  <c r="F2189" i="1"/>
  <c r="G2189" i="1"/>
  <c r="H2189" i="1"/>
  <c r="I2189" i="1"/>
  <c r="J2189" i="1"/>
  <c r="K2189" i="1"/>
  <c r="L2189" i="1"/>
  <c r="C2190" i="1"/>
  <c r="D2190" i="1"/>
  <c r="E2190" i="1"/>
  <c r="F2190" i="1"/>
  <c r="G2190" i="1"/>
  <c r="H2190" i="1"/>
  <c r="I2190" i="1"/>
  <c r="J2190" i="1"/>
  <c r="K2190" i="1"/>
  <c r="L2190" i="1"/>
  <c r="C2191" i="1"/>
  <c r="D2191" i="1"/>
  <c r="E2191" i="1"/>
  <c r="F2191" i="1"/>
  <c r="G2191" i="1"/>
  <c r="H2191" i="1"/>
  <c r="I2191" i="1"/>
  <c r="J2191" i="1"/>
  <c r="K2191" i="1"/>
  <c r="L2191" i="1"/>
  <c r="C2192" i="1"/>
  <c r="D2192" i="1"/>
  <c r="E2192" i="1"/>
  <c r="F2192" i="1"/>
  <c r="G2192" i="1"/>
  <c r="H2192" i="1"/>
  <c r="I2192" i="1"/>
  <c r="J2192" i="1"/>
  <c r="K2192" i="1"/>
  <c r="L2192" i="1"/>
  <c r="C2193" i="1"/>
  <c r="D2193" i="1"/>
  <c r="E2193" i="1"/>
  <c r="F2193" i="1"/>
  <c r="G2193" i="1"/>
  <c r="H2193" i="1"/>
  <c r="I2193" i="1"/>
  <c r="J2193" i="1"/>
  <c r="K2193" i="1"/>
  <c r="L2193" i="1"/>
  <c r="C2194" i="1"/>
  <c r="D2194" i="1"/>
  <c r="E2194" i="1"/>
  <c r="F2194" i="1"/>
  <c r="G2194" i="1"/>
  <c r="H2194" i="1"/>
  <c r="I2194" i="1"/>
  <c r="J2194" i="1"/>
  <c r="K2194" i="1"/>
  <c r="L2194" i="1"/>
  <c r="C2195" i="1"/>
  <c r="D2195" i="1"/>
  <c r="E2195" i="1"/>
  <c r="F2195" i="1"/>
  <c r="G2195" i="1"/>
  <c r="H2195" i="1"/>
  <c r="I2195" i="1"/>
  <c r="J2195" i="1"/>
  <c r="K2195" i="1"/>
  <c r="L2195" i="1"/>
  <c r="C2196" i="1"/>
  <c r="D2196" i="1"/>
  <c r="E2196" i="1"/>
  <c r="F2196" i="1"/>
  <c r="G2196" i="1"/>
  <c r="H2196" i="1"/>
  <c r="I2196" i="1"/>
  <c r="J2196" i="1"/>
  <c r="K2196" i="1"/>
  <c r="L2196" i="1"/>
  <c r="C2197" i="1"/>
  <c r="D2197" i="1"/>
  <c r="E2197" i="1"/>
  <c r="F2197" i="1"/>
  <c r="G2197" i="1"/>
  <c r="H2197" i="1"/>
  <c r="I2197" i="1"/>
  <c r="J2197" i="1"/>
  <c r="K2197" i="1"/>
  <c r="L2197" i="1"/>
  <c r="C2198" i="1"/>
  <c r="D2198" i="1"/>
  <c r="E2198" i="1"/>
  <c r="F2198" i="1"/>
  <c r="G2198" i="1"/>
  <c r="H2198" i="1"/>
  <c r="I2198" i="1"/>
  <c r="J2198" i="1"/>
  <c r="K2198" i="1"/>
  <c r="L2198" i="1"/>
  <c r="C2199" i="1"/>
  <c r="D2199" i="1"/>
  <c r="E2199" i="1"/>
  <c r="F2199" i="1"/>
  <c r="G2199" i="1"/>
  <c r="H2199" i="1"/>
  <c r="I2199" i="1"/>
  <c r="J2199" i="1"/>
  <c r="K2199" i="1"/>
  <c r="L2199" i="1"/>
  <c r="C2200" i="1"/>
  <c r="D2200" i="1"/>
  <c r="E2200" i="1"/>
  <c r="F2200" i="1"/>
  <c r="G2200" i="1"/>
  <c r="H2200" i="1"/>
  <c r="I2200" i="1"/>
  <c r="J2200" i="1"/>
  <c r="K2200" i="1"/>
  <c r="L2200" i="1"/>
  <c r="C2201" i="1"/>
  <c r="D2201" i="1"/>
  <c r="E2201" i="1"/>
  <c r="F2201" i="1"/>
  <c r="G2201" i="1"/>
  <c r="H2201" i="1"/>
  <c r="I2201" i="1"/>
  <c r="J2201" i="1"/>
  <c r="K2201" i="1"/>
  <c r="L2201" i="1"/>
  <c r="C2202" i="1"/>
  <c r="D2202" i="1"/>
  <c r="E2202" i="1"/>
  <c r="F2202" i="1"/>
  <c r="G2202" i="1"/>
  <c r="H2202" i="1"/>
  <c r="I2202" i="1"/>
  <c r="J2202" i="1"/>
  <c r="K2202" i="1"/>
  <c r="L2202" i="1"/>
  <c r="C2203" i="1"/>
  <c r="D2203" i="1"/>
  <c r="E2203" i="1"/>
  <c r="F2203" i="1"/>
  <c r="G2203" i="1"/>
  <c r="H2203" i="1"/>
  <c r="I2203" i="1"/>
  <c r="J2203" i="1"/>
  <c r="K2203" i="1"/>
  <c r="L2203" i="1"/>
  <c r="C2204" i="1"/>
  <c r="D2204" i="1"/>
  <c r="E2204" i="1"/>
  <c r="F2204" i="1"/>
  <c r="G2204" i="1"/>
  <c r="H2204" i="1"/>
  <c r="I2204" i="1"/>
  <c r="J2204" i="1"/>
  <c r="K2204" i="1"/>
  <c r="L2204" i="1"/>
  <c r="C2205" i="1"/>
  <c r="D2205" i="1"/>
  <c r="E2205" i="1"/>
  <c r="F2205" i="1"/>
  <c r="G2205" i="1"/>
  <c r="H2205" i="1"/>
  <c r="I2205" i="1"/>
  <c r="J2205" i="1"/>
  <c r="K2205" i="1"/>
  <c r="L2205" i="1"/>
  <c r="C2206" i="1"/>
  <c r="D2206" i="1"/>
  <c r="E2206" i="1"/>
  <c r="F2206" i="1"/>
  <c r="G2206" i="1"/>
  <c r="H2206" i="1"/>
  <c r="I2206" i="1"/>
  <c r="J2206" i="1"/>
  <c r="K2206" i="1"/>
  <c r="L2206" i="1"/>
  <c r="C2207" i="1"/>
  <c r="D2207" i="1"/>
  <c r="E2207" i="1"/>
  <c r="F2207" i="1"/>
  <c r="G2207" i="1"/>
  <c r="H2207" i="1"/>
  <c r="I2207" i="1"/>
  <c r="J2207" i="1"/>
  <c r="K2207" i="1"/>
  <c r="L2207" i="1"/>
  <c r="C2208" i="1"/>
  <c r="D2208" i="1"/>
  <c r="E2208" i="1"/>
  <c r="F2208" i="1"/>
  <c r="G2208" i="1"/>
  <c r="H2208" i="1"/>
  <c r="I2208" i="1"/>
  <c r="J2208" i="1"/>
  <c r="K2208" i="1"/>
  <c r="L2208" i="1"/>
  <c r="C2209" i="1"/>
  <c r="D2209" i="1"/>
  <c r="E2209" i="1"/>
  <c r="F2209" i="1"/>
  <c r="G2209" i="1"/>
  <c r="H2209" i="1"/>
  <c r="I2209" i="1"/>
  <c r="J2209" i="1"/>
  <c r="K2209" i="1"/>
  <c r="L2209" i="1"/>
  <c r="C2210" i="1"/>
  <c r="D2210" i="1"/>
  <c r="E2210" i="1"/>
  <c r="F2210" i="1"/>
  <c r="G2210" i="1"/>
  <c r="H2210" i="1"/>
  <c r="I2210" i="1"/>
  <c r="J2210" i="1"/>
  <c r="K2210" i="1"/>
  <c r="L2210" i="1"/>
  <c r="C2211" i="1"/>
  <c r="D2211" i="1"/>
  <c r="E2211" i="1"/>
  <c r="F2211" i="1"/>
  <c r="G2211" i="1"/>
  <c r="H2211" i="1"/>
  <c r="I2211" i="1"/>
  <c r="J2211" i="1"/>
  <c r="K2211" i="1"/>
  <c r="L2211" i="1"/>
  <c r="C2212" i="1"/>
  <c r="D2212" i="1"/>
  <c r="E2212" i="1"/>
  <c r="F2212" i="1"/>
  <c r="G2212" i="1"/>
  <c r="H2212" i="1"/>
  <c r="I2212" i="1"/>
  <c r="J2212" i="1"/>
  <c r="K2212" i="1"/>
  <c r="L2212" i="1"/>
  <c r="C2213" i="1"/>
  <c r="D2213" i="1"/>
  <c r="E2213" i="1"/>
  <c r="F2213" i="1"/>
  <c r="G2213" i="1"/>
  <c r="H2213" i="1"/>
  <c r="I2213" i="1"/>
  <c r="J2213" i="1"/>
  <c r="K2213" i="1"/>
  <c r="L2213" i="1"/>
  <c r="C2214" i="1"/>
  <c r="D2214" i="1"/>
  <c r="E2214" i="1"/>
  <c r="F2214" i="1"/>
  <c r="G2214" i="1"/>
  <c r="H2214" i="1"/>
  <c r="I2214" i="1"/>
  <c r="J2214" i="1"/>
  <c r="K2214" i="1"/>
  <c r="L2214" i="1"/>
  <c r="C2215" i="1"/>
  <c r="D2215" i="1"/>
  <c r="E2215" i="1"/>
  <c r="F2215" i="1"/>
  <c r="G2215" i="1"/>
  <c r="H2215" i="1"/>
  <c r="I2215" i="1"/>
  <c r="J2215" i="1"/>
  <c r="K2215" i="1"/>
  <c r="L2215" i="1"/>
  <c r="C2216" i="1"/>
  <c r="D2216" i="1"/>
  <c r="E2216" i="1"/>
  <c r="F2216" i="1"/>
  <c r="G2216" i="1"/>
  <c r="H2216" i="1"/>
  <c r="I2216" i="1"/>
  <c r="J2216" i="1"/>
  <c r="K2216" i="1"/>
  <c r="L2216" i="1"/>
  <c r="C2217" i="1"/>
  <c r="D2217" i="1"/>
  <c r="E2217" i="1"/>
  <c r="F2217" i="1"/>
  <c r="G2217" i="1"/>
  <c r="H2217" i="1"/>
  <c r="I2217" i="1"/>
  <c r="J2217" i="1"/>
  <c r="K2217" i="1"/>
  <c r="L2217" i="1"/>
  <c r="C2218" i="1"/>
  <c r="D2218" i="1"/>
  <c r="E2218" i="1"/>
  <c r="F2218" i="1"/>
  <c r="G2218" i="1"/>
  <c r="H2218" i="1"/>
  <c r="I2218" i="1"/>
  <c r="J2218" i="1"/>
  <c r="K2218" i="1"/>
  <c r="L2218" i="1"/>
  <c r="C2219" i="1"/>
  <c r="D2219" i="1"/>
  <c r="E2219" i="1"/>
  <c r="F2219" i="1"/>
  <c r="G2219" i="1"/>
  <c r="H2219" i="1"/>
  <c r="I2219" i="1"/>
  <c r="J2219" i="1"/>
  <c r="K2219" i="1"/>
  <c r="L2219" i="1"/>
  <c r="C2220" i="1"/>
  <c r="D2220" i="1"/>
  <c r="E2220" i="1"/>
  <c r="F2220" i="1"/>
  <c r="G2220" i="1"/>
  <c r="H2220" i="1"/>
  <c r="I2220" i="1"/>
  <c r="J2220" i="1"/>
  <c r="K2220" i="1"/>
  <c r="L2220" i="1"/>
  <c r="C2221" i="1"/>
  <c r="D2221" i="1"/>
  <c r="E2221" i="1"/>
  <c r="F2221" i="1"/>
  <c r="G2221" i="1"/>
  <c r="H2221" i="1"/>
  <c r="I2221" i="1"/>
  <c r="J2221" i="1"/>
  <c r="K2221" i="1"/>
  <c r="L2221" i="1"/>
  <c r="C2222" i="1"/>
  <c r="D2222" i="1"/>
  <c r="E2222" i="1"/>
  <c r="F2222" i="1"/>
  <c r="G2222" i="1"/>
  <c r="H2222" i="1"/>
  <c r="I2222" i="1"/>
  <c r="J2222" i="1"/>
  <c r="K2222" i="1"/>
  <c r="L2222" i="1"/>
  <c r="C2223" i="1"/>
  <c r="D2223" i="1"/>
  <c r="E2223" i="1"/>
  <c r="F2223" i="1"/>
  <c r="G2223" i="1"/>
  <c r="H2223" i="1"/>
  <c r="I2223" i="1"/>
  <c r="J2223" i="1"/>
  <c r="K2223" i="1"/>
  <c r="L2223" i="1"/>
  <c r="C2224" i="1"/>
  <c r="D2224" i="1"/>
  <c r="E2224" i="1"/>
  <c r="F2224" i="1"/>
  <c r="G2224" i="1"/>
  <c r="H2224" i="1"/>
  <c r="I2224" i="1"/>
  <c r="J2224" i="1"/>
  <c r="K2224" i="1"/>
  <c r="L2224" i="1"/>
  <c r="C2225" i="1"/>
  <c r="D2225" i="1"/>
  <c r="E2225" i="1"/>
  <c r="F2225" i="1"/>
  <c r="G2225" i="1"/>
  <c r="H2225" i="1"/>
  <c r="I2225" i="1"/>
  <c r="J2225" i="1"/>
  <c r="K2225" i="1"/>
  <c r="L2225" i="1"/>
  <c r="C2226" i="1"/>
  <c r="D2226" i="1"/>
  <c r="E2226" i="1"/>
  <c r="F2226" i="1"/>
  <c r="G2226" i="1"/>
  <c r="H2226" i="1"/>
  <c r="I2226" i="1"/>
  <c r="J2226" i="1"/>
  <c r="K2226" i="1"/>
  <c r="L2226" i="1"/>
  <c r="C2227" i="1"/>
  <c r="D2227" i="1"/>
  <c r="E2227" i="1"/>
  <c r="F2227" i="1"/>
  <c r="G2227" i="1"/>
  <c r="H2227" i="1"/>
  <c r="I2227" i="1"/>
  <c r="J2227" i="1"/>
  <c r="K2227" i="1"/>
  <c r="L2227" i="1"/>
  <c r="C2228" i="1"/>
  <c r="D2228" i="1"/>
  <c r="E2228" i="1"/>
  <c r="F2228" i="1"/>
  <c r="G2228" i="1"/>
  <c r="H2228" i="1"/>
  <c r="I2228" i="1"/>
  <c r="J2228" i="1"/>
  <c r="K2228" i="1"/>
  <c r="L2228" i="1"/>
  <c r="C2229" i="1"/>
  <c r="D2229" i="1"/>
  <c r="E2229" i="1"/>
  <c r="F2229" i="1"/>
  <c r="G2229" i="1"/>
  <c r="H2229" i="1"/>
  <c r="I2229" i="1"/>
  <c r="J2229" i="1"/>
  <c r="K2229" i="1"/>
  <c r="L2229" i="1"/>
  <c r="C2230" i="1"/>
  <c r="D2230" i="1"/>
  <c r="E2230" i="1"/>
  <c r="F2230" i="1"/>
  <c r="G2230" i="1"/>
  <c r="H2230" i="1"/>
  <c r="I2230" i="1"/>
  <c r="J2230" i="1"/>
  <c r="K2230" i="1"/>
  <c r="L2230" i="1"/>
  <c r="C2231" i="1"/>
  <c r="D2231" i="1"/>
  <c r="E2231" i="1"/>
  <c r="F2231" i="1"/>
  <c r="G2231" i="1"/>
  <c r="H2231" i="1"/>
  <c r="I2231" i="1"/>
  <c r="J2231" i="1"/>
  <c r="K2231" i="1"/>
  <c r="L2231" i="1"/>
  <c r="C2232" i="1"/>
  <c r="D2232" i="1"/>
  <c r="E2232" i="1"/>
  <c r="F2232" i="1"/>
  <c r="G2232" i="1"/>
  <c r="H2232" i="1"/>
  <c r="I2232" i="1"/>
  <c r="J2232" i="1"/>
  <c r="K2232" i="1"/>
  <c r="L2232" i="1"/>
  <c r="C2233" i="1"/>
  <c r="D2233" i="1"/>
  <c r="E2233" i="1"/>
  <c r="F2233" i="1"/>
  <c r="G2233" i="1"/>
  <c r="H2233" i="1"/>
  <c r="I2233" i="1"/>
  <c r="J2233" i="1"/>
  <c r="K2233" i="1"/>
  <c r="L2233" i="1"/>
  <c r="C2234" i="1"/>
  <c r="D2234" i="1"/>
  <c r="E2234" i="1"/>
  <c r="F2234" i="1"/>
  <c r="G2234" i="1"/>
  <c r="H2234" i="1"/>
  <c r="I2234" i="1"/>
  <c r="J2234" i="1"/>
  <c r="K2234" i="1"/>
  <c r="L2234" i="1"/>
  <c r="C2235" i="1"/>
  <c r="D2235" i="1"/>
  <c r="E2235" i="1"/>
  <c r="F2235" i="1"/>
  <c r="G2235" i="1"/>
  <c r="H2235" i="1"/>
  <c r="I2235" i="1"/>
  <c r="J2235" i="1"/>
  <c r="K2235" i="1"/>
  <c r="L2235" i="1"/>
  <c r="C2236" i="1"/>
  <c r="D2236" i="1"/>
  <c r="E2236" i="1"/>
  <c r="F2236" i="1"/>
  <c r="G2236" i="1"/>
  <c r="H2236" i="1"/>
  <c r="I2236" i="1"/>
  <c r="J2236" i="1"/>
  <c r="K2236" i="1"/>
  <c r="L2236" i="1"/>
  <c r="C2237" i="1"/>
  <c r="D2237" i="1"/>
  <c r="E2237" i="1"/>
  <c r="F2237" i="1"/>
  <c r="G2237" i="1"/>
  <c r="H2237" i="1"/>
  <c r="I2237" i="1"/>
  <c r="J2237" i="1"/>
  <c r="K2237" i="1"/>
  <c r="L2237" i="1"/>
  <c r="C2238" i="1"/>
  <c r="D2238" i="1"/>
  <c r="E2238" i="1"/>
  <c r="F2238" i="1"/>
  <c r="G2238" i="1"/>
  <c r="H2238" i="1"/>
  <c r="I2238" i="1"/>
  <c r="J2238" i="1"/>
  <c r="K2238" i="1"/>
  <c r="L2238" i="1"/>
  <c r="C2239" i="1"/>
  <c r="D2239" i="1"/>
  <c r="E2239" i="1"/>
  <c r="F2239" i="1"/>
  <c r="G2239" i="1"/>
  <c r="H2239" i="1"/>
  <c r="I2239" i="1"/>
  <c r="J2239" i="1"/>
  <c r="K2239" i="1"/>
  <c r="L2239" i="1"/>
  <c r="C2240" i="1"/>
  <c r="D2240" i="1"/>
  <c r="E2240" i="1"/>
  <c r="F2240" i="1"/>
  <c r="G2240" i="1"/>
  <c r="H2240" i="1"/>
  <c r="I2240" i="1"/>
  <c r="J2240" i="1"/>
  <c r="K2240" i="1"/>
  <c r="L2240" i="1"/>
  <c r="C2241" i="1"/>
  <c r="D2241" i="1"/>
  <c r="E2241" i="1"/>
  <c r="F2241" i="1"/>
  <c r="G2241" i="1"/>
  <c r="H2241" i="1"/>
  <c r="I2241" i="1"/>
  <c r="J2241" i="1"/>
  <c r="K2241" i="1"/>
  <c r="L2241" i="1"/>
  <c r="C2242" i="1"/>
  <c r="D2242" i="1"/>
  <c r="E2242" i="1"/>
  <c r="F2242" i="1"/>
  <c r="G2242" i="1"/>
  <c r="H2242" i="1"/>
  <c r="I2242" i="1"/>
  <c r="J2242" i="1"/>
  <c r="K2242" i="1"/>
  <c r="L2242" i="1"/>
  <c r="C2243" i="1"/>
  <c r="D2243" i="1"/>
  <c r="E2243" i="1"/>
  <c r="F2243" i="1"/>
  <c r="G2243" i="1"/>
  <c r="H2243" i="1"/>
  <c r="I2243" i="1"/>
  <c r="J2243" i="1"/>
  <c r="K2243" i="1"/>
  <c r="L2243" i="1"/>
  <c r="C2244" i="1"/>
  <c r="D2244" i="1"/>
  <c r="E2244" i="1"/>
  <c r="F2244" i="1"/>
  <c r="G2244" i="1"/>
  <c r="H2244" i="1"/>
  <c r="I2244" i="1"/>
  <c r="J2244" i="1"/>
  <c r="K2244" i="1"/>
  <c r="L2244" i="1"/>
  <c r="C2245" i="1"/>
  <c r="D2245" i="1"/>
  <c r="E2245" i="1"/>
  <c r="F2245" i="1"/>
  <c r="G2245" i="1"/>
  <c r="H2245" i="1"/>
  <c r="I2245" i="1"/>
  <c r="J2245" i="1"/>
  <c r="K2245" i="1"/>
  <c r="L2245" i="1"/>
  <c r="C2246" i="1"/>
  <c r="D2246" i="1"/>
  <c r="E2246" i="1"/>
  <c r="F2246" i="1"/>
  <c r="G2246" i="1"/>
  <c r="H2246" i="1"/>
  <c r="I2246" i="1"/>
  <c r="J2246" i="1"/>
  <c r="K2246" i="1"/>
  <c r="L2246" i="1"/>
  <c r="C2247" i="1"/>
  <c r="D2247" i="1"/>
  <c r="E2247" i="1"/>
  <c r="F2247" i="1"/>
  <c r="G2247" i="1"/>
  <c r="H2247" i="1"/>
  <c r="I2247" i="1"/>
  <c r="J2247" i="1"/>
  <c r="K2247" i="1"/>
  <c r="L2247" i="1"/>
  <c r="C2248" i="1"/>
  <c r="D2248" i="1"/>
  <c r="E2248" i="1"/>
  <c r="F2248" i="1"/>
  <c r="G2248" i="1"/>
  <c r="H2248" i="1"/>
  <c r="I2248" i="1"/>
  <c r="J2248" i="1"/>
  <c r="K2248" i="1"/>
  <c r="L2248" i="1"/>
  <c r="C2249" i="1"/>
  <c r="D2249" i="1"/>
  <c r="E2249" i="1"/>
  <c r="F2249" i="1"/>
  <c r="G2249" i="1"/>
  <c r="H2249" i="1"/>
  <c r="I2249" i="1"/>
  <c r="J2249" i="1"/>
  <c r="K2249" i="1"/>
  <c r="L2249" i="1"/>
  <c r="C2250" i="1"/>
  <c r="D2250" i="1"/>
  <c r="E2250" i="1"/>
  <c r="F2250" i="1"/>
  <c r="G2250" i="1"/>
  <c r="H2250" i="1"/>
  <c r="I2250" i="1"/>
  <c r="J2250" i="1"/>
  <c r="K2250" i="1"/>
  <c r="L2250" i="1"/>
  <c r="C2251" i="1"/>
  <c r="D2251" i="1"/>
  <c r="E2251" i="1"/>
  <c r="F2251" i="1"/>
  <c r="G2251" i="1"/>
  <c r="H2251" i="1"/>
  <c r="I2251" i="1"/>
  <c r="J2251" i="1"/>
  <c r="K2251" i="1"/>
  <c r="L2251" i="1"/>
  <c r="C2252" i="1"/>
  <c r="D2252" i="1"/>
  <c r="E2252" i="1"/>
  <c r="F2252" i="1"/>
  <c r="G2252" i="1"/>
  <c r="H2252" i="1"/>
  <c r="I2252" i="1"/>
  <c r="J2252" i="1"/>
  <c r="K2252" i="1"/>
  <c r="L2252" i="1"/>
  <c r="C2253" i="1"/>
  <c r="D2253" i="1"/>
  <c r="E2253" i="1"/>
  <c r="F2253" i="1"/>
  <c r="G2253" i="1"/>
  <c r="H2253" i="1"/>
  <c r="I2253" i="1"/>
  <c r="J2253" i="1"/>
  <c r="K2253" i="1"/>
  <c r="L2253" i="1"/>
  <c r="C2254" i="1"/>
  <c r="D2254" i="1"/>
  <c r="E2254" i="1"/>
  <c r="F2254" i="1"/>
  <c r="G2254" i="1"/>
  <c r="H2254" i="1"/>
  <c r="I2254" i="1"/>
  <c r="J2254" i="1"/>
  <c r="K2254" i="1"/>
  <c r="L2254" i="1"/>
  <c r="C2255" i="1"/>
  <c r="D2255" i="1"/>
  <c r="E2255" i="1"/>
  <c r="F2255" i="1"/>
  <c r="G2255" i="1"/>
  <c r="H2255" i="1"/>
  <c r="I2255" i="1"/>
  <c r="J2255" i="1"/>
  <c r="K2255" i="1"/>
  <c r="L2255" i="1"/>
  <c r="C2256" i="1"/>
  <c r="D2256" i="1"/>
  <c r="E2256" i="1"/>
  <c r="F2256" i="1"/>
  <c r="G2256" i="1"/>
  <c r="H2256" i="1"/>
  <c r="I2256" i="1"/>
  <c r="J2256" i="1"/>
  <c r="K2256" i="1"/>
  <c r="L2256" i="1"/>
  <c r="C2257" i="1"/>
  <c r="D2257" i="1"/>
  <c r="E2257" i="1"/>
  <c r="F2257" i="1"/>
  <c r="G2257" i="1"/>
  <c r="H2257" i="1"/>
  <c r="I2257" i="1"/>
  <c r="J2257" i="1"/>
  <c r="K2257" i="1"/>
  <c r="L2257" i="1"/>
  <c r="C2258" i="1"/>
  <c r="D2258" i="1"/>
  <c r="E2258" i="1"/>
  <c r="F2258" i="1"/>
  <c r="G2258" i="1"/>
  <c r="H2258" i="1"/>
  <c r="I2258" i="1"/>
  <c r="J2258" i="1"/>
  <c r="K2258" i="1"/>
  <c r="L2258" i="1"/>
  <c r="C2259" i="1"/>
  <c r="D2259" i="1"/>
  <c r="E2259" i="1"/>
  <c r="F2259" i="1"/>
  <c r="G2259" i="1"/>
  <c r="H2259" i="1"/>
  <c r="I2259" i="1"/>
  <c r="J2259" i="1"/>
  <c r="K2259" i="1"/>
  <c r="L2259" i="1"/>
  <c r="C2260" i="1"/>
  <c r="D2260" i="1"/>
  <c r="E2260" i="1"/>
  <c r="F2260" i="1"/>
  <c r="G2260" i="1"/>
  <c r="H2260" i="1"/>
  <c r="I2260" i="1"/>
  <c r="J2260" i="1"/>
  <c r="K2260" i="1"/>
  <c r="L2260" i="1"/>
  <c r="C2261" i="1"/>
  <c r="D2261" i="1"/>
  <c r="E2261" i="1"/>
  <c r="F2261" i="1"/>
  <c r="G2261" i="1"/>
  <c r="H2261" i="1"/>
  <c r="I2261" i="1"/>
  <c r="J2261" i="1"/>
  <c r="K2261" i="1"/>
  <c r="L2261" i="1"/>
  <c r="C2262" i="1"/>
  <c r="D2262" i="1"/>
  <c r="E2262" i="1"/>
  <c r="F2262" i="1"/>
  <c r="G2262" i="1"/>
  <c r="H2262" i="1"/>
  <c r="I2262" i="1"/>
  <c r="J2262" i="1"/>
  <c r="K2262" i="1"/>
  <c r="L2262" i="1"/>
  <c r="C2263" i="1"/>
  <c r="D2263" i="1"/>
  <c r="E2263" i="1"/>
  <c r="F2263" i="1"/>
  <c r="G2263" i="1"/>
  <c r="H2263" i="1"/>
  <c r="I2263" i="1"/>
  <c r="J2263" i="1"/>
  <c r="K2263" i="1"/>
  <c r="L2263" i="1"/>
  <c r="C2264" i="1"/>
  <c r="D2264" i="1"/>
  <c r="E2264" i="1"/>
  <c r="F2264" i="1"/>
  <c r="G2264" i="1"/>
  <c r="H2264" i="1"/>
  <c r="I2264" i="1"/>
  <c r="J2264" i="1"/>
  <c r="K2264" i="1"/>
  <c r="L2264" i="1"/>
  <c r="C2265" i="1"/>
  <c r="D2265" i="1"/>
  <c r="E2265" i="1"/>
  <c r="F2265" i="1"/>
  <c r="G2265" i="1"/>
  <c r="H2265" i="1"/>
  <c r="I2265" i="1"/>
  <c r="J2265" i="1"/>
  <c r="K2265" i="1"/>
  <c r="L2265" i="1"/>
  <c r="C2266" i="1"/>
  <c r="D2266" i="1"/>
  <c r="E2266" i="1"/>
  <c r="F2266" i="1"/>
  <c r="G2266" i="1"/>
  <c r="H2266" i="1"/>
  <c r="I2266" i="1"/>
  <c r="J2266" i="1"/>
  <c r="K2266" i="1"/>
  <c r="L2266" i="1"/>
  <c r="C2267" i="1"/>
  <c r="D2267" i="1"/>
  <c r="E2267" i="1"/>
  <c r="F2267" i="1"/>
  <c r="G2267" i="1"/>
  <c r="H2267" i="1"/>
  <c r="I2267" i="1"/>
  <c r="J2267" i="1"/>
  <c r="K2267" i="1"/>
  <c r="L2267" i="1"/>
  <c r="C2268" i="1"/>
  <c r="D2268" i="1"/>
  <c r="E2268" i="1"/>
  <c r="F2268" i="1"/>
  <c r="G2268" i="1"/>
  <c r="H2268" i="1"/>
  <c r="I2268" i="1"/>
  <c r="J2268" i="1"/>
  <c r="K2268" i="1"/>
  <c r="L2268" i="1"/>
  <c r="C2269" i="1"/>
  <c r="D2269" i="1"/>
  <c r="E2269" i="1"/>
  <c r="F2269" i="1"/>
  <c r="G2269" i="1"/>
  <c r="H2269" i="1"/>
  <c r="I2269" i="1"/>
  <c r="J2269" i="1"/>
  <c r="K2269" i="1"/>
  <c r="L2269" i="1"/>
  <c r="C2270" i="1"/>
  <c r="D2270" i="1"/>
  <c r="E2270" i="1"/>
  <c r="F2270" i="1"/>
  <c r="G2270" i="1"/>
  <c r="H2270" i="1"/>
  <c r="I2270" i="1"/>
  <c r="J2270" i="1"/>
  <c r="K2270" i="1"/>
  <c r="L2270" i="1"/>
  <c r="C2271" i="1"/>
  <c r="D2271" i="1"/>
  <c r="E2271" i="1"/>
  <c r="F2271" i="1"/>
  <c r="G2271" i="1"/>
  <c r="H2271" i="1"/>
  <c r="I2271" i="1"/>
  <c r="J2271" i="1"/>
  <c r="K2271" i="1"/>
  <c r="L2271" i="1"/>
  <c r="C2272" i="1"/>
  <c r="D2272" i="1"/>
  <c r="E2272" i="1"/>
  <c r="F2272" i="1"/>
  <c r="G2272" i="1"/>
  <c r="H2272" i="1"/>
  <c r="I2272" i="1"/>
  <c r="J2272" i="1"/>
  <c r="K2272" i="1"/>
  <c r="L2272" i="1"/>
  <c r="C2273" i="1"/>
  <c r="D2273" i="1"/>
  <c r="E2273" i="1"/>
  <c r="F2273" i="1"/>
  <c r="G2273" i="1"/>
  <c r="H2273" i="1"/>
  <c r="I2273" i="1"/>
  <c r="J2273" i="1"/>
  <c r="K2273" i="1"/>
  <c r="L2273" i="1"/>
  <c r="C2274" i="1"/>
  <c r="D2274" i="1"/>
  <c r="E2274" i="1"/>
  <c r="F2274" i="1"/>
  <c r="G2274" i="1"/>
  <c r="H2274" i="1"/>
  <c r="I2274" i="1"/>
  <c r="J2274" i="1"/>
  <c r="K2274" i="1"/>
  <c r="L2274" i="1"/>
  <c r="C2275" i="1"/>
  <c r="D2275" i="1"/>
  <c r="E2275" i="1"/>
  <c r="F2275" i="1"/>
  <c r="G2275" i="1"/>
  <c r="H2275" i="1"/>
  <c r="I2275" i="1"/>
  <c r="J2275" i="1"/>
  <c r="K2275" i="1"/>
  <c r="L2275" i="1"/>
  <c r="C2276" i="1"/>
  <c r="D2276" i="1"/>
  <c r="E2276" i="1"/>
  <c r="F2276" i="1"/>
  <c r="G2276" i="1"/>
  <c r="H2276" i="1"/>
  <c r="I2276" i="1"/>
  <c r="J2276" i="1"/>
  <c r="K2276" i="1"/>
  <c r="L2276" i="1"/>
  <c r="C2277" i="1"/>
  <c r="D2277" i="1"/>
  <c r="E2277" i="1"/>
  <c r="F2277" i="1"/>
  <c r="G2277" i="1"/>
  <c r="H2277" i="1"/>
  <c r="I2277" i="1"/>
  <c r="J2277" i="1"/>
  <c r="K2277" i="1"/>
  <c r="L2277" i="1"/>
  <c r="C2278" i="1"/>
  <c r="D2278" i="1"/>
  <c r="E2278" i="1"/>
  <c r="F2278" i="1"/>
  <c r="G2278" i="1"/>
  <c r="H2278" i="1"/>
  <c r="I2278" i="1"/>
  <c r="J2278" i="1"/>
  <c r="K2278" i="1"/>
  <c r="L2278" i="1"/>
  <c r="C2279" i="1"/>
  <c r="D2279" i="1"/>
  <c r="E2279" i="1"/>
  <c r="F2279" i="1"/>
  <c r="G2279" i="1"/>
  <c r="H2279" i="1"/>
  <c r="I2279" i="1"/>
  <c r="J2279" i="1"/>
  <c r="K2279" i="1"/>
  <c r="L2279" i="1"/>
  <c r="C2280" i="1"/>
  <c r="D2280" i="1"/>
  <c r="E2280" i="1"/>
  <c r="F2280" i="1"/>
  <c r="G2280" i="1"/>
  <c r="H2280" i="1"/>
  <c r="I2280" i="1"/>
  <c r="J2280" i="1"/>
  <c r="K2280" i="1"/>
  <c r="L2280" i="1"/>
  <c r="C2281" i="1"/>
  <c r="D2281" i="1"/>
  <c r="E2281" i="1"/>
  <c r="F2281" i="1"/>
  <c r="G2281" i="1"/>
  <c r="H2281" i="1"/>
  <c r="I2281" i="1"/>
  <c r="J2281" i="1"/>
  <c r="K2281" i="1"/>
  <c r="L2281" i="1"/>
  <c r="C2282" i="1"/>
  <c r="D2282" i="1"/>
  <c r="E2282" i="1"/>
  <c r="F2282" i="1"/>
  <c r="G2282" i="1"/>
  <c r="H2282" i="1"/>
  <c r="I2282" i="1"/>
  <c r="J2282" i="1"/>
  <c r="K2282" i="1"/>
  <c r="L2282" i="1"/>
  <c r="C2283" i="1"/>
  <c r="D2283" i="1"/>
  <c r="E2283" i="1"/>
  <c r="F2283" i="1"/>
  <c r="G2283" i="1"/>
  <c r="H2283" i="1"/>
  <c r="I2283" i="1"/>
  <c r="J2283" i="1"/>
  <c r="K2283" i="1"/>
  <c r="L2283" i="1"/>
  <c r="C2284" i="1"/>
  <c r="D2284" i="1"/>
  <c r="E2284" i="1"/>
  <c r="F2284" i="1"/>
  <c r="G2284" i="1"/>
  <c r="H2284" i="1"/>
  <c r="I2284" i="1"/>
  <c r="J2284" i="1"/>
  <c r="K2284" i="1"/>
  <c r="L2284" i="1"/>
  <c r="C2285" i="1"/>
  <c r="D2285" i="1"/>
  <c r="E2285" i="1"/>
  <c r="F2285" i="1"/>
  <c r="G2285" i="1"/>
  <c r="H2285" i="1"/>
  <c r="I2285" i="1"/>
  <c r="J2285" i="1"/>
  <c r="K2285" i="1"/>
  <c r="L2285" i="1"/>
  <c r="C2286" i="1"/>
  <c r="D2286" i="1"/>
  <c r="E2286" i="1"/>
  <c r="F2286" i="1"/>
  <c r="G2286" i="1"/>
  <c r="H2286" i="1"/>
  <c r="I2286" i="1"/>
  <c r="J2286" i="1"/>
  <c r="K2286" i="1"/>
  <c r="L2286" i="1"/>
  <c r="C2287" i="1"/>
  <c r="D2287" i="1"/>
  <c r="E2287" i="1"/>
  <c r="F2287" i="1"/>
  <c r="G2287" i="1"/>
  <c r="H2287" i="1"/>
  <c r="I2287" i="1"/>
  <c r="J2287" i="1"/>
  <c r="K2287" i="1"/>
  <c r="L2287" i="1"/>
  <c r="C2288" i="1"/>
  <c r="D2288" i="1"/>
  <c r="E2288" i="1"/>
  <c r="F2288" i="1"/>
  <c r="G2288" i="1"/>
  <c r="H2288" i="1"/>
  <c r="I2288" i="1"/>
  <c r="J2288" i="1"/>
  <c r="K2288" i="1"/>
  <c r="L2288" i="1"/>
  <c r="C2289" i="1"/>
  <c r="D2289" i="1"/>
  <c r="E2289" i="1"/>
  <c r="F2289" i="1"/>
  <c r="G2289" i="1"/>
  <c r="H2289" i="1"/>
  <c r="I2289" i="1"/>
  <c r="J2289" i="1"/>
  <c r="K2289" i="1"/>
  <c r="L2289" i="1"/>
  <c r="C2290" i="1"/>
  <c r="D2290" i="1"/>
  <c r="E2290" i="1"/>
  <c r="F2290" i="1"/>
  <c r="G2290" i="1"/>
  <c r="H2290" i="1"/>
  <c r="I2290" i="1"/>
  <c r="J2290" i="1"/>
  <c r="K2290" i="1"/>
  <c r="L2290" i="1"/>
  <c r="C2291" i="1"/>
  <c r="D2291" i="1"/>
  <c r="E2291" i="1"/>
  <c r="F2291" i="1"/>
  <c r="G2291" i="1"/>
  <c r="H2291" i="1"/>
  <c r="I2291" i="1"/>
  <c r="J2291" i="1"/>
  <c r="K2291" i="1"/>
  <c r="L2291" i="1"/>
  <c r="C2292" i="1"/>
  <c r="D2292" i="1"/>
  <c r="E2292" i="1"/>
  <c r="F2292" i="1"/>
  <c r="G2292" i="1"/>
  <c r="H2292" i="1"/>
  <c r="I2292" i="1"/>
  <c r="J2292" i="1"/>
  <c r="K2292" i="1"/>
  <c r="L2292" i="1"/>
  <c r="C2293" i="1"/>
  <c r="D2293" i="1"/>
  <c r="E2293" i="1"/>
  <c r="F2293" i="1"/>
  <c r="G2293" i="1"/>
  <c r="H2293" i="1"/>
  <c r="I2293" i="1"/>
  <c r="J2293" i="1"/>
  <c r="K2293" i="1"/>
  <c r="L2293" i="1"/>
  <c r="C2294" i="1"/>
  <c r="D2294" i="1"/>
  <c r="E2294" i="1"/>
  <c r="F2294" i="1"/>
  <c r="G2294" i="1"/>
  <c r="H2294" i="1"/>
  <c r="I2294" i="1"/>
  <c r="J2294" i="1"/>
  <c r="K2294" i="1"/>
  <c r="L2294" i="1"/>
  <c r="C2295" i="1"/>
  <c r="D2295" i="1"/>
  <c r="E2295" i="1"/>
  <c r="F2295" i="1"/>
  <c r="G2295" i="1"/>
  <c r="H2295" i="1"/>
  <c r="I2295" i="1"/>
  <c r="J2295" i="1"/>
  <c r="K2295" i="1"/>
  <c r="L2295" i="1"/>
  <c r="C2296" i="1"/>
  <c r="D2296" i="1"/>
  <c r="E2296" i="1"/>
  <c r="F2296" i="1"/>
  <c r="G2296" i="1"/>
  <c r="H2296" i="1"/>
  <c r="I2296" i="1"/>
  <c r="J2296" i="1"/>
  <c r="K2296" i="1"/>
  <c r="L2296" i="1"/>
  <c r="C2297" i="1"/>
  <c r="D2297" i="1"/>
  <c r="E2297" i="1"/>
  <c r="F2297" i="1"/>
  <c r="G2297" i="1"/>
  <c r="H2297" i="1"/>
  <c r="I2297" i="1"/>
  <c r="J2297" i="1"/>
  <c r="K2297" i="1"/>
  <c r="L2297" i="1"/>
  <c r="C2298" i="1"/>
  <c r="D2298" i="1"/>
  <c r="E2298" i="1"/>
  <c r="F2298" i="1"/>
  <c r="G2298" i="1"/>
  <c r="H2298" i="1"/>
  <c r="I2298" i="1"/>
  <c r="J2298" i="1"/>
  <c r="K2298" i="1"/>
  <c r="L2298" i="1"/>
  <c r="C2299" i="1"/>
  <c r="D2299" i="1"/>
  <c r="E2299" i="1"/>
  <c r="F2299" i="1"/>
  <c r="G2299" i="1"/>
  <c r="H2299" i="1"/>
  <c r="I2299" i="1"/>
  <c r="J2299" i="1"/>
  <c r="K2299" i="1"/>
  <c r="L2299" i="1"/>
  <c r="C2300" i="1"/>
  <c r="D2300" i="1"/>
  <c r="E2300" i="1"/>
  <c r="F2300" i="1"/>
  <c r="G2300" i="1"/>
  <c r="H2300" i="1"/>
  <c r="I2300" i="1"/>
  <c r="J2300" i="1"/>
  <c r="K2300" i="1"/>
  <c r="L2300" i="1"/>
  <c r="C2301" i="1"/>
  <c r="D2301" i="1"/>
  <c r="E2301" i="1"/>
  <c r="F2301" i="1"/>
  <c r="G2301" i="1"/>
  <c r="H2301" i="1"/>
  <c r="I2301" i="1"/>
  <c r="J2301" i="1"/>
  <c r="K2301" i="1"/>
  <c r="L2301" i="1"/>
  <c r="C2302" i="1"/>
  <c r="D2302" i="1"/>
  <c r="E2302" i="1"/>
  <c r="F2302" i="1"/>
  <c r="G2302" i="1"/>
  <c r="H2302" i="1"/>
  <c r="I2302" i="1"/>
  <c r="J2302" i="1"/>
  <c r="K2302" i="1"/>
  <c r="L2302" i="1"/>
  <c r="C2303" i="1"/>
  <c r="D2303" i="1"/>
  <c r="E2303" i="1"/>
  <c r="F2303" i="1"/>
  <c r="G2303" i="1"/>
  <c r="H2303" i="1"/>
  <c r="I2303" i="1"/>
  <c r="J2303" i="1"/>
  <c r="K2303" i="1"/>
  <c r="L2303" i="1"/>
  <c r="C2304" i="1"/>
  <c r="D2304" i="1"/>
  <c r="E2304" i="1"/>
  <c r="F2304" i="1"/>
  <c r="G2304" i="1"/>
  <c r="H2304" i="1"/>
  <c r="I2304" i="1"/>
  <c r="J2304" i="1"/>
  <c r="K2304" i="1"/>
  <c r="L2304" i="1"/>
  <c r="C2305" i="1"/>
  <c r="D2305" i="1"/>
  <c r="E2305" i="1"/>
  <c r="F2305" i="1"/>
  <c r="G2305" i="1"/>
  <c r="H2305" i="1"/>
  <c r="I2305" i="1"/>
  <c r="J2305" i="1"/>
  <c r="K2305" i="1"/>
  <c r="L2305" i="1"/>
  <c r="C2306" i="1"/>
  <c r="D2306" i="1"/>
  <c r="E2306" i="1"/>
  <c r="F2306" i="1"/>
  <c r="G2306" i="1"/>
  <c r="H2306" i="1"/>
  <c r="I2306" i="1"/>
  <c r="J2306" i="1"/>
  <c r="K2306" i="1"/>
  <c r="L2306" i="1"/>
  <c r="C2307" i="1"/>
  <c r="D2307" i="1"/>
  <c r="E2307" i="1"/>
  <c r="F2307" i="1"/>
  <c r="G2307" i="1"/>
  <c r="H2307" i="1"/>
  <c r="I2307" i="1"/>
  <c r="J2307" i="1"/>
  <c r="K2307" i="1"/>
  <c r="L2307" i="1"/>
  <c r="C2308" i="1"/>
  <c r="D2308" i="1"/>
  <c r="E2308" i="1"/>
  <c r="F2308" i="1"/>
  <c r="G2308" i="1"/>
  <c r="H2308" i="1"/>
  <c r="I2308" i="1"/>
  <c r="J2308" i="1"/>
  <c r="K2308" i="1"/>
  <c r="L2308" i="1"/>
  <c r="C2309" i="1"/>
  <c r="D2309" i="1"/>
  <c r="E2309" i="1"/>
  <c r="F2309" i="1"/>
  <c r="G2309" i="1"/>
  <c r="H2309" i="1"/>
  <c r="I2309" i="1"/>
  <c r="J2309" i="1"/>
  <c r="K2309" i="1"/>
  <c r="L2309" i="1"/>
  <c r="C2310" i="1"/>
  <c r="D2310" i="1"/>
  <c r="E2310" i="1"/>
  <c r="F2310" i="1"/>
  <c r="G2310" i="1"/>
  <c r="H2310" i="1"/>
  <c r="I2310" i="1"/>
  <c r="J2310" i="1"/>
  <c r="K2310" i="1"/>
  <c r="L2310" i="1"/>
  <c r="C2311" i="1"/>
  <c r="D2311" i="1"/>
  <c r="E2311" i="1"/>
  <c r="F2311" i="1"/>
  <c r="G2311" i="1"/>
  <c r="H2311" i="1"/>
  <c r="I2311" i="1"/>
  <c r="J2311" i="1"/>
  <c r="K2311" i="1"/>
  <c r="L2311" i="1"/>
  <c r="C2312" i="1"/>
  <c r="D2312" i="1"/>
  <c r="E2312" i="1"/>
  <c r="F2312" i="1"/>
  <c r="G2312" i="1"/>
  <c r="H2312" i="1"/>
  <c r="I2312" i="1"/>
  <c r="J2312" i="1"/>
  <c r="K2312" i="1"/>
  <c r="L2312" i="1"/>
  <c r="C2313" i="1"/>
  <c r="D2313" i="1"/>
  <c r="E2313" i="1"/>
  <c r="F2313" i="1"/>
  <c r="G2313" i="1"/>
  <c r="H2313" i="1"/>
  <c r="I2313" i="1"/>
  <c r="J2313" i="1"/>
  <c r="K2313" i="1"/>
  <c r="L2313" i="1"/>
  <c r="C2314" i="1"/>
  <c r="D2314" i="1"/>
  <c r="E2314" i="1"/>
  <c r="F2314" i="1"/>
  <c r="G2314" i="1"/>
  <c r="H2314" i="1"/>
  <c r="I2314" i="1"/>
  <c r="J2314" i="1"/>
  <c r="K2314" i="1"/>
  <c r="L2314" i="1"/>
  <c r="C2315" i="1"/>
  <c r="D2315" i="1"/>
  <c r="E2315" i="1"/>
  <c r="F2315" i="1"/>
  <c r="G2315" i="1"/>
  <c r="H2315" i="1"/>
  <c r="I2315" i="1"/>
  <c r="J2315" i="1"/>
  <c r="K2315" i="1"/>
  <c r="L2315" i="1"/>
  <c r="C2316" i="1"/>
  <c r="D2316" i="1"/>
  <c r="E2316" i="1"/>
  <c r="F2316" i="1"/>
  <c r="G2316" i="1"/>
  <c r="H2316" i="1"/>
  <c r="I2316" i="1"/>
  <c r="J2316" i="1"/>
  <c r="K2316" i="1"/>
  <c r="L2316" i="1"/>
  <c r="C2317" i="1"/>
  <c r="D2317" i="1"/>
  <c r="E2317" i="1"/>
  <c r="F2317" i="1"/>
  <c r="G2317" i="1"/>
  <c r="H2317" i="1"/>
  <c r="I2317" i="1"/>
  <c r="J2317" i="1"/>
  <c r="K2317" i="1"/>
  <c r="L2317" i="1"/>
  <c r="C2318" i="1"/>
  <c r="D2318" i="1"/>
  <c r="E2318" i="1"/>
  <c r="F2318" i="1"/>
  <c r="G2318" i="1"/>
  <c r="H2318" i="1"/>
  <c r="I2318" i="1"/>
  <c r="J2318" i="1"/>
  <c r="K2318" i="1"/>
  <c r="L2318" i="1"/>
  <c r="C2319" i="1"/>
  <c r="D2319" i="1"/>
  <c r="E2319" i="1"/>
  <c r="F2319" i="1"/>
  <c r="G2319" i="1"/>
  <c r="H2319" i="1"/>
  <c r="I2319" i="1"/>
  <c r="J2319" i="1"/>
  <c r="K2319" i="1"/>
  <c r="L2319" i="1"/>
  <c r="C2320" i="1"/>
  <c r="D2320" i="1"/>
  <c r="E2320" i="1"/>
  <c r="F2320" i="1"/>
  <c r="G2320" i="1"/>
  <c r="H2320" i="1"/>
  <c r="I2320" i="1"/>
  <c r="J2320" i="1"/>
  <c r="K2320" i="1"/>
  <c r="L2320" i="1"/>
  <c r="C2321" i="1"/>
  <c r="D2321" i="1"/>
  <c r="E2321" i="1"/>
  <c r="F2321" i="1"/>
  <c r="G2321" i="1"/>
  <c r="H2321" i="1"/>
  <c r="I2321" i="1"/>
  <c r="J2321" i="1"/>
  <c r="K2321" i="1"/>
  <c r="L2321" i="1"/>
  <c r="C2322" i="1"/>
  <c r="D2322" i="1"/>
  <c r="E2322" i="1"/>
  <c r="F2322" i="1"/>
  <c r="G2322" i="1"/>
  <c r="H2322" i="1"/>
  <c r="I2322" i="1"/>
  <c r="J2322" i="1"/>
  <c r="K2322" i="1"/>
  <c r="L2322" i="1"/>
  <c r="C2323" i="1"/>
  <c r="D2323" i="1"/>
  <c r="E2323" i="1"/>
  <c r="F2323" i="1"/>
  <c r="G2323" i="1"/>
  <c r="H2323" i="1"/>
  <c r="I2323" i="1"/>
  <c r="J2323" i="1"/>
  <c r="K2323" i="1"/>
  <c r="L2323" i="1"/>
  <c r="C2324" i="1"/>
  <c r="D2324" i="1"/>
  <c r="E2324" i="1"/>
  <c r="F2324" i="1"/>
  <c r="G2324" i="1"/>
  <c r="H2324" i="1"/>
  <c r="I2324" i="1"/>
  <c r="J2324" i="1"/>
  <c r="K2324" i="1"/>
  <c r="L2324" i="1"/>
  <c r="C2325" i="1"/>
  <c r="D2325" i="1"/>
  <c r="E2325" i="1"/>
  <c r="F2325" i="1"/>
  <c r="G2325" i="1"/>
  <c r="H2325" i="1"/>
  <c r="I2325" i="1"/>
  <c r="J2325" i="1"/>
  <c r="K2325" i="1"/>
  <c r="L2325" i="1"/>
  <c r="C2326" i="1"/>
  <c r="D2326" i="1"/>
  <c r="E2326" i="1"/>
  <c r="F2326" i="1"/>
  <c r="G2326" i="1"/>
  <c r="H2326" i="1"/>
  <c r="I2326" i="1"/>
  <c r="J2326" i="1"/>
  <c r="K2326" i="1"/>
  <c r="L2326" i="1"/>
  <c r="C2327" i="1"/>
  <c r="D2327" i="1"/>
  <c r="E2327" i="1"/>
  <c r="F2327" i="1"/>
  <c r="G2327" i="1"/>
  <c r="H2327" i="1"/>
  <c r="I2327" i="1"/>
  <c r="J2327" i="1"/>
  <c r="K2327" i="1"/>
  <c r="L2327" i="1"/>
  <c r="C2328" i="1"/>
  <c r="D2328" i="1"/>
  <c r="E2328" i="1"/>
  <c r="F2328" i="1"/>
  <c r="G2328" i="1"/>
  <c r="H2328" i="1"/>
  <c r="I2328" i="1"/>
  <c r="J2328" i="1"/>
  <c r="K2328" i="1"/>
  <c r="L2328" i="1"/>
  <c r="C2329" i="1"/>
  <c r="D2329" i="1"/>
  <c r="E2329" i="1"/>
  <c r="F2329" i="1"/>
  <c r="G2329" i="1"/>
  <c r="H2329" i="1"/>
  <c r="I2329" i="1"/>
  <c r="J2329" i="1"/>
  <c r="K2329" i="1"/>
  <c r="L2329" i="1"/>
  <c r="C2330" i="1"/>
  <c r="D2330" i="1"/>
  <c r="E2330" i="1"/>
  <c r="F2330" i="1"/>
  <c r="G2330" i="1"/>
  <c r="H2330" i="1"/>
  <c r="I2330" i="1"/>
  <c r="J2330" i="1"/>
  <c r="K2330" i="1"/>
  <c r="L2330" i="1"/>
  <c r="C2331" i="1"/>
  <c r="D2331" i="1"/>
  <c r="E2331" i="1"/>
  <c r="F2331" i="1"/>
  <c r="G2331" i="1"/>
  <c r="H2331" i="1"/>
  <c r="I2331" i="1"/>
  <c r="J2331" i="1"/>
  <c r="K2331" i="1"/>
  <c r="L2331" i="1"/>
  <c r="C2332" i="1"/>
  <c r="D2332" i="1"/>
  <c r="E2332" i="1"/>
  <c r="F2332" i="1"/>
  <c r="G2332" i="1"/>
  <c r="H2332" i="1"/>
  <c r="I2332" i="1"/>
  <c r="J2332" i="1"/>
  <c r="K2332" i="1"/>
  <c r="L2332" i="1"/>
  <c r="C2333" i="1"/>
  <c r="D2333" i="1"/>
  <c r="E2333" i="1"/>
  <c r="F2333" i="1"/>
  <c r="G2333" i="1"/>
  <c r="H2333" i="1"/>
  <c r="I2333" i="1"/>
  <c r="J2333" i="1"/>
  <c r="K2333" i="1"/>
  <c r="L2333" i="1"/>
  <c r="C2334" i="1"/>
  <c r="D2334" i="1"/>
  <c r="E2334" i="1"/>
  <c r="F2334" i="1"/>
  <c r="G2334" i="1"/>
  <c r="H2334" i="1"/>
  <c r="I2334" i="1"/>
  <c r="J2334" i="1"/>
  <c r="K2334" i="1"/>
  <c r="L2334" i="1"/>
  <c r="C2335" i="1"/>
  <c r="D2335" i="1"/>
  <c r="E2335" i="1"/>
  <c r="F2335" i="1"/>
  <c r="G2335" i="1"/>
  <c r="H2335" i="1"/>
  <c r="I2335" i="1"/>
  <c r="J2335" i="1"/>
  <c r="K2335" i="1"/>
  <c r="L2335" i="1"/>
  <c r="C2336" i="1"/>
  <c r="D2336" i="1"/>
  <c r="E2336" i="1"/>
  <c r="F2336" i="1"/>
  <c r="G2336" i="1"/>
  <c r="H2336" i="1"/>
  <c r="I2336" i="1"/>
  <c r="J2336" i="1"/>
  <c r="K2336" i="1"/>
  <c r="L2336" i="1"/>
  <c r="C2337" i="1"/>
  <c r="D2337" i="1"/>
  <c r="E2337" i="1"/>
  <c r="F2337" i="1"/>
  <c r="G2337" i="1"/>
  <c r="H2337" i="1"/>
  <c r="I2337" i="1"/>
  <c r="J2337" i="1"/>
  <c r="K2337" i="1"/>
  <c r="L2337" i="1"/>
  <c r="C2338" i="1"/>
  <c r="D2338" i="1"/>
  <c r="E2338" i="1"/>
  <c r="F2338" i="1"/>
  <c r="G2338" i="1"/>
  <c r="H2338" i="1"/>
  <c r="I2338" i="1"/>
  <c r="J2338" i="1"/>
  <c r="K2338" i="1"/>
  <c r="L2338" i="1"/>
  <c r="C2339" i="1"/>
  <c r="D2339" i="1"/>
  <c r="E2339" i="1"/>
  <c r="F2339" i="1"/>
  <c r="G2339" i="1"/>
  <c r="H2339" i="1"/>
  <c r="I2339" i="1"/>
  <c r="J2339" i="1"/>
  <c r="K2339" i="1"/>
  <c r="L2339" i="1"/>
  <c r="C2340" i="1"/>
  <c r="D2340" i="1"/>
  <c r="E2340" i="1"/>
  <c r="F2340" i="1"/>
  <c r="G2340" i="1"/>
  <c r="H2340" i="1"/>
  <c r="I2340" i="1"/>
  <c r="J2340" i="1"/>
  <c r="K2340" i="1"/>
  <c r="L2340" i="1"/>
  <c r="C2341" i="1"/>
  <c r="D2341" i="1"/>
  <c r="E2341" i="1"/>
  <c r="F2341" i="1"/>
  <c r="G2341" i="1"/>
  <c r="H2341" i="1"/>
  <c r="I2341" i="1"/>
  <c r="J2341" i="1"/>
  <c r="K2341" i="1"/>
  <c r="L2341" i="1"/>
  <c r="C2342" i="1"/>
  <c r="D2342" i="1"/>
  <c r="E2342" i="1"/>
  <c r="F2342" i="1"/>
  <c r="G2342" i="1"/>
  <c r="H2342" i="1"/>
  <c r="I2342" i="1"/>
  <c r="J2342" i="1"/>
  <c r="K2342" i="1"/>
  <c r="L2342" i="1"/>
  <c r="C2343" i="1"/>
  <c r="D2343" i="1"/>
  <c r="E2343" i="1"/>
  <c r="F2343" i="1"/>
  <c r="G2343" i="1"/>
  <c r="H2343" i="1"/>
  <c r="I2343" i="1"/>
  <c r="J2343" i="1"/>
  <c r="K2343" i="1"/>
  <c r="L2343" i="1"/>
  <c r="C2344" i="1"/>
  <c r="D2344" i="1"/>
  <c r="E2344" i="1"/>
  <c r="F2344" i="1"/>
  <c r="G2344" i="1"/>
  <c r="H2344" i="1"/>
  <c r="I2344" i="1"/>
  <c r="J2344" i="1"/>
  <c r="K2344" i="1"/>
  <c r="L2344" i="1"/>
  <c r="C2345" i="1"/>
  <c r="D2345" i="1"/>
  <c r="E2345" i="1"/>
  <c r="F2345" i="1"/>
  <c r="G2345" i="1"/>
  <c r="H2345" i="1"/>
  <c r="I2345" i="1"/>
  <c r="J2345" i="1"/>
  <c r="K2345" i="1"/>
  <c r="L2345" i="1"/>
  <c r="C2346" i="1"/>
  <c r="D2346" i="1"/>
  <c r="E2346" i="1"/>
  <c r="F2346" i="1"/>
  <c r="G2346" i="1"/>
  <c r="H2346" i="1"/>
  <c r="I2346" i="1"/>
  <c r="J2346" i="1"/>
  <c r="K2346" i="1"/>
  <c r="L2346" i="1"/>
  <c r="C2347" i="1"/>
  <c r="D2347" i="1"/>
  <c r="E2347" i="1"/>
  <c r="F2347" i="1"/>
  <c r="G2347" i="1"/>
  <c r="H2347" i="1"/>
  <c r="I2347" i="1"/>
  <c r="J2347" i="1"/>
  <c r="K2347" i="1"/>
  <c r="L2347" i="1"/>
  <c r="C2348" i="1"/>
  <c r="D2348" i="1"/>
  <c r="E2348" i="1"/>
  <c r="F2348" i="1"/>
  <c r="G2348" i="1"/>
  <c r="H2348" i="1"/>
  <c r="I2348" i="1"/>
  <c r="J2348" i="1"/>
  <c r="K2348" i="1"/>
  <c r="L2348" i="1"/>
  <c r="C2349" i="1"/>
  <c r="D2349" i="1"/>
  <c r="E2349" i="1"/>
  <c r="F2349" i="1"/>
  <c r="G2349" i="1"/>
  <c r="H2349" i="1"/>
  <c r="I2349" i="1"/>
  <c r="J2349" i="1"/>
  <c r="K2349" i="1"/>
  <c r="L2349" i="1"/>
  <c r="C2350" i="1"/>
  <c r="D2350" i="1"/>
  <c r="E2350" i="1"/>
  <c r="F2350" i="1"/>
  <c r="G2350" i="1"/>
  <c r="H2350" i="1"/>
  <c r="I2350" i="1"/>
  <c r="J2350" i="1"/>
  <c r="K2350" i="1"/>
  <c r="L2350" i="1"/>
  <c r="C2351" i="1"/>
  <c r="D2351" i="1"/>
  <c r="E2351" i="1"/>
  <c r="F2351" i="1"/>
  <c r="G2351" i="1"/>
  <c r="H2351" i="1"/>
  <c r="I2351" i="1"/>
  <c r="J2351" i="1"/>
  <c r="K2351" i="1"/>
  <c r="L2351" i="1"/>
  <c r="C2352" i="1"/>
  <c r="D2352" i="1"/>
  <c r="E2352" i="1"/>
  <c r="F2352" i="1"/>
  <c r="G2352" i="1"/>
  <c r="H2352" i="1"/>
  <c r="I2352" i="1"/>
  <c r="J2352" i="1"/>
  <c r="K2352" i="1"/>
  <c r="L2352" i="1"/>
  <c r="C2353" i="1"/>
  <c r="D2353" i="1"/>
  <c r="E2353" i="1"/>
  <c r="F2353" i="1"/>
  <c r="G2353" i="1"/>
  <c r="H2353" i="1"/>
  <c r="I2353" i="1"/>
  <c r="J2353" i="1"/>
  <c r="K2353" i="1"/>
  <c r="L2353" i="1"/>
  <c r="C2354" i="1"/>
  <c r="D2354" i="1"/>
  <c r="E2354" i="1"/>
  <c r="F2354" i="1"/>
  <c r="G2354" i="1"/>
  <c r="H2354" i="1"/>
  <c r="I2354" i="1"/>
  <c r="J2354" i="1"/>
  <c r="K2354" i="1"/>
  <c r="L2354" i="1"/>
  <c r="C2355" i="1"/>
  <c r="D2355" i="1"/>
  <c r="E2355" i="1"/>
  <c r="F2355" i="1"/>
  <c r="G2355" i="1"/>
  <c r="H2355" i="1"/>
  <c r="I2355" i="1"/>
  <c r="J2355" i="1"/>
  <c r="K2355" i="1"/>
  <c r="L2355" i="1"/>
  <c r="C2356" i="1"/>
  <c r="D2356" i="1"/>
  <c r="E2356" i="1"/>
  <c r="F2356" i="1"/>
  <c r="G2356" i="1"/>
  <c r="H2356" i="1"/>
  <c r="I2356" i="1"/>
  <c r="J2356" i="1"/>
  <c r="K2356" i="1"/>
  <c r="L2356" i="1"/>
  <c r="C2357" i="1"/>
  <c r="D2357" i="1"/>
  <c r="E2357" i="1"/>
  <c r="F2357" i="1"/>
  <c r="G2357" i="1"/>
  <c r="H2357" i="1"/>
  <c r="I2357" i="1"/>
  <c r="J2357" i="1"/>
  <c r="K2357" i="1"/>
  <c r="L2357" i="1"/>
  <c r="C2358" i="1"/>
  <c r="D2358" i="1"/>
  <c r="E2358" i="1"/>
  <c r="F2358" i="1"/>
  <c r="G2358" i="1"/>
  <c r="H2358" i="1"/>
  <c r="I2358" i="1"/>
  <c r="J2358" i="1"/>
  <c r="K2358" i="1"/>
  <c r="L2358" i="1"/>
  <c r="C2359" i="1"/>
  <c r="D2359" i="1"/>
  <c r="E2359" i="1"/>
  <c r="F2359" i="1"/>
  <c r="G2359" i="1"/>
  <c r="H2359" i="1"/>
  <c r="I2359" i="1"/>
  <c r="J2359" i="1"/>
  <c r="K2359" i="1"/>
  <c r="L2359" i="1"/>
  <c r="C2360" i="1"/>
  <c r="D2360" i="1"/>
  <c r="E2360" i="1"/>
  <c r="F2360" i="1"/>
  <c r="G2360" i="1"/>
  <c r="H2360" i="1"/>
  <c r="I2360" i="1"/>
  <c r="J2360" i="1"/>
  <c r="K2360" i="1"/>
  <c r="L2360" i="1"/>
  <c r="C2361" i="1"/>
  <c r="D2361" i="1"/>
  <c r="E2361" i="1"/>
  <c r="F2361" i="1"/>
  <c r="G2361" i="1"/>
  <c r="H2361" i="1"/>
  <c r="I2361" i="1"/>
  <c r="J2361" i="1"/>
  <c r="K2361" i="1"/>
  <c r="L2361" i="1"/>
  <c r="C2362" i="1"/>
  <c r="D2362" i="1"/>
  <c r="E2362" i="1"/>
  <c r="F2362" i="1"/>
  <c r="G2362" i="1"/>
  <c r="H2362" i="1"/>
  <c r="I2362" i="1"/>
  <c r="J2362" i="1"/>
  <c r="K2362" i="1"/>
  <c r="L2362" i="1"/>
  <c r="C2363" i="1"/>
  <c r="D2363" i="1"/>
  <c r="E2363" i="1"/>
  <c r="F2363" i="1"/>
  <c r="G2363" i="1"/>
  <c r="H2363" i="1"/>
  <c r="I2363" i="1"/>
  <c r="J2363" i="1"/>
  <c r="K2363" i="1"/>
  <c r="L2363" i="1"/>
  <c r="C2364" i="1"/>
  <c r="D2364" i="1"/>
  <c r="E2364" i="1"/>
  <c r="F2364" i="1"/>
  <c r="G2364" i="1"/>
  <c r="H2364" i="1"/>
  <c r="I2364" i="1"/>
  <c r="J2364" i="1"/>
  <c r="K2364" i="1"/>
  <c r="L2364" i="1"/>
  <c r="C2365" i="1"/>
  <c r="D2365" i="1"/>
  <c r="E2365" i="1"/>
  <c r="F2365" i="1"/>
  <c r="G2365" i="1"/>
  <c r="H2365" i="1"/>
  <c r="I2365" i="1"/>
  <c r="J2365" i="1"/>
  <c r="K2365" i="1"/>
  <c r="L2365" i="1"/>
  <c r="C2366" i="1"/>
  <c r="D2366" i="1"/>
  <c r="E2366" i="1"/>
  <c r="F2366" i="1"/>
  <c r="G2366" i="1"/>
  <c r="H2366" i="1"/>
  <c r="I2366" i="1"/>
  <c r="J2366" i="1"/>
  <c r="K2366" i="1"/>
  <c r="L2366" i="1"/>
  <c r="C2367" i="1"/>
  <c r="D2367" i="1"/>
  <c r="E2367" i="1"/>
  <c r="F2367" i="1"/>
  <c r="G2367" i="1"/>
  <c r="H2367" i="1"/>
  <c r="I2367" i="1"/>
  <c r="J2367" i="1"/>
  <c r="K2367" i="1"/>
  <c r="L2367" i="1"/>
  <c r="C2368" i="1"/>
  <c r="D2368" i="1"/>
  <c r="E2368" i="1"/>
  <c r="F2368" i="1"/>
  <c r="G2368" i="1"/>
  <c r="H2368" i="1"/>
  <c r="I2368" i="1"/>
  <c r="J2368" i="1"/>
  <c r="K2368" i="1"/>
  <c r="L2368" i="1"/>
  <c r="C2369" i="1"/>
  <c r="D2369" i="1"/>
  <c r="E2369" i="1"/>
  <c r="F2369" i="1"/>
  <c r="G2369" i="1"/>
  <c r="H2369" i="1"/>
  <c r="I2369" i="1"/>
  <c r="J2369" i="1"/>
  <c r="K2369" i="1"/>
  <c r="L2369" i="1"/>
  <c r="C2370" i="1"/>
  <c r="D2370" i="1"/>
  <c r="E2370" i="1"/>
  <c r="F2370" i="1"/>
  <c r="G2370" i="1"/>
  <c r="H2370" i="1"/>
  <c r="I2370" i="1"/>
  <c r="J2370" i="1"/>
  <c r="K2370" i="1"/>
  <c r="L2370" i="1"/>
  <c r="C2371" i="1"/>
  <c r="D2371" i="1"/>
  <c r="E2371" i="1"/>
  <c r="F2371" i="1"/>
  <c r="G2371" i="1"/>
  <c r="H2371" i="1"/>
  <c r="I2371" i="1"/>
  <c r="J2371" i="1"/>
  <c r="K2371" i="1"/>
  <c r="L2371" i="1"/>
  <c r="C2372" i="1"/>
  <c r="D2372" i="1"/>
  <c r="E2372" i="1"/>
  <c r="F2372" i="1"/>
  <c r="G2372" i="1"/>
  <c r="H2372" i="1"/>
  <c r="I2372" i="1"/>
  <c r="J2372" i="1"/>
  <c r="K2372" i="1"/>
  <c r="L2372" i="1"/>
  <c r="C2373" i="1"/>
  <c r="D2373" i="1"/>
  <c r="E2373" i="1"/>
  <c r="F2373" i="1"/>
  <c r="G2373" i="1"/>
  <c r="H2373" i="1"/>
  <c r="I2373" i="1"/>
  <c r="J2373" i="1"/>
  <c r="K2373" i="1"/>
  <c r="L2373" i="1"/>
  <c r="C2374" i="1"/>
  <c r="D2374" i="1"/>
  <c r="E2374" i="1"/>
  <c r="F2374" i="1"/>
  <c r="G2374" i="1"/>
  <c r="H2374" i="1"/>
  <c r="I2374" i="1"/>
  <c r="J2374" i="1"/>
  <c r="K2374" i="1"/>
  <c r="L2374" i="1"/>
  <c r="C2375" i="1"/>
  <c r="D2375" i="1"/>
  <c r="E2375" i="1"/>
  <c r="F2375" i="1"/>
  <c r="G2375" i="1"/>
  <c r="H2375" i="1"/>
  <c r="I2375" i="1"/>
  <c r="J2375" i="1"/>
  <c r="K2375" i="1"/>
  <c r="L2375" i="1"/>
  <c r="C2376" i="1"/>
  <c r="D2376" i="1"/>
  <c r="E2376" i="1"/>
  <c r="F2376" i="1"/>
  <c r="G2376" i="1"/>
  <c r="H2376" i="1"/>
  <c r="I2376" i="1"/>
  <c r="J2376" i="1"/>
  <c r="K2376" i="1"/>
  <c r="L2376" i="1"/>
  <c r="C2377" i="1"/>
  <c r="D2377" i="1"/>
  <c r="E2377" i="1"/>
  <c r="F2377" i="1"/>
  <c r="G2377" i="1"/>
  <c r="H2377" i="1"/>
  <c r="I2377" i="1"/>
  <c r="J2377" i="1"/>
  <c r="K2377" i="1"/>
  <c r="L2377" i="1"/>
  <c r="C2378" i="1"/>
  <c r="D2378" i="1"/>
  <c r="E2378" i="1"/>
  <c r="F2378" i="1"/>
  <c r="G2378" i="1"/>
  <c r="H2378" i="1"/>
  <c r="I2378" i="1"/>
  <c r="J2378" i="1"/>
  <c r="K2378" i="1"/>
  <c r="L2378" i="1"/>
  <c r="C2379" i="1"/>
  <c r="D2379" i="1"/>
  <c r="E2379" i="1"/>
  <c r="F2379" i="1"/>
  <c r="G2379" i="1"/>
  <c r="H2379" i="1"/>
  <c r="I2379" i="1"/>
  <c r="J2379" i="1"/>
  <c r="K2379" i="1"/>
  <c r="L2379" i="1"/>
  <c r="C2380" i="1"/>
  <c r="D2380" i="1"/>
  <c r="E2380" i="1"/>
  <c r="F2380" i="1"/>
  <c r="G2380" i="1"/>
  <c r="H2380" i="1"/>
  <c r="I2380" i="1"/>
  <c r="J2380" i="1"/>
  <c r="K2380" i="1"/>
  <c r="L2380" i="1"/>
  <c r="C2381" i="1"/>
  <c r="D2381" i="1"/>
  <c r="E2381" i="1"/>
  <c r="F2381" i="1"/>
  <c r="G2381" i="1"/>
  <c r="H2381" i="1"/>
  <c r="I2381" i="1"/>
  <c r="J2381" i="1"/>
  <c r="K2381" i="1"/>
  <c r="L2381" i="1"/>
  <c r="C2382" i="1"/>
  <c r="D2382" i="1"/>
  <c r="E2382" i="1"/>
  <c r="F2382" i="1"/>
  <c r="G2382" i="1"/>
  <c r="H2382" i="1"/>
  <c r="I2382" i="1"/>
  <c r="J2382" i="1"/>
  <c r="K2382" i="1"/>
  <c r="L2382" i="1"/>
  <c r="C2383" i="1"/>
  <c r="D2383" i="1"/>
  <c r="E2383" i="1"/>
  <c r="F2383" i="1"/>
  <c r="G2383" i="1"/>
  <c r="H2383" i="1"/>
  <c r="I2383" i="1"/>
  <c r="J2383" i="1"/>
  <c r="K2383" i="1"/>
  <c r="L2383" i="1"/>
  <c r="C2384" i="1"/>
  <c r="D2384" i="1"/>
  <c r="E2384" i="1"/>
  <c r="F2384" i="1"/>
  <c r="G2384" i="1"/>
  <c r="H2384" i="1"/>
  <c r="I2384" i="1"/>
  <c r="J2384" i="1"/>
  <c r="K2384" i="1"/>
  <c r="L2384" i="1"/>
  <c r="C2385" i="1"/>
  <c r="D2385" i="1"/>
  <c r="E2385" i="1"/>
  <c r="F2385" i="1"/>
  <c r="G2385" i="1"/>
  <c r="H2385" i="1"/>
  <c r="I2385" i="1"/>
  <c r="J2385" i="1"/>
  <c r="K2385" i="1"/>
  <c r="L2385" i="1"/>
  <c r="C2386" i="1"/>
  <c r="D2386" i="1"/>
  <c r="E2386" i="1"/>
  <c r="F2386" i="1"/>
  <c r="G2386" i="1"/>
  <c r="H2386" i="1"/>
  <c r="I2386" i="1"/>
  <c r="J2386" i="1"/>
  <c r="K2386" i="1"/>
  <c r="L2386" i="1"/>
  <c r="C2387" i="1"/>
  <c r="D2387" i="1"/>
  <c r="E2387" i="1"/>
  <c r="F2387" i="1"/>
  <c r="G2387" i="1"/>
  <c r="H2387" i="1"/>
  <c r="I2387" i="1"/>
  <c r="J2387" i="1"/>
  <c r="K2387" i="1"/>
  <c r="L2387" i="1"/>
  <c r="C2388" i="1"/>
  <c r="D2388" i="1"/>
  <c r="E2388" i="1"/>
  <c r="F2388" i="1"/>
  <c r="G2388" i="1"/>
  <c r="H2388" i="1"/>
  <c r="I2388" i="1"/>
  <c r="J2388" i="1"/>
  <c r="K2388" i="1"/>
  <c r="L2388" i="1"/>
  <c r="C2389" i="1"/>
  <c r="D2389" i="1"/>
  <c r="E2389" i="1"/>
  <c r="F2389" i="1"/>
  <c r="G2389" i="1"/>
  <c r="H2389" i="1"/>
  <c r="I2389" i="1"/>
  <c r="J2389" i="1"/>
  <c r="K2389" i="1"/>
  <c r="L2389" i="1"/>
  <c r="C2390" i="1"/>
  <c r="D2390" i="1"/>
  <c r="E2390" i="1"/>
  <c r="F2390" i="1"/>
  <c r="G2390" i="1"/>
  <c r="H2390" i="1"/>
  <c r="I2390" i="1"/>
  <c r="J2390" i="1"/>
  <c r="K2390" i="1"/>
  <c r="L2390" i="1"/>
  <c r="C2391" i="1"/>
  <c r="D2391" i="1"/>
  <c r="E2391" i="1"/>
  <c r="F2391" i="1"/>
  <c r="G2391" i="1"/>
  <c r="H2391" i="1"/>
  <c r="I2391" i="1"/>
  <c r="J2391" i="1"/>
  <c r="K2391" i="1"/>
  <c r="L2391" i="1"/>
  <c r="C2392" i="1"/>
  <c r="D2392" i="1"/>
  <c r="E2392" i="1"/>
  <c r="F2392" i="1"/>
  <c r="G2392" i="1"/>
  <c r="H2392" i="1"/>
  <c r="I2392" i="1"/>
  <c r="J2392" i="1"/>
  <c r="K2392" i="1"/>
  <c r="L2392" i="1"/>
  <c r="C2393" i="1"/>
  <c r="D2393" i="1"/>
  <c r="E2393" i="1"/>
  <c r="F2393" i="1"/>
  <c r="G2393" i="1"/>
  <c r="H2393" i="1"/>
  <c r="I2393" i="1"/>
  <c r="J2393" i="1"/>
  <c r="K2393" i="1"/>
  <c r="L2393" i="1"/>
  <c r="C2394" i="1"/>
  <c r="D2394" i="1"/>
  <c r="E2394" i="1"/>
  <c r="F2394" i="1"/>
  <c r="G2394" i="1"/>
  <c r="H2394" i="1"/>
  <c r="I2394" i="1"/>
  <c r="J2394" i="1"/>
  <c r="K2394" i="1"/>
  <c r="L2394" i="1"/>
  <c r="C2395" i="1"/>
  <c r="D2395" i="1"/>
  <c r="E2395" i="1"/>
  <c r="F2395" i="1"/>
  <c r="G2395" i="1"/>
  <c r="H2395" i="1"/>
  <c r="I2395" i="1"/>
  <c r="J2395" i="1"/>
  <c r="K2395" i="1"/>
  <c r="L2395" i="1"/>
  <c r="C2396" i="1"/>
  <c r="D2396" i="1"/>
  <c r="E2396" i="1"/>
  <c r="F2396" i="1"/>
  <c r="G2396" i="1"/>
  <c r="H2396" i="1"/>
  <c r="I2396" i="1"/>
  <c r="J2396" i="1"/>
  <c r="K2396" i="1"/>
  <c r="L2396" i="1"/>
  <c r="C2397" i="1"/>
  <c r="D2397" i="1"/>
  <c r="E2397" i="1"/>
  <c r="F2397" i="1"/>
  <c r="G2397" i="1"/>
  <c r="H2397" i="1"/>
  <c r="I2397" i="1"/>
  <c r="J2397" i="1"/>
  <c r="K2397" i="1"/>
  <c r="L2397" i="1"/>
  <c r="C2398" i="1"/>
  <c r="D2398" i="1"/>
  <c r="E2398" i="1"/>
  <c r="F2398" i="1"/>
  <c r="G2398" i="1"/>
  <c r="H2398" i="1"/>
  <c r="I2398" i="1"/>
  <c r="J2398" i="1"/>
  <c r="K2398" i="1"/>
  <c r="L2398" i="1"/>
  <c r="C2399" i="1"/>
  <c r="D2399" i="1"/>
  <c r="E2399" i="1"/>
  <c r="F2399" i="1"/>
  <c r="G2399" i="1"/>
  <c r="H2399" i="1"/>
  <c r="I2399" i="1"/>
  <c r="J2399" i="1"/>
  <c r="K2399" i="1"/>
  <c r="L2399" i="1"/>
  <c r="C2400" i="1"/>
  <c r="D2400" i="1"/>
  <c r="E2400" i="1"/>
  <c r="F2400" i="1"/>
  <c r="G2400" i="1"/>
  <c r="H2400" i="1"/>
  <c r="I2400" i="1"/>
  <c r="J2400" i="1"/>
  <c r="K2400" i="1"/>
  <c r="L2400" i="1"/>
  <c r="C2401" i="1"/>
  <c r="D2401" i="1"/>
  <c r="E2401" i="1"/>
  <c r="F2401" i="1"/>
  <c r="G2401" i="1"/>
  <c r="H2401" i="1"/>
  <c r="I2401" i="1"/>
  <c r="J2401" i="1"/>
  <c r="K2401" i="1"/>
  <c r="L2401" i="1"/>
  <c r="C2402" i="1"/>
  <c r="D2402" i="1"/>
  <c r="E2402" i="1"/>
  <c r="F2402" i="1"/>
  <c r="G2402" i="1"/>
  <c r="H2402" i="1"/>
  <c r="I2402" i="1"/>
  <c r="J2402" i="1"/>
  <c r="K2402" i="1"/>
  <c r="L2402" i="1"/>
  <c r="C2403" i="1"/>
  <c r="D2403" i="1"/>
  <c r="E2403" i="1"/>
  <c r="F2403" i="1"/>
  <c r="G2403" i="1"/>
  <c r="H2403" i="1"/>
  <c r="I2403" i="1"/>
  <c r="J2403" i="1"/>
  <c r="K2403" i="1"/>
  <c r="L2403" i="1"/>
  <c r="C2404" i="1"/>
  <c r="D2404" i="1"/>
  <c r="E2404" i="1"/>
  <c r="F2404" i="1"/>
  <c r="G2404" i="1"/>
  <c r="H2404" i="1"/>
  <c r="I2404" i="1"/>
  <c r="J2404" i="1"/>
  <c r="K2404" i="1"/>
  <c r="L2404" i="1"/>
  <c r="C2405" i="1"/>
  <c r="D2405" i="1"/>
  <c r="E2405" i="1"/>
  <c r="F2405" i="1"/>
  <c r="G2405" i="1"/>
  <c r="H2405" i="1"/>
  <c r="I2405" i="1"/>
  <c r="J2405" i="1"/>
  <c r="K2405" i="1"/>
  <c r="L2405" i="1"/>
  <c r="C2406" i="1"/>
  <c r="D2406" i="1"/>
  <c r="E2406" i="1"/>
  <c r="F2406" i="1"/>
  <c r="G2406" i="1"/>
  <c r="H2406" i="1"/>
  <c r="I2406" i="1"/>
  <c r="J2406" i="1"/>
  <c r="K2406" i="1"/>
  <c r="L2406" i="1"/>
  <c r="C2407" i="1"/>
  <c r="D2407" i="1"/>
  <c r="E2407" i="1"/>
  <c r="F2407" i="1"/>
  <c r="G2407" i="1"/>
  <c r="H2407" i="1"/>
  <c r="I2407" i="1"/>
  <c r="J2407" i="1"/>
  <c r="K2407" i="1"/>
  <c r="L2407" i="1"/>
  <c r="C2408" i="1"/>
  <c r="D2408" i="1"/>
  <c r="E2408" i="1"/>
  <c r="F2408" i="1"/>
  <c r="G2408" i="1"/>
  <c r="H2408" i="1"/>
  <c r="I2408" i="1"/>
  <c r="J2408" i="1"/>
  <c r="K2408" i="1"/>
  <c r="L2408" i="1"/>
  <c r="C2409" i="1"/>
  <c r="D2409" i="1"/>
  <c r="E2409" i="1"/>
  <c r="F2409" i="1"/>
  <c r="G2409" i="1"/>
  <c r="H2409" i="1"/>
  <c r="I2409" i="1"/>
  <c r="J2409" i="1"/>
  <c r="K2409" i="1"/>
  <c r="L2409" i="1"/>
  <c r="C2410" i="1"/>
  <c r="D2410" i="1"/>
  <c r="E2410" i="1"/>
  <c r="F2410" i="1"/>
  <c r="G2410" i="1"/>
  <c r="H2410" i="1"/>
  <c r="I2410" i="1"/>
  <c r="J2410" i="1"/>
  <c r="K2410" i="1"/>
  <c r="L2410" i="1"/>
  <c r="C2411" i="1"/>
  <c r="D2411" i="1"/>
  <c r="E2411" i="1"/>
  <c r="F2411" i="1"/>
  <c r="G2411" i="1"/>
  <c r="H2411" i="1"/>
  <c r="I2411" i="1"/>
  <c r="J2411" i="1"/>
  <c r="K2411" i="1"/>
  <c r="L2411" i="1"/>
  <c r="C2412" i="1"/>
  <c r="D2412" i="1"/>
  <c r="E2412" i="1"/>
  <c r="F2412" i="1"/>
  <c r="G2412" i="1"/>
  <c r="H2412" i="1"/>
  <c r="I2412" i="1"/>
  <c r="J2412" i="1"/>
  <c r="K2412" i="1"/>
  <c r="L2412" i="1"/>
  <c r="C2413" i="1"/>
  <c r="D2413" i="1"/>
  <c r="E2413" i="1"/>
  <c r="F2413" i="1"/>
  <c r="G2413" i="1"/>
  <c r="H2413" i="1"/>
  <c r="I2413" i="1"/>
  <c r="J2413" i="1"/>
  <c r="K2413" i="1"/>
  <c r="L2413" i="1"/>
  <c r="C2414" i="1"/>
  <c r="D2414" i="1"/>
  <c r="E2414" i="1"/>
  <c r="F2414" i="1"/>
  <c r="G2414" i="1"/>
  <c r="H2414" i="1"/>
  <c r="I2414" i="1"/>
  <c r="J2414" i="1"/>
  <c r="K2414" i="1"/>
  <c r="L2414" i="1"/>
  <c r="C2415" i="1"/>
  <c r="D2415" i="1"/>
  <c r="E2415" i="1"/>
  <c r="F2415" i="1"/>
  <c r="G2415" i="1"/>
  <c r="H2415" i="1"/>
  <c r="I2415" i="1"/>
  <c r="J2415" i="1"/>
  <c r="K2415" i="1"/>
  <c r="L2415" i="1"/>
  <c r="C2416" i="1"/>
  <c r="D2416" i="1"/>
  <c r="E2416" i="1"/>
  <c r="F2416" i="1"/>
  <c r="G2416" i="1"/>
  <c r="H2416" i="1"/>
  <c r="I2416" i="1"/>
  <c r="J2416" i="1"/>
  <c r="K2416" i="1"/>
  <c r="L2416" i="1"/>
  <c r="C2417" i="1"/>
  <c r="D2417" i="1"/>
  <c r="E2417" i="1"/>
  <c r="F2417" i="1"/>
  <c r="G2417" i="1"/>
  <c r="H2417" i="1"/>
  <c r="I2417" i="1"/>
  <c r="J2417" i="1"/>
  <c r="K2417" i="1"/>
  <c r="L2417" i="1"/>
  <c r="C2418" i="1"/>
  <c r="D2418" i="1"/>
  <c r="E2418" i="1"/>
  <c r="F2418" i="1"/>
  <c r="G2418" i="1"/>
  <c r="H2418" i="1"/>
  <c r="I2418" i="1"/>
  <c r="J2418" i="1"/>
  <c r="K2418" i="1"/>
  <c r="L2418" i="1"/>
  <c r="C2419" i="1"/>
  <c r="D2419" i="1"/>
  <c r="E2419" i="1"/>
  <c r="F2419" i="1"/>
  <c r="G2419" i="1"/>
  <c r="H2419" i="1"/>
  <c r="I2419" i="1"/>
  <c r="J2419" i="1"/>
  <c r="K2419" i="1"/>
  <c r="L2419" i="1"/>
  <c r="C2420" i="1"/>
  <c r="D2420" i="1"/>
  <c r="E2420" i="1"/>
  <c r="F2420" i="1"/>
  <c r="G2420" i="1"/>
  <c r="H2420" i="1"/>
  <c r="I2420" i="1"/>
  <c r="J2420" i="1"/>
  <c r="K2420" i="1"/>
  <c r="L2420" i="1"/>
  <c r="C2421" i="1"/>
  <c r="D2421" i="1"/>
  <c r="E2421" i="1"/>
  <c r="F2421" i="1"/>
  <c r="G2421" i="1"/>
  <c r="H2421" i="1"/>
  <c r="I2421" i="1"/>
  <c r="J2421" i="1"/>
  <c r="K2421" i="1"/>
  <c r="L2421" i="1"/>
  <c r="C2422" i="1"/>
  <c r="D2422" i="1"/>
  <c r="E2422" i="1"/>
  <c r="F2422" i="1"/>
  <c r="G2422" i="1"/>
  <c r="H2422" i="1"/>
  <c r="I2422" i="1"/>
  <c r="J2422" i="1"/>
  <c r="K2422" i="1"/>
  <c r="L2422" i="1"/>
  <c r="C2423" i="1"/>
  <c r="D2423" i="1"/>
  <c r="E2423" i="1"/>
  <c r="F2423" i="1"/>
  <c r="G2423" i="1"/>
  <c r="H2423" i="1"/>
  <c r="I2423" i="1"/>
  <c r="J2423" i="1"/>
  <c r="K2423" i="1"/>
  <c r="L2423" i="1"/>
  <c r="C2424" i="1"/>
  <c r="D2424" i="1"/>
  <c r="E2424" i="1"/>
  <c r="F2424" i="1"/>
  <c r="G2424" i="1"/>
  <c r="H2424" i="1"/>
  <c r="I2424" i="1"/>
  <c r="J2424" i="1"/>
  <c r="K2424" i="1"/>
  <c r="L2424" i="1"/>
  <c r="C2425" i="1"/>
  <c r="D2425" i="1"/>
  <c r="E2425" i="1"/>
  <c r="F2425" i="1"/>
  <c r="G2425" i="1"/>
  <c r="H2425" i="1"/>
  <c r="I2425" i="1"/>
  <c r="J2425" i="1"/>
  <c r="K2425" i="1"/>
  <c r="L2425" i="1"/>
  <c r="C2426" i="1"/>
  <c r="D2426" i="1"/>
  <c r="E2426" i="1"/>
  <c r="F2426" i="1"/>
  <c r="G2426" i="1"/>
  <c r="H2426" i="1"/>
  <c r="I2426" i="1"/>
  <c r="J2426" i="1"/>
  <c r="K2426" i="1"/>
  <c r="L2426" i="1"/>
  <c r="C2427" i="1"/>
  <c r="D2427" i="1"/>
  <c r="E2427" i="1"/>
  <c r="F2427" i="1"/>
  <c r="G2427" i="1"/>
  <c r="H2427" i="1"/>
  <c r="I2427" i="1"/>
  <c r="J2427" i="1"/>
  <c r="K2427" i="1"/>
  <c r="L2427" i="1"/>
  <c r="C2428" i="1"/>
  <c r="D2428" i="1"/>
  <c r="E2428" i="1"/>
  <c r="F2428" i="1"/>
  <c r="G2428" i="1"/>
  <c r="H2428" i="1"/>
  <c r="I2428" i="1"/>
  <c r="J2428" i="1"/>
  <c r="K2428" i="1"/>
  <c r="L2428" i="1"/>
  <c r="C2429" i="1"/>
  <c r="D2429" i="1"/>
  <c r="E2429" i="1"/>
  <c r="F2429" i="1"/>
  <c r="G2429" i="1"/>
  <c r="H2429" i="1"/>
  <c r="I2429" i="1"/>
  <c r="J2429" i="1"/>
  <c r="K2429" i="1"/>
  <c r="L2429" i="1"/>
  <c r="C2430" i="1"/>
  <c r="D2430" i="1"/>
  <c r="E2430" i="1"/>
  <c r="F2430" i="1"/>
  <c r="G2430" i="1"/>
  <c r="H2430" i="1"/>
  <c r="I2430" i="1"/>
  <c r="J2430" i="1"/>
  <c r="K2430" i="1"/>
  <c r="L2430" i="1"/>
  <c r="C2431" i="1"/>
  <c r="D2431" i="1"/>
  <c r="E2431" i="1"/>
  <c r="F2431" i="1"/>
  <c r="G2431" i="1"/>
  <c r="H2431" i="1"/>
  <c r="I2431" i="1"/>
  <c r="J2431" i="1"/>
  <c r="K2431" i="1"/>
  <c r="L2431" i="1"/>
  <c r="C2432" i="1"/>
  <c r="D2432" i="1"/>
  <c r="E2432" i="1"/>
  <c r="F2432" i="1"/>
  <c r="G2432" i="1"/>
  <c r="H2432" i="1"/>
  <c r="I2432" i="1"/>
  <c r="J2432" i="1"/>
  <c r="K2432" i="1"/>
  <c r="L2432" i="1"/>
  <c r="C2433" i="1"/>
  <c r="D2433" i="1"/>
  <c r="E2433" i="1"/>
  <c r="F2433" i="1"/>
  <c r="G2433" i="1"/>
  <c r="H2433" i="1"/>
  <c r="I2433" i="1"/>
  <c r="J2433" i="1"/>
  <c r="K2433" i="1"/>
  <c r="L2433" i="1"/>
  <c r="C2434" i="1"/>
  <c r="D2434" i="1"/>
  <c r="E2434" i="1"/>
  <c r="F2434" i="1"/>
  <c r="G2434" i="1"/>
  <c r="H2434" i="1"/>
  <c r="I2434" i="1"/>
  <c r="J2434" i="1"/>
  <c r="K2434" i="1"/>
  <c r="L2434" i="1"/>
  <c r="C2435" i="1"/>
  <c r="D2435" i="1"/>
  <c r="E2435" i="1"/>
  <c r="F2435" i="1"/>
  <c r="G2435" i="1"/>
  <c r="H2435" i="1"/>
  <c r="I2435" i="1"/>
  <c r="J2435" i="1"/>
  <c r="K2435" i="1"/>
  <c r="L2435" i="1"/>
  <c r="C2436" i="1"/>
  <c r="D2436" i="1"/>
  <c r="E2436" i="1"/>
  <c r="F2436" i="1"/>
  <c r="G2436" i="1"/>
  <c r="H2436" i="1"/>
  <c r="I2436" i="1"/>
  <c r="J2436" i="1"/>
  <c r="K2436" i="1"/>
  <c r="L2436" i="1"/>
  <c r="C2437" i="1"/>
  <c r="D2437" i="1"/>
  <c r="E2437" i="1"/>
  <c r="F2437" i="1"/>
  <c r="G2437" i="1"/>
  <c r="H2437" i="1"/>
  <c r="I2437" i="1"/>
  <c r="J2437" i="1"/>
  <c r="K2437" i="1"/>
  <c r="L2437" i="1"/>
  <c r="C2438" i="1"/>
  <c r="D2438" i="1"/>
  <c r="E2438" i="1"/>
  <c r="F2438" i="1"/>
  <c r="G2438" i="1"/>
  <c r="H2438" i="1"/>
  <c r="I2438" i="1"/>
  <c r="J2438" i="1"/>
  <c r="K2438" i="1"/>
  <c r="L2438" i="1"/>
  <c r="C2439" i="1"/>
  <c r="D2439" i="1"/>
  <c r="E2439" i="1"/>
  <c r="F2439" i="1"/>
  <c r="G2439" i="1"/>
  <c r="H2439" i="1"/>
  <c r="I2439" i="1"/>
  <c r="J2439" i="1"/>
  <c r="K2439" i="1"/>
  <c r="L2439" i="1"/>
  <c r="C2440" i="1"/>
  <c r="D2440" i="1"/>
  <c r="E2440" i="1"/>
  <c r="F2440" i="1"/>
  <c r="G2440" i="1"/>
  <c r="H2440" i="1"/>
  <c r="I2440" i="1"/>
  <c r="J2440" i="1"/>
  <c r="K2440" i="1"/>
  <c r="L2440" i="1"/>
  <c r="C2441" i="1"/>
  <c r="D2441" i="1"/>
  <c r="E2441" i="1"/>
  <c r="F2441" i="1"/>
  <c r="G2441" i="1"/>
  <c r="H2441" i="1"/>
  <c r="I2441" i="1"/>
  <c r="J2441" i="1"/>
  <c r="K2441" i="1"/>
  <c r="L2441" i="1"/>
  <c r="C2442" i="1"/>
  <c r="D2442" i="1"/>
  <c r="E2442" i="1"/>
  <c r="F2442" i="1"/>
  <c r="G2442" i="1"/>
  <c r="H2442" i="1"/>
  <c r="I2442" i="1"/>
  <c r="J2442" i="1"/>
  <c r="K2442" i="1"/>
  <c r="L2442" i="1"/>
  <c r="C2443" i="1"/>
  <c r="D2443" i="1"/>
  <c r="E2443" i="1"/>
  <c r="F2443" i="1"/>
  <c r="G2443" i="1"/>
  <c r="H2443" i="1"/>
  <c r="I2443" i="1"/>
  <c r="J2443" i="1"/>
  <c r="K2443" i="1"/>
  <c r="L2443" i="1"/>
  <c r="C2444" i="1"/>
  <c r="D2444" i="1"/>
  <c r="E2444" i="1"/>
  <c r="F2444" i="1"/>
  <c r="G2444" i="1"/>
  <c r="H2444" i="1"/>
  <c r="I2444" i="1"/>
  <c r="J2444" i="1"/>
  <c r="K2444" i="1"/>
  <c r="L2444" i="1"/>
  <c r="C2445" i="1"/>
  <c r="D2445" i="1"/>
  <c r="E2445" i="1"/>
  <c r="F2445" i="1"/>
  <c r="G2445" i="1"/>
  <c r="H2445" i="1"/>
  <c r="I2445" i="1"/>
  <c r="J2445" i="1"/>
  <c r="K2445" i="1"/>
  <c r="L2445" i="1"/>
  <c r="C2446" i="1"/>
  <c r="D2446" i="1"/>
  <c r="E2446" i="1"/>
  <c r="F2446" i="1"/>
  <c r="G2446" i="1"/>
  <c r="H2446" i="1"/>
  <c r="I2446" i="1"/>
  <c r="J2446" i="1"/>
  <c r="K2446" i="1"/>
  <c r="L2446" i="1"/>
  <c r="C2447" i="1"/>
  <c r="D2447" i="1"/>
  <c r="E2447" i="1"/>
  <c r="F2447" i="1"/>
  <c r="G2447" i="1"/>
  <c r="H2447" i="1"/>
  <c r="I2447" i="1"/>
  <c r="J2447" i="1"/>
  <c r="K2447" i="1"/>
  <c r="L2447" i="1"/>
  <c r="C2448" i="1"/>
  <c r="D2448" i="1"/>
  <c r="E2448" i="1"/>
  <c r="F2448" i="1"/>
  <c r="G2448" i="1"/>
  <c r="H2448" i="1"/>
  <c r="I2448" i="1"/>
  <c r="J2448" i="1"/>
  <c r="K2448" i="1"/>
  <c r="L2448" i="1"/>
  <c r="C2449" i="1"/>
  <c r="D2449" i="1"/>
  <c r="E2449" i="1"/>
  <c r="F2449" i="1"/>
  <c r="G2449" i="1"/>
  <c r="H2449" i="1"/>
  <c r="I2449" i="1"/>
  <c r="J2449" i="1"/>
  <c r="K2449" i="1"/>
  <c r="L2449" i="1"/>
  <c r="C2450" i="1"/>
  <c r="D2450" i="1"/>
  <c r="E2450" i="1"/>
  <c r="F2450" i="1"/>
  <c r="G2450" i="1"/>
  <c r="H2450" i="1"/>
  <c r="I2450" i="1"/>
  <c r="J2450" i="1"/>
  <c r="K2450" i="1"/>
  <c r="L2450" i="1"/>
  <c r="C2451" i="1"/>
  <c r="D2451" i="1"/>
  <c r="E2451" i="1"/>
  <c r="F2451" i="1"/>
  <c r="G2451" i="1"/>
  <c r="H2451" i="1"/>
  <c r="I2451" i="1"/>
  <c r="J2451" i="1"/>
  <c r="K2451" i="1"/>
  <c r="L2451" i="1"/>
  <c r="C2452" i="1"/>
  <c r="D2452" i="1"/>
  <c r="E2452" i="1"/>
  <c r="F2452" i="1"/>
  <c r="G2452" i="1"/>
  <c r="H2452" i="1"/>
  <c r="I2452" i="1"/>
  <c r="J2452" i="1"/>
  <c r="K2452" i="1"/>
  <c r="L2452" i="1"/>
  <c r="C2453" i="1"/>
  <c r="D2453" i="1"/>
  <c r="E2453" i="1"/>
  <c r="F2453" i="1"/>
  <c r="G2453" i="1"/>
  <c r="H2453" i="1"/>
  <c r="I2453" i="1"/>
  <c r="J2453" i="1"/>
  <c r="K2453" i="1"/>
  <c r="L2453" i="1"/>
  <c r="C2454" i="1"/>
  <c r="D2454" i="1"/>
  <c r="E2454" i="1"/>
  <c r="F2454" i="1"/>
  <c r="G2454" i="1"/>
  <c r="H2454" i="1"/>
  <c r="I2454" i="1"/>
  <c r="J2454" i="1"/>
  <c r="K2454" i="1"/>
  <c r="L2454" i="1"/>
  <c r="C2455" i="1"/>
  <c r="D2455" i="1"/>
  <c r="E2455" i="1"/>
  <c r="F2455" i="1"/>
  <c r="G2455" i="1"/>
  <c r="H2455" i="1"/>
  <c r="I2455" i="1"/>
  <c r="J2455" i="1"/>
  <c r="K2455" i="1"/>
  <c r="L2455" i="1"/>
  <c r="C2456" i="1"/>
  <c r="D2456" i="1"/>
  <c r="E2456" i="1"/>
  <c r="F2456" i="1"/>
  <c r="G2456" i="1"/>
  <c r="H2456" i="1"/>
  <c r="I2456" i="1"/>
  <c r="J2456" i="1"/>
  <c r="K2456" i="1"/>
  <c r="L2456" i="1"/>
  <c r="C2457" i="1"/>
  <c r="D2457" i="1"/>
  <c r="E2457" i="1"/>
  <c r="F2457" i="1"/>
  <c r="G2457" i="1"/>
  <c r="H2457" i="1"/>
  <c r="I2457" i="1"/>
  <c r="J2457" i="1"/>
  <c r="K2457" i="1"/>
  <c r="L2457" i="1"/>
  <c r="C2458" i="1"/>
  <c r="D2458" i="1"/>
  <c r="E2458" i="1"/>
  <c r="F2458" i="1"/>
  <c r="G2458" i="1"/>
  <c r="H2458" i="1"/>
  <c r="I2458" i="1"/>
  <c r="J2458" i="1"/>
  <c r="K2458" i="1"/>
  <c r="L2458" i="1"/>
  <c r="C2459" i="1"/>
  <c r="D2459" i="1"/>
  <c r="E2459" i="1"/>
  <c r="F2459" i="1"/>
  <c r="G2459" i="1"/>
  <c r="H2459" i="1"/>
  <c r="I2459" i="1"/>
  <c r="J2459" i="1"/>
  <c r="K2459" i="1"/>
  <c r="L2459" i="1"/>
  <c r="C2460" i="1"/>
  <c r="D2460" i="1"/>
  <c r="E2460" i="1"/>
  <c r="F2460" i="1"/>
  <c r="G2460" i="1"/>
  <c r="H2460" i="1"/>
  <c r="I2460" i="1"/>
  <c r="J2460" i="1"/>
  <c r="K2460" i="1"/>
  <c r="L2460" i="1"/>
  <c r="C2461" i="1"/>
  <c r="D2461" i="1"/>
  <c r="E2461" i="1"/>
  <c r="F2461" i="1"/>
  <c r="G2461" i="1"/>
  <c r="H2461" i="1"/>
  <c r="I2461" i="1"/>
  <c r="J2461" i="1"/>
  <c r="K2461" i="1"/>
  <c r="L2461" i="1"/>
  <c r="C2462" i="1"/>
  <c r="D2462" i="1"/>
  <c r="E2462" i="1"/>
  <c r="F2462" i="1"/>
  <c r="G2462" i="1"/>
  <c r="H2462" i="1"/>
  <c r="I2462" i="1"/>
  <c r="J2462" i="1"/>
  <c r="K2462" i="1"/>
  <c r="L2462" i="1"/>
  <c r="C2463" i="1"/>
  <c r="D2463" i="1"/>
  <c r="E2463" i="1"/>
  <c r="F2463" i="1"/>
  <c r="G2463" i="1"/>
  <c r="H2463" i="1"/>
  <c r="I2463" i="1"/>
  <c r="J2463" i="1"/>
  <c r="K2463" i="1"/>
  <c r="L2463" i="1"/>
  <c r="C2464" i="1"/>
  <c r="D2464" i="1"/>
  <c r="E2464" i="1"/>
  <c r="F2464" i="1"/>
  <c r="G2464" i="1"/>
  <c r="H2464" i="1"/>
  <c r="I2464" i="1"/>
  <c r="J2464" i="1"/>
  <c r="K2464" i="1"/>
  <c r="L2464" i="1"/>
  <c r="C2465" i="1"/>
  <c r="D2465" i="1"/>
  <c r="E2465" i="1"/>
  <c r="F2465" i="1"/>
  <c r="G2465" i="1"/>
  <c r="H2465" i="1"/>
  <c r="I2465" i="1"/>
  <c r="J2465" i="1"/>
  <c r="K2465" i="1"/>
  <c r="L2465" i="1"/>
  <c r="C2466" i="1"/>
  <c r="D2466" i="1"/>
  <c r="E2466" i="1"/>
  <c r="F2466" i="1"/>
  <c r="G2466" i="1"/>
  <c r="H2466" i="1"/>
  <c r="I2466" i="1"/>
  <c r="J2466" i="1"/>
  <c r="K2466" i="1"/>
  <c r="L2466" i="1"/>
  <c r="C2467" i="1"/>
  <c r="D2467" i="1"/>
  <c r="E2467" i="1"/>
  <c r="F2467" i="1"/>
  <c r="G2467" i="1"/>
  <c r="H2467" i="1"/>
  <c r="I2467" i="1"/>
  <c r="J2467" i="1"/>
  <c r="K2467" i="1"/>
  <c r="L2467" i="1"/>
  <c r="C2468" i="1"/>
  <c r="D2468" i="1"/>
  <c r="E2468" i="1"/>
  <c r="F2468" i="1"/>
  <c r="G2468" i="1"/>
  <c r="H2468" i="1"/>
  <c r="I2468" i="1"/>
  <c r="J2468" i="1"/>
  <c r="K2468" i="1"/>
  <c r="L2468" i="1"/>
  <c r="C2469" i="1"/>
  <c r="D2469" i="1"/>
  <c r="E2469" i="1"/>
  <c r="F2469" i="1"/>
  <c r="G2469" i="1"/>
  <c r="H2469" i="1"/>
  <c r="I2469" i="1"/>
  <c r="J2469" i="1"/>
  <c r="K2469" i="1"/>
  <c r="L2469" i="1"/>
  <c r="C2470" i="1"/>
  <c r="D2470" i="1"/>
  <c r="E2470" i="1"/>
  <c r="F2470" i="1"/>
  <c r="G2470" i="1"/>
  <c r="H2470" i="1"/>
  <c r="I2470" i="1"/>
  <c r="J2470" i="1"/>
  <c r="K2470" i="1"/>
  <c r="L2470" i="1"/>
  <c r="C2471" i="1"/>
  <c r="D2471" i="1"/>
  <c r="E2471" i="1"/>
  <c r="F2471" i="1"/>
  <c r="G2471" i="1"/>
  <c r="H2471" i="1"/>
  <c r="I2471" i="1"/>
  <c r="J2471" i="1"/>
  <c r="K2471" i="1"/>
  <c r="L2471" i="1"/>
  <c r="C2472" i="1"/>
  <c r="D2472" i="1"/>
  <c r="E2472" i="1"/>
  <c r="F2472" i="1"/>
  <c r="G2472" i="1"/>
  <c r="H2472" i="1"/>
  <c r="I2472" i="1"/>
  <c r="J2472" i="1"/>
  <c r="K2472" i="1"/>
  <c r="L2472" i="1"/>
  <c r="C2473" i="1"/>
  <c r="D2473" i="1"/>
  <c r="E2473" i="1"/>
  <c r="F2473" i="1"/>
  <c r="G2473" i="1"/>
  <c r="H2473" i="1"/>
  <c r="I2473" i="1"/>
  <c r="J2473" i="1"/>
  <c r="K2473" i="1"/>
  <c r="L2473" i="1"/>
  <c r="C2474" i="1"/>
  <c r="D2474" i="1"/>
  <c r="E2474" i="1"/>
  <c r="F2474" i="1"/>
  <c r="G2474" i="1"/>
  <c r="H2474" i="1"/>
  <c r="I2474" i="1"/>
  <c r="J2474" i="1"/>
  <c r="K2474" i="1"/>
  <c r="L2474" i="1"/>
  <c r="C2475" i="1"/>
  <c r="D2475" i="1"/>
  <c r="E2475" i="1"/>
  <c r="F2475" i="1"/>
  <c r="G2475" i="1"/>
  <c r="H2475" i="1"/>
  <c r="I2475" i="1"/>
  <c r="J2475" i="1"/>
  <c r="K2475" i="1"/>
  <c r="L2475" i="1"/>
  <c r="C2476" i="1"/>
  <c r="D2476" i="1"/>
  <c r="E2476" i="1"/>
  <c r="F2476" i="1"/>
  <c r="G2476" i="1"/>
  <c r="H2476" i="1"/>
  <c r="I2476" i="1"/>
  <c r="J2476" i="1"/>
  <c r="K2476" i="1"/>
  <c r="L2476" i="1"/>
  <c r="C2477" i="1"/>
  <c r="D2477" i="1"/>
  <c r="E2477" i="1"/>
  <c r="F2477" i="1"/>
  <c r="G2477" i="1"/>
  <c r="H2477" i="1"/>
  <c r="I2477" i="1"/>
  <c r="J2477" i="1"/>
  <c r="K2477" i="1"/>
  <c r="L2477" i="1"/>
  <c r="C2478" i="1"/>
  <c r="D2478" i="1"/>
  <c r="E2478" i="1"/>
  <c r="F2478" i="1"/>
  <c r="G2478" i="1"/>
  <c r="H2478" i="1"/>
  <c r="I2478" i="1"/>
  <c r="J2478" i="1"/>
  <c r="K2478" i="1"/>
  <c r="L2478" i="1"/>
  <c r="C2479" i="1"/>
  <c r="D2479" i="1"/>
  <c r="E2479" i="1"/>
  <c r="F2479" i="1"/>
  <c r="G2479" i="1"/>
  <c r="H2479" i="1"/>
  <c r="I2479" i="1"/>
  <c r="J2479" i="1"/>
  <c r="K2479" i="1"/>
  <c r="L2479" i="1"/>
  <c r="C2480" i="1"/>
  <c r="D2480" i="1"/>
  <c r="E2480" i="1"/>
  <c r="F2480" i="1"/>
  <c r="G2480" i="1"/>
  <c r="H2480" i="1"/>
  <c r="I2480" i="1"/>
  <c r="J2480" i="1"/>
  <c r="K2480" i="1"/>
  <c r="L2480" i="1"/>
  <c r="C2481" i="1"/>
  <c r="D2481" i="1"/>
  <c r="E2481" i="1"/>
  <c r="F2481" i="1"/>
  <c r="G2481" i="1"/>
  <c r="H2481" i="1"/>
  <c r="I2481" i="1"/>
  <c r="J2481" i="1"/>
  <c r="K2481" i="1"/>
  <c r="L2481" i="1"/>
  <c r="C2482" i="1"/>
  <c r="D2482" i="1"/>
  <c r="E2482" i="1"/>
  <c r="F2482" i="1"/>
  <c r="G2482" i="1"/>
  <c r="H2482" i="1"/>
  <c r="I2482" i="1"/>
  <c r="J2482" i="1"/>
  <c r="K2482" i="1"/>
  <c r="L2482" i="1"/>
  <c r="C2483" i="1"/>
  <c r="D2483" i="1"/>
  <c r="E2483" i="1"/>
  <c r="F2483" i="1"/>
  <c r="G2483" i="1"/>
  <c r="H2483" i="1"/>
  <c r="I2483" i="1"/>
  <c r="J2483" i="1"/>
  <c r="K2483" i="1"/>
  <c r="L2483" i="1"/>
  <c r="C2484" i="1"/>
  <c r="D2484" i="1"/>
  <c r="E2484" i="1"/>
  <c r="F2484" i="1"/>
  <c r="G2484" i="1"/>
  <c r="H2484" i="1"/>
  <c r="I2484" i="1"/>
  <c r="J2484" i="1"/>
  <c r="K2484" i="1"/>
  <c r="L2484" i="1"/>
  <c r="C2485" i="1"/>
  <c r="D2485" i="1"/>
  <c r="E2485" i="1"/>
  <c r="F2485" i="1"/>
  <c r="G2485" i="1"/>
  <c r="H2485" i="1"/>
  <c r="I2485" i="1"/>
  <c r="J2485" i="1"/>
  <c r="K2485" i="1"/>
  <c r="L2485" i="1"/>
  <c r="C2486" i="1"/>
  <c r="D2486" i="1"/>
  <c r="E2486" i="1"/>
  <c r="F2486" i="1"/>
  <c r="G2486" i="1"/>
  <c r="H2486" i="1"/>
  <c r="I2486" i="1"/>
  <c r="J2486" i="1"/>
  <c r="K2486" i="1"/>
  <c r="L2486" i="1"/>
  <c r="C2487" i="1"/>
  <c r="D2487" i="1"/>
  <c r="E2487" i="1"/>
  <c r="F2487" i="1"/>
  <c r="G2487" i="1"/>
  <c r="H2487" i="1"/>
  <c r="I2487" i="1"/>
  <c r="J2487" i="1"/>
  <c r="K2487" i="1"/>
  <c r="L2487" i="1"/>
  <c r="C2488" i="1"/>
  <c r="D2488" i="1"/>
  <c r="E2488" i="1"/>
  <c r="F2488" i="1"/>
  <c r="G2488" i="1"/>
  <c r="H2488" i="1"/>
  <c r="I2488" i="1"/>
  <c r="J2488" i="1"/>
  <c r="K2488" i="1"/>
  <c r="L2488" i="1"/>
  <c r="C2489" i="1"/>
  <c r="D2489" i="1"/>
  <c r="E2489" i="1"/>
  <c r="F2489" i="1"/>
  <c r="G2489" i="1"/>
  <c r="H2489" i="1"/>
  <c r="I2489" i="1"/>
  <c r="J2489" i="1"/>
  <c r="K2489" i="1"/>
  <c r="L2489" i="1"/>
  <c r="C2490" i="1"/>
  <c r="D2490" i="1"/>
  <c r="E2490" i="1"/>
  <c r="F2490" i="1"/>
  <c r="G2490" i="1"/>
  <c r="H2490" i="1"/>
  <c r="I2490" i="1"/>
  <c r="J2490" i="1"/>
  <c r="K2490" i="1"/>
  <c r="L2490" i="1"/>
  <c r="C2491" i="1"/>
  <c r="D2491" i="1"/>
  <c r="E2491" i="1"/>
  <c r="F2491" i="1"/>
  <c r="G2491" i="1"/>
  <c r="H2491" i="1"/>
  <c r="I2491" i="1"/>
  <c r="J2491" i="1"/>
  <c r="K2491" i="1"/>
  <c r="L2491" i="1"/>
  <c r="C2492" i="1"/>
  <c r="D2492" i="1"/>
  <c r="E2492" i="1"/>
  <c r="F2492" i="1"/>
  <c r="G2492" i="1"/>
  <c r="H2492" i="1"/>
  <c r="I2492" i="1"/>
  <c r="J2492" i="1"/>
  <c r="K2492" i="1"/>
  <c r="L2492" i="1"/>
  <c r="C2493" i="1"/>
  <c r="D2493" i="1"/>
  <c r="E2493" i="1"/>
  <c r="F2493" i="1"/>
  <c r="G2493" i="1"/>
  <c r="H2493" i="1"/>
  <c r="I2493" i="1"/>
  <c r="J2493" i="1"/>
  <c r="K2493" i="1"/>
  <c r="L2493" i="1"/>
  <c r="C2494" i="1"/>
  <c r="D2494" i="1"/>
  <c r="E2494" i="1"/>
  <c r="F2494" i="1"/>
  <c r="G2494" i="1"/>
  <c r="H2494" i="1"/>
  <c r="I2494" i="1"/>
  <c r="J2494" i="1"/>
  <c r="K2494" i="1"/>
  <c r="L2494" i="1"/>
  <c r="C2495" i="1"/>
  <c r="D2495" i="1"/>
  <c r="E2495" i="1"/>
  <c r="F2495" i="1"/>
  <c r="G2495" i="1"/>
  <c r="H2495" i="1"/>
  <c r="I2495" i="1"/>
  <c r="J2495" i="1"/>
  <c r="K2495" i="1"/>
  <c r="L2495" i="1"/>
  <c r="C2496" i="1"/>
  <c r="D2496" i="1"/>
  <c r="E2496" i="1"/>
  <c r="F2496" i="1"/>
  <c r="G2496" i="1"/>
  <c r="H2496" i="1"/>
  <c r="I2496" i="1"/>
  <c r="J2496" i="1"/>
  <c r="K2496" i="1"/>
  <c r="L2496" i="1"/>
  <c r="C2497" i="1"/>
  <c r="D2497" i="1"/>
  <c r="E2497" i="1"/>
  <c r="F2497" i="1"/>
  <c r="G2497" i="1"/>
  <c r="H2497" i="1"/>
  <c r="I2497" i="1"/>
  <c r="J2497" i="1"/>
  <c r="K2497" i="1"/>
  <c r="L2497" i="1"/>
  <c r="C2498" i="1"/>
  <c r="D2498" i="1"/>
  <c r="E2498" i="1"/>
  <c r="F2498" i="1"/>
  <c r="G2498" i="1"/>
  <c r="H2498" i="1"/>
  <c r="I2498" i="1"/>
  <c r="J2498" i="1"/>
  <c r="K2498" i="1"/>
  <c r="L2498" i="1"/>
  <c r="C2499" i="1"/>
  <c r="D2499" i="1"/>
  <c r="E2499" i="1"/>
  <c r="F2499" i="1"/>
  <c r="G2499" i="1"/>
  <c r="H2499" i="1"/>
  <c r="I2499" i="1"/>
  <c r="J2499" i="1"/>
  <c r="K2499" i="1"/>
  <c r="L2499" i="1"/>
  <c r="C2500" i="1"/>
  <c r="D2500" i="1"/>
  <c r="E2500" i="1"/>
  <c r="F2500" i="1"/>
  <c r="G2500" i="1"/>
  <c r="H2500" i="1"/>
  <c r="I2500" i="1"/>
  <c r="J2500" i="1"/>
  <c r="K2500" i="1"/>
  <c r="L2500" i="1"/>
  <c r="C2501" i="1"/>
  <c r="D2501" i="1"/>
  <c r="E2501" i="1"/>
  <c r="F2501" i="1"/>
  <c r="G2501" i="1"/>
  <c r="H2501" i="1"/>
  <c r="I2501" i="1"/>
  <c r="J2501" i="1"/>
  <c r="K2501" i="1"/>
  <c r="L2501" i="1"/>
  <c r="C2502" i="1"/>
  <c r="D2502" i="1"/>
  <c r="E2502" i="1"/>
  <c r="F2502" i="1"/>
  <c r="G2502" i="1"/>
  <c r="H2502" i="1"/>
  <c r="I2502" i="1"/>
  <c r="J2502" i="1"/>
  <c r="K2502" i="1"/>
  <c r="L2502" i="1"/>
  <c r="C2503" i="1"/>
  <c r="D2503" i="1"/>
  <c r="E2503" i="1"/>
  <c r="F2503" i="1"/>
  <c r="G2503" i="1"/>
  <c r="H2503" i="1"/>
  <c r="I2503" i="1"/>
  <c r="J2503" i="1"/>
  <c r="K2503" i="1"/>
  <c r="L2503" i="1"/>
  <c r="C2504" i="1"/>
  <c r="D2504" i="1"/>
  <c r="E2504" i="1"/>
  <c r="F2504" i="1"/>
  <c r="G2504" i="1"/>
  <c r="H2504" i="1"/>
  <c r="I2504" i="1"/>
  <c r="J2504" i="1"/>
  <c r="K2504" i="1"/>
  <c r="L2504" i="1"/>
  <c r="C2505" i="1"/>
  <c r="D2505" i="1"/>
  <c r="E2505" i="1"/>
  <c r="F2505" i="1"/>
  <c r="G2505" i="1"/>
  <c r="H2505" i="1"/>
  <c r="I2505" i="1"/>
  <c r="J2505" i="1"/>
  <c r="K2505" i="1"/>
  <c r="L2505" i="1"/>
  <c r="C2506" i="1"/>
  <c r="D2506" i="1"/>
  <c r="E2506" i="1"/>
  <c r="F2506" i="1"/>
  <c r="G2506" i="1"/>
  <c r="H2506" i="1"/>
  <c r="I2506" i="1"/>
  <c r="J2506" i="1"/>
  <c r="K2506" i="1"/>
  <c r="L2506" i="1"/>
  <c r="C2507" i="1"/>
  <c r="D2507" i="1"/>
  <c r="E2507" i="1"/>
  <c r="F2507" i="1"/>
  <c r="G2507" i="1"/>
  <c r="H2507" i="1"/>
  <c r="I2507" i="1"/>
  <c r="J2507" i="1"/>
  <c r="K2507" i="1"/>
  <c r="L2507" i="1"/>
  <c r="C2508" i="1"/>
  <c r="D2508" i="1"/>
  <c r="E2508" i="1"/>
  <c r="F2508" i="1"/>
  <c r="G2508" i="1"/>
  <c r="H2508" i="1"/>
  <c r="I2508" i="1"/>
  <c r="J2508" i="1"/>
  <c r="K2508" i="1"/>
  <c r="L2508" i="1"/>
  <c r="C2509" i="1"/>
  <c r="D2509" i="1"/>
  <c r="E2509" i="1"/>
  <c r="F2509" i="1"/>
  <c r="G2509" i="1"/>
  <c r="H2509" i="1"/>
  <c r="I2509" i="1"/>
  <c r="J2509" i="1"/>
  <c r="K2509" i="1"/>
  <c r="L2509" i="1"/>
  <c r="C2510" i="1"/>
  <c r="D2510" i="1"/>
  <c r="E2510" i="1"/>
  <c r="F2510" i="1"/>
  <c r="G2510" i="1"/>
  <c r="H2510" i="1"/>
  <c r="I2510" i="1"/>
  <c r="J2510" i="1"/>
  <c r="K2510" i="1"/>
  <c r="L2510" i="1"/>
  <c r="C2511" i="1"/>
  <c r="D2511" i="1"/>
  <c r="E2511" i="1"/>
  <c r="F2511" i="1"/>
  <c r="G2511" i="1"/>
  <c r="H2511" i="1"/>
  <c r="I2511" i="1"/>
  <c r="J2511" i="1"/>
  <c r="K2511" i="1"/>
  <c r="L2511" i="1"/>
  <c r="C2512" i="1"/>
  <c r="D2512" i="1"/>
  <c r="E2512" i="1"/>
  <c r="F2512" i="1"/>
  <c r="G2512" i="1"/>
  <c r="H2512" i="1"/>
  <c r="I2512" i="1"/>
  <c r="J2512" i="1"/>
  <c r="K2512" i="1"/>
  <c r="L2512" i="1"/>
  <c r="C2513" i="1"/>
  <c r="D2513" i="1"/>
  <c r="E2513" i="1"/>
  <c r="F2513" i="1"/>
  <c r="G2513" i="1"/>
  <c r="H2513" i="1"/>
  <c r="I2513" i="1"/>
  <c r="J2513" i="1"/>
  <c r="K2513" i="1"/>
  <c r="L2513" i="1"/>
  <c r="C2514" i="1"/>
  <c r="D2514" i="1"/>
  <c r="E2514" i="1"/>
  <c r="F2514" i="1"/>
  <c r="G2514" i="1"/>
  <c r="H2514" i="1"/>
  <c r="I2514" i="1"/>
  <c r="J2514" i="1"/>
  <c r="K2514" i="1"/>
  <c r="L2514" i="1"/>
  <c r="C2515" i="1"/>
  <c r="D2515" i="1"/>
  <c r="E2515" i="1"/>
  <c r="F2515" i="1"/>
  <c r="G2515" i="1"/>
  <c r="H2515" i="1"/>
  <c r="I2515" i="1"/>
  <c r="J2515" i="1"/>
  <c r="K2515" i="1"/>
  <c r="L2515" i="1"/>
  <c r="C2516" i="1"/>
  <c r="D2516" i="1"/>
  <c r="E2516" i="1"/>
  <c r="F2516" i="1"/>
  <c r="G2516" i="1"/>
  <c r="H2516" i="1"/>
  <c r="I2516" i="1"/>
  <c r="J2516" i="1"/>
  <c r="K2516" i="1"/>
  <c r="L2516" i="1"/>
  <c r="C2517" i="1"/>
  <c r="D2517" i="1"/>
  <c r="E2517" i="1"/>
  <c r="F2517" i="1"/>
  <c r="G2517" i="1"/>
  <c r="H2517" i="1"/>
  <c r="I2517" i="1"/>
  <c r="J2517" i="1"/>
  <c r="K2517" i="1"/>
  <c r="L2517" i="1"/>
  <c r="C2518" i="1"/>
  <c r="D2518" i="1"/>
  <c r="E2518" i="1"/>
  <c r="F2518" i="1"/>
  <c r="G2518" i="1"/>
  <c r="H2518" i="1"/>
  <c r="I2518" i="1"/>
  <c r="J2518" i="1"/>
  <c r="K2518" i="1"/>
  <c r="L2518" i="1"/>
  <c r="C2519" i="1"/>
  <c r="D2519" i="1"/>
  <c r="E2519" i="1"/>
  <c r="F2519" i="1"/>
  <c r="G2519" i="1"/>
  <c r="H2519" i="1"/>
  <c r="I2519" i="1"/>
  <c r="J2519" i="1"/>
  <c r="K2519" i="1"/>
  <c r="L2519" i="1"/>
  <c r="C2520" i="1"/>
  <c r="D2520" i="1"/>
  <c r="E2520" i="1"/>
  <c r="F2520" i="1"/>
  <c r="G2520" i="1"/>
  <c r="H2520" i="1"/>
  <c r="I2520" i="1"/>
  <c r="J2520" i="1"/>
  <c r="K2520" i="1"/>
  <c r="L2520" i="1"/>
  <c r="C2521" i="1"/>
  <c r="D2521" i="1"/>
  <c r="E2521" i="1"/>
  <c r="F2521" i="1"/>
  <c r="G2521" i="1"/>
  <c r="H2521" i="1"/>
  <c r="I2521" i="1"/>
  <c r="J2521" i="1"/>
  <c r="K2521" i="1"/>
  <c r="L2521" i="1"/>
  <c r="C2522" i="1"/>
  <c r="D2522" i="1"/>
  <c r="E2522" i="1"/>
  <c r="F2522" i="1"/>
  <c r="G2522" i="1"/>
  <c r="H2522" i="1"/>
  <c r="I2522" i="1"/>
  <c r="J2522" i="1"/>
  <c r="K2522" i="1"/>
  <c r="L2522" i="1"/>
  <c r="C2523" i="1"/>
  <c r="D2523" i="1"/>
  <c r="E2523" i="1"/>
  <c r="F2523" i="1"/>
  <c r="G2523" i="1"/>
  <c r="H2523" i="1"/>
  <c r="I2523" i="1"/>
  <c r="J2523" i="1"/>
  <c r="K2523" i="1"/>
  <c r="L2523" i="1"/>
  <c r="C2524" i="1"/>
  <c r="D2524" i="1"/>
  <c r="E2524" i="1"/>
  <c r="F2524" i="1"/>
  <c r="G2524" i="1"/>
  <c r="H2524" i="1"/>
  <c r="I2524" i="1"/>
  <c r="J2524" i="1"/>
  <c r="K2524" i="1"/>
  <c r="L2524" i="1"/>
  <c r="C2525" i="1"/>
  <c r="D2525" i="1"/>
  <c r="E2525" i="1"/>
  <c r="F2525" i="1"/>
  <c r="G2525" i="1"/>
  <c r="H2525" i="1"/>
  <c r="I2525" i="1"/>
  <c r="J2525" i="1"/>
  <c r="K2525" i="1"/>
  <c r="L2525" i="1"/>
  <c r="C2526" i="1"/>
  <c r="D2526" i="1"/>
  <c r="E2526" i="1"/>
  <c r="F2526" i="1"/>
  <c r="G2526" i="1"/>
  <c r="H2526" i="1"/>
  <c r="I2526" i="1"/>
  <c r="J2526" i="1"/>
  <c r="K2526" i="1"/>
  <c r="L2526" i="1"/>
  <c r="C2527" i="1"/>
  <c r="D2527" i="1"/>
  <c r="E2527" i="1"/>
  <c r="F2527" i="1"/>
  <c r="G2527" i="1"/>
  <c r="H2527" i="1"/>
  <c r="I2527" i="1"/>
  <c r="J2527" i="1"/>
  <c r="K2527" i="1"/>
  <c r="L2527" i="1"/>
  <c r="C2528" i="1"/>
  <c r="D2528" i="1"/>
  <c r="E2528" i="1"/>
  <c r="F2528" i="1"/>
  <c r="G2528" i="1"/>
  <c r="H2528" i="1"/>
  <c r="I2528" i="1"/>
  <c r="J2528" i="1"/>
  <c r="K2528" i="1"/>
  <c r="L2528" i="1"/>
  <c r="C2529" i="1"/>
  <c r="D2529" i="1"/>
  <c r="E2529" i="1"/>
  <c r="F2529" i="1"/>
  <c r="G2529" i="1"/>
  <c r="H2529" i="1"/>
  <c r="I2529" i="1"/>
  <c r="J2529" i="1"/>
  <c r="K2529" i="1"/>
  <c r="L2529" i="1"/>
  <c r="C2530" i="1"/>
  <c r="D2530" i="1"/>
  <c r="E2530" i="1"/>
  <c r="F2530" i="1"/>
  <c r="G2530" i="1"/>
  <c r="H2530" i="1"/>
  <c r="I2530" i="1"/>
  <c r="J2530" i="1"/>
  <c r="K2530" i="1"/>
  <c r="L2530" i="1"/>
  <c r="C2531" i="1"/>
  <c r="D2531" i="1"/>
  <c r="E2531" i="1"/>
  <c r="F2531" i="1"/>
  <c r="G2531" i="1"/>
  <c r="H2531" i="1"/>
  <c r="I2531" i="1"/>
  <c r="J2531" i="1"/>
  <c r="K2531" i="1"/>
  <c r="L2531" i="1"/>
  <c r="C2532" i="1"/>
  <c r="D2532" i="1"/>
  <c r="E2532" i="1"/>
  <c r="F2532" i="1"/>
  <c r="G2532" i="1"/>
  <c r="H2532" i="1"/>
  <c r="I2532" i="1"/>
  <c r="J2532" i="1"/>
  <c r="K2532" i="1"/>
  <c r="L2532" i="1"/>
  <c r="C2533" i="1"/>
  <c r="D2533" i="1"/>
  <c r="E2533" i="1"/>
  <c r="F2533" i="1"/>
  <c r="G2533" i="1"/>
  <c r="H2533" i="1"/>
  <c r="I2533" i="1"/>
  <c r="J2533" i="1"/>
  <c r="K2533" i="1"/>
  <c r="L2533" i="1"/>
  <c r="C2534" i="1"/>
  <c r="D2534" i="1"/>
  <c r="E2534" i="1"/>
  <c r="F2534" i="1"/>
  <c r="G2534" i="1"/>
  <c r="H2534" i="1"/>
  <c r="I2534" i="1"/>
  <c r="J2534" i="1"/>
  <c r="K2534" i="1"/>
  <c r="L2534" i="1"/>
  <c r="C2535" i="1"/>
  <c r="D2535" i="1"/>
  <c r="E2535" i="1"/>
  <c r="F2535" i="1"/>
  <c r="G2535" i="1"/>
  <c r="H2535" i="1"/>
  <c r="I2535" i="1"/>
  <c r="J2535" i="1"/>
  <c r="K2535" i="1"/>
  <c r="L2535" i="1"/>
  <c r="C2536" i="1"/>
  <c r="D2536" i="1"/>
  <c r="E2536" i="1"/>
  <c r="F2536" i="1"/>
  <c r="G2536" i="1"/>
  <c r="H2536" i="1"/>
  <c r="I2536" i="1"/>
  <c r="J2536" i="1"/>
  <c r="K2536" i="1"/>
  <c r="L2536" i="1"/>
  <c r="C2537" i="1"/>
  <c r="D2537" i="1"/>
  <c r="E2537" i="1"/>
  <c r="F2537" i="1"/>
  <c r="G2537" i="1"/>
  <c r="H2537" i="1"/>
  <c r="I2537" i="1"/>
  <c r="J2537" i="1"/>
  <c r="K2537" i="1"/>
  <c r="L2537" i="1"/>
  <c r="C2538" i="1"/>
  <c r="D2538" i="1"/>
  <c r="E2538" i="1"/>
  <c r="F2538" i="1"/>
  <c r="G2538" i="1"/>
  <c r="H2538" i="1"/>
  <c r="I2538" i="1"/>
  <c r="J2538" i="1"/>
  <c r="K2538" i="1"/>
  <c r="L2538" i="1"/>
  <c r="C2539" i="1"/>
  <c r="D2539" i="1"/>
  <c r="E2539" i="1"/>
  <c r="F2539" i="1"/>
  <c r="G2539" i="1"/>
  <c r="H2539" i="1"/>
  <c r="I2539" i="1"/>
  <c r="J2539" i="1"/>
  <c r="K2539" i="1"/>
  <c r="L2539" i="1"/>
  <c r="C2540" i="1"/>
  <c r="D2540" i="1"/>
  <c r="E2540" i="1"/>
  <c r="F2540" i="1"/>
  <c r="G2540" i="1"/>
  <c r="H2540" i="1"/>
  <c r="I2540" i="1"/>
  <c r="J2540" i="1"/>
  <c r="K2540" i="1"/>
  <c r="L2540" i="1"/>
  <c r="C2541" i="1"/>
  <c r="D2541" i="1"/>
  <c r="E2541" i="1"/>
  <c r="F2541" i="1"/>
  <c r="G2541" i="1"/>
  <c r="H2541" i="1"/>
  <c r="I2541" i="1"/>
  <c r="J2541" i="1"/>
  <c r="K2541" i="1"/>
  <c r="L2541" i="1"/>
  <c r="C2542" i="1"/>
  <c r="D2542" i="1"/>
  <c r="E2542" i="1"/>
  <c r="F2542" i="1"/>
  <c r="G2542" i="1"/>
  <c r="H2542" i="1"/>
  <c r="I2542" i="1"/>
  <c r="J2542" i="1"/>
  <c r="K2542" i="1"/>
  <c r="L2542" i="1"/>
  <c r="C2543" i="1"/>
  <c r="D2543" i="1"/>
  <c r="E2543" i="1"/>
  <c r="F2543" i="1"/>
  <c r="G2543" i="1"/>
  <c r="H2543" i="1"/>
  <c r="I2543" i="1"/>
  <c r="J2543" i="1"/>
  <c r="K2543" i="1"/>
  <c r="L2543" i="1"/>
  <c r="C2544" i="1"/>
  <c r="D2544" i="1"/>
  <c r="E2544" i="1"/>
  <c r="F2544" i="1"/>
  <c r="G2544" i="1"/>
  <c r="H2544" i="1"/>
  <c r="I2544" i="1"/>
  <c r="J2544" i="1"/>
  <c r="K2544" i="1"/>
  <c r="L2544" i="1"/>
  <c r="C2545" i="1"/>
  <c r="D2545" i="1"/>
  <c r="E2545" i="1"/>
  <c r="F2545" i="1"/>
  <c r="G2545" i="1"/>
  <c r="H2545" i="1"/>
  <c r="I2545" i="1"/>
  <c r="J2545" i="1"/>
  <c r="K2545" i="1"/>
  <c r="L2545" i="1"/>
  <c r="C2546" i="1"/>
  <c r="D2546" i="1"/>
  <c r="E2546" i="1"/>
  <c r="F2546" i="1"/>
  <c r="G2546" i="1"/>
  <c r="H2546" i="1"/>
  <c r="I2546" i="1"/>
  <c r="J2546" i="1"/>
  <c r="K2546" i="1"/>
  <c r="L2546" i="1"/>
  <c r="C2547" i="1"/>
  <c r="D2547" i="1"/>
  <c r="E2547" i="1"/>
  <c r="F2547" i="1"/>
  <c r="G2547" i="1"/>
  <c r="H2547" i="1"/>
  <c r="I2547" i="1"/>
  <c r="J2547" i="1"/>
  <c r="K2547" i="1"/>
  <c r="L2547" i="1"/>
  <c r="C2548" i="1"/>
  <c r="D2548" i="1"/>
  <c r="E2548" i="1"/>
  <c r="F2548" i="1"/>
  <c r="G2548" i="1"/>
  <c r="H2548" i="1"/>
  <c r="I2548" i="1"/>
  <c r="J2548" i="1"/>
  <c r="K2548" i="1"/>
  <c r="L2548" i="1"/>
  <c r="C2549" i="1"/>
  <c r="D2549" i="1"/>
  <c r="E2549" i="1"/>
  <c r="F2549" i="1"/>
  <c r="G2549" i="1"/>
  <c r="H2549" i="1"/>
  <c r="I2549" i="1"/>
  <c r="J2549" i="1"/>
  <c r="K2549" i="1"/>
  <c r="L2549" i="1"/>
  <c r="C2550" i="1"/>
  <c r="D2550" i="1"/>
  <c r="E2550" i="1"/>
  <c r="F2550" i="1"/>
  <c r="G2550" i="1"/>
  <c r="H2550" i="1"/>
  <c r="I2550" i="1"/>
  <c r="J2550" i="1"/>
  <c r="K2550" i="1"/>
  <c r="L2550" i="1"/>
  <c r="C2551" i="1"/>
  <c r="D2551" i="1"/>
  <c r="E2551" i="1"/>
  <c r="F2551" i="1"/>
  <c r="G2551" i="1"/>
  <c r="H2551" i="1"/>
  <c r="I2551" i="1"/>
  <c r="J2551" i="1"/>
  <c r="K2551" i="1"/>
  <c r="L2551" i="1"/>
  <c r="C2552" i="1"/>
  <c r="D2552" i="1"/>
  <c r="E2552" i="1"/>
  <c r="F2552" i="1"/>
  <c r="G2552" i="1"/>
  <c r="H2552" i="1"/>
  <c r="I2552" i="1"/>
  <c r="J2552" i="1"/>
  <c r="K2552" i="1"/>
  <c r="L2552" i="1"/>
  <c r="C2553" i="1"/>
  <c r="D2553" i="1"/>
  <c r="E2553" i="1"/>
  <c r="F2553" i="1"/>
  <c r="G2553" i="1"/>
  <c r="H2553" i="1"/>
  <c r="I2553" i="1"/>
  <c r="J2553" i="1"/>
  <c r="K2553" i="1"/>
  <c r="L2553" i="1"/>
  <c r="C2554" i="1"/>
  <c r="D2554" i="1"/>
  <c r="E2554" i="1"/>
  <c r="F2554" i="1"/>
  <c r="G2554" i="1"/>
  <c r="H2554" i="1"/>
  <c r="I2554" i="1"/>
  <c r="J2554" i="1"/>
  <c r="K2554" i="1"/>
  <c r="L2554" i="1"/>
  <c r="C2555" i="1"/>
  <c r="D2555" i="1"/>
  <c r="E2555" i="1"/>
  <c r="F2555" i="1"/>
  <c r="G2555" i="1"/>
  <c r="H2555" i="1"/>
  <c r="I2555" i="1"/>
  <c r="J2555" i="1"/>
  <c r="K2555" i="1"/>
  <c r="L2555" i="1"/>
  <c r="C2556" i="1"/>
  <c r="D2556" i="1"/>
  <c r="E2556" i="1"/>
  <c r="F2556" i="1"/>
  <c r="G2556" i="1"/>
  <c r="H2556" i="1"/>
  <c r="I2556" i="1"/>
  <c r="J2556" i="1"/>
  <c r="K2556" i="1"/>
  <c r="L2556" i="1"/>
  <c r="C2557" i="1"/>
  <c r="D2557" i="1"/>
  <c r="E2557" i="1"/>
  <c r="F2557" i="1"/>
  <c r="G2557" i="1"/>
  <c r="H2557" i="1"/>
  <c r="I2557" i="1"/>
  <c r="J2557" i="1"/>
  <c r="K2557" i="1"/>
  <c r="L2557" i="1"/>
  <c r="C2558" i="1"/>
  <c r="D2558" i="1"/>
  <c r="E2558" i="1"/>
  <c r="F2558" i="1"/>
  <c r="G2558" i="1"/>
  <c r="H2558" i="1"/>
  <c r="I2558" i="1"/>
  <c r="J2558" i="1"/>
  <c r="K2558" i="1"/>
  <c r="L2558" i="1"/>
  <c r="C2559" i="1"/>
  <c r="D2559" i="1"/>
  <c r="E2559" i="1"/>
  <c r="F2559" i="1"/>
  <c r="G2559" i="1"/>
  <c r="H2559" i="1"/>
  <c r="I2559" i="1"/>
  <c r="J2559" i="1"/>
  <c r="K2559" i="1"/>
  <c r="L2559" i="1"/>
  <c r="C2560" i="1"/>
  <c r="D2560" i="1"/>
  <c r="E2560" i="1"/>
  <c r="F2560" i="1"/>
  <c r="G2560" i="1"/>
  <c r="H2560" i="1"/>
  <c r="I2560" i="1"/>
  <c r="J2560" i="1"/>
  <c r="K2560" i="1"/>
  <c r="L2560" i="1"/>
  <c r="C2561" i="1"/>
  <c r="D2561" i="1"/>
  <c r="E2561" i="1"/>
  <c r="F2561" i="1"/>
  <c r="G2561" i="1"/>
  <c r="H2561" i="1"/>
  <c r="I2561" i="1"/>
  <c r="J2561" i="1"/>
  <c r="K2561" i="1"/>
  <c r="L2561" i="1"/>
  <c r="C2562" i="1"/>
  <c r="D2562" i="1"/>
  <c r="E2562" i="1"/>
  <c r="F2562" i="1"/>
  <c r="G2562" i="1"/>
  <c r="H2562" i="1"/>
  <c r="I2562" i="1"/>
  <c r="J2562" i="1"/>
  <c r="K2562" i="1"/>
  <c r="L2562" i="1"/>
  <c r="C2563" i="1"/>
  <c r="D2563" i="1"/>
  <c r="E2563" i="1"/>
  <c r="F2563" i="1"/>
  <c r="G2563" i="1"/>
  <c r="H2563" i="1"/>
  <c r="I2563" i="1"/>
  <c r="J2563" i="1"/>
  <c r="K2563" i="1"/>
  <c r="L2563" i="1"/>
  <c r="C2564" i="1"/>
  <c r="D2564" i="1"/>
  <c r="E2564" i="1"/>
  <c r="F2564" i="1"/>
  <c r="G2564" i="1"/>
  <c r="H2564" i="1"/>
  <c r="I2564" i="1"/>
  <c r="J2564" i="1"/>
  <c r="K2564" i="1"/>
  <c r="L2564" i="1"/>
  <c r="C2565" i="1"/>
  <c r="D2565" i="1"/>
  <c r="E2565" i="1"/>
  <c r="F2565" i="1"/>
  <c r="G2565" i="1"/>
  <c r="H2565" i="1"/>
  <c r="I2565" i="1"/>
  <c r="J2565" i="1"/>
  <c r="K2565" i="1"/>
  <c r="L2565" i="1"/>
  <c r="C2566" i="1"/>
  <c r="D2566" i="1"/>
  <c r="E2566" i="1"/>
  <c r="F2566" i="1"/>
  <c r="G2566" i="1"/>
  <c r="H2566" i="1"/>
  <c r="I2566" i="1"/>
  <c r="J2566" i="1"/>
  <c r="K2566" i="1"/>
  <c r="L2566" i="1"/>
  <c r="C2567" i="1"/>
  <c r="D2567" i="1"/>
  <c r="E2567" i="1"/>
  <c r="F2567" i="1"/>
  <c r="G2567" i="1"/>
  <c r="H2567" i="1"/>
  <c r="I2567" i="1"/>
  <c r="J2567" i="1"/>
  <c r="K2567" i="1"/>
  <c r="L2567" i="1"/>
  <c r="C2568" i="1"/>
  <c r="D2568" i="1"/>
  <c r="E2568" i="1"/>
  <c r="F2568" i="1"/>
  <c r="G2568" i="1"/>
  <c r="H2568" i="1"/>
  <c r="I2568" i="1"/>
  <c r="J2568" i="1"/>
  <c r="K2568" i="1"/>
  <c r="L2568" i="1"/>
  <c r="C2569" i="1"/>
  <c r="D2569" i="1"/>
  <c r="E2569" i="1"/>
  <c r="F2569" i="1"/>
  <c r="G2569" i="1"/>
  <c r="H2569" i="1"/>
  <c r="I2569" i="1"/>
  <c r="J2569" i="1"/>
  <c r="K2569" i="1"/>
  <c r="L2569" i="1"/>
  <c r="C2570" i="1"/>
  <c r="D2570" i="1"/>
  <c r="E2570" i="1"/>
  <c r="F2570" i="1"/>
  <c r="G2570" i="1"/>
  <c r="H2570" i="1"/>
  <c r="I2570" i="1"/>
  <c r="J2570" i="1"/>
  <c r="K2570" i="1"/>
  <c r="L2570" i="1"/>
  <c r="C2571" i="1"/>
  <c r="D2571" i="1"/>
  <c r="E2571" i="1"/>
  <c r="F2571" i="1"/>
  <c r="G2571" i="1"/>
  <c r="H2571" i="1"/>
  <c r="I2571" i="1"/>
  <c r="J2571" i="1"/>
  <c r="K2571" i="1"/>
  <c r="L2571" i="1"/>
  <c r="C2572" i="1"/>
  <c r="D2572" i="1"/>
  <c r="E2572" i="1"/>
  <c r="F2572" i="1"/>
  <c r="G2572" i="1"/>
  <c r="H2572" i="1"/>
  <c r="I2572" i="1"/>
  <c r="J2572" i="1"/>
  <c r="K2572" i="1"/>
  <c r="L2572" i="1"/>
  <c r="C2573" i="1"/>
  <c r="D2573" i="1"/>
  <c r="E2573" i="1"/>
  <c r="F2573" i="1"/>
  <c r="G2573" i="1"/>
  <c r="H2573" i="1"/>
  <c r="I2573" i="1"/>
  <c r="J2573" i="1"/>
  <c r="K2573" i="1"/>
  <c r="L2573" i="1"/>
  <c r="C2574" i="1"/>
  <c r="D2574" i="1"/>
  <c r="E2574" i="1"/>
  <c r="F2574" i="1"/>
  <c r="G2574" i="1"/>
  <c r="H2574" i="1"/>
  <c r="I2574" i="1"/>
  <c r="J2574" i="1"/>
  <c r="K2574" i="1"/>
  <c r="L2574" i="1"/>
  <c r="C2575" i="1"/>
  <c r="D2575" i="1"/>
  <c r="E2575" i="1"/>
  <c r="F2575" i="1"/>
  <c r="G2575" i="1"/>
  <c r="H2575" i="1"/>
  <c r="I2575" i="1"/>
  <c r="J2575" i="1"/>
  <c r="K2575" i="1"/>
  <c r="L2575" i="1"/>
  <c r="C2576" i="1"/>
  <c r="D2576" i="1"/>
  <c r="E2576" i="1"/>
  <c r="F2576" i="1"/>
  <c r="G2576" i="1"/>
  <c r="H2576" i="1"/>
  <c r="I2576" i="1"/>
  <c r="J2576" i="1"/>
  <c r="K2576" i="1"/>
  <c r="L2576" i="1"/>
  <c r="C2577" i="1"/>
  <c r="D2577" i="1"/>
  <c r="E2577" i="1"/>
  <c r="F2577" i="1"/>
  <c r="G2577" i="1"/>
  <c r="H2577" i="1"/>
  <c r="I2577" i="1"/>
  <c r="J2577" i="1"/>
  <c r="K2577" i="1"/>
  <c r="L2577" i="1"/>
  <c r="C2578" i="1"/>
  <c r="D2578" i="1"/>
  <c r="E2578" i="1"/>
  <c r="F2578" i="1"/>
  <c r="G2578" i="1"/>
  <c r="H2578" i="1"/>
  <c r="I2578" i="1"/>
  <c r="J2578" i="1"/>
  <c r="K2578" i="1"/>
  <c r="L2578" i="1"/>
  <c r="C2579" i="1"/>
  <c r="D2579" i="1"/>
  <c r="E2579" i="1"/>
  <c r="F2579" i="1"/>
  <c r="G2579" i="1"/>
  <c r="H2579" i="1"/>
  <c r="I2579" i="1"/>
  <c r="J2579" i="1"/>
  <c r="K2579" i="1"/>
  <c r="L2579" i="1"/>
  <c r="C2580" i="1"/>
  <c r="D2580" i="1"/>
  <c r="E2580" i="1"/>
  <c r="F2580" i="1"/>
  <c r="G2580" i="1"/>
  <c r="H2580" i="1"/>
  <c r="I2580" i="1"/>
  <c r="J2580" i="1"/>
  <c r="K2580" i="1"/>
  <c r="L2580" i="1"/>
  <c r="C2581" i="1"/>
  <c r="D2581" i="1"/>
  <c r="E2581" i="1"/>
  <c r="F2581" i="1"/>
  <c r="G2581" i="1"/>
  <c r="H2581" i="1"/>
  <c r="I2581" i="1"/>
  <c r="J2581" i="1"/>
  <c r="K2581" i="1"/>
  <c r="L2581" i="1"/>
  <c r="C2582" i="1"/>
  <c r="D2582" i="1"/>
  <c r="E2582" i="1"/>
  <c r="F2582" i="1"/>
  <c r="G2582" i="1"/>
  <c r="H2582" i="1"/>
  <c r="I2582" i="1"/>
  <c r="J2582" i="1"/>
  <c r="K2582" i="1"/>
  <c r="L2582" i="1"/>
  <c r="C2583" i="1"/>
  <c r="D2583" i="1"/>
  <c r="E2583" i="1"/>
  <c r="F2583" i="1"/>
  <c r="G2583" i="1"/>
  <c r="H2583" i="1"/>
  <c r="I2583" i="1"/>
  <c r="J2583" i="1"/>
  <c r="K2583" i="1"/>
  <c r="L2583" i="1"/>
  <c r="C2584" i="1"/>
  <c r="D2584" i="1"/>
  <c r="E2584" i="1"/>
  <c r="F2584" i="1"/>
  <c r="G2584" i="1"/>
  <c r="H2584" i="1"/>
  <c r="I2584" i="1"/>
  <c r="J2584" i="1"/>
  <c r="K2584" i="1"/>
  <c r="L2584" i="1"/>
  <c r="C2585" i="1"/>
  <c r="D2585" i="1"/>
  <c r="E2585" i="1"/>
  <c r="F2585" i="1"/>
  <c r="G2585" i="1"/>
  <c r="H2585" i="1"/>
  <c r="I2585" i="1"/>
  <c r="J2585" i="1"/>
  <c r="K2585" i="1"/>
  <c r="L2585" i="1"/>
  <c r="C2586" i="1"/>
  <c r="D2586" i="1"/>
  <c r="E2586" i="1"/>
  <c r="F2586" i="1"/>
  <c r="G2586" i="1"/>
  <c r="H2586" i="1"/>
  <c r="I2586" i="1"/>
  <c r="J2586" i="1"/>
  <c r="K2586" i="1"/>
  <c r="L2586" i="1"/>
  <c r="C2587" i="1"/>
  <c r="D2587" i="1"/>
  <c r="E2587" i="1"/>
  <c r="F2587" i="1"/>
  <c r="G2587" i="1"/>
  <c r="H2587" i="1"/>
  <c r="I2587" i="1"/>
  <c r="J2587" i="1"/>
  <c r="K2587" i="1"/>
  <c r="L2587" i="1"/>
  <c r="C2588" i="1"/>
  <c r="D2588" i="1"/>
  <c r="E2588" i="1"/>
  <c r="F2588" i="1"/>
  <c r="G2588" i="1"/>
  <c r="H2588" i="1"/>
  <c r="I2588" i="1"/>
  <c r="J2588" i="1"/>
  <c r="K2588" i="1"/>
  <c r="L2588" i="1"/>
  <c r="C2589" i="1"/>
  <c r="D2589" i="1"/>
  <c r="E2589" i="1"/>
  <c r="F2589" i="1"/>
  <c r="G2589" i="1"/>
  <c r="H2589" i="1"/>
  <c r="I2589" i="1"/>
  <c r="J2589" i="1"/>
  <c r="K2589" i="1"/>
  <c r="L2589" i="1"/>
  <c r="C2590" i="1"/>
  <c r="D2590" i="1"/>
  <c r="E2590" i="1"/>
  <c r="F2590" i="1"/>
  <c r="G2590" i="1"/>
  <c r="H2590" i="1"/>
  <c r="I2590" i="1"/>
  <c r="J2590" i="1"/>
  <c r="K2590" i="1"/>
  <c r="L2590" i="1"/>
  <c r="C2591" i="1"/>
  <c r="D2591" i="1"/>
  <c r="E2591" i="1"/>
  <c r="F2591" i="1"/>
  <c r="G2591" i="1"/>
  <c r="H2591" i="1"/>
  <c r="I2591" i="1"/>
  <c r="J2591" i="1"/>
  <c r="K2591" i="1"/>
  <c r="L2591" i="1"/>
  <c r="C2592" i="1"/>
  <c r="D2592" i="1"/>
  <c r="E2592" i="1"/>
  <c r="F2592" i="1"/>
  <c r="G2592" i="1"/>
  <c r="H2592" i="1"/>
  <c r="I2592" i="1"/>
  <c r="J2592" i="1"/>
  <c r="K2592" i="1"/>
  <c r="L2592" i="1"/>
  <c r="C2593" i="1"/>
  <c r="D2593" i="1"/>
  <c r="E2593" i="1"/>
  <c r="F2593" i="1"/>
  <c r="G2593" i="1"/>
  <c r="H2593" i="1"/>
  <c r="I2593" i="1"/>
  <c r="J2593" i="1"/>
  <c r="K2593" i="1"/>
  <c r="L2593" i="1"/>
  <c r="C2594" i="1"/>
  <c r="D2594" i="1"/>
  <c r="E2594" i="1"/>
  <c r="F2594" i="1"/>
  <c r="G2594" i="1"/>
  <c r="H2594" i="1"/>
  <c r="I2594" i="1"/>
  <c r="J2594" i="1"/>
  <c r="K2594" i="1"/>
  <c r="L2594" i="1"/>
  <c r="C2595" i="1"/>
  <c r="D2595" i="1"/>
  <c r="E2595" i="1"/>
  <c r="F2595" i="1"/>
  <c r="G2595" i="1"/>
  <c r="H2595" i="1"/>
  <c r="I2595" i="1"/>
  <c r="J2595" i="1"/>
  <c r="K2595" i="1"/>
  <c r="L2595" i="1"/>
  <c r="C2596" i="1"/>
  <c r="D2596" i="1"/>
  <c r="E2596" i="1"/>
  <c r="F2596" i="1"/>
  <c r="G2596" i="1"/>
  <c r="H2596" i="1"/>
  <c r="I2596" i="1"/>
  <c r="J2596" i="1"/>
  <c r="K2596" i="1"/>
  <c r="L2596" i="1"/>
  <c r="C2597" i="1"/>
  <c r="D2597" i="1"/>
  <c r="E2597" i="1"/>
  <c r="F2597" i="1"/>
  <c r="G2597" i="1"/>
  <c r="H2597" i="1"/>
  <c r="I2597" i="1"/>
  <c r="J2597" i="1"/>
  <c r="K2597" i="1"/>
  <c r="L2597" i="1"/>
  <c r="C2598" i="1"/>
  <c r="D2598" i="1"/>
  <c r="E2598" i="1"/>
  <c r="F2598" i="1"/>
  <c r="G2598" i="1"/>
  <c r="H2598" i="1"/>
  <c r="I2598" i="1"/>
  <c r="J2598" i="1"/>
  <c r="K2598" i="1"/>
  <c r="L2598" i="1"/>
  <c r="C2599" i="1"/>
  <c r="D2599" i="1"/>
  <c r="E2599" i="1"/>
  <c r="F2599" i="1"/>
  <c r="G2599" i="1"/>
  <c r="H2599" i="1"/>
  <c r="I2599" i="1"/>
  <c r="J2599" i="1"/>
  <c r="K2599" i="1"/>
  <c r="L2599" i="1"/>
  <c r="C2600" i="1"/>
  <c r="D2600" i="1"/>
  <c r="E2600" i="1"/>
  <c r="F2600" i="1"/>
  <c r="G2600" i="1"/>
  <c r="H2600" i="1"/>
  <c r="I2600" i="1"/>
  <c r="J2600" i="1"/>
  <c r="K2600" i="1"/>
  <c r="L2600" i="1"/>
  <c r="C2601" i="1"/>
  <c r="D2601" i="1"/>
  <c r="E2601" i="1"/>
  <c r="F2601" i="1"/>
  <c r="G2601" i="1"/>
  <c r="H2601" i="1"/>
  <c r="I2601" i="1"/>
  <c r="J2601" i="1"/>
  <c r="K2601" i="1"/>
  <c r="L2601" i="1"/>
  <c r="C2602" i="1"/>
  <c r="D2602" i="1"/>
  <c r="E2602" i="1"/>
  <c r="F2602" i="1"/>
  <c r="G2602" i="1"/>
  <c r="H2602" i="1"/>
  <c r="I2602" i="1"/>
  <c r="J2602" i="1"/>
  <c r="K2602" i="1"/>
  <c r="L2602" i="1"/>
  <c r="C2603" i="1"/>
  <c r="D2603" i="1"/>
  <c r="E2603" i="1"/>
  <c r="F2603" i="1"/>
  <c r="G2603" i="1"/>
  <c r="H2603" i="1"/>
  <c r="I2603" i="1"/>
  <c r="J2603" i="1"/>
  <c r="K2603" i="1"/>
  <c r="L2603" i="1"/>
  <c r="C2604" i="1"/>
  <c r="D2604" i="1"/>
  <c r="E2604" i="1"/>
  <c r="F2604" i="1"/>
  <c r="G2604" i="1"/>
  <c r="H2604" i="1"/>
  <c r="I2604" i="1"/>
  <c r="J2604" i="1"/>
  <c r="K2604" i="1"/>
  <c r="L2604" i="1"/>
  <c r="C2605" i="1"/>
  <c r="D2605" i="1"/>
  <c r="E2605" i="1"/>
  <c r="F2605" i="1"/>
  <c r="G2605" i="1"/>
  <c r="H2605" i="1"/>
  <c r="I2605" i="1"/>
  <c r="J2605" i="1"/>
  <c r="K2605" i="1"/>
  <c r="L2605" i="1"/>
  <c r="C2606" i="1"/>
  <c r="D2606" i="1"/>
  <c r="E2606" i="1"/>
  <c r="F2606" i="1"/>
  <c r="G2606" i="1"/>
  <c r="H2606" i="1"/>
  <c r="I2606" i="1"/>
  <c r="J2606" i="1"/>
  <c r="K2606" i="1"/>
  <c r="L2606" i="1"/>
  <c r="C2607" i="1"/>
  <c r="D2607" i="1"/>
  <c r="E2607" i="1"/>
  <c r="F2607" i="1"/>
  <c r="G2607" i="1"/>
  <c r="H2607" i="1"/>
  <c r="I2607" i="1"/>
  <c r="J2607" i="1"/>
  <c r="K2607" i="1"/>
  <c r="L2607" i="1"/>
  <c r="C2608" i="1"/>
  <c r="D2608" i="1"/>
  <c r="E2608" i="1"/>
  <c r="F2608" i="1"/>
  <c r="G2608" i="1"/>
  <c r="H2608" i="1"/>
  <c r="I2608" i="1"/>
  <c r="J2608" i="1"/>
  <c r="K2608" i="1"/>
  <c r="L2608" i="1"/>
  <c r="C2609" i="1"/>
  <c r="D2609" i="1"/>
  <c r="E2609" i="1"/>
  <c r="F2609" i="1"/>
  <c r="G2609" i="1"/>
  <c r="H2609" i="1"/>
  <c r="I2609" i="1"/>
  <c r="J2609" i="1"/>
  <c r="K2609" i="1"/>
  <c r="L2609" i="1"/>
  <c r="C2610" i="1"/>
  <c r="D2610" i="1"/>
  <c r="E2610" i="1"/>
  <c r="F2610" i="1"/>
  <c r="G2610" i="1"/>
  <c r="H2610" i="1"/>
  <c r="I2610" i="1"/>
  <c r="J2610" i="1"/>
  <c r="K2610" i="1"/>
  <c r="L2610" i="1"/>
  <c r="C2611" i="1"/>
  <c r="D2611" i="1"/>
  <c r="E2611" i="1"/>
  <c r="F2611" i="1"/>
  <c r="G2611" i="1"/>
  <c r="H2611" i="1"/>
  <c r="I2611" i="1"/>
  <c r="J2611" i="1"/>
  <c r="K2611" i="1"/>
  <c r="L2611" i="1"/>
  <c r="C2612" i="1"/>
  <c r="D2612" i="1"/>
  <c r="E2612" i="1"/>
  <c r="F2612" i="1"/>
  <c r="G2612" i="1"/>
  <c r="H2612" i="1"/>
  <c r="I2612" i="1"/>
  <c r="J2612" i="1"/>
  <c r="K2612" i="1"/>
  <c r="L2612" i="1"/>
  <c r="C2613" i="1"/>
  <c r="D2613" i="1"/>
  <c r="E2613" i="1"/>
  <c r="F2613" i="1"/>
  <c r="G2613" i="1"/>
  <c r="H2613" i="1"/>
  <c r="I2613" i="1"/>
  <c r="J2613" i="1"/>
  <c r="K2613" i="1"/>
  <c r="L2613" i="1"/>
  <c r="C2614" i="1"/>
  <c r="D2614" i="1"/>
  <c r="E2614" i="1"/>
  <c r="F2614" i="1"/>
  <c r="G2614" i="1"/>
  <c r="H2614" i="1"/>
  <c r="I2614" i="1"/>
  <c r="J2614" i="1"/>
  <c r="K2614" i="1"/>
  <c r="L2614" i="1"/>
  <c r="C2615" i="1"/>
  <c r="D2615" i="1"/>
  <c r="E2615" i="1"/>
  <c r="F2615" i="1"/>
  <c r="G2615" i="1"/>
  <c r="H2615" i="1"/>
  <c r="I2615" i="1"/>
  <c r="J2615" i="1"/>
  <c r="K2615" i="1"/>
  <c r="L2615" i="1"/>
  <c r="C2616" i="1"/>
  <c r="D2616" i="1"/>
  <c r="E2616" i="1"/>
  <c r="F2616" i="1"/>
  <c r="G2616" i="1"/>
  <c r="H2616" i="1"/>
  <c r="I2616" i="1"/>
  <c r="J2616" i="1"/>
  <c r="K2616" i="1"/>
  <c r="L2616" i="1"/>
  <c r="C2617" i="1"/>
  <c r="D2617" i="1"/>
  <c r="E2617" i="1"/>
  <c r="F2617" i="1"/>
  <c r="G2617" i="1"/>
  <c r="H2617" i="1"/>
  <c r="I2617" i="1"/>
  <c r="J2617" i="1"/>
  <c r="K2617" i="1"/>
  <c r="L2617" i="1"/>
  <c r="C2618" i="1"/>
  <c r="D2618" i="1"/>
  <c r="E2618" i="1"/>
  <c r="F2618" i="1"/>
  <c r="G2618" i="1"/>
  <c r="H2618" i="1"/>
  <c r="I2618" i="1"/>
  <c r="J2618" i="1"/>
  <c r="K2618" i="1"/>
  <c r="L2618" i="1"/>
  <c r="C2619" i="1"/>
  <c r="D2619" i="1"/>
  <c r="E2619" i="1"/>
  <c r="F2619" i="1"/>
  <c r="G2619" i="1"/>
  <c r="H2619" i="1"/>
  <c r="I2619" i="1"/>
  <c r="J2619" i="1"/>
  <c r="K2619" i="1"/>
  <c r="L2619" i="1"/>
  <c r="C2620" i="1"/>
  <c r="D2620" i="1"/>
  <c r="E2620" i="1"/>
  <c r="F2620" i="1"/>
  <c r="G2620" i="1"/>
  <c r="H2620" i="1"/>
  <c r="I2620" i="1"/>
  <c r="J2620" i="1"/>
  <c r="K2620" i="1"/>
  <c r="L2620" i="1"/>
  <c r="C2621" i="1"/>
  <c r="D2621" i="1"/>
  <c r="E2621" i="1"/>
  <c r="F2621" i="1"/>
  <c r="G2621" i="1"/>
  <c r="H2621" i="1"/>
  <c r="I2621" i="1"/>
  <c r="J2621" i="1"/>
  <c r="K2621" i="1"/>
  <c r="L2621" i="1"/>
  <c r="C2622" i="1"/>
  <c r="D2622" i="1"/>
  <c r="E2622" i="1"/>
  <c r="F2622" i="1"/>
  <c r="G2622" i="1"/>
  <c r="H2622" i="1"/>
  <c r="I2622" i="1"/>
  <c r="J2622" i="1"/>
  <c r="K2622" i="1"/>
  <c r="L2622" i="1"/>
  <c r="C2623" i="1"/>
  <c r="D2623" i="1"/>
  <c r="E2623" i="1"/>
  <c r="F2623" i="1"/>
  <c r="G2623" i="1"/>
  <c r="H2623" i="1"/>
  <c r="I2623" i="1"/>
  <c r="J2623" i="1"/>
  <c r="K2623" i="1"/>
  <c r="L2623" i="1"/>
  <c r="C2624" i="1"/>
  <c r="D2624" i="1"/>
  <c r="E2624" i="1"/>
  <c r="F2624" i="1"/>
  <c r="G2624" i="1"/>
  <c r="H2624" i="1"/>
  <c r="I2624" i="1"/>
  <c r="J2624" i="1"/>
  <c r="K2624" i="1"/>
  <c r="L2624" i="1"/>
  <c r="C2625" i="1"/>
  <c r="D2625" i="1"/>
  <c r="E2625" i="1"/>
  <c r="F2625" i="1"/>
  <c r="G2625" i="1"/>
  <c r="H2625" i="1"/>
  <c r="I2625" i="1"/>
  <c r="J2625" i="1"/>
  <c r="K2625" i="1"/>
  <c r="L2625" i="1"/>
  <c r="C2626" i="1"/>
  <c r="D2626" i="1"/>
  <c r="E2626" i="1"/>
  <c r="F2626" i="1"/>
  <c r="G2626" i="1"/>
  <c r="H2626" i="1"/>
  <c r="I2626" i="1"/>
  <c r="J2626" i="1"/>
  <c r="K2626" i="1"/>
  <c r="L2626" i="1"/>
  <c r="C2627" i="1"/>
  <c r="D2627" i="1"/>
  <c r="E2627" i="1"/>
  <c r="F2627" i="1"/>
  <c r="G2627" i="1"/>
  <c r="H2627" i="1"/>
  <c r="I2627" i="1"/>
  <c r="J2627" i="1"/>
  <c r="K2627" i="1"/>
  <c r="L2627" i="1"/>
  <c r="C2628" i="1"/>
  <c r="D2628" i="1"/>
  <c r="E2628" i="1"/>
  <c r="F2628" i="1"/>
  <c r="G2628" i="1"/>
  <c r="H2628" i="1"/>
  <c r="I2628" i="1"/>
  <c r="J2628" i="1"/>
  <c r="K2628" i="1"/>
  <c r="L2628" i="1"/>
  <c r="C2629" i="1"/>
  <c r="D2629" i="1"/>
  <c r="E2629" i="1"/>
  <c r="F2629" i="1"/>
  <c r="G2629" i="1"/>
  <c r="H2629" i="1"/>
  <c r="I2629" i="1"/>
  <c r="J2629" i="1"/>
  <c r="K2629" i="1"/>
  <c r="L2629" i="1"/>
  <c r="C2630" i="1"/>
  <c r="D2630" i="1"/>
  <c r="E2630" i="1"/>
  <c r="F2630" i="1"/>
  <c r="G2630" i="1"/>
  <c r="H2630" i="1"/>
  <c r="I2630" i="1"/>
  <c r="J2630" i="1"/>
  <c r="K2630" i="1"/>
  <c r="L2630" i="1"/>
  <c r="C2631" i="1"/>
  <c r="D2631" i="1"/>
  <c r="E2631" i="1"/>
  <c r="F2631" i="1"/>
  <c r="G2631" i="1"/>
  <c r="H2631" i="1"/>
  <c r="I2631" i="1"/>
  <c r="J2631" i="1"/>
  <c r="K2631" i="1"/>
  <c r="L2631" i="1"/>
  <c r="C2632" i="1"/>
  <c r="D2632" i="1"/>
  <c r="E2632" i="1"/>
  <c r="F2632" i="1"/>
  <c r="G2632" i="1"/>
  <c r="H2632" i="1"/>
  <c r="I2632" i="1"/>
  <c r="J2632" i="1"/>
  <c r="K2632" i="1"/>
  <c r="L2632" i="1"/>
  <c r="C2633" i="1"/>
  <c r="D2633" i="1"/>
  <c r="E2633" i="1"/>
  <c r="F2633" i="1"/>
  <c r="G2633" i="1"/>
  <c r="H2633" i="1"/>
  <c r="I2633" i="1"/>
  <c r="J2633" i="1"/>
  <c r="K2633" i="1"/>
  <c r="L2633" i="1"/>
  <c r="C2634" i="1"/>
  <c r="D2634" i="1"/>
  <c r="E2634" i="1"/>
  <c r="F2634" i="1"/>
  <c r="G2634" i="1"/>
  <c r="H2634" i="1"/>
  <c r="I2634" i="1"/>
  <c r="J2634" i="1"/>
  <c r="K2634" i="1"/>
  <c r="L2634" i="1"/>
  <c r="C2635" i="1"/>
  <c r="D2635" i="1"/>
  <c r="E2635" i="1"/>
  <c r="F2635" i="1"/>
  <c r="G2635" i="1"/>
  <c r="H2635" i="1"/>
  <c r="I2635" i="1"/>
  <c r="J2635" i="1"/>
  <c r="K2635" i="1"/>
  <c r="L2635" i="1"/>
  <c r="C2636" i="1"/>
  <c r="D2636" i="1"/>
  <c r="E2636" i="1"/>
  <c r="F2636" i="1"/>
  <c r="G2636" i="1"/>
  <c r="H2636" i="1"/>
  <c r="I2636" i="1"/>
  <c r="J2636" i="1"/>
  <c r="K2636" i="1"/>
  <c r="L2636" i="1"/>
  <c r="C2637" i="1"/>
  <c r="D2637" i="1"/>
  <c r="E2637" i="1"/>
  <c r="F2637" i="1"/>
  <c r="G2637" i="1"/>
  <c r="H2637" i="1"/>
  <c r="I2637" i="1"/>
  <c r="J2637" i="1"/>
  <c r="K2637" i="1"/>
  <c r="L2637" i="1"/>
  <c r="C2638" i="1"/>
  <c r="D2638" i="1"/>
  <c r="E2638" i="1"/>
  <c r="F2638" i="1"/>
  <c r="G2638" i="1"/>
  <c r="H2638" i="1"/>
  <c r="I2638" i="1"/>
  <c r="J2638" i="1"/>
  <c r="K2638" i="1"/>
  <c r="L2638" i="1"/>
  <c r="C2639" i="1"/>
  <c r="D2639" i="1"/>
  <c r="E2639" i="1"/>
  <c r="F2639" i="1"/>
  <c r="G2639" i="1"/>
  <c r="H2639" i="1"/>
  <c r="I2639" i="1"/>
  <c r="J2639" i="1"/>
  <c r="K2639" i="1"/>
  <c r="L2639" i="1"/>
  <c r="C2640" i="1"/>
  <c r="D2640" i="1"/>
  <c r="E2640" i="1"/>
  <c r="F2640" i="1"/>
  <c r="G2640" i="1"/>
  <c r="H2640" i="1"/>
  <c r="I2640" i="1"/>
  <c r="J2640" i="1"/>
  <c r="K2640" i="1"/>
  <c r="L2640" i="1"/>
  <c r="C2641" i="1"/>
  <c r="D2641" i="1"/>
  <c r="E2641" i="1"/>
  <c r="F2641" i="1"/>
  <c r="G2641" i="1"/>
  <c r="H2641" i="1"/>
  <c r="I2641" i="1"/>
  <c r="J2641" i="1"/>
  <c r="K2641" i="1"/>
  <c r="L2641" i="1"/>
  <c r="C2642" i="1"/>
  <c r="D2642" i="1"/>
  <c r="E2642" i="1"/>
  <c r="F2642" i="1"/>
  <c r="G2642" i="1"/>
  <c r="H2642" i="1"/>
  <c r="I2642" i="1"/>
  <c r="J2642" i="1"/>
  <c r="K2642" i="1"/>
  <c r="L2642" i="1"/>
  <c r="C2643" i="1"/>
  <c r="D2643" i="1"/>
  <c r="E2643" i="1"/>
  <c r="F2643" i="1"/>
  <c r="G2643" i="1"/>
  <c r="H2643" i="1"/>
  <c r="I2643" i="1"/>
  <c r="J2643" i="1"/>
  <c r="K2643" i="1"/>
  <c r="L2643" i="1"/>
  <c r="C2644" i="1"/>
  <c r="D2644" i="1"/>
  <c r="E2644" i="1"/>
  <c r="F2644" i="1"/>
  <c r="G2644" i="1"/>
  <c r="H2644" i="1"/>
  <c r="I2644" i="1"/>
  <c r="J2644" i="1"/>
  <c r="K2644" i="1"/>
  <c r="L2644" i="1"/>
  <c r="C2645" i="1"/>
  <c r="D2645" i="1"/>
  <c r="E2645" i="1"/>
  <c r="F2645" i="1"/>
  <c r="G2645" i="1"/>
  <c r="H2645" i="1"/>
  <c r="I2645" i="1"/>
  <c r="J2645" i="1"/>
  <c r="K2645" i="1"/>
  <c r="L2645" i="1"/>
  <c r="C2646" i="1"/>
  <c r="D2646" i="1"/>
  <c r="E2646" i="1"/>
  <c r="F2646" i="1"/>
  <c r="G2646" i="1"/>
  <c r="H2646" i="1"/>
  <c r="I2646" i="1"/>
  <c r="J2646" i="1"/>
  <c r="K2646" i="1"/>
  <c r="L2646" i="1"/>
  <c r="C2647" i="1"/>
  <c r="D2647" i="1"/>
  <c r="E2647" i="1"/>
  <c r="F2647" i="1"/>
  <c r="G2647" i="1"/>
  <c r="H2647" i="1"/>
  <c r="I2647" i="1"/>
  <c r="J2647" i="1"/>
  <c r="K2647" i="1"/>
  <c r="L2647" i="1"/>
  <c r="C2648" i="1"/>
  <c r="D2648" i="1"/>
  <c r="E2648" i="1"/>
  <c r="F2648" i="1"/>
  <c r="G2648" i="1"/>
  <c r="H2648" i="1"/>
  <c r="I2648" i="1"/>
  <c r="J2648" i="1"/>
  <c r="K2648" i="1"/>
  <c r="L2648" i="1"/>
  <c r="C2649" i="1"/>
  <c r="D2649" i="1"/>
  <c r="E2649" i="1"/>
  <c r="F2649" i="1"/>
  <c r="G2649" i="1"/>
  <c r="H2649" i="1"/>
  <c r="I2649" i="1"/>
  <c r="J2649" i="1"/>
  <c r="K2649" i="1"/>
  <c r="L2649" i="1"/>
  <c r="C2650" i="1"/>
  <c r="D2650" i="1"/>
  <c r="E2650" i="1"/>
  <c r="F2650" i="1"/>
  <c r="G2650" i="1"/>
  <c r="H2650" i="1"/>
  <c r="I2650" i="1"/>
  <c r="J2650" i="1"/>
  <c r="K2650" i="1"/>
  <c r="L2650" i="1"/>
  <c r="C2651" i="1"/>
  <c r="D2651" i="1"/>
  <c r="E2651" i="1"/>
  <c r="F2651" i="1"/>
  <c r="G2651" i="1"/>
  <c r="H2651" i="1"/>
  <c r="I2651" i="1"/>
  <c r="J2651" i="1"/>
  <c r="K2651" i="1"/>
  <c r="L2651" i="1"/>
  <c r="C2652" i="1"/>
  <c r="D2652" i="1"/>
  <c r="E2652" i="1"/>
  <c r="F2652" i="1"/>
  <c r="G2652" i="1"/>
  <c r="H2652" i="1"/>
  <c r="I2652" i="1"/>
  <c r="J2652" i="1"/>
  <c r="K2652" i="1"/>
  <c r="L2652" i="1"/>
  <c r="C2653" i="1"/>
  <c r="D2653" i="1"/>
  <c r="E2653" i="1"/>
  <c r="F2653" i="1"/>
  <c r="G2653" i="1"/>
  <c r="H2653" i="1"/>
  <c r="I2653" i="1"/>
  <c r="J2653" i="1"/>
  <c r="K2653" i="1"/>
  <c r="L2653" i="1"/>
  <c r="C2654" i="1"/>
  <c r="D2654" i="1"/>
  <c r="E2654" i="1"/>
  <c r="F2654" i="1"/>
  <c r="G2654" i="1"/>
  <c r="H2654" i="1"/>
  <c r="I2654" i="1"/>
  <c r="J2654" i="1"/>
  <c r="K2654" i="1"/>
  <c r="L2654" i="1"/>
  <c r="C2655" i="1"/>
  <c r="D2655" i="1"/>
  <c r="E2655" i="1"/>
  <c r="F2655" i="1"/>
  <c r="G2655" i="1"/>
  <c r="H2655" i="1"/>
  <c r="I2655" i="1"/>
  <c r="J2655" i="1"/>
  <c r="K2655" i="1"/>
  <c r="L2655" i="1"/>
  <c r="C2656" i="1"/>
  <c r="D2656" i="1"/>
  <c r="E2656" i="1"/>
  <c r="F2656" i="1"/>
  <c r="G2656" i="1"/>
  <c r="H2656" i="1"/>
  <c r="I2656" i="1"/>
  <c r="J2656" i="1"/>
  <c r="K2656" i="1"/>
  <c r="L2656" i="1"/>
  <c r="C2657" i="1"/>
  <c r="D2657" i="1"/>
  <c r="E2657" i="1"/>
  <c r="F2657" i="1"/>
  <c r="G2657" i="1"/>
  <c r="H2657" i="1"/>
  <c r="I2657" i="1"/>
  <c r="J2657" i="1"/>
  <c r="K2657" i="1"/>
  <c r="L2657" i="1"/>
  <c r="C2658" i="1"/>
  <c r="D2658" i="1"/>
  <c r="E2658" i="1"/>
  <c r="F2658" i="1"/>
  <c r="G2658" i="1"/>
  <c r="H2658" i="1"/>
  <c r="I2658" i="1"/>
  <c r="J2658" i="1"/>
  <c r="K2658" i="1"/>
  <c r="L2658" i="1"/>
  <c r="C2659" i="1"/>
  <c r="D2659" i="1"/>
  <c r="E2659" i="1"/>
  <c r="F2659" i="1"/>
  <c r="G2659" i="1"/>
  <c r="H2659" i="1"/>
  <c r="I2659" i="1"/>
  <c r="J2659" i="1"/>
  <c r="K2659" i="1"/>
  <c r="L2659" i="1"/>
  <c r="C2660" i="1"/>
  <c r="D2660" i="1"/>
  <c r="E2660" i="1"/>
  <c r="F2660" i="1"/>
  <c r="G2660" i="1"/>
  <c r="H2660" i="1"/>
  <c r="I2660" i="1"/>
  <c r="J2660" i="1"/>
  <c r="K2660" i="1"/>
  <c r="L2660" i="1"/>
  <c r="C2661" i="1"/>
  <c r="D2661" i="1"/>
  <c r="E2661" i="1"/>
  <c r="F2661" i="1"/>
  <c r="G2661" i="1"/>
  <c r="H2661" i="1"/>
  <c r="I2661" i="1"/>
  <c r="J2661" i="1"/>
  <c r="K2661" i="1"/>
  <c r="L2661" i="1"/>
  <c r="C2662" i="1"/>
  <c r="D2662" i="1"/>
  <c r="E2662" i="1"/>
  <c r="F2662" i="1"/>
  <c r="G2662" i="1"/>
  <c r="H2662" i="1"/>
  <c r="I2662" i="1"/>
  <c r="J2662" i="1"/>
  <c r="K2662" i="1"/>
  <c r="L2662" i="1"/>
  <c r="C2663" i="1"/>
  <c r="D2663" i="1"/>
  <c r="E2663" i="1"/>
  <c r="F2663" i="1"/>
  <c r="G2663" i="1"/>
  <c r="H2663" i="1"/>
  <c r="I2663" i="1"/>
  <c r="J2663" i="1"/>
  <c r="K2663" i="1"/>
  <c r="L2663" i="1"/>
  <c r="C2664" i="1"/>
  <c r="D2664" i="1"/>
  <c r="E2664" i="1"/>
  <c r="F2664" i="1"/>
  <c r="G2664" i="1"/>
  <c r="H2664" i="1"/>
  <c r="I2664" i="1"/>
  <c r="J2664" i="1"/>
  <c r="K2664" i="1"/>
  <c r="L2664" i="1"/>
  <c r="C2665" i="1"/>
  <c r="D2665" i="1"/>
  <c r="E2665" i="1"/>
  <c r="F2665" i="1"/>
  <c r="G2665" i="1"/>
  <c r="H2665" i="1"/>
  <c r="I2665" i="1"/>
  <c r="J2665" i="1"/>
  <c r="K2665" i="1"/>
  <c r="L2665" i="1"/>
  <c r="C2666" i="1"/>
  <c r="D2666" i="1"/>
  <c r="E2666" i="1"/>
  <c r="F2666" i="1"/>
  <c r="G2666" i="1"/>
  <c r="H2666" i="1"/>
  <c r="I2666" i="1"/>
  <c r="J2666" i="1"/>
  <c r="K2666" i="1"/>
  <c r="L2666" i="1"/>
  <c r="C2667" i="1"/>
  <c r="D2667" i="1"/>
  <c r="E2667" i="1"/>
  <c r="F2667" i="1"/>
  <c r="G2667" i="1"/>
  <c r="H2667" i="1"/>
  <c r="I2667" i="1"/>
  <c r="J2667" i="1"/>
  <c r="K2667" i="1"/>
  <c r="L2667" i="1"/>
  <c r="C2668" i="1"/>
  <c r="D2668" i="1"/>
  <c r="E2668" i="1"/>
  <c r="F2668" i="1"/>
  <c r="G2668" i="1"/>
  <c r="H2668" i="1"/>
  <c r="I2668" i="1"/>
  <c r="J2668" i="1"/>
  <c r="K2668" i="1"/>
  <c r="L2668" i="1"/>
  <c r="C2669" i="1"/>
  <c r="D2669" i="1"/>
  <c r="E2669" i="1"/>
  <c r="F2669" i="1"/>
  <c r="G2669" i="1"/>
  <c r="H2669" i="1"/>
  <c r="I2669" i="1"/>
  <c r="J2669" i="1"/>
  <c r="K2669" i="1"/>
  <c r="L2669" i="1"/>
  <c r="C2670" i="1"/>
  <c r="D2670" i="1"/>
  <c r="E2670" i="1"/>
  <c r="F2670" i="1"/>
  <c r="G2670" i="1"/>
  <c r="H2670" i="1"/>
  <c r="I2670" i="1"/>
  <c r="J2670" i="1"/>
  <c r="K2670" i="1"/>
  <c r="L2670" i="1"/>
  <c r="C2671" i="1"/>
  <c r="D2671" i="1"/>
  <c r="E2671" i="1"/>
  <c r="F2671" i="1"/>
  <c r="G2671" i="1"/>
  <c r="H2671" i="1"/>
  <c r="I2671" i="1"/>
  <c r="J2671" i="1"/>
  <c r="K2671" i="1"/>
  <c r="L2671" i="1"/>
  <c r="C2672" i="1"/>
  <c r="D2672" i="1"/>
  <c r="E2672" i="1"/>
  <c r="F2672" i="1"/>
  <c r="G2672" i="1"/>
  <c r="H2672" i="1"/>
  <c r="I2672" i="1"/>
  <c r="J2672" i="1"/>
  <c r="K2672" i="1"/>
  <c r="L2672" i="1"/>
  <c r="C2673" i="1"/>
  <c r="D2673" i="1"/>
  <c r="E2673" i="1"/>
  <c r="F2673" i="1"/>
  <c r="G2673" i="1"/>
  <c r="H2673" i="1"/>
  <c r="I2673" i="1"/>
  <c r="J2673" i="1"/>
  <c r="K2673" i="1"/>
  <c r="L2673" i="1"/>
  <c r="C2674" i="1"/>
  <c r="D2674" i="1"/>
  <c r="E2674" i="1"/>
  <c r="F2674" i="1"/>
  <c r="G2674" i="1"/>
  <c r="H2674" i="1"/>
  <c r="I2674" i="1"/>
  <c r="J2674" i="1"/>
  <c r="K2674" i="1"/>
  <c r="L2674" i="1"/>
  <c r="C2675" i="1"/>
  <c r="D2675" i="1"/>
  <c r="E2675" i="1"/>
  <c r="F2675" i="1"/>
  <c r="G2675" i="1"/>
  <c r="H2675" i="1"/>
  <c r="I2675" i="1"/>
  <c r="J2675" i="1"/>
  <c r="K2675" i="1"/>
  <c r="L2675" i="1"/>
  <c r="C2676" i="1"/>
  <c r="D2676" i="1"/>
  <c r="E2676" i="1"/>
  <c r="F2676" i="1"/>
  <c r="G2676" i="1"/>
  <c r="H2676" i="1"/>
  <c r="I2676" i="1"/>
  <c r="J2676" i="1"/>
  <c r="K2676" i="1"/>
  <c r="L2676" i="1"/>
  <c r="C2677" i="1"/>
  <c r="D2677" i="1"/>
  <c r="E2677" i="1"/>
  <c r="F2677" i="1"/>
  <c r="G2677" i="1"/>
  <c r="H2677" i="1"/>
  <c r="I2677" i="1"/>
  <c r="J2677" i="1"/>
  <c r="K2677" i="1"/>
  <c r="L2677" i="1"/>
  <c r="C2678" i="1"/>
  <c r="D2678" i="1"/>
  <c r="E2678" i="1"/>
  <c r="F2678" i="1"/>
  <c r="G2678" i="1"/>
  <c r="H2678" i="1"/>
  <c r="I2678" i="1"/>
  <c r="J2678" i="1"/>
  <c r="K2678" i="1"/>
  <c r="L2678" i="1"/>
  <c r="C2679" i="1"/>
  <c r="D2679" i="1"/>
  <c r="E2679" i="1"/>
  <c r="F2679" i="1"/>
  <c r="G2679" i="1"/>
  <c r="H2679" i="1"/>
  <c r="I2679" i="1"/>
  <c r="J2679" i="1"/>
  <c r="K2679" i="1"/>
  <c r="L2679" i="1"/>
  <c r="C2680" i="1"/>
  <c r="D2680" i="1"/>
  <c r="E2680" i="1"/>
  <c r="F2680" i="1"/>
  <c r="G2680" i="1"/>
  <c r="H2680" i="1"/>
  <c r="I2680" i="1"/>
  <c r="J2680" i="1"/>
  <c r="K2680" i="1"/>
  <c r="L2680" i="1"/>
  <c r="C2681" i="1"/>
  <c r="D2681" i="1"/>
  <c r="E2681" i="1"/>
  <c r="F2681" i="1"/>
  <c r="G2681" i="1"/>
  <c r="H2681" i="1"/>
  <c r="I2681" i="1"/>
  <c r="J2681" i="1"/>
  <c r="K2681" i="1"/>
  <c r="L2681" i="1"/>
  <c r="C2682" i="1"/>
  <c r="D2682" i="1"/>
  <c r="E2682" i="1"/>
  <c r="F2682" i="1"/>
  <c r="G2682" i="1"/>
  <c r="H2682" i="1"/>
  <c r="I2682" i="1"/>
  <c r="J2682" i="1"/>
  <c r="K2682" i="1"/>
  <c r="L2682" i="1"/>
  <c r="C2683" i="1"/>
  <c r="D2683" i="1"/>
  <c r="E2683" i="1"/>
  <c r="F2683" i="1"/>
  <c r="G2683" i="1"/>
  <c r="H2683" i="1"/>
  <c r="I2683" i="1"/>
  <c r="J2683" i="1"/>
  <c r="K2683" i="1"/>
  <c r="L2683" i="1"/>
  <c r="C2684" i="1"/>
  <c r="D2684" i="1"/>
  <c r="E2684" i="1"/>
  <c r="F2684" i="1"/>
  <c r="G2684" i="1"/>
  <c r="H2684" i="1"/>
  <c r="I2684" i="1"/>
  <c r="J2684" i="1"/>
  <c r="K2684" i="1"/>
  <c r="L2684" i="1"/>
  <c r="C2685" i="1"/>
  <c r="D2685" i="1"/>
  <c r="E2685" i="1"/>
  <c r="F2685" i="1"/>
  <c r="G2685" i="1"/>
  <c r="H2685" i="1"/>
  <c r="I2685" i="1"/>
  <c r="J2685" i="1"/>
  <c r="K2685" i="1"/>
  <c r="L2685" i="1"/>
  <c r="C2686" i="1"/>
  <c r="D2686" i="1"/>
  <c r="E2686" i="1"/>
  <c r="F2686" i="1"/>
  <c r="G2686" i="1"/>
  <c r="H2686" i="1"/>
  <c r="I2686" i="1"/>
  <c r="J2686" i="1"/>
  <c r="K2686" i="1"/>
  <c r="L2686" i="1"/>
  <c r="C2687" i="1"/>
  <c r="D2687" i="1"/>
  <c r="E2687" i="1"/>
  <c r="F2687" i="1"/>
  <c r="G2687" i="1"/>
  <c r="H2687" i="1"/>
  <c r="I2687" i="1"/>
  <c r="J2687" i="1"/>
  <c r="K2687" i="1"/>
  <c r="L2687" i="1"/>
  <c r="C2688" i="1"/>
  <c r="D2688" i="1"/>
  <c r="E2688" i="1"/>
  <c r="F2688" i="1"/>
  <c r="G2688" i="1"/>
  <c r="H2688" i="1"/>
  <c r="I2688" i="1"/>
  <c r="J2688" i="1"/>
  <c r="K2688" i="1"/>
  <c r="L2688" i="1"/>
  <c r="C2689" i="1"/>
  <c r="D2689" i="1"/>
  <c r="E2689" i="1"/>
  <c r="F2689" i="1"/>
  <c r="G2689" i="1"/>
  <c r="H2689" i="1"/>
  <c r="I2689" i="1"/>
  <c r="J2689" i="1"/>
  <c r="K2689" i="1"/>
  <c r="L2689" i="1"/>
  <c r="C2690" i="1"/>
  <c r="D2690" i="1"/>
  <c r="E2690" i="1"/>
  <c r="F2690" i="1"/>
  <c r="G2690" i="1"/>
  <c r="H2690" i="1"/>
  <c r="I2690" i="1"/>
  <c r="J2690" i="1"/>
  <c r="K2690" i="1"/>
  <c r="L2690" i="1"/>
  <c r="C2691" i="1"/>
  <c r="D2691" i="1"/>
  <c r="E2691" i="1"/>
  <c r="F2691" i="1"/>
  <c r="G2691" i="1"/>
  <c r="H2691" i="1"/>
  <c r="I2691" i="1"/>
  <c r="J2691" i="1"/>
  <c r="K2691" i="1"/>
  <c r="L2691" i="1"/>
  <c r="C2692" i="1"/>
  <c r="D2692" i="1"/>
  <c r="E2692" i="1"/>
  <c r="F2692" i="1"/>
  <c r="G2692" i="1"/>
  <c r="H2692" i="1"/>
  <c r="I2692" i="1"/>
  <c r="J2692" i="1"/>
  <c r="K2692" i="1"/>
  <c r="L2692" i="1"/>
  <c r="C2693" i="1"/>
  <c r="D2693" i="1"/>
  <c r="E2693" i="1"/>
  <c r="F2693" i="1"/>
  <c r="G2693" i="1"/>
  <c r="H2693" i="1"/>
  <c r="I2693" i="1"/>
  <c r="J2693" i="1"/>
  <c r="K2693" i="1"/>
  <c r="L2693" i="1"/>
  <c r="C2694" i="1"/>
  <c r="D2694" i="1"/>
  <c r="E2694" i="1"/>
  <c r="F2694" i="1"/>
  <c r="G2694" i="1"/>
  <c r="H2694" i="1"/>
  <c r="I2694" i="1"/>
  <c r="J2694" i="1"/>
  <c r="K2694" i="1"/>
  <c r="L2694" i="1"/>
  <c r="C2695" i="1"/>
  <c r="D2695" i="1"/>
  <c r="E2695" i="1"/>
  <c r="F2695" i="1"/>
  <c r="G2695" i="1"/>
  <c r="H2695" i="1"/>
  <c r="I2695" i="1"/>
  <c r="J2695" i="1"/>
  <c r="K2695" i="1"/>
  <c r="L2695" i="1"/>
  <c r="C2696" i="1"/>
  <c r="D2696" i="1"/>
  <c r="E2696" i="1"/>
  <c r="F2696" i="1"/>
  <c r="G2696" i="1"/>
  <c r="H2696" i="1"/>
  <c r="I2696" i="1"/>
  <c r="J2696" i="1"/>
  <c r="K2696" i="1"/>
  <c r="L2696" i="1"/>
  <c r="C2697" i="1"/>
  <c r="D2697" i="1"/>
  <c r="E2697" i="1"/>
  <c r="F2697" i="1"/>
  <c r="G2697" i="1"/>
  <c r="H2697" i="1"/>
  <c r="I2697" i="1"/>
  <c r="J2697" i="1"/>
  <c r="K2697" i="1"/>
  <c r="L2697" i="1"/>
  <c r="C2698" i="1"/>
  <c r="D2698" i="1"/>
  <c r="E2698" i="1"/>
  <c r="F2698" i="1"/>
  <c r="G2698" i="1"/>
  <c r="H2698" i="1"/>
  <c r="I2698" i="1"/>
  <c r="J2698" i="1"/>
  <c r="K2698" i="1"/>
  <c r="L2698" i="1"/>
  <c r="C2699" i="1"/>
  <c r="D2699" i="1"/>
  <c r="E2699" i="1"/>
  <c r="F2699" i="1"/>
  <c r="G2699" i="1"/>
  <c r="H2699" i="1"/>
  <c r="I2699" i="1"/>
  <c r="J2699" i="1"/>
  <c r="K2699" i="1"/>
  <c r="L2699" i="1"/>
  <c r="C2700" i="1"/>
  <c r="D2700" i="1"/>
  <c r="E2700" i="1"/>
  <c r="F2700" i="1"/>
  <c r="G2700" i="1"/>
  <c r="H2700" i="1"/>
  <c r="I2700" i="1"/>
  <c r="J2700" i="1"/>
  <c r="K2700" i="1"/>
  <c r="L2700" i="1"/>
  <c r="C2701" i="1"/>
  <c r="D2701" i="1"/>
  <c r="E2701" i="1"/>
  <c r="F2701" i="1"/>
  <c r="G2701" i="1"/>
  <c r="H2701" i="1"/>
  <c r="I2701" i="1"/>
  <c r="J2701" i="1"/>
  <c r="K2701" i="1"/>
  <c r="L2701" i="1"/>
  <c r="C2702" i="1"/>
  <c r="D2702" i="1"/>
  <c r="E2702" i="1"/>
  <c r="F2702" i="1"/>
  <c r="G2702" i="1"/>
  <c r="H2702" i="1"/>
  <c r="I2702" i="1"/>
  <c r="J2702" i="1"/>
  <c r="K2702" i="1"/>
  <c r="L2702" i="1"/>
  <c r="C2703" i="1"/>
  <c r="D2703" i="1"/>
  <c r="E2703" i="1"/>
  <c r="F2703" i="1"/>
  <c r="G2703" i="1"/>
  <c r="H2703" i="1"/>
  <c r="I2703" i="1"/>
  <c r="J2703" i="1"/>
  <c r="K2703" i="1"/>
  <c r="L2703" i="1"/>
  <c r="C2704" i="1"/>
  <c r="D2704" i="1"/>
  <c r="E2704" i="1"/>
  <c r="F2704" i="1"/>
  <c r="G2704" i="1"/>
  <c r="H2704" i="1"/>
  <c r="I2704" i="1"/>
  <c r="J2704" i="1"/>
  <c r="K2704" i="1"/>
  <c r="L2704" i="1"/>
  <c r="C2705" i="1"/>
  <c r="D2705" i="1"/>
  <c r="E2705" i="1"/>
  <c r="F2705" i="1"/>
  <c r="G2705" i="1"/>
  <c r="H2705" i="1"/>
  <c r="I2705" i="1"/>
  <c r="J2705" i="1"/>
  <c r="K2705" i="1"/>
  <c r="L2705" i="1"/>
  <c r="C2706" i="1"/>
  <c r="D2706" i="1"/>
  <c r="E2706" i="1"/>
  <c r="F2706" i="1"/>
  <c r="G2706" i="1"/>
  <c r="H2706" i="1"/>
  <c r="I2706" i="1"/>
  <c r="J2706" i="1"/>
  <c r="K2706" i="1"/>
  <c r="L2706" i="1"/>
  <c r="C2707" i="1"/>
  <c r="D2707" i="1"/>
  <c r="E2707" i="1"/>
  <c r="F2707" i="1"/>
  <c r="G2707" i="1"/>
  <c r="H2707" i="1"/>
  <c r="I2707" i="1"/>
  <c r="J2707" i="1"/>
  <c r="K2707" i="1"/>
  <c r="L2707" i="1"/>
  <c r="C2708" i="1"/>
  <c r="D2708" i="1"/>
  <c r="E2708" i="1"/>
  <c r="F2708" i="1"/>
  <c r="G2708" i="1"/>
  <c r="H2708" i="1"/>
  <c r="I2708" i="1"/>
  <c r="J2708" i="1"/>
  <c r="K2708" i="1"/>
  <c r="L2708" i="1"/>
  <c r="C2709" i="1"/>
  <c r="D2709" i="1"/>
  <c r="E2709" i="1"/>
  <c r="F2709" i="1"/>
  <c r="G2709" i="1"/>
  <c r="H2709" i="1"/>
  <c r="I2709" i="1"/>
  <c r="J2709" i="1"/>
  <c r="K2709" i="1"/>
  <c r="L2709" i="1"/>
  <c r="C2710" i="1"/>
  <c r="D2710" i="1"/>
  <c r="E2710" i="1"/>
  <c r="F2710" i="1"/>
  <c r="G2710" i="1"/>
  <c r="H2710" i="1"/>
  <c r="I2710" i="1"/>
  <c r="J2710" i="1"/>
  <c r="K2710" i="1"/>
  <c r="L2710" i="1"/>
  <c r="C2711" i="1"/>
  <c r="D2711" i="1"/>
  <c r="E2711" i="1"/>
  <c r="F2711" i="1"/>
  <c r="G2711" i="1"/>
  <c r="H2711" i="1"/>
  <c r="I2711" i="1"/>
  <c r="J2711" i="1"/>
  <c r="K2711" i="1"/>
  <c r="L2711" i="1"/>
  <c r="C2712" i="1"/>
  <c r="D2712" i="1"/>
  <c r="E2712" i="1"/>
  <c r="F2712" i="1"/>
  <c r="G2712" i="1"/>
  <c r="H2712" i="1"/>
  <c r="I2712" i="1"/>
  <c r="J2712" i="1"/>
  <c r="K2712" i="1"/>
  <c r="L2712" i="1"/>
  <c r="C2713" i="1"/>
  <c r="D2713" i="1"/>
  <c r="E2713" i="1"/>
  <c r="F2713" i="1"/>
  <c r="G2713" i="1"/>
  <c r="H2713" i="1"/>
  <c r="I2713" i="1"/>
  <c r="J2713" i="1"/>
  <c r="K2713" i="1"/>
  <c r="L2713" i="1"/>
  <c r="C2714" i="1"/>
  <c r="D2714" i="1"/>
  <c r="E2714" i="1"/>
  <c r="F2714" i="1"/>
  <c r="G2714" i="1"/>
  <c r="H2714" i="1"/>
  <c r="I2714" i="1"/>
  <c r="J2714" i="1"/>
  <c r="K2714" i="1"/>
  <c r="L2714" i="1"/>
  <c r="C2715" i="1"/>
  <c r="D2715" i="1"/>
  <c r="E2715" i="1"/>
  <c r="F2715" i="1"/>
  <c r="G2715" i="1"/>
  <c r="H2715" i="1"/>
  <c r="I2715" i="1"/>
  <c r="J2715" i="1"/>
  <c r="K2715" i="1"/>
  <c r="L2715" i="1"/>
  <c r="C2716" i="1"/>
  <c r="D2716" i="1"/>
  <c r="E2716" i="1"/>
  <c r="F2716" i="1"/>
  <c r="G2716" i="1"/>
  <c r="H2716" i="1"/>
  <c r="I2716" i="1"/>
  <c r="J2716" i="1"/>
  <c r="K2716" i="1"/>
  <c r="L2716" i="1"/>
  <c r="C2717" i="1"/>
  <c r="D2717" i="1"/>
  <c r="E2717" i="1"/>
  <c r="F2717" i="1"/>
  <c r="G2717" i="1"/>
  <c r="H2717" i="1"/>
  <c r="I2717" i="1"/>
  <c r="J2717" i="1"/>
  <c r="K2717" i="1"/>
  <c r="L2717" i="1"/>
  <c r="C2718" i="1"/>
  <c r="D2718" i="1"/>
  <c r="E2718" i="1"/>
  <c r="F2718" i="1"/>
  <c r="G2718" i="1"/>
  <c r="H2718" i="1"/>
  <c r="I2718" i="1"/>
  <c r="J2718" i="1"/>
  <c r="K2718" i="1"/>
  <c r="L2718" i="1"/>
  <c r="C2719" i="1"/>
  <c r="D2719" i="1"/>
  <c r="E2719" i="1"/>
  <c r="F2719" i="1"/>
  <c r="G2719" i="1"/>
  <c r="H2719" i="1"/>
  <c r="I2719" i="1"/>
  <c r="J2719" i="1"/>
  <c r="K2719" i="1"/>
  <c r="L2719" i="1"/>
  <c r="C2720" i="1"/>
  <c r="D2720" i="1"/>
  <c r="E2720" i="1"/>
  <c r="F2720" i="1"/>
  <c r="G2720" i="1"/>
  <c r="H2720" i="1"/>
  <c r="I2720" i="1"/>
  <c r="J2720" i="1"/>
  <c r="K2720" i="1"/>
  <c r="L2720" i="1"/>
  <c r="C2721" i="1"/>
  <c r="D2721" i="1"/>
  <c r="E2721" i="1"/>
  <c r="F2721" i="1"/>
  <c r="G2721" i="1"/>
  <c r="H2721" i="1"/>
  <c r="I2721" i="1"/>
  <c r="J2721" i="1"/>
  <c r="K2721" i="1"/>
  <c r="L2721" i="1"/>
  <c r="C2722" i="1"/>
  <c r="D2722" i="1"/>
  <c r="E2722" i="1"/>
  <c r="F2722" i="1"/>
  <c r="G2722" i="1"/>
  <c r="H2722" i="1"/>
  <c r="I2722" i="1"/>
  <c r="J2722" i="1"/>
  <c r="K2722" i="1"/>
  <c r="L2722" i="1"/>
  <c r="C2723" i="1"/>
  <c r="D2723" i="1"/>
  <c r="E2723" i="1"/>
  <c r="F2723" i="1"/>
  <c r="G2723" i="1"/>
  <c r="H2723" i="1"/>
  <c r="I2723" i="1"/>
  <c r="J2723" i="1"/>
  <c r="K2723" i="1"/>
  <c r="L2723" i="1"/>
  <c r="C2724" i="1"/>
  <c r="D2724" i="1"/>
  <c r="E2724" i="1"/>
  <c r="F2724" i="1"/>
  <c r="G2724" i="1"/>
  <c r="H2724" i="1"/>
  <c r="I2724" i="1"/>
  <c r="J2724" i="1"/>
  <c r="K2724" i="1"/>
  <c r="L2724" i="1"/>
  <c r="C2725" i="1"/>
  <c r="D2725" i="1"/>
  <c r="E2725" i="1"/>
  <c r="F2725" i="1"/>
  <c r="G2725" i="1"/>
  <c r="H2725" i="1"/>
  <c r="I2725" i="1"/>
  <c r="J2725" i="1"/>
  <c r="K2725" i="1"/>
  <c r="L2725" i="1"/>
  <c r="C2726" i="1"/>
  <c r="D2726" i="1"/>
  <c r="E2726" i="1"/>
  <c r="F2726" i="1"/>
  <c r="G2726" i="1"/>
  <c r="H2726" i="1"/>
  <c r="I2726" i="1"/>
  <c r="J2726" i="1"/>
  <c r="K2726" i="1"/>
  <c r="L2726" i="1"/>
  <c r="C2727" i="1"/>
  <c r="D2727" i="1"/>
  <c r="E2727" i="1"/>
  <c r="F2727" i="1"/>
  <c r="G2727" i="1"/>
  <c r="H2727" i="1"/>
  <c r="I2727" i="1"/>
  <c r="J2727" i="1"/>
  <c r="K2727" i="1"/>
  <c r="L2727" i="1"/>
  <c r="C2728" i="1"/>
  <c r="D2728" i="1"/>
  <c r="E2728" i="1"/>
  <c r="F2728" i="1"/>
  <c r="G2728" i="1"/>
  <c r="H2728" i="1"/>
  <c r="I2728" i="1"/>
  <c r="J2728" i="1"/>
  <c r="K2728" i="1"/>
  <c r="L2728" i="1"/>
  <c r="C2729" i="1"/>
  <c r="D2729" i="1"/>
  <c r="E2729" i="1"/>
  <c r="F2729" i="1"/>
  <c r="G2729" i="1"/>
  <c r="H2729" i="1"/>
  <c r="I2729" i="1"/>
  <c r="J2729" i="1"/>
  <c r="K2729" i="1"/>
  <c r="L2729" i="1"/>
  <c r="C2730" i="1"/>
  <c r="D2730" i="1"/>
  <c r="E2730" i="1"/>
  <c r="F2730" i="1"/>
  <c r="G2730" i="1"/>
  <c r="H2730" i="1"/>
  <c r="I2730" i="1"/>
  <c r="J2730" i="1"/>
  <c r="K2730" i="1"/>
  <c r="L2730" i="1"/>
  <c r="C2731" i="1"/>
  <c r="D2731" i="1"/>
  <c r="E2731" i="1"/>
  <c r="F2731" i="1"/>
  <c r="G2731" i="1"/>
  <c r="H2731" i="1"/>
  <c r="I2731" i="1"/>
  <c r="J2731" i="1"/>
  <c r="K2731" i="1"/>
  <c r="L2731" i="1"/>
  <c r="C2732" i="1"/>
  <c r="D2732" i="1"/>
  <c r="E2732" i="1"/>
  <c r="F2732" i="1"/>
  <c r="G2732" i="1"/>
  <c r="H2732" i="1"/>
  <c r="I2732" i="1"/>
  <c r="J2732" i="1"/>
  <c r="K2732" i="1"/>
  <c r="L2732" i="1"/>
  <c r="C2733" i="1"/>
  <c r="D2733" i="1"/>
  <c r="E2733" i="1"/>
  <c r="F2733" i="1"/>
  <c r="G2733" i="1"/>
  <c r="H2733" i="1"/>
  <c r="I2733" i="1"/>
  <c r="J2733" i="1"/>
  <c r="K2733" i="1"/>
  <c r="L2733" i="1"/>
  <c r="C2734" i="1"/>
  <c r="D2734" i="1"/>
  <c r="E2734" i="1"/>
  <c r="F2734" i="1"/>
  <c r="G2734" i="1"/>
  <c r="H2734" i="1"/>
  <c r="I2734" i="1"/>
  <c r="J2734" i="1"/>
  <c r="K2734" i="1"/>
  <c r="L2734" i="1"/>
  <c r="C2735" i="1"/>
  <c r="D2735" i="1"/>
  <c r="E2735" i="1"/>
  <c r="F2735" i="1"/>
  <c r="G2735" i="1"/>
  <c r="H2735" i="1"/>
  <c r="I2735" i="1"/>
  <c r="J2735" i="1"/>
  <c r="K2735" i="1"/>
  <c r="L2735" i="1"/>
  <c r="C2736" i="1"/>
  <c r="D2736" i="1"/>
  <c r="E2736" i="1"/>
  <c r="F2736" i="1"/>
  <c r="G2736" i="1"/>
  <c r="H2736" i="1"/>
  <c r="I2736" i="1"/>
  <c r="J2736" i="1"/>
  <c r="K2736" i="1"/>
  <c r="L2736" i="1"/>
  <c r="C2737" i="1"/>
  <c r="D2737" i="1"/>
  <c r="E2737" i="1"/>
  <c r="F2737" i="1"/>
  <c r="G2737" i="1"/>
  <c r="H2737" i="1"/>
  <c r="I2737" i="1"/>
  <c r="J2737" i="1"/>
  <c r="K2737" i="1"/>
  <c r="L2737" i="1"/>
  <c r="C2738" i="1"/>
  <c r="D2738" i="1"/>
  <c r="E2738" i="1"/>
  <c r="F2738" i="1"/>
  <c r="G2738" i="1"/>
  <c r="H2738" i="1"/>
  <c r="I2738" i="1"/>
  <c r="J2738" i="1"/>
  <c r="K2738" i="1"/>
  <c r="L2738" i="1"/>
  <c r="C2739" i="1"/>
  <c r="D2739" i="1"/>
  <c r="E2739" i="1"/>
  <c r="F2739" i="1"/>
  <c r="G2739" i="1"/>
  <c r="H2739" i="1"/>
  <c r="I2739" i="1"/>
  <c r="J2739" i="1"/>
  <c r="K2739" i="1"/>
  <c r="L2739" i="1"/>
  <c r="C2740" i="1"/>
  <c r="D2740" i="1"/>
  <c r="E2740" i="1"/>
  <c r="F2740" i="1"/>
  <c r="G2740" i="1"/>
  <c r="H2740" i="1"/>
  <c r="I2740" i="1"/>
  <c r="J2740" i="1"/>
  <c r="K2740" i="1"/>
  <c r="L2740" i="1"/>
  <c r="C2741" i="1"/>
  <c r="D2741" i="1"/>
  <c r="E2741" i="1"/>
  <c r="F2741" i="1"/>
  <c r="G2741" i="1"/>
  <c r="H2741" i="1"/>
  <c r="I2741" i="1"/>
  <c r="J2741" i="1"/>
  <c r="K2741" i="1"/>
  <c r="L2741" i="1"/>
  <c r="C2742" i="1"/>
  <c r="D2742" i="1"/>
  <c r="E2742" i="1"/>
  <c r="F2742" i="1"/>
  <c r="G2742" i="1"/>
  <c r="H2742" i="1"/>
  <c r="I2742" i="1"/>
  <c r="J2742" i="1"/>
  <c r="K2742" i="1"/>
  <c r="L2742" i="1"/>
  <c r="C2743" i="1"/>
  <c r="D2743" i="1"/>
  <c r="E2743" i="1"/>
  <c r="F2743" i="1"/>
  <c r="G2743" i="1"/>
  <c r="H2743" i="1"/>
  <c r="I2743" i="1"/>
  <c r="J2743" i="1"/>
  <c r="K2743" i="1"/>
  <c r="L2743" i="1"/>
  <c r="C2744" i="1"/>
  <c r="D2744" i="1"/>
  <c r="E2744" i="1"/>
  <c r="F2744" i="1"/>
  <c r="G2744" i="1"/>
  <c r="H2744" i="1"/>
  <c r="I2744" i="1"/>
  <c r="J2744" i="1"/>
  <c r="K2744" i="1"/>
  <c r="L2744" i="1"/>
  <c r="C2745" i="1"/>
  <c r="D2745" i="1"/>
  <c r="E2745" i="1"/>
  <c r="F2745" i="1"/>
  <c r="G2745" i="1"/>
  <c r="H2745" i="1"/>
  <c r="I2745" i="1"/>
  <c r="J2745" i="1"/>
  <c r="K2745" i="1"/>
  <c r="L2745" i="1"/>
  <c r="C2746" i="1"/>
  <c r="D2746" i="1"/>
  <c r="E2746" i="1"/>
  <c r="F2746" i="1"/>
  <c r="G2746" i="1"/>
  <c r="H2746" i="1"/>
  <c r="I2746" i="1"/>
  <c r="J2746" i="1"/>
  <c r="K2746" i="1"/>
  <c r="L2746" i="1"/>
  <c r="C2747" i="1"/>
  <c r="D2747" i="1"/>
  <c r="E2747" i="1"/>
  <c r="F2747" i="1"/>
  <c r="G2747" i="1"/>
  <c r="H2747" i="1"/>
  <c r="I2747" i="1"/>
  <c r="J2747" i="1"/>
  <c r="K2747" i="1"/>
  <c r="L2747" i="1"/>
  <c r="C2748" i="1"/>
  <c r="D2748" i="1"/>
  <c r="E2748" i="1"/>
  <c r="F2748" i="1"/>
  <c r="G2748" i="1"/>
  <c r="H2748" i="1"/>
  <c r="I2748" i="1"/>
  <c r="J2748" i="1"/>
  <c r="K2748" i="1"/>
  <c r="L2748" i="1"/>
  <c r="C2749" i="1"/>
  <c r="D2749" i="1"/>
  <c r="E2749" i="1"/>
  <c r="F2749" i="1"/>
  <c r="G2749" i="1"/>
  <c r="H2749" i="1"/>
  <c r="I2749" i="1"/>
  <c r="J2749" i="1"/>
  <c r="K2749" i="1"/>
  <c r="L2749" i="1"/>
  <c r="C2750" i="1"/>
  <c r="D2750" i="1"/>
  <c r="E2750" i="1"/>
  <c r="F2750" i="1"/>
  <c r="G2750" i="1"/>
  <c r="H2750" i="1"/>
  <c r="I2750" i="1"/>
  <c r="J2750" i="1"/>
  <c r="K2750" i="1"/>
  <c r="L2750" i="1"/>
  <c r="C2751" i="1"/>
  <c r="D2751" i="1"/>
  <c r="E2751" i="1"/>
  <c r="F2751" i="1"/>
  <c r="G2751" i="1"/>
  <c r="H2751" i="1"/>
  <c r="I2751" i="1"/>
  <c r="J2751" i="1"/>
  <c r="K2751" i="1"/>
  <c r="L2751" i="1"/>
  <c r="C2752" i="1"/>
  <c r="D2752" i="1"/>
  <c r="E2752" i="1"/>
  <c r="F2752" i="1"/>
  <c r="G2752" i="1"/>
  <c r="H2752" i="1"/>
  <c r="I2752" i="1"/>
  <c r="J2752" i="1"/>
  <c r="K2752" i="1"/>
  <c r="L2752" i="1"/>
  <c r="C2753" i="1"/>
  <c r="D2753" i="1"/>
  <c r="E2753" i="1"/>
  <c r="F2753" i="1"/>
  <c r="G2753" i="1"/>
  <c r="H2753" i="1"/>
  <c r="I2753" i="1"/>
  <c r="J2753" i="1"/>
  <c r="K2753" i="1"/>
  <c r="L2753" i="1"/>
  <c r="C2754" i="1"/>
  <c r="D2754" i="1"/>
  <c r="E2754" i="1"/>
  <c r="F2754" i="1"/>
  <c r="G2754" i="1"/>
  <c r="H2754" i="1"/>
  <c r="I2754" i="1"/>
  <c r="J2754" i="1"/>
  <c r="K2754" i="1"/>
  <c r="L2754" i="1"/>
  <c r="C2755" i="1"/>
  <c r="D2755" i="1"/>
  <c r="E2755" i="1"/>
  <c r="F2755" i="1"/>
  <c r="G2755" i="1"/>
  <c r="H2755" i="1"/>
  <c r="I2755" i="1"/>
  <c r="J2755" i="1"/>
  <c r="K2755" i="1"/>
  <c r="L2755" i="1"/>
  <c r="C2756" i="1"/>
  <c r="D2756" i="1"/>
  <c r="E2756" i="1"/>
  <c r="F2756" i="1"/>
  <c r="G2756" i="1"/>
  <c r="H2756" i="1"/>
  <c r="I2756" i="1"/>
  <c r="J2756" i="1"/>
  <c r="K2756" i="1"/>
  <c r="L2756" i="1"/>
  <c r="C2757" i="1"/>
  <c r="D2757" i="1"/>
  <c r="E2757" i="1"/>
  <c r="F2757" i="1"/>
  <c r="G2757" i="1"/>
  <c r="H2757" i="1"/>
  <c r="I2757" i="1"/>
  <c r="J2757" i="1"/>
  <c r="K2757" i="1"/>
  <c r="L2757" i="1"/>
  <c r="C2758" i="1"/>
  <c r="D2758" i="1"/>
  <c r="E2758" i="1"/>
  <c r="F2758" i="1"/>
  <c r="G2758" i="1"/>
  <c r="H2758" i="1"/>
  <c r="I2758" i="1"/>
  <c r="J2758" i="1"/>
  <c r="K2758" i="1"/>
  <c r="L2758" i="1"/>
  <c r="C2759" i="1"/>
  <c r="D2759" i="1"/>
  <c r="E2759" i="1"/>
  <c r="F2759" i="1"/>
  <c r="G2759" i="1"/>
  <c r="H2759" i="1"/>
  <c r="I2759" i="1"/>
  <c r="J2759" i="1"/>
  <c r="K2759" i="1"/>
  <c r="L2759" i="1"/>
  <c r="C2760" i="1"/>
  <c r="D2760" i="1"/>
  <c r="E2760" i="1"/>
  <c r="F2760" i="1"/>
  <c r="G2760" i="1"/>
  <c r="H2760" i="1"/>
  <c r="I2760" i="1"/>
  <c r="J2760" i="1"/>
  <c r="K2760" i="1"/>
  <c r="L2760" i="1"/>
  <c r="C2761" i="1"/>
  <c r="D2761" i="1"/>
  <c r="E2761" i="1"/>
  <c r="F2761" i="1"/>
  <c r="G2761" i="1"/>
  <c r="H2761" i="1"/>
  <c r="I2761" i="1"/>
  <c r="J2761" i="1"/>
  <c r="K2761" i="1"/>
  <c r="L2761" i="1"/>
  <c r="C2762" i="1"/>
  <c r="D2762" i="1"/>
  <c r="E2762" i="1"/>
  <c r="F2762" i="1"/>
  <c r="G2762" i="1"/>
  <c r="H2762" i="1"/>
  <c r="I2762" i="1"/>
  <c r="J2762" i="1"/>
  <c r="K2762" i="1"/>
  <c r="L2762" i="1"/>
  <c r="C2763" i="1"/>
  <c r="D2763" i="1"/>
  <c r="E2763" i="1"/>
  <c r="F2763" i="1"/>
  <c r="G2763" i="1"/>
  <c r="H2763" i="1"/>
  <c r="I2763" i="1"/>
  <c r="J2763" i="1"/>
  <c r="K2763" i="1"/>
  <c r="L2763" i="1"/>
  <c r="C2764" i="1"/>
  <c r="D2764" i="1"/>
  <c r="E2764" i="1"/>
  <c r="F2764" i="1"/>
  <c r="G2764" i="1"/>
  <c r="H2764" i="1"/>
  <c r="I2764" i="1"/>
  <c r="J2764" i="1"/>
  <c r="K2764" i="1"/>
  <c r="L2764" i="1"/>
  <c r="C2765" i="1"/>
  <c r="D2765" i="1"/>
  <c r="E2765" i="1"/>
  <c r="F2765" i="1"/>
  <c r="G2765" i="1"/>
  <c r="H2765" i="1"/>
  <c r="I2765" i="1"/>
  <c r="J2765" i="1"/>
  <c r="K2765" i="1"/>
  <c r="L2765" i="1"/>
  <c r="C2766" i="1"/>
  <c r="D2766" i="1"/>
  <c r="E2766" i="1"/>
  <c r="F2766" i="1"/>
  <c r="G2766" i="1"/>
  <c r="H2766" i="1"/>
  <c r="I2766" i="1"/>
  <c r="J2766" i="1"/>
  <c r="K2766" i="1"/>
  <c r="L2766" i="1"/>
  <c r="C2767" i="1"/>
  <c r="D2767" i="1"/>
  <c r="E2767" i="1"/>
  <c r="F2767" i="1"/>
  <c r="G2767" i="1"/>
  <c r="H2767" i="1"/>
  <c r="I2767" i="1"/>
  <c r="J2767" i="1"/>
  <c r="K2767" i="1"/>
  <c r="L2767" i="1"/>
  <c r="C2768" i="1"/>
  <c r="D2768" i="1"/>
  <c r="E2768" i="1"/>
  <c r="F2768" i="1"/>
  <c r="G2768" i="1"/>
  <c r="H2768" i="1"/>
  <c r="I2768" i="1"/>
  <c r="J2768" i="1"/>
  <c r="K2768" i="1"/>
  <c r="L2768" i="1"/>
  <c r="C2769" i="1"/>
  <c r="D2769" i="1"/>
  <c r="E2769" i="1"/>
  <c r="F2769" i="1"/>
  <c r="G2769" i="1"/>
  <c r="H2769" i="1"/>
  <c r="I2769" i="1"/>
  <c r="J2769" i="1"/>
  <c r="K2769" i="1"/>
  <c r="L2769" i="1"/>
  <c r="C2770" i="1"/>
  <c r="D2770" i="1"/>
  <c r="E2770" i="1"/>
  <c r="F2770" i="1"/>
  <c r="G2770" i="1"/>
  <c r="H2770" i="1"/>
  <c r="I2770" i="1"/>
  <c r="J2770" i="1"/>
  <c r="K2770" i="1"/>
  <c r="L2770" i="1"/>
  <c r="C2771" i="1"/>
  <c r="D2771" i="1"/>
  <c r="E2771" i="1"/>
  <c r="F2771" i="1"/>
  <c r="G2771" i="1"/>
  <c r="H2771" i="1"/>
  <c r="I2771" i="1"/>
  <c r="J2771" i="1"/>
  <c r="K2771" i="1"/>
  <c r="L2771" i="1"/>
  <c r="C2772" i="1"/>
  <c r="D2772" i="1"/>
  <c r="E2772" i="1"/>
  <c r="F2772" i="1"/>
  <c r="G2772" i="1"/>
  <c r="H2772" i="1"/>
  <c r="I2772" i="1"/>
  <c r="J2772" i="1"/>
  <c r="K2772" i="1"/>
  <c r="L2772" i="1"/>
  <c r="C2773" i="1"/>
  <c r="D2773" i="1"/>
  <c r="E2773" i="1"/>
  <c r="F2773" i="1"/>
  <c r="G2773" i="1"/>
  <c r="H2773" i="1"/>
  <c r="I2773" i="1"/>
  <c r="J2773" i="1"/>
  <c r="K2773" i="1"/>
  <c r="L2773" i="1"/>
  <c r="C2774" i="1"/>
  <c r="D2774" i="1"/>
  <c r="E2774" i="1"/>
  <c r="F2774" i="1"/>
  <c r="G2774" i="1"/>
  <c r="H2774" i="1"/>
  <c r="I2774" i="1"/>
  <c r="J2774" i="1"/>
  <c r="K2774" i="1"/>
  <c r="L2774" i="1"/>
  <c r="C2775" i="1"/>
  <c r="D2775" i="1"/>
  <c r="E2775" i="1"/>
  <c r="F2775" i="1"/>
  <c r="G2775" i="1"/>
  <c r="H2775" i="1"/>
  <c r="I2775" i="1"/>
  <c r="J2775" i="1"/>
  <c r="K2775" i="1"/>
  <c r="L2775" i="1"/>
  <c r="C2776" i="1"/>
  <c r="D2776" i="1"/>
  <c r="E2776" i="1"/>
  <c r="F2776" i="1"/>
  <c r="G2776" i="1"/>
  <c r="H2776" i="1"/>
  <c r="I2776" i="1"/>
  <c r="J2776" i="1"/>
  <c r="K2776" i="1"/>
  <c r="L2776" i="1"/>
  <c r="C2777" i="1"/>
  <c r="D2777" i="1"/>
  <c r="E2777" i="1"/>
  <c r="F2777" i="1"/>
  <c r="G2777" i="1"/>
  <c r="H2777" i="1"/>
  <c r="I2777" i="1"/>
  <c r="J2777" i="1"/>
  <c r="K2777" i="1"/>
  <c r="L2777" i="1"/>
  <c r="C2778" i="1"/>
  <c r="D2778" i="1"/>
  <c r="E2778" i="1"/>
  <c r="F2778" i="1"/>
  <c r="G2778" i="1"/>
  <c r="H2778" i="1"/>
  <c r="I2778" i="1"/>
  <c r="J2778" i="1"/>
  <c r="K2778" i="1"/>
  <c r="L2778" i="1"/>
  <c r="C2779" i="1"/>
  <c r="D2779" i="1"/>
  <c r="E2779" i="1"/>
  <c r="F2779" i="1"/>
  <c r="G2779" i="1"/>
  <c r="H2779" i="1"/>
  <c r="I2779" i="1"/>
  <c r="J2779" i="1"/>
  <c r="K2779" i="1"/>
  <c r="L2779" i="1"/>
  <c r="C2780" i="1"/>
  <c r="D2780" i="1"/>
  <c r="E2780" i="1"/>
  <c r="F2780" i="1"/>
  <c r="G2780" i="1"/>
  <c r="H2780" i="1"/>
  <c r="I2780" i="1"/>
  <c r="J2780" i="1"/>
  <c r="K2780" i="1"/>
  <c r="L2780" i="1"/>
  <c r="C2781" i="1"/>
  <c r="D2781" i="1"/>
  <c r="E2781" i="1"/>
  <c r="F2781" i="1"/>
  <c r="G2781" i="1"/>
  <c r="H2781" i="1"/>
  <c r="I2781" i="1"/>
  <c r="J2781" i="1"/>
  <c r="K2781" i="1"/>
  <c r="L2781" i="1"/>
  <c r="C2782" i="1"/>
  <c r="D2782" i="1"/>
  <c r="E2782" i="1"/>
  <c r="F2782" i="1"/>
  <c r="G2782" i="1"/>
  <c r="H2782" i="1"/>
  <c r="I2782" i="1"/>
  <c r="J2782" i="1"/>
  <c r="K2782" i="1"/>
  <c r="L2782" i="1"/>
  <c r="C2783" i="1"/>
  <c r="D2783" i="1"/>
  <c r="E2783" i="1"/>
  <c r="F2783" i="1"/>
  <c r="G2783" i="1"/>
  <c r="H2783" i="1"/>
  <c r="I2783" i="1"/>
  <c r="J2783" i="1"/>
  <c r="K2783" i="1"/>
  <c r="L2783" i="1"/>
  <c r="C2784" i="1"/>
  <c r="D2784" i="1"/>
  <c r="E2784" i="1"/>
  <c r="F2784" i="1"/>
  <c r="G2784" i="1"/>
  <c r="H2784" i="1"/>
  <c r="I2784" i="1"/>
  <c r="J2784" i="1"/>
  <c r="K2784" i="1"/>
  <c r="L2784" i="1"/>
  <c r="C2785" i="1"/>
  <c r="D2785" i="1"/>
  <c r="E2785" i="1"/>
  <c r="F2785" i="1"/>
  <c r="G2785" i="1"/>
  <c r="H2785" i="1"/>
  <c r="I2785" i="1"/>
  <c r="J2785" i="1"/>
  <c r="K2785" i="1"/>
  <c r="L2785" i="1"/>
  <c r="C2786" i="1"/>
  <c r="D2786" i="1"/>
  <c r="E2786" i="1"/>
  <c r="F2786" i="1"/>
  <c r="G2786" i="1"/>
  <c r="H2786" i="1"/>
  <c r="I2786" i="1"/>
  <c r="J2786" i="1"/>
  <c r="K2786" i="1"/>
  <c r="L2786" i="1"/>
  <c r="C2787" i="1"/>
  <c r="D2787" i="1"/>
  <c r="E2787" i="1"/>
  <c r="F2787" i="1"/>
  <c r="G2787" i="1"/>
  <c r="H2787" i="1"/>
  <c r="I2787" i="1"/>
  <c r="J2787" i="1"/>
  <c r="K2787" i="1"/>
  <c r="L2787" i="1"/>
  <c r="C2788" i="1"/>
  <c r="D2788" i="1"/>
  <c r="E2788" i="1"/>
  <c r="F2788" i="1"/>
  <c r="G2788" i="1"/>
  <c r="H2788" i="1"/>
  <c r="I2788" i="1"/>
  <c r="J2788" i="1"/>
  <c r="K2788" i="1"/>
  <c r="L2788" i="1"/>
  <c r="C2789" i="1"/>
  <c r="D2789" i="1"/>
  <c r="E2789" i="1"/>
  <c r="F2789" i="1"/>
  <c r="G2789" i="1"/>
  <c r="H2789" i="1"/>
  <c r="I2789" i="1"/>
  <c r="J2789" i="1"/>
  <c r="K2789" i="1"/>
  <c r="L2789" i="1"/>
  <c r="C2790" i="1"/>
  <c r="D2790" i="1"/>
  <c r="E2790" i="1"/>
  <c r="F2790" i="1"/>
  <c r="G2790" i="1"/>
  <c r="H2790" i="1"/>
  <c r="I2790" i="1"/>
  <c r="J2790" i="1"/>
  <c r="K2790" i="1"/>
  <c r="L2790" i="1"/>
  <c r="C2791" i="1"/>
  <c r="D2791" i="1"/>
  <c r="E2791" i="1"/>
  <c r="F2791" i="1"/>
  <c r="G2791" i="1"/>
  <c r="H2791" i="1"/>
  <c r="I2791" i="1"/>
  <c r="J2791" i="1"/>
  <c r="K2791" i="1"/>
  <c r="L2791" i="1"/>
  <c r="C2792" i="1"/>
  <c r="D2792" i="1"/>
  <c r="E2792" i="1"/>
  <c r="F2792" i="1"/>
  <c r="G2792" i="1"/>
  <c r="H2792" i="1"/>
  <c r="I2792" i="1"/>
  <c r="J2792" i="1"/>
  <c r="K2792" i="1"/>
  <c r="L2792" i="1"/>
  <c r="C2793" i="1"/>
  <c r="D2793" i="1"/>
  <c r="E2793" i="1"/>
  <c r="F2793" i="1"/>
  <c r="G2793" i="1"/>
  <c r="H2793" i="1"/>
  <c r="I2793" i="1"/>
  <c r="J2793" i="1"/>
  <c r="K2793" i="1"/>
  <c r="L2793" i="1"/>
  <c r="C2794" i="1"/>
  <c r="D2794" i="1"/>
  <c r="E2794" i="1"/>
  <c r="F2794" i="1"/>
  <c r="G2794" i="1"/>
  <c r="H2794" i="1"/>
  <c r="I2794" i="1"/>
  <c r="J2794" i="1"/>
  <c r="K2794" i="1"/>
  <c r="L2794" i="1"/>
  <c r="C2795" i="1"/>
  <c r="D2795" i="1"/>
  <c r="E2795" i="1"/>
  <c r="F2795" i="1"/>
  <c r="G2795" i="1"/>
  <c r="H2795" i="1"/>
  <c r="I2795" i="1"/>
  <c r="J2795" i="1"/>
  <c r="K2795" i="1"/>
  <c r="L2795" i="1"/>
  <c r="C2796" i="1"/>
  <c r="D2796" i="1"/>
  <c r="E2796" i="1"/>
  <c r="F2796" i="1"/>
  <c r="G2796" i="1"/>
  <c r="H2796" i="1"/>
  <c r="I2796" i="1"/>
  <c r="J2796" i="1"/>
  <c r="K2796" i="1"/>
  <c r="L2796" i="1"/>
  <c r="C2797" i="1"/>
  <c r="D2797" i="1"/>
  <c r="E2797" i="1"/>
  <c r="F2797" i="1"/>
  <c r="G2797" i="1"/>
  <c r="H2797" i="1"/>
  <c r="I2797" i="1"/>
  <c r="J2797" i="1"/>
  <c r="K2797" i="1"/>
  <c r="L2797" i="1"/>
  <c r="C2798" i="1"/>
  <c r="D2798" i="1"/>
  <c r="E2798" i="1"/>
  <c r="F2798" i="1"/>
  <c r="G2798" i="1"/>
  <c r="H2798" i="1"/>
  <c r="I2798" i="1"/>
  <c r="J2798" i="1"/>
  <c r="K2798" i="1"/>
  <c r="L2798" i="1"/>
  <c r="C2799" i="1"/>
  <c r="D2799" i="1"/>
  <c r="E2799" i="1"/>
  <c r="F2799" i="1"/>
  <c r="G2799" i="1"/>
  <c r="H2799" i="1"/>
  <c r="I2799" i="1"/>
  <c r="J2799" i="1"/>
  <c r="K2799" i="1"/>
  <c r="L2799" i="1"/>
  <c r="C2800" i="1"/>
  <c r="D2800" i="1"/>
  <c r="E2800" i="1"/>
  <c r="F2800" i="1"/>
  <c r="G2800" i="1"/>
  <c r="H2800" i="1"/>
  <c r="I2800" i="1"/>
  <c r="J2800" i="1"/>
  <c r="K2800" i="1"/>
  <c r="L2800" i="1"/>
  <c r="C2801" i="1"/>
  <c r="D2801" i="1"/>
  <c r="E2801" i="1"/>
  <c r="F2801" i="1"/>
  <c r="G2801" i="1"/>
  <c r="H2801" i="1"/>
  <c r="I2801" i="1"/>
  <c r="J2801" i="1"/>
  <c r="K2801" i="1"/>
  <c r="L2801" i="1"/>
  <c r="C2802" i="1"/>
  <c r="D2802" i="1"/>
  <c r="E2802" i="1"/>
  <c r="F2802" i="1"/>
  <c r="G2802" i="1"/>
  <c r="H2802" i="1"/>
  <c r="I2802" i="1"/>
  <c r="J2802" i="1"/>
  <c r="K2802" i="1"/>
  <c r="L2802" i="1"/>
  <c r="C2803" i="1"/>
  <c r="D2803" i="1"/>
  <c r="E2803" i="1"/>
  <c r="F2803" i="1"/>
  <c r="G2803" i="1"/>
  <c r="H2803" i="1"/>
  <c r="I2803" i="1"/>
  <c r="J2803" i="1"/>
  <c r="K2803" i="1"/>
  <c r="L2803" i="1"/>
  <c r="C2804" i="1"/>
  <c r="D2804" i="1"/>
  <c r="E2804" i="1"/>
  <c r="F2804" i="1"/>
  <c r="G2804" i="1"/>
  <c r="H2804" i="1"/>
  <c r="I2804" i="1"/>
  <c r="J2804" i="1"/>
  <c r="K2804" i="1"/>
  <c r="L2804" i="1"/>
  <c r="C2805" i="1"/>
  <c r="D2805" i="1"/>
  <c r="E2805" i="1"/>
  <c r="F2805" i="1"/>
  <c r="G2805" i="1"/>
  <c r="H2805" i="1"/>
  <c r="I2805" i="1"/>
  <c r="J2805" i="1"/>
  <c r="K2805" i="1"/>
  <c r="L2805" i="1"/>
  <c r="C2806" i="1"/>
  <c r="D2806" i="1"/>
  <c r="E2806" i="1"/>
  <c r="F2806" i="1"/>
  <c r="G2806" i="1"/>
  <c r="H2806" i="1"/>
  <c r="I2806" i="1"/>
  <c r="J2806" i="1"/>
  <c r="K2806" i="1"/>
  <c r="L2806" i="1"/>
  <c r="C2807" i="1"/>
  <c r="D2807" i="1"/>
  <c r="E2807" i="1"/>
  <c r="F2807" i="1"/>
  <c r="G2807" i="1"/>
  <c r="H2807" i="1"/>
  <c r="I2807" i="1"/>
  <c r="J2807" i="1"/>
  <c r="K2807" i="1"/>
  <c r="L2807" i="1"/>
  <c r="C2808" i="1"/>
  <c r="D2808" i="1"/>
  <c r="E2808" i="1"/>
  <c r="F2808" i="1"/>
  <c r="G2808" i="1"/>
  <c r="H2808" i="1"/>
  <c r="I2808" i="1"/>
  <c r="J2808" i="1"/>
  <c r="K2808" i="1"/>
  <c r="L2808" i="1"/>
  <c r="C2809" i="1"/>
  <c r="D2809" i="1"/>
  <c r="E2809" i="1"/>
  <c r="F2809" i="1"/>
  <c r="G2809" i="1"/>
  <c r="H2809" i="1"/>
  <c r="I2809" i="1"/>
  <c r="J2809" i="1"/>
  <c r="K2809" i="1"/>
  <c r="L2809" i="1"/>
  <c r="C2810" i="1"/>
  <c r="D2810" i="1"/>
  <c r="E2810" i="1"/>
  <c r="F2810" i="1"/>
  <c r="G2810" i="1"/>
  <c r="H2810" i="1"/>
  <c r="I2810" i="1"/>
  <c r="J2810" i="1"/>
  <c r="K2810" i="1"/>
  <c r="L2810" i="1"/>
  <c r="C2811" i="1"/>
  <c r="D2811" i="1"/>
  <c r="E2811" i="1"/>
  <c r="F2811" i="1"/>
  <c r="G2811" i="1"/>
  <c r="H2811" i="1"/>
  <c r="I2811" i="1"/>
  <c r="J2811" i="1"/>
  <c r="K2811" i="1"/>
  <c r="L2811" i="1"/>
  <c r="C2812" i="1"/>
  <c r="D2812" i="1"/>
  <c r="E2812" i="1"/>
  <c r="F2812" i="1"/>
  <c r="G2812" i="1"/>
  <c r="H2812" i="1"/>
  <c r="I2812" i="1"/>
  <c r="J2812" i="1"/>
  <c r="K2812" i="1"/>
  <c r="L2812" i="1"/>
  <c r="C2813" i="1"/>
  <c r="D2813" i="1"/>
  <c r="E2813" i="1"/>
  <c r="F2813" i="1"/>
  <c r="G2813" i="1"/>
  <c r="H2813" i="1"/>
  <c r="I2813" i="1"/>
  <c r="J2813" i="1"/>
  <c r="K2813" i="1"/>
  <c r="L2813" i="1"/>
  <c r="C2814" i="1"/>
  <c r="D2814" i="1"/>
  <c r="E2814" i="1"/>
  <c r="F2814" i="1"/>
  <c r="G2814" i="1"/>
  <c r="H2814" i="1"/>
  <c r="I2814" i="1"/>
  <c r="J2814" i="1"/>
  <c r="K2814" i="1"/>
  <c r="L2814" i="1"/>
  <c r="C2815" i="1"/>
  <c r="D2815" i="1"/>
  <c r="E2815" i="1"/>
  <c r="F2815" i="1"/>
  <c r="G2815" i="1"/>
  <c r="H2815" i="1"/>
  <c r="I2815" i="1"/>
  <c r="J2815" i="1"/>
  <c r="K2815" i="1"/>
  <c r="L2815" i="1"/>
  <c r="C2816" i="1"/>
  <c r="D2816" i="1"/>
  <c r="E2816" i="1"/>
  <c r="F2816" i="1"/>
  <c r="G2816" i="1"/>
  <c r="H2816" i="1"/>
  <c r="I2816" i="1"/>
  <c r="J2816" i="1"/>
  <c r="K2816" i="1"/>
  <c r="L2816" i="1"/>
  <c r="C2817" i="1"/>
  <c r="D2817" i="1"/>
  <c r="E2817" i="1"/>
  <c r="F2817" i="1"/>
  <c r="G2817" i="1"/>
  <c r="H2817" i="1"/>
  <c r="I2817" i="1"/>
  <c r="J2817" i="1"/>
  <c r="K2817" i="1"/>
  <c r="L2817" i="1"/>
  <c r="C2818" i="1"/>
  <c r="D2818" i="1"/>
  <c r="E2818" i="1"/>
  <c r="F2818" i="1"/>
  <c r="G2818" i="1"/>
  <c r="H2818" i="1"/>
  <c r="I2818" i="1"/>
  <c r="J2818" i="1"/>
  <c r="K2818" i="1"/>
  <c r="L2818" i="1"/>
  <c r="C2819" i="1"/>
  <c r="D2819" i="1"/>
  <c r="E2819" i="1"/>
  <c r="F2819" i="1"/>
  <c r="G2819" i="1"/>
  <c r="H2819" i="1"/>
  <c r="I2819" i="1"/>
  <c r="J2819" i="1"/>
  <c r="K2819" i="1"/>
  <c r="L2819" i="1"/>
  <c r="C2820" i="1"/>
  <c r="D2820" i="1"/>
  <c r="E2820" i="1"/>
  <c r="F2820" i="1"/>
  <c r="G2820" i="1"/>
  <c r="H2820" i="1"/>
  <c r="I2820" i="1"/>
  <c r="J2820" i="1"/>
  <c r="K2820" i="1"/>
  <c r="L2820" i="1"/>
  <c r="C2821" i="1"/>
  <c r="D2821" i="1"/>
  <c r="E2821" i="1"/>
  <c r="F2821" i="1"/>
  <c r="G2821" i="1"/>
  <c r="H2821" i="1"/>
  <c r="I2821" i="1"/>
  <c r="J2821" i="1"/>
  <c r="K2821" i="1"/>
  <c r="L2821" i="1"/>
  <c r="C2822" i="1"/>
  <c r="D2822" i="1"/>
  <c r="E2822" i="1"/>
  <c r="F2822" i="1"/>
  <c r="G2822" i="1"/>
  <c r="H2822" i="1"/>
  <c r="I2822" i="1"/>
  <c r="J2822" i="1"/>
  <c r="K2822" i="1"/>
  <c r="L2822" i="1"/>
  <c r="C2823" i="1"/>
  <c r="D2823" i="1"/>
  <c r="E2823" i="1"/>
  <c r="F2823" i="1"/>
  <c r="G2823" i="1"/>
  <c r="H2823" i="1"/>
  <c r="I2823" i="1"/>
  <c r="J2823" i="1"/>
  <c r="K2823" i="1"/>
  <c r="L2823" i="1"/>
  <c r="C2824" i="1"/>
  <c r="D2824" i="1"/>
  <c r="E2824" i="1"/>
  <c r="F2824" i="1"/>
  <c r="G2824" i="1"/>
  <c r="H2824" i="1"/>
  <c r="I2824" i="1"/>
  <c r="J2824" i="1"/>
  <c r="K2824" i="1"/>
  <c r="L2824" i="1"/>
  <c r="C2825" i="1"/>
  <c r="D2825" i="1"/>
  <c r="E2825" i="1"/>
  <c r="F2825" i="1"/>
  <c r="G2825" i="1"/>
  <c r="H2825" i="1"/>
  <c r="I2825" i="1"/>
  <c r="J2825" i="1"/>
  <c r="K2825" i="1"/>
  <c r="L2825" i="1"/>
  <c r="C2826" i="1"/>
  <c r="D2826" i="1"/>
  <c r="E2826" i="1"/>
  <c r="F2826" i="1"/>
  <c r="G2826" i="1"/>
  <c r="H2826" i="1"/>
  <c r="I2826" i="1"/>
  <c r="J2826" i="1"/>
  <c r="K2826" i="1"/>
  <c r="L2826" i="1"/>
  <c r="C2827" i="1"/>
  <c r="D2827" i="1"/>
  <c r="E2827" i="1"/>
  <c r="F2827" i="1"/>
  <c r="G2827" i="1"/>
  <c r="H2827" i="1"/>
  <c r="I2827" i="1"/>
  <c r="J2827" i="1"/>
  <c r="K2827" i="1"/>
  <c r="L2827" i="1"/>
  <c r="C2828" i="1"/>
  <c r="D2828" i="1"/>
  <c r="E2828" i="1"/>
  <c r="F2828" i="1"/>
  <c r="G2828" i="1"/>
  <c r="H2828" i="1"/>
  <c r="I2828" i="1"/>
  <c r="J2828" i="1"/>
  <c r="K2828" i="1"/>
  <c r="L2828" i="1"/>
  <c r="C2829" i="1"/>
  <c r="D2829" i="1"/>
  <c r="E2829" i="1"/>
  <c r="F2829" i="1"/>
  <c r="G2829" i="1"/>
  <c r="H2829" i="1"/>
  <c r="I2829" i="1"/>
  <c r="J2829" i="1"/>
  <c r="K2829" i="1"/>
  <c r="L2829" i="1"/>
  <c r="C2830" i="1"/>
  <c r="D2830" i="1"/>
  <c r="E2830" i="1"/>
  <c r="F2830" i="1"/>
  <c r="G2830" i="1"/>
  <c r="H2830" i="1"/>
  <c r="I2830" i="1"/>
  <c r="J2830" i="1"/>
  <c r="K2830" i="1"/>
  <c r="L2830" i="1"/>
  <c r="C2831" i="1"/>
  <c r="D2831" i="1"/>
  <c r="E2831" i="1"/>
  <c r="F2831" i="1"/>
  <c r="G2831" i="1"/>
  <c r="H2831" i="1"/>
  <c r="I2831" i="1"/>
  <c r="J2831" i="1"/>
  <c r="K2831" i="1"/>
  <c r="L2831" i="1"/>
  <c r="C2832" i="1"/>
  <c r="D2832" i="1"/>
  <c r="E2832" i="1"/>
  <c r="F2832" i="1"/>
  <c r="G2832" i="1"/>
  <c r="H2832" i="1"/>
  <c r="I2832" i="1"/>
  <c r="J2832" i="1"/>
  <c r="K2832" i="1"/>
  <c r="L2832" i="1"/>
  <c r="C2833" i="1"/>
  <c r="D2833" i="1"/>
  <c r="E2833" i="1"/>
  <c r="F2833" i="1"/>
  <c r="G2833" i="1"/>
  <c r="H2833" i="1"/>
  <c r="I2833" i="1"/>
  <c r="J2833" i="1"/>
  <c r="K2833" i="1"/>
  <c r="L2833" i="1"/>
  <c r="C2834" i="1"/>
  <c r="D2834" i="1"/>
  <c r="E2834" i="1"/>
  <c r="F2834" i="1"/>
  <c r="G2834" i="1"/>
  <c r="H2834" i="1"/>
  <c r="I2834" i="1"/>
  <c r="J2834" i="1"/>
  <c r="K2834" i="1"/>
  <c r="L2834" i="1"/>
  <c r="C2835" i="1"/>
  <c r="D2835" i="1"/>
  <c r="E2835" i="1"/>
  <c r="F2835" i="1"/>
  <c r="G2835" i="1"/>
  <c r="H2835" i="1"/>
  <c r="I2835" i="1"/>
  <c r="J2835" i="1"/>
  <c r="K2835" i="1"/>
  <c r="L2835" i="1"/>
  <c r="C2836" i="1"/>
  <c r="D2836" i="1"/>
  <c r="E2836" i="1"/>
  <c r="F2836" i="1"/>
  <c r="G2836" i="1"/>
  <c r="H2836" i="1"/>
  <c r="I2836" i="1"/>
  <c r="J2836" i="1"/>
  <c r="K2836" i="1"/>
  <c r="L2836" i="1"/>
  <c r="C2837" i="1"/>
  <c r="D2837" i="1"/>
  <c r="E2837" i="1"/>
  <c r="F2837" i="1"/>
  <c r="G2837" i="1"/>
  <c r="H2837" i="1"/>
  <c r="I2837" i="1"/>
  <c r="J2837" i="1"/>
  <c r="K2837" i="1"/>
  <c r="L2837" i="1"/>
  <c r="C2838" i="1"/>
  <c r="D2838" i="1"/>
  <c r="E2838" i="1"/>
  <c r="F2838" i="1"/>
  <c r="G2838" i="1"/>
  <c r="H2838" i="1"/>
  <c r="I2838" i="1"/>
  <c r="J2838" i="1"/>
  <c r="K2838" i="1"/>
  <c r="L2838" i="1"/>
  <c r="C2839" i="1"/>
  <c r="D2839" i="1"/>
  <c r="E2839" i="1"/>
  <c r="F2839" i="1"/>
  <c r="G2839" i="1"/>
  <c r="H2839" i="1"/>
  <c r="I2839" i="1"/>
  <c r="J2839" i="1"/>
  <c r="K2839" i="1"/>
  <c r="L2839" i="1"/>
  <c r="C2840" i="1"/>
  <c r="D2840" i="1"/>
  <c r="E2840" i="1"/>
  <c r="F2840" i="1"/>
  <c r="G2840" i="1"/>
  <c r="H2840" i="1"/>
  <c r="I2840" i="1"/>
  <c r="J2840" i="1"/>
  <c r="K2840" i="1"/>
  <c r="L2840" i="1"/>
  <c r="C2841" i="1"/>
  <c r="D2841" i="1"/>
  <c r="E2841" i="1"/>
  <c r="F2841" i="1"/>
  <c r="G2841" i="1"/>
  <c r="H2841" i="1"/>
  <c r="I2841" i="1"/>
  <c r="J2841" i="1"/>
  <c r="K2841" i="1"/>
  <c r="L2841" i="1"/>
  <c r="C2842" i="1"/>
  <c r="D2842" i="1"/>
  <c r="E2842" i="1"/>
  <c r="F2842" i="1"/>
  <c r="G2842" i="1"/>
  <c r="H2842" i="1"/>
  <c r="I2842" i="1"/>
  <c r="J2842" i="1"/>
  <c r="K2842" i="1"/>
  <c r="L2842" i="1"/>
  <c r="C2843" i="1"/>
  <c r="D2843" i="1"/>
  <c r="E2843" i="1"/>
  <c r="F2843" i="1"/>
  <c r="G2843" i="1"/>
  <c r="H2843" i="1"/>
  <c r="I2843" i="1"/>
  <c r="J2843" i="1"/>
  <c r="K2843" i="1"/>
  <c r="L2843" i="1"/>
  <c r="C2844" i="1"/>
  <c r="D2844" i="1"/>
  <c r="E2844" i="1"/>
  <c r="F2844" i="1"/>
  <c r="G2844" i="1"/>
  <c r="H2844" i="1"/>
  <c r="I2844" i="1"/>
  <c r="J2844" i="1"/>
  <c r="K2844" i="1"/>
  <c r="L2844" i="1"/>
  <c r="C2845" i="1"/>
  <c r="D2845" i="1"/>
  <c r="E2845" i="1"/>
  <c r="F2845" i="1"/>
  <c r="G2845" i="1"/>
  <c r="H2845" i="1"/>
  <c r="I2845" i="1"/>
  <c r="J2845" i="1"/>
  <c r="K2845" i="1"/>
  <c r="L2845" i="1"/>
  <c r="C2846" i="1"/>
  <c r="D2846" i="1"/>
  <c r="E2846" i="1"/>
  <c r="F2846" i="1"/>
  <c r="G2846" i="1"/>
  <c r="H2846" i="1"/>
  <c r="I2846" i="1"/>
  <c r="J2846" i="1"/>
  <c r="K2846" i="1"/>
  <c r="L2846" i="1"/>
  <c r="C2847" i="1"/>
  <c r="D2847" i="1"/>
  <c r="E2847" i="1"/>
  <c r="F2847" i="1"/>
  <c r="G2847" i="1"/>
  <c r="H2847" i="1"/>
  <c r="I2847" i="1"/>
  <c r="J2847" i="1"/>
  <c r="K2847" i="1"/>
  <c r="L2847" i="1"/>
  <c r="C2848" i="1"/>
  <c r="D2848" i="1"/>
  <c r="E2848" i="1"/>
  <c r="F2848" i="1"/>
  <c r="G2848" i="1"/>
  <c r="H2848" i="1"/>
  <c r="I2848" i="1"/>
  <c r="J2848" i="1"/>
  <c r="K2848" i="1"/>
  <c r="L2848" i="1"/>
  <c r="C2849" i="1"/>
  <c r="D2849" i="1"/>
  <c r="E2849" i="1"/>
  <c r="F2849" i="1"/>
  <c r="G2849" i="1"/>
  <c r="H2849" i="1"/>
  <c r="I2849" i="1"/>
  <c r="J2849" i="1"/>
  <c r="K2849" i="1"/>
  <c r="L2849" i="1"/>
  <c r="C2850" i="1"/>
  <c r="D2850" i="1"/>
  <c r="E2850" i="1"/>
  <c r="F2850" i="1"/>
  <c r="G2850" i="1"/>
  <c r="H2850" i="1"/>
  <c r="I2850" i="1"/>
  <c r="J2850" i="1"/>
  <c r="K2850" i="1"/>
  <c r="L2850" i="1"/>
  <c r="C2851" i="1"/>
  <c r="D2851" i="1"/>
  <c r="E2851" i="1"/>
  <c r="F2851" i="1"/>
  <c r="G2851" i="1"/>
  <c r="H2851" i="1"/>
  <c r="I2851" i="1"/>
  <c r="J2851" i="1"/>
  <c r="K2851" i="1"/>
  <c r="L2851" i="1"/>
  <c r="C2852" i="1"/>
  <c r="D2852" i="1"/>
  <c r="E2852" i="1"/>
  <c r="F2852" i="1"/>
  <c r="G2852" i="1"/>
  <c r="H2852" i="1"/>
  <c r="I2852" i="1"/>
  <c r="J2852" i="1"/>
  <c r="K2852" i="1"/>
  <c r="L2852" i="1"/>
  <c r="C2853" i="1"/>
  <c r="D2853" i="1"/>
  <c r="E2853" i="1"/>
  <c r="F2853" i="1"/>
  <c r="G2853" i="1"/>
  <c r="H2853" i="1"/>
  <c r="I2853" i="1"/>
  <c r="J2853" i="1"/>
  <c r="K2853" i="1"/>
  <c r="L2853" i="1"/>
  <c r="C2854" i="1"/>
  <c r="D2854" i="1"/>
  <c r="E2854" i="1"/>
  <c r="F2854" i="1"/>
  <c r="G2854" i="1"/>
  <c r="H2854" i="1"/>
  <c r="I2854" i="1"/>
  <c r="J2854" i="1"/>
  <c r="K2854" i="1"/>
  <c r="L2854" i="1"/>
  <c r="C2855" i="1"/>
  <c r="D2855" i="1"/>
  <c r="E2855" i="1"/>
  <c r="F2855" i="1"/>
  <c r="G2855" i="1"/>
  <c r="H2855" i="1"/>
  <c r="I2855" i="1"/>
  <c r="J2855" i="1"/>
  <c r="K2855" i="1"/>
  <c r="L2855" i="1"/>
  <c r="C2856" i="1"/>
  <c r="D2856" i="1"/>
  <c r="E2856" i="1"/>
  <c r="F2856" i="1"/>
  <c r="G2856" i="1"/>
  <c r="H2856" i="1"/>
  <c r="I2856" i="1"/>
  <c r="J2856" i="1"/>
  <c r="K2856" i="1"/>
  <c r="L2856" i="1"/>
  <c r="C2857" i="1"/>
  <c r="D2857" i="1"/>
  <c r="E2857" i="1"/>
  <c r="F2857" i="1"/>
  <c r="G2857" i="1"/>
  <c r="H2857" i="1"/>
  <c r="I2857" i="1"/>
  <c r="J2857" i="1"/>
  <c r="K2857" i="1"/>
  <c r="L2857" i="1"/>
  <c r="C2858" i="1"/>
  <c r="D2858" i="1"/>
  <c r="E2858" i="1"/>
  <c r="F2858" i="1"/>
  <c r="G2858" i="1"/>
  <c r="H2858" i="1"/>
  <c r="I2858" i="1"/>
  <c r="J2858" i="1"/>
  <c r="K2858" i="1"/>
  <c r="L2858" i="1"/>
  <c r="C2859" i="1"/>
  <c r="D2859" i="1"/>
  <c r="E2859" i="1"/>
  <c r="F2859" i="1"/>
  <c r="G2859" i="1"/>
  <c r="H2859" i="1"/>
  <c r="I2859" i="1"/>
  <c r="J2859" i="1"/>
  <c r="K2859" i="1"/>
  <c r="L2859" i="1"/>
  <c r="C2860" i="1"/>
  <c r="D2860" i="1"/>
  <c r="E2860" i="1"/>
  <c r="F2860" i="1"/>
  <c r="G2860" i="1"/>
  <c r="H2860" i="1"/>
  <c r="I2860" i="1"/>
  <c r="J2860" i="1"/>
  <c r="K2860" i="1"/>
  <c r="L2860" i="1"/>
  <c r="C2861" i="1"/>
  <c r="D2861" i="1"/>
  <c r="E2861" i="1"/>
  <c r="F2861" i="1"/>
  <c r="G2861" i="1"/>
  <c r="H2861" i="1"/>
  <c r="I2861" i="1"/>
  <c r="J2861" i="1"/>
  <c r="K2861" i="1"/>
  <c r="L2861" i="1"/>
  <c r="C2862" i="1"/>
  <c r="D2862" i="1"/>
  <c r="E2862" i="1"/>
  <c r="F2862" i="1"/>
  <c r="G2862" i="1"/>
  <c r="H2862" i="1"/>
  <c r="I2862" i="1"/>
  <c r="J2862" i="1"/>
  <c r="K2862" i="1"/>
  <c r="L2862" i="1"/>
  <c r="C2863" i="1"/>
  <c r="D2863" i="1"/>
  <c r="E2863" i="1"/>
  <c r="F2863" i="1"/>
  <c r="G2863" i="1"/>
  <c r="H2863" i="1"/>
  <c r="I2863" i="1"/>
  <c r="J2863" i="1"/>
  <c r="K2863" i="1"/>
  <c r="L2863" i="1"/>
  <c r="C2864" i="1"/>
  <c r="D2864" i="1"/>
  <c r="E2864" i="1"/>
  <c r="F2864" i="1"/>
  <c r="G2864" i="1"/>
  <c r="H2864" i="1"/>
  <c r="I2864" i="1"/>
  <c r="J2864" i="1"/>
  <c r="K2864" i="1"/>
  <c r="L2864" i="1"/>
  <c r="C2865" i="1"/>
  <c r="D2865" i="1"/>
  <c r="E2865" i="1"/>
  <c r="F2865" i="1"/>
  <c r="G2865" i="1"/>
  <c r="H2865" i="1"/>
  <c r="I2865" i="1"/>
  <c r="J2865" i="1"/>
  <c r="K2865" i="1"/>
  <c r="L2865" i="1"/>
  <c r="C2866" i="1"/>
  <c r="D2866" i="1"/>
  <c r="E2866" i="1"/>
  <c r="F2866" i="1"/>
  <c r="G2866" i="1"/>
  <c r="H2866" i="1"/>
  <c r="I2866" i="1"/>
  <c r="J2866" i="1"/>
  <c r="K2866" i="1"/>
  <c r="L2866" i="1"/>
  <c r="C2867" i="1"/>
  <c r="D2867" i="1"/>
  <c r="E2867" i="1"/>
  <c r="F2867" i="1"/>
  <c r="G2867" i="1"/>
  <c r="H2867" i="1"/>
  <c r="I2867" i="1"/>
  <c r="J2867" i="1"/>
  <c r="K2867" i="1"/>
  <c r="L2867" i="1"/>
  <c r="C2868" i="1"/>
  <c r="D2868" i="1"/>
  <c r="E2868" i="1"/>
  <c r="F2868" i="1"/>
  <c r="G2868" i="1"/>
  <c r="H2868" i="1"/>
  <c r="I2868" i="1"/>
  <c r="J2868" i="1"/>
  <c r="K2868" i="1"/>
  <c r="L2868" i="1"/>
  <c r="C2869" i="1"/>
  <c r="D2869" i="1"/>
  <c r="E2869" i="1"/>
  <c r="F2869" i="1"/>
  <c r="G2869" i="1"/>
  <c r="H2869" i="1"/>
  <c r="I2869" i="1"/>
  <c r="J2869" i="1"/>
  <c r="K2869" i="1"/>
  <c r="L2869" i="1"/>
  <c r="C2870" i="1"/>
  <c r="D2870" i="1"/>
  <c r="E2870" i="1"/>
  <c r="F2870" i="1"/>
  <c r="G2870" i="1"/>
  <c r="H2870" i="1"/>
  <c r="I2870" i="1"/>
  <c r="J2870" i="1"/>
  <c r="K2870" i="1"/>
  <c r="L2870" i="1"/>
  <c r="C2871" i="1"/>
  <c r="D2871" i="1"/>
  <c r="E2871" i="1"/>
  <c r="F2871" i="1"/>
  <c r="G2871" i="1"/>
  <c r="H2871" i="1"/>
  <c r="I2871" i="1"/>
  <c r="J2871" i="1"/>
  <c r="K2871" i="1"/>
  <c r="L2871" i="1"/>
  <c r="C2872" i="1"/>
  <c r="D2872" i="1"/>
  <c r="E2872" i="1"/>
  <c r="F2872" i="1"/>
  <c r="G2872" i="1"/>
  <c r="H2872" i="1"/>
  <c r="I2872" i="1"/>
  <c r="J2872" i="1"/>
  <c r="K2872" i="1"/>
  <c r="L2872" i="1"/>
  <c r="C2873" i="1"/>
  <c r="D2873" i="1"/>
  <c r="E2873" i="1"/>
  <c r="F2873" i="1"/>
  <c r="G2873" i="1"/>
  <c r="H2873" i="1"/>
  <c r="I2873" i="1"/>
  <c r="J2873" i="1"/>
  <c r="K2873" i="1"/>
  <c r="L2873" i="1"/>
  <c r="C2874" i="1"/>
  <c r="D2874" i="1"/>
  <c r="E2874" i="1"/>
  <c r="F2874" i="1"/>
  <c r="G2874" i="1"/>
  <c r="H2874" i="1"/>
  <c r="I2874" i="1"/>
  <c r="J2874" i="1"/>
  <c r="K2874" i="1"/>
  <c r="L2874" i="1"/>
  <c r="C2875" i="1"/>
  <c r="D2875" i="1"/>
  <c r="E2875" i="1"/>
  <c r="F2875" i="1"/>
  <c r="G2875" i="1"/>
  <c r="H2875" i="1"/>
  <c r="I2875" i="1"/>
  <c r="J2875" i="1"/>
  <c r="K2875" i="1"/>
  <c r="L2875" i="1"/>
  <c r="C2876" i="1"/>
  <c r="D2876" i="1"/>
  <c r="E2876" i="1"/>
  <c r="F2876" i="1"/>
  <c r="G2876" i="1"/>
  <c r="H2876" i="1"/>
  <c r="I2876" i="1"/>
  <c r="J2876" i="1"/>
  <c r="K2876" i="1"/>
  <c r="L2876" i="1"/>
  <c r="C2877" i="1"/>
  <c r="D2877" i="1"/>
  <c r="E2877" i="1"/>
  <c r="F2877" i="1"/>
  <c r="G2877" i="1"/>
  <c r="H2877" i="1"/>
  <c r="I2877" i="1"/>
  <c r="J2877" i="1"/>
  <c r="K2877" i="1"/>
  <c r="L2877" i="1"/>
  <c r="C2878" i="1"/>
  <c r="D2878" i="1"/>
  <c r="E2878" i="1"/>
  <c r="F2878" i="1"/>
  <c r="G2878" i="1"/>
  <c r="H2878" i="1"/>
  <c r="I2878" i="1"/>
  <c r="J2878" i="1"/>
  <c r="K2878" i="1"/>
  <c r="L2878" i="1"/>
  <c r="C2879" i="1"/>
  <c r="D2879" i="1"/>
  <c r="E2879" i="1"/>
  <c r="F2879" i="1"/>
  <c r="G2879" i="1"/>
  <c r="H2879" i="1"/>
  <c r="I2879" i="1"/>
  <c r="J2879" i="1"/>
  <c r="K2879" i="1"/>
  <c r="L2879" i="1"/>
  <c r="C2880" i="1"/>
  <c r="D2880" i="1"/>
  <c r="E2880" i="1"/>
  <c r="F2880" i="1"/>
  <c r="G2880" i="1"/>
  <c r="H2880" i="1"/>
  <c r="I2880" i="1"/>
  <c r="J2880" i="1"/>
  <c r="K2880" i="1"/>
  <c r="L2880" i="1"/>
  <c r="C2881" i="1"/>
  <c r="D2881" i="1"/>
  <c r="E2881" i="1"/>
  <c r="F2881" i="1"/>
  <c r="G2881" i="1"/>
  <c r="H2881" i="1"/>
  <c r="I2881" i="1"/>
  <c r="J2881" i="1"/>
  <c r="K2881" i="1"/>
  <c r="L2881" i="1"/>
  <c r="C2882" i="1"/>
  <c r="D2882" i="1"/>
  <c r="E2882" i="1"/>
  <c r="F2882" i="1"/>
  <c r="G2882" i="1"/>
  <c r="H2882" i="1"/>
  <c r="I2882" i="1"/>
  <c r="J2882" i="1"/>
  <c r="K2882" i="1"/>
  <c r="L2882" i="1"/>
  <c r="C2883" i="1"/>
  <c r="D2883" i="1"/>
  <c r="E2883" i="1"/>
  <c r="F2883" i="1"/>
  <c r="G2883" i="1"/>
  <c r="H2883" i="1"/>
  <c r="I2883" i="1"/>
  <c r="J2883" i="1"/>
  <c r="K2883" i="1"/>
  <c r="L2883" i="1"/>
  <c r="C2884" i="1"/>
  <c r="D2884" i="1"/>
  <c r="E2884" i="1"/>
  <c r="F2884" i="1"/>
  <c r="G2884" i="1"/>
  <c r="H2884" i="1"/>
  <c r="I2884" i="1"/>
  <c r="J2884" i="1"/>
  <c r="K2884" i="1"/>
  <c r="L2884" i="1"/>
  <c r="C2885" i="1"/>
  <c r="D2885" i="1"/>
  <c r="E2885" i="1"/>
  <c r="F2885" i="1"/>
  <c r="G2885" i="1"/>
  <c r="H2885" i="1"/>
  <c r="I2885" i="1"/>
  <c r="J2885" i="1"/>
  <c r="K2885" i="1"/>
  <c r="L2885" i="1"/>
  <c r="C2886" i="1"/>
  <c r="D2886" i="1"/>
  <c r="E2886" i="1"/>
  <c r="F2886" i="1"/>
  <c r="G2886" i="1"/>
  <c r="H2886" i="1"/>
  <c r="I2886" i="1"/>
  <c r="J2886" i="1"/>
  <c r="K2886" i="1"/>
  <c r="L2886" i="1"/>
  <c r="C2887" i="1"/>
  <c r="D2887" i="1"/>
  <c r="E2887" i="1"/>
  <c r="F2887" i="1"/>
  <c r="G2887" i="1"/>
  <c r="H2887" i="1"/>
  <c r="I2887" i="1"/>
  <c r="J2887" i="1"/>
  <c r="K2887" i="1"/>
  <c r="L2887" i="1"/>
  <c r="C2888" i="1"/>
  <c r="D2888" i="1"/>
  <c r="E2888" i="1"/>
  <c r="F2888" i="1"/>
  <c r="G2888" i="1"/>
  <c r="H2888" i="1"/>
  <c r="I2888" i="1"/>
  <c r="J2888" i="1"/>
  <c r="K2888" i="1"/>
  <c r="L2888" i="1"/>
  <c r="C2889" i="1"/>
  <c r="D2889" i="1"/>
  <c r="E2889" i="1"/>
  <c r="F2889" i="1"/>
  <c r="G2889" i="1"/>
  <c r="H2889" i="1"/>
  <c r="I2889" i="1"/>
  <c r="J2889" i="1"/>
  <c r="K2889" i="1"/>
  <c r="L2889" i="1"/>
  <c r="C2890" i="1"/>
  <c r="D2890" i="1"/>
  <c r="E2890" i="1"/>
  <c r="F2890" i="1"/>
  <c r="G2890" i="1"/>
  <c r="H2890" i="1"/>
  <c r="I2890" i="1"/>
  <c r="J2890" i="1"/>
  <c r="K2890" i="1"/>
  <c r="L2890" i="1"/>
  <c r="C2891" i="1"/>
  <c r="D2891" i="1"/>
  <c r="E2891" i="1"/>
  <c r="F2891" i="1"/>
  <c r="G2891" i="1"/>
  <c r="H2891" i="1"/>
  <c r="I2891" i="1"/>
  <c r="J2891" i="1"/>
  <c r="K2891" i="1"/>
  <c r="L2891" i="1"/>
  <c r="C2892" i="1"/>
  <c r="D2892" i="1"/>
  <c r="E2892" i="1"/>
  <c r="F2892" i="1"/>
  <c r="G2892" i="1"/>
  <c r="H2892" i="1"/>
  <c r="I2892" i="1"/>
  <c r="J2892" i="1"/>
  <c r="K2892" i="1"/>
  <c r="L2892" i="1"/>
  <c r="C2893" i="1"/>
  <c r="D2893" i="1"/>
  <c r="E2893" i="1"/>
  <c r="F2893" i="1"/>
  <c r="G2893" i="1"/>
  <c r="H2893" i="1"/>
  <c r="I2893" i="1"/>
  <c r="J2893" i="1"/>
  <c r="K2893" i="1"/>
  <c r="L2893" i="1"/>
  <c r="C2894" i="1"/>
  <c r="D2894" i="1"/>
  <c r="E2894" i="1"/>
  <c r="F2894" i="1"/>
  <c r="G2894" i="1"/>
  <c r="H2894" i="1"/>
  <c r="I2894" i="1"/>
  <c r="J2894" i="1"/>
  <c r="K2894" i="1"/>
  <c r="L2894" i="1"/>
  <c r="C2895" i="1"/>
  <c r="D2895" i="1"/>
  <c r="E2895" i="1"/>
  <c r="F2895" i="1"/>
  <c r="G2895" i="1"/>
  <c r="H2895" i="1"/>
  <c r="I2895" i="1"/>
  <c r="J2895" i="1"/>
  <c r="K2895" i="1"/>
  <c r="L2895" i="1"/>
  <c r="C2896" i="1"/>
  <c r="D2896" i="1"/>
  <c r="E2896" i="1"/>
  <c r="F2896" i="1"/>
  <c r="G2896" i="1"/>
  <c r="H2896" i="1"/>
  <c r="I2896" i="1"/>
  <c r="J2896" i="1"/>
  <c r="K2896" i="1"/>
  <c r="L2896" i="1"/>
  <c r="C2897" i="1"/>
  <c r="D2897" i="1"/>
  <c r="E2897" i="1"/>
  <c r="F2897" i="1"/>
  <c r="G2897" i="1"/>
  <c r="H2897" i="1"/>
  <c r="I2897" i="1"/>
  <c r="J2897" i="1"/>
  <c r="K2897" i="1"/>
  <c r="L2897" i="1"/>
  <c r="C2898" i="1"/>
  <c r="D2898" i="1"/>
  <c r="E2898" i="1"/>
  <c r="F2898" i="1"/>
  <c r="G2898" i="1"/>
  <c r="H2898" i="1"/>
  <c r="I2898" i="1"/>
  <c r="J2898" i="1"/>
  <c r="K2898" i="1"/>
  <c r="L2898" i="1"/>
  <c r="C2899" i="1"/>
  <c r="D2899" i="1"/>
  <c r="E2899" i="1"/>
  <c r="F2899" i="1"/>
  <c r="G2899" i="1"/>
  <c r="H2899" i="1"/>
  <c r="I2899" i="1"/>
  <c r="J2899" i="1"/>
  <c r="K2899" i="1"/>
  <c r="L2899" i="1"/>
  <c r="C2900" i="1"/>
  <c r="D2900" i="1"/>
  <c r="E2900" i="1"/>
  <c r="F2900" i="1"/>
  <c r="G2900" i="1"/>
  <c r="H2900" i="1"/>
  <c r="I2900" i="1"/>
  <c r="J2900" i="1"/>
  <c r="K2900" i="1"/>
  <c r="L2900" i="1"/>
  <c r="C2901" i="1"/>
  <c r="D2901" i="1"/>
  <c r="E2901" i="1"/>
  <c r="F2901" i="1"/>
  <c r="G2901" i="1"/>
  <c r="H2901" i="1"/>
  <c r="I2901" i="1"/>
  <c r="J2901" i="1"/>
  <c r="K2901" i="1"/>
  <c r="L2901" i="1"/>
  <c r="C2902" i="1"/>
  <c r="D2902" i="1"/>
  <c r="E2902" i="1"/>
  <c r="F2902" i="1"/>
  <c r="G2902" i="1"/>
  <c r="H2902" i="1"/>
  <c r="I2902" i="1"/>
  <c r="J2902" i="1"/>
  <c r="K2902" i="1"/>
  <c r="L2902" i="1"/>
  <c r="C2903" i="1"/>
  <c r="D2903" i="1"/>
  <c r="E2903" i="1"/>
  <c r="F2903" i="1"/>
  <c r="G2903" i="1"/>
  <c r="H2903" i="1"/>
  <c r="I2903" i="1"/>
  <c r="J2903" i="1"/>
  <c r="K2903" i="1"/>
  <c r="L2903" i="1"/>
  <c r="C2904" i="1"/>
  <c r="D2904" i="1"/>
  <c r="E2904" i="1"/>
  <c r="F2904" i="1"/>
  <c r="G2904" i="1"/>
  <c r="H2904" i="1"/>
  <c r="I2904" i="1"/>
  <c r="J2904" i="1"/>
  <c r="K2904" i="1"/>
  <c r="L2904" i="1"/>
  <c r="C2905" i="1"/>
  <c r="D2905" i="1"/>
  <c r="E2905" i="1"/>
  <c r="F2905" i="1"/>
  <c r="G2905" i="1"/>
  <c r="H2905" i="1"/>
  <c r="I2905" i="1"/>
  <c r="J2905" i="1"/>
  <c r="K2905" i="1"/>
  <c r="L2905" i="1"/>
  <c r="C2906" i="1"/>
  <c r="D2906" i="1"/>
  <c r="E2906" i="1"/>
  <c r="F2906" i="1"/>
  <c r="G2906" i="1"/>
  <c r="H2906" i="1"/>
  <c r="I2906" i="1"/>
  <c r="J2906" i="1"/>
  <c r="K2906" i="1"/>
  <c r="L2906" i="1"/>
  <c r="C2907" i="1"/>
  <c r="D2907" i="1"/>
  <c r="E2907" i="1"/>
  <c r="F2907" i="1"/>
  <c r="G2907" i="1"/>
  <c r="H2907" i="1"/>
  <c r="I2907" i="1"/>
  <c r="J2907" i="1"/>
  <c r="K2907" i="1"/>
  <c r="L2907" i="1"/>
  <c r="C2908" i="1"/>
  <c r="D2908" i="1"/>
  <c r="E2908" i="1"/>
  <c r="F2908" i="1"/>
  <c r="G2908" i="1"/>
  <c r="H2908" i="1"/>
  <c r="I2908" i="1"/>
  <c r="J2908" i="1"/>
  <c r="K2908" i="1"/>
  <c r="L2908" i="1"/>
  <c r="C2909" i="1"/>
  <c r="D2909" i="1"/>
  <c r="E2909" i="1"/>
  <c r="F2909" i="1"/>
  <c r="G2909" i="1"/>
  <c r="H2909" i="1"/>
  <c r="I2909" i="1"/>
  <c r="J2909" i="1"/>
  <c r="K2909" i="1"/>
  <c r="L2909" i="1"/>
  <c r="C2910" i="1"/>
  <c r="D2910" i="1"/>
  <c r="E2910" i="1"/>
  <c r="F2910" i="1"/>
  <c r="G2910" i="1"/>
  <c r="H2910" i="1"/>
  <c r="I2910" i="1"/>
  <c r="J2910" i="1"/>
  <c r="K2910" i="1"/>
  <c r="L2910" i="1"/>
  <c r="C2911" i="1"/>
  <c r="D2911" i="1"/>
  <c r="E2911" i="1"/>
  <c r="F2911" i="1"/>
  <c r="G2911" i="1"/>
  <c r="H2911" i="1"/>
  <c r="I2911" i="1"/>
  <c r="J2911" i="1"/>
  <c r="K2911" i="1"/>
  <c r="L2911" i="1"/>
  <c r="C2912" i="1"/>
  <c r="D2912" i="1"/>
  <c r="E2912" i="1"/>
  <c r="F2912" i="1"/>
  <c r="G2912" i="1"/>
  <c r="H2912" i="1"/>
  <c r="I2912" i="1"/>
  <c r="J2912" i="1"/>
  <c r="K2912" i="1"/>
  <c r="L2912" i="1"/>
  <c r="C2913" i="1"/>
  <c r="D2913" i="1"/>
  <c r="E2913" i="1"/>
  <c r="F2913" i="1"/>
  <c r="G2913" i="1"/>
  <c r="H2913" i="1"/>
  <c r="I2913" i="1"/>
  <c r="J2913" i="1"/>
  <c r="K2913" i="1"/>
  <c r="L2913" i="1"/>
  <c r="C2914" i="1"/>
  <c r="D2914" i="1"/>
  <c r="E2914" i="1"/>
  <c r="F2914" i="1"/>
  <c r="G2914" i="1"/>
  <c r="H2914" i="1"/>
  <c r="I2914" i="1"/>
  <c r="J2914" i="1"/>
  <c r="K2914" i="1"/>
  <c r="L2914" i="1"/>
  <c r="C2915" i="1"/>
  <c r="D2915" i="1"/>
  <c r="E2915" i="1"/>
  <c r="F2915" i="1"/>
  <c r="G2915" i="1"/>
  <c r="H2915" i="1"/>
  <c r="I2915" i="1"/>
  <c r="J2915" i="1"/>
  <c r="K2915" i="1"/>
  <c r="L2915" i="1"/>
  <c r="C2916" i="1"/>
  <c r="D2916" i="1"/>
  <c r="E2916" i="1"/>
  <c r="F2916" i="1"/>
  <c r="G2916" i="1"/>
  <c r="H2916" i="1"/>
  <c r="I2916" i="1"/>
  <c r="J2916" i="1"/>
  <c r="K2916" i="1"/>
  <c r="L2916" i="1"/>
  <c r="C2917" i="1"/>
  <c r="D2917" i="1"/>
  <c r="E2917" i="1"/>
  <c r="F2917" i="1"/>
  <c r="G2917" i="1"/>
  <c r="H2917" i="1"/>
  <c r="I2917" i="1"/>
  <c r="J2917" i="1"/>
  <c r="K2917" i="1"/>
  <c r="L2917" i="1"/>
  <c r="C2918" i="1"/>
  <c r="D2918" i="1"/>
  <c r="E2918" i="1"/>
  <c r="F2918" i="1"/>
  <c r="G2918" i="1"/>
  <c r="H2918" i="1"/>
  <c r="I2918" i="1"/>
  <c r="J2918" i="1"/>
  <c r="K2918" i="1"/>
  <c r="L2918" i="1"/>
  <c r="C2919" i="1"/>
  <c r="D2919" i="1"/>
  <c r="E2919" i="1"/>
  <c r="F2919" i="1"/>
  <c r="G2919" i="1"/>
  <c r="H2919" i="1"/>
  <c r="I2919" i="1"/>
  <c r="J2919" i="1"/>
  <c r="K2919" i="1"/>
  <c r="L2919" i="1"/>
  <c r="C2920" i="1"/>
  <c r="D2920" i="1"/>
  <c r="E2920" i="1"/>
  <c r="F2920" i="1"/>
  <c r="G2920" i="1"/>
  <c r="H2920" i="1"/>
  <c r="I2920" i="1"/>
  <c r="J2920" i="1"/>
  <c r="K2920" i="1"/>
  <c r="L2920" i="1"/>
  <c r="C2921" i="1"/>
  <c r="D2921" i="1"/>
  <c r="E2921" i="1"/>
  <c r="F2921" i="1"/>
  <c r="G2921" i="1"/>
  <c r="H2921" i="1"/>
  <c r="I2921" i="1"/>
  <c r="J2921" i="1"/>
  <c r="K2921" i="1"/>
  <c r="L2921" i="1"/>
  <c r="C2922" i="1"/>
  <c r="D2922" i="1"/>
  <c r="E2922" i="1"/>
  <c r="F2922" i="1"/>
  <c r="G2922" i="1"/>
  <c r="H2922" i="1"/>
  <c r="I2922" i="1"/>
  <c r="J2922" i="1"/>
  <c r="K2922" i="1"/>
  <c r="L2922" i="1"/>
  <c r="C2923" i="1"/>
  <c r="D2923" i="1"/>
  <c r="E2923" i="1"/>
  <c r="F2923" i="1"/>
  <c r="G2923" i="1"/>
  <c r="H2923" i="1"/>
  <c r="I2923" i="1"/>
  <c r="J2923" i="1"/>
  <c r="K2923" i="1"/>
  <c r="L2923" i="1"/>
  <c r="C2924" i="1"/>
  <c r="D2924" i="1"/>
  <c r="E2924" i="1"/>
  <c r="F2924" i="1"/>
  <c r="G2924" i="1"/>
  <c r="H2924" i="1"/>
  <c r="I2924" i="1"/>
  <c r="J2924" i="1"/>
  <c r="K2924" i="1"/>
  <c r="L2924" i="1"/>
  <c r="C2925" i="1"/>
  <c r="D2925" i="1"/>
  <c r="E2925" i="1"/>
  <c r="F2925" i="1"/>
  <c r="G2925" i="1"/>
  <c r="H2925" i="1"/>
  <c r="I2925" i="1"/>
  <c r="J2925" i="1"/>
  <c r="K2925" i="1"/>
  <c r="L2925" i="1"/>
  <c r="C2926" i="1"/>
  <c r="D2926" i="1"/>
  <c r="E2926" i="1"/>
  <c r="F2926" i="1"/>
  <c r="G2926" i="1"/>
  <c r="H2926" i="1"/>
  <c r="I2926" i="1"/>
  <c r="J2926" i="1"/>
  <c r="K2926" i="1"/>
  <c r="L2926" i="1"/>
  <c r="C2927" i="1"/>
  <c r="D2927" i="1"/>
  <c r="E2927" i="1"/>
  <c r="F2927" i="1"/>
  <c r="G2927" i="1"/>
  <c r="H2927" i="1"/>
  <c r="I2927" i="1"/>
  <c r="J2927" i="1"/>
  <c r="K2927" i="1"/>
  <c r="L2927" i="1"/>
  <c r="C2928" i="1"/>
  <c r="D2928" i="1"/>
  <c r="E2928" i="1"/>
  <c r="F2928" i="1"/>
  <c r="G2928" i="1"/>
  <c r="H2928" i="1"/>
  <c r="I2928" i="1"/>
  <c r="J2928" i="1"/>
  <c r="K2928" i="1"/>
  <c r="L2928" i="1"/>
  <c r="C2929" i="1"/>
  <c r="D2929" i="1"/>
  <c r="E2929" i="1"/>
  <c r="F2929" i="1"/>
  <c r="G2929" i="1"/>
  <c r="H2929" i="1"/>
  <c r="I2929" i="1"/>
  <c r="J2929" i="1"/>
  <c r="K2929" i="1"/>
  <c r="L2929" i="1"/>
  <c r="C2930" i="1"/>
  <c r="D2930" i="1"/>
  <c r="E2930" i="1"/>
  <c r="F2930" i="1"/>
  <c r="G2930" i="1"/>
  <c r="H2930" i="1"/>
  <c r="I2930" i="1"/>
  <c r="J2930" i="1"/>
  <c r="K2930" i="1"/>
  <c r="L2930" i="1"/>
  <c r="C2931" i="1"/>
  <c r="D2931" i="1"/>
  <c r="E2931" i="1"/>
  <c r="F2931" i="1"/>
  <c r="G2931" i="1"/>
  <c r="H2931" i="1"/>
  <c r="I2931" i="1"/>
  <c r="J2931" i="1"/>
  <c r="K2931" i="1"/>
  <c r="L2931" i="1"/>
  <c r="C2932" i="1"/>
  <c r="D2932" i="1"/>
  <c r="E2932" i="1"/>
  <c r="F2932" i="1"/>
  <c r="G2932" i="1"/>
  <c r="H2932" i="1"/>
  <c r="I2932" i="1"/>
  <c r="J2932" i="1"/>
  <c r="K2932" i="1"/>
  <c r="L2932" i="1"/>
  <c r="C2933" i="1"/>
  <c r="D2933" i="1"/>
  <c r="E2933" i="1"/>
  <c r="F2933" i="1"/>
  <c r="G2933" i="1"/>
  <c r="H2933" i="1"/>
  <c r="I2933" i="1"/>
  <c r="J2933" i="1"/>
  <c r="K2933" i="1"/>
  <c r="L2933" i="1"/>
  <c r="C2934" i="1"/>
  <c r="D2934" i="1"/>
  <c r="E2934" i="1"/>
  <c r="F2934" i="1"/>
  <c r="G2934" i="1"/>
  <c r="H2934" i="1"/>
  <c r="I2934" i="1"/>
  <c r="J2934" i="1"/>
  <c r="K2934" i="1"/>
  <c r="L2934" i="1"/>
  <c r="C2935" i="1"/>
  <c r="D2935" i="1"/>
  <c r="E2935" i="1"/>
  <c r="F2935" i="1"/>
  <c r="G2935" i="1"/>
  <c r="H2935" i="1"/>
  <c r="I2935" i="1"/>
  <c r="J2935" i="1"/>
  <c r="K2935" i="1"/>
  <c r="L2935" i="1"/>
  <c r="C2936" i="1"/>
  <c r="D2936" i="1"/>
  <c r="E2936" i="1"/>
  <c r="F2936" i="1"/>
  <c r="G2936" i="1"/>
  <c r="H2936" i="1"/>
  <c r="I2936" i="1"/>
  <c r="J2936" i="1"/>
  <c r="K2936" i="1"/>
  <c r="L2936" i="1"/>
  <c r="C2937" i="1"/>
  <c r="D2937" i="1"/>
  <c r="E2937" i="1"/>
  <c r="F2937" i="1"/>
  <c r="G2937" i="1"/>
  <c r="H2937" i="1"/>
  <c r="I2937" i="1"/>
  <c r="J2937" i="1"/>
  <c r="K2937" i="1"/>
  <c r="L2937" i="1"/>
  <c r="C2938" i="1"/>
  <c r="D2938" i="1"/>
  <c r="E2938" i="1"/>
  <c r="F2938" i="1"/>
  <c r="G2938" i="1"/>
  <c r="H2938" i="1"/>
  <c r="I2938" i="1"/>
  <c r="J2938" i="1"/>
  <c r="K2938" i="1"/>
  <c r="L2938" i="1"/>
  <c r="C2939" i="1"/>
  <c r="D2939" i="1"/>
  <c r="E2939" i="1"/>
  <c r="F2939" i="1"/>
  <c r="G2939" i="1"/>
  <c r="H2939" i="1"/>
  <c r="I2939" i="1"/>
  <c r="J2939" i="1"/>
  <c r="K2939" i="1"/>
  <c r="L2939" i="1"/>
  <c r="C2940" i="1"/>
  <c r="D2940" i="1"/>
  <c r="E2940" i="1"/>
  <c r="F2940" i="1"/>
  <c r="G2940" i="1"/>
  <c r="H2940" i="1"/>
  <c r="I2940" i="1"/>
  <c r="J2940" i="1"/>
  <c r="K2940" i="1"/>
  <c r="L2940" i="1"/>
  <c r="C2941" i="1"/>
  <c r="D2941" i="1"/>
  <c r="E2941" i="1"/>
  <c r="F2941" i="1"/>
  <c r="G2941" i="1"/>
  <c r="H2941" i="1"/>
  <c r="I2941" i="1"/>
  <c r="J2941" i="1"/>
  <c r="K2941" i="1"/>
  <c r="L2941" i="1"/>
  <c r="C2942" i="1"/>
  <c r="D2942" i="1"/>
  <c r="E2942" i="1"/>
  <c r="F2942" i="1"/>
  <c r="G2942" i="1"/>
  <c r="H2942" i="1"/>
  <c r="I2942" i="1"/>
  <c r="J2942" i="1"/>
  <c r="K2942" i="1"/>
  <c r="L2942" i="1"/>
  <c r="C2943" i="1"/>
  <c r="D2943" i="1"/>
  <c r="E2943" i="1"/>
  <c r="F2943" i="1"/>
  <c r="G2943" i="1"/>
  <c r="H2943" i="1"/>
  <c r="I2943" i="1"/>
  <c r="J2943" i="1"/>
  <c r="K2943" i="1"/>
  <c r="L2943" i="1"/>
  <c r="C2944" i="1"/>
  <c r="D2944" i="1"/>
  <c r="E2944" i="1"/>
  <c r="F2944" i="1"/>
  <c r="G2944" i="1"/>
  <c r="H2944" i="1"/>
  <c r="I2944" i="1"/>
  <c r="J2944" i="1"/>
  <c r="K2944" i="1"/>
  <c r="L2944" i="1"/>
  <c r="C2945" i="1"/>
  <c r="D2945" i="1"/>
  <c r="E2945" i="1"/>
  <c r="F2945" i="1"/>
  <c r="G2945" i="1"/>
  <c r="H2945" i="1"/>
  <c r="I2945" i="1"/>
  <c r="J2945" i="1"/>
  <c r="K2945" i="1"/>
  <c r="L2945" i="1"/>
  <c r="C2946" i="1"/>
  <c r="D2946" i="1"/>
  <c r="E2946" i="1"/>
  <c r="F2946" i="1"/>
  <c r="G2946" i="1"/>
  <c r="H2946" i="1"/>
  <c r="I2946" i="1"/>
  <c r="J2946" i="1"/>
  <c r="K2946" i="1"/>
  <c r="L2946" i="1"/>
  <c r="C2947" i="1"/>
  <c r="D2947" i="1"/>
  <c r="E2947" i="1"/>
  <c r="F2947" i="1"/>
  <c r="G2947" i="1"/>
  <c r="H2947" i="1"/>
  <c r="I2947" i="1"/>
  <c r="J2947" i="1"/>
  <c r="K2947" i="1"/>
  <c r="L2947" i="1"/>
  <c r="C2948" i="1"/>
  <c r="D2948" i="1"/>
  <c r="E2948" i="1"/>
  <c r="F2948" i="1"/>
  <c r="G2948" i="1"/>
  <c r="H2948" i="1"/>
  <c r="I2948" i="1"/>
  <c r="J2948" i="1"/>
  <c r="K2948" i="1"/>
  <c r="L2948" i="1"/>
  <c r="C2949" i="1"/>
  <c r="D2949" i="1"/>
  <c r="E2949" i="1"/>
  <c r="F2949" i="1"/>
  <c r="G2949" i="1"/>
  <c r="H2949" i="1"/>
  <c r="I2949" i="1"/>
  <c r="J2949" i="1"/>
  <c r="K2949" i="1"/>
  <c r="L2949" i="1"/>
  <c r="C2950" i="1"/>
  <c r="D2950" i="1"/>
  <c r="E2950" i="1"/>
  <c r="F2950" i="1"/>
  <c r="G2950" i="1"/>
  <c r="H2950" i="1"/>
  <c r="I2950" i="1"/>
  <c r="J2950" i="1"/>
  <c r="K2950" i="1"/>
  <c r="L2950" i="1"/>
  <c r="C2951" i="1"/>
  <c r="D2951" i="1"/>
  <c r="E2951" i="1"/>
  <c r="F2951" i="1"/>
  <c r="G2951" i="1"/>
  <c r="H2951" i="1"/>
  <c r="I2951" i="1"/>
  <c r="J2951" i="1"/>
  <c r="K2951" i="1"/>
  <c r="L2951" i="1"/>
  <c r="C2952" i="1"/>
  <c r="D2952" i="1"/>
  <c r="E2952" i="1"/>
  <c r="F2952" i="1"/>
  <c r="G2952" i="1"/>
  <c r="H2952" i="1"/>
  <c r="I2952" i="1"/>
  <c r="J2952" i="1"/>
  <c r="K2952" i="1"/>
  <c r="L2952" i="1"/>
  <c r="C2953" i="1"/>
  <c r="D2953" i="1"/>
  <c r="E2953" i="1"/>
  <c r="F2953" i="1"/>
  <c r="G2953" i="1"/>
  <c r="H2953" i="1"/>
  <c r="I2953" i="1"/>
  <c r="J2953" i="1"/>
  <c r="K2953" i="1"/>
  <c r="L2953" i="1"/>
  <c r="C2954" i="1"/>
  <c r="D2954" i="1"/>
  <c r="E2954" i="1"/>
  <c r="F2954" i="1"/>
  <c r="G2954" i="1"/>
  <c r="H2954" i="1"/>
  <c r="I2954" i="1"/>
  <c r="J2954" i="1"/>
  <c r="K2954" i="1"/>
  <c r="L2954" i="1"/>
  <c r="C2955" i="1"/>
  <c r="D2955" i="1"/>
  <c r="E2955" i="1"/>
  <c r="F2955" i="1"/>
  <c r="G2955" i="1"/>
  <c r="H2955" i="1"/>
  <c r="I2955" i="1"/>
  <c r="J2955" i="1"/>
  <c r="K2955" i="1"/>
  <c r="L2955" i="1"/>
  <c r="C2956" i="1"/>
  <c r="D2956" i="1"/>
  <c r="E2956" i="1"/>
  <c r="F2956" i="1"/>
  <c r="G2956" i="1"/>
  <c r="H2956" i="1"/>
  <c r="I2956" i="1"/>
  <c r="J2956" i="1"/>
  <c r="K2956" i="1"/>
  <c r="L2956" i="1"/>
  <c r="C2957" i="1"/>
  <c r="D2957" i="1"/>
  <c r="E2957" i="1"/>
  <c r="F2957" i="1"/>
  <c r="G2957" i="1"/>
  <c r="H2957" i="1"/>
  <c r="I2957" i="1"/>
  <c r="J2957" i="1"/>
  <c r="K2957" i="1"/>
  <c r="L2957" i="1"/>
  <c r="C2958" i="1"/>
  <c r="D2958" i="1"/>
  <c r="E2958" i="1"/>
  <c r="F2958" i="1"/>
  <c r="G2958" i="1"/>
  <c r="H2958" i="1"/>
  <c r="I2958" i="1"/>
  <c r="J2958" i="1"/>
  <c r="K2958" i="1"/>
  <c r="L2958" i="1"/>
  <c r="C2959" i="1"/>
  <c r="D2959" i="1"/>
  <c r="E2959" i="1"/>
  <c r="F2959" i="1"/>
  <c r="G2959" i="1"/>
  <c r="H2959" i="1"/>
  <c r="I2959" i="1"/>
  <c r="J2959" i="1"/>
  <c r="K2959" i="1"/>
  <c r="L2959" i="1"/>
  <c r="C2960" i="1"/>
  <c r="D2960" i="1"/>
  <c r="E2960" i="1"/>
  <c r="F2960" i="1"/>
  <c r="G2960" i="1"/>
  <c r="H2960" i="1"/>
  <c r="I2960" i="1"/>
  <c r="J2960" i="1"/>
  <c r="K2960" i="1"/>
  <c r="L2960" i="1"/>
  <c r="C2961" i="1"/>
  <c r="D2961" i="1"/>
  <c r="E2961" i="1"/>
  <c r="F2961" i="1"/>
  <c r="G2961" i="1"/>
  <c r="H2961" i="1"/>
  <c r="I2961" i="1"/>
  <c r="J2961" i="1"/>
  <c r="K2961" i="1"/>
  <c r="L2961" i="1"/>
  <c r="C2962" i="1"/>
  <c r="D2962" i="1"/>
  <c r="E2962" i="1"/>
  <c r="F2962" i="1"/>
  <c r="G2962" i="1"/>
  <c r="H2962" i="1"/>
  <c r="I2962" i="1"/>
  <c r="J2962" i="1"/>
  <c r="K2962" i="1"/>
  <c r="L2962" i="1"/>
  <c r="C2963" i="1"/>
  <c r="D2963" i="1"/>
  <c r="E2963" i="1"/>
  <c r="F2963" i="1"/>
  <c r="G2963" i="1"/>
  <c r="H2963" i="1"/>
  <c r="I2963" i="1"/>
  <c r="J2963" i="1"/>
  <c r="K2963" i="1"/>
  <c r="L2963" i="1"/>
  <c r="C2964" i="1"/>
  <c r="D2964" i="1"/>
  <c r="E2964" i="1"/>
  <c r="F2964" i="1"/>
  <c r="G2964" i="1"/>
  <c r="H2964" i="1"/>
  <c r="I2964" i="1"/>
  <c r="J2964" i="1"/>
  <c r="K2964" i="1"/>
  <c r="L2964" i="1"/>
  <c r="C2965" i="1"/>
  <c r="D2965" i="1"/>
  <c r="E2965" i="1"/>
  <c r="F2965" i="1"/>
  <c r="G2965" i="1"/>
  <c r="H2965" i="1"/>
  <c r="I2965" i="1"/>
  <c r="J2965" i="1"/>
  <c r="K2965" i="1"/>
  <c r="L2965" i="1"/>
  <c r="C2966" i="1"/>
  <c r="D2966" i="1"/>
  <c r="E2966" i="1"/>
  <c r="F2966" i="1"/>
  <c r="G2966" i="1"/>
  <c r="H2966" i="1"/>
  <c r="I2966" i="1"/>
  <c r="J2966" i="1"/>
  <c r="K2966" i="1"/>
  <c r="L2966" i="1"/>
  <c r="C2967" i="1"/>
  <c r="D2967" i="1"/>
  <c r="E2967" i="1"/>
  <c r="F2967" i="1"/>
  <c r="G2967" i="1"/>
  <c r="H2967" i="1"/>
  <c r="I2967" i="1"/>
  <c r="J2967" i="1"/>
  <c r="K2967" i="1"/>
  <c r="L2967" i="1"/>
  <c r="C2968" i="1"/>
  <c r="D2968" i="1"/>
  <c r="E2968" i="1"/>
  <c r="F2968" i="1"/>
  <c r="G2968" i="1"/>
  <c r="H2968" i="1"/>
  <c r="I2968" i="1"/>
  <c r="J2968" i="1"/>
  <c r="K2968" i="1"/>
  <c r="L2968" i="1"/>
  <c r="C2969" i="1"/>
  <c r="D2969" i="1"/>
  <c r="E2969" i="1"/>
  <c r="F2969" i="1"/>
  <c r="G2969" i="1"/>
  <c r="H2969" i="1"/>
  <c r="I2969" i="1"/>
  <c r="J2969" i="1"/>
  <c r="K2969" i="1"/>
  <c r="L2969" i="1"/>
  <c r="C2970" i="1"/>
  <c r="D2970" i="1"/>
  <c r="E2970" i="1"/>
  <c r="F2970" i="1"/>
  <c r="G2970" i="1"/>
  <c r="H2970" i="1"/>
  <c r="I2970" i="1"/>
  <c r="J2970" i="1"/>
  <c r="K2970" i="1"/>
  <c r="L2970" i="1"/>
  <c r="C2971" i="1"/>
  <c r="D2971" i="1"/>
  <c r="E2971" i="1"/>
  <c r="F2971" i="1"/>
  <c r="G2971" i="1"/>
  <c r="H2971" i="1"/>
  <c r="I2971" i="1"/>
  <c r="J2971" i="1"/>
  <c r="K2971" i="1"/>
  <c r="L2971" i="1"/>
  <c r="C2972" i="1"/>
  <c r="D2972" i="1"/>
  <c r="E2972" i="1"/>
  <c r="F2972" i="1"/>
  <c r="G2972" i="1"/>
  <c r="H2972" i="1"/>
  <c r="I2972" i="1"/>
  <c r="J2972" i="1"/>
  <c r="K2972" i="1"/>
  <c r="L2972" i="1"/>
  <c r="C2973" i="1"/>
  <c r="D2973" i="1"/>
  <c r="E2973" i="1"/>
  <c r="F2973" i="1"/>
  <c r="G2973" i="1"/>
  <c r="H2973" i="1"/>
  <c r="I2973" i="1"/>
  <c r="J2973" i="1"/>
  <c r="K2973" i="1"/>
  <c r="L2973" i="1"/>
  <c r="C2974" i="1"/>
  <c r="D2974" i="1"/>
  <c r="E2974" i="1"/>
  <c r="F2974" i="1"/>
  <c r="G2974" i="1"/>
  <c r="H2974" i="1"/>
  <c r="I2974" i="1"/>
  <c r="J2974" i="1"/>
  <c r="K2974" i="1"/>
  <c r="L2974" i="1"/>
  <c r="C2975" i="1"/>
  <c r="D2975" i="1"/>
  <c r="E2975" i="1"/>
  <c r="F2975" i="1"/>
  <c r="G2975" i="1"/>
  <c r="H2975" i="1"/>
  <c r="I2975" i="1"/>
  <c r="J2975" i="1"/>
  <c r="K2975" i="1"/>
  <c r="L2975" i="1"/>
  <c r="C2976" i="1"/>
  <c r="D2976" i="1"/>
  <c r="E2976" i="1"/>
  <c r="F2976" i="1"/>
  <c r="G2976" i="1"/>
  <c r="H2976" i="1"/>
  <c r="I2976" i="1"/>
  <c r="J2976" i="1"/>
  <c r="K2976" i="1"/>
  <c r="L2976" i="1"/>
  <c r="C2977" i="1"/>
  <c r="D2977" i="1"/>
  <c r="E2977" i="1"/>
  <c r="F2977" i="1"/>
  <c r="G2977" i="1"/>
  <c r="H2977" i="1"/>
  <c r="I2977" i="1"/>
  <c r="J2977" i="1"/>
  <c r="K2977" i="1"/>
  <c r="L2977" i="1"/>
  <c r="C2978" i="1"/>
  <c r="D2978" i="1"/>
  <c r="E2978" i="1"/>
  <c r="F2978" i="1"/>
  <c r="G2978" i="1"/>
  <c r="H2978" i="1"/>
  <c r="I2978" i="1"/>
  <c r="J2978" i="1"/>
  <c r="K2978" i="1"/>
  <c r="L2978" i="1"/>
  <c r="C2979" i="1"/>
  <c r="D2979" i="1"/>
  <c r="E2979" i="1"/>
  <c r="F2979" i="1"/>
  <c r="G2979" i="1"/>
  <c r="H2979" i="1"/>
  <c r="I2979" i="1"/>
  <c r="J2979" i="1"/>
  <c r="K2979" i="1"/>
  <c r="L2979" i="1"/>
  <c r="C2980" i="1"/>
  <c r="D2980" i="1"/>
  <c r="E2980" i="1"/>
  <c r="F2980" i="1"/>
  <c r="G2980" i="1"/>
  <c r="H2980" i="1"/>
  <c r="I2980" i="1"/>
  <c r="J2980" i="1"/>
  <c r="K2980" i="1"/>
  <c r="L2980" i="1"/>
  <c r="C2981" i="1"/>
  <c r="D2981" i="1"/>
  <c r="E2981" i="1"/>
  <c r="F2981" i="1"/>
  <c r="G2981" i="1"/>
  <c r="H2981" i="1"/>
  <c r="I2981" i="1"/>
  <c r="J2981" i="1"/>
  <c r="K2981" i="1"/>
  <c r="L2981" i="1"/>
  <c r="C2982" i="1"/>
  <c r="D2982" i="1"/>
  <c r="E2982" i="1"/>
  <c r="F2982" i="1"/>
  <c r="G2982" i="1"/>
  <c r="H2982" i="1"/>
  <c r="I2982" i="1"/>
  <c r="J2982" i="1"/>
  <c r="K2982" i="1"/>
  <c r="L2982" i="1"/>
  <c r="C2983" i="1"/>
  <c r="D2983" i="1"/>
  <c r="E2983" i="1"/>
  <c r="F2983" i="1"/>
  <c r="G2983" i="1"/>
  <c r="H2983" i="1"/>
  <c r="I2983" i="1"/>
  <c r="J2983" i="1"/>
  <c r="K2983" i="1"/>
  <c r="L2983" i="1"/>
  <c r="C2984" i="1"/>
  <c r="D2984" i="1"/>
  <c r="E2984" i="1"/>
  <c r="F2984" i="1"/>
  <c r="G2984" i="1"/>
  <c r="H2984" i="1"/>
  <c r="I2984" i="1"/>
  <c r="J2984" i="1"/>
  <c r="K2984" i="1"/>
  <c r="L2984" i="1"/>
  <c r="C2985" i="1"/>
  <c r="D2985" i="1"/>
  <c r="E2985" i="1"/>
  <c r="F2985" i="1"/>
  <c r="G2985" i="1"/>
  <c r="H2985" i="1"/>
  <c r="I2985" i="1"/>
  <c r="J2985" i="1"/>
  <c r="K2985" i="1"/>
  <c r="L2985" i="1"/>
  <c r="C2986" i="1"/>
  <c r="D2986" i="1"/>
  <c r="E2986" i="1"/>
  <c r="F2986" i="1"/>
  <c r="G2986" i="1"/>
  <c r="H2986" i="1"/>
  <c r="I2986" i="1"/>
  <c r="J2986" i="1"/>
  <c r="K2986" i="1"/>
  <c r="L2986" i="1"/>
  <c r="C2987" i="1"/>
  <c r="D2987" i="1"/>
  <c r="E2987" i="1"/>
  <c r="F2987" i="1"/>
  <c r="G2987" i="1"/>
  <c r="H2987" i="1"/>
  <c r="I2987" i="1"/>
  <c r="J2987" i="1"/>
  <c r="K2987" i="1"/>
  <c r="L2987" i="1"/>
  <c r="C2988" i="1"/>
  <c r="D2988" i="1"/>
  <c r="E2988" i="1"/>
  <c r="F2988" i="1"/>
  <c r="G2988" i="1"/>
  <c r="H2988" i="1"/>
  <c r="I2988" i="1"/>
  <c r="J2988" i="1"/>
  <c r="K2988" i="1"/>
  <c r="L2988" i="1"/>
  <c r="C2989" i="1"/>
  <c r="D2989" i="1"/>
  <c r="E2989" i="1"/>
  <c r="F2989" i="1"/>
  <c r="G2989" i="1"/>
  <c r="H2989" i="1"/>
  <c r="I2989" i="1"/>
  <c r="J2989" i="1"/>
  <c r="K2989" i="1"/>
  <c r="L2989" i="1"/>
  <c r="C2990" i="1"/>
  <c r="D2990" i="1"/>
  <c r="E2990" i="1"/>
  <c r="F2990" i="1"/>
  <c r="G2990" i="1"/>
  <c r="H2990" i="1"/>
  <c r="I2990" i="1"/>
  <c r="J2990" i="1"/>
  <c r="K2990" i="1"/>
  <c r="L2990" i="1"/>
  <c r="C2991" i="1"/>
  <c r="D2991" i="1"/>
  <c r="E2991" i="1"/>
  <c r="F2991" i="1"/>
  <c r="G2991" i="1"/>
  <c r="H2991" i="1"/>
  <c r="I2991" i="1"/>
  <c r="J2991" i="1"/>
  <c r="K2991" i="1"/>
  <c r="L2991" i="1"/>
  <c r="C2992" i="1"/>
  <c r="D2992" i="1"/>
  <c r="E2992" i="1"/>
  <c r="F2992" i="1"/>
  <c r="G2992" i="1"/>
  <c r="H2992" i="1"/>
  <c r="I2992" i="1"/>
  <c r="J2992" i="1"/>
  <c r="K2992" i="1"/>
  <c r="L2992" i="1"/>
  <c r="C2993" i="1"/>
  <c r="D2993" i="1"/>
  <c r="E2993" i="1"/>
  <c r="F2993" i="1"/>
  <c r="G2993" i="1"/>
  <c r="H2993" i="1"/>
  <c r="I2993" i="1"/>
  <c r="J2993" i="1"/>
  <c r="K2993" i="1"/>
  <c r="L2993" i="1"/>
  <c r="C2994" i="1"/>
  <c r="D2994" i="1"/>
  <c r="E2994" i="1"/>
  <c r="F2994" i="1"/>
  <c r="G2994" i="1"/>
  <c r="H2994" i="1"/>
  <c r="I2994" i="1"/>
  <c r="J2994" i="1"/>
  <c r="K2994" i="1"/>
  <c r="L2994" i="1"/>
  <c r="C2995" i="1"/>
  <c r="D2995" i="1"/>
  <c r="E2995" i="1"/>
  <c r="F2995" i="1"/>
  <c r="G2995" i="1"/>
  <c r="H2995" i="1"/>
  <c r="I2995" i="1"/>
  <c r="J2995" i="1"/>
  <c r="K2995" i="1"/>
  <c r="L2995" i="1"/>
  <c r="C2996" i="1"/>
  <c r="D2996" i="1"/>
  <c r="E2996" i="1"/>
  <c r="F2996" i="1"/>
  <c r="G2996" i="1"/>
  <c r="H2996" i="1"/>
  <c r="I2996" i="1"/>
  <c r="J2996" i="1"/>
  <c r="K2996" i="1"/>
  <c r="L2996" i="1"/>
  <c r="C2997" i="1"/>
  <c r="D2997" i="1"/>
  <c r="E2997" i="1"/>
  <c r="F2997" i="1"/>
  <c r="G2997" i="1"/>
  <c r="H2997" i="1"/>
  <c r="I2997" i="1"/>
  <c r="J2997" i="1"/>
  <c r="K2997" i="1"/>
  <c r="L2997" i="1"/>
  <c r="C2998" i="1"/>
  <c r="D2998" i="1"/>
  <c r="E2998" i="1"/>
  <c r="F2998" i="1"/>
  <c r="G2998" i="1"/>
  <c r="H2998" i="1"/>
  <c r="I2998" i="1"/>
  <c r="J2998" i="1"/>
  <c r="K2998" i="1"/>
  <c r="L2998" i="1"/>
  <c r="C2999" i="1"/>
  <c r="D2999" i="1"/>
  <c r="E2999" i="1"/>
  <c r="F2999" i="1"/>
  <c r="G2999" i="1"/>
  <c r="H2999" i="1"/>
  <c r="I2999" i="1"/>
  <c r="J2999" i="1"/>
  <c r="K2999" i="1"/>
  <c r="L2999" i="1"/>
  <c r="C3000" i="1"/>
  <c r="D3000" i="1"/>
  <c r="E3000" i="1"/>
  <c r="F3000" i="1"/>
  <c r="G3000" i="1"/>
  <c r="H3000" i="1"/>
  <c r="I3000" i="1"/>
  <c r="J3000" i="1"/>
  <c r="K3000" i="1"/>
  <c r="L3000" i="1"/>
  <c r="C3001" i="1"/>
  <c r="D3001" i="1"/>
  <c r="E3001" i="1"/>
  <c r="F3001" i="1"/>
  <c r="G3001" i="1"/>
  <c r="H3001" i="1"/>
  <c r="I3001" i="1"/>
  <c r="J3001" i="1"/>
  <c r="K3001" i="1"/>
  <c r="L3001" i="1"/>
  <c r="C3002" i="1"/>
  <c r="D3002" i="1"/>
  <c r="E3002" i="1"/>
  <c r="F3002" i="1"/>
  <c r="G3002" i="1"/>
  <c r="H3002" i="1"/>
  <c r="I3002" i="1"/>
  <c r="J3002" i="1"/>
  <c r="K3002" i="1"/>
  <c r="L3002" i="1"/>
  <c r="C3003" i="1"/>
  <c r="D3003" i="1"/>
  <c r="E3003" i="1"/>
  <c r="F3003" i="1"/>
  <c r="G3003" i="1"/>
  <c r="H3003" i="1"/>
  <c r="I3003" i="1"/>
  <c r="J3003" i="1"/>
  <c r="K3003" i="1"/>
  <c r="L3003" i="1"/>
  <c r="C3004" i="1"/>
  <c r="D3004" i="1"/>
  <c r="E3004" i="1"/>
  <c r="F3004" i="1"/>
  <c r="G3004" i="1"/>
  <c r="H3004" i="1"/>
  <c r="I3004" i="1"/>
  <c r="J3004" i="1"/>
  <c r="K3004" i="1"/>
  <c r="L3004" i="1"/>
  <c r="C3005" i="1"/>
  <c r="D3005" i="1"/>
  <c r="E3005" i="1"/>
  <c r="F3005" i="1"/>
  <c r="G3005" i="1"/>
  <c r="H3005" i="1"/>
  <c r="I3005" i="1"/>
  <c r="J3005" i="1"/>
  <c r="K3005" i="1"/>
  <c r="L3005" i="1"/>
  <c r="C3006" i="1"/>
  <c r="D3006" i="1"/>
  <c r="E3006" i="1"/>
  <c r="F3006" i="1"/>
  <c r="G3006" i="1"/>
  <c r="H3006" i="1"/>
  <c r="I3006" i="1"/>
  <c r="J3006" i="1"/>
  <c r="K3006" i="1"/>
  <c r="L3006" i="1"/>
  <c r="C3007" i="1"/>
  <c r="D3007" i="1"/>
  <c r="E3007" i="1"/>
  <c r="F3007" i="1"/>
  <c r="G3007" i="1"/>
  <c r="H3007" i="1"/>
  <c r="I3007" i="1"/>
  <c r="J3007" i="1"/>
  <c r="K3007" i="1"/>
  <c r="L3007" i="1"/>
  <c r="C3008" i="1"/>
  <c r="D3008" i="1"/>
  <c r="E3008" i="1"/>
  <c r="F3008" i="1"/>
  <c r="G3008" i="1"/>
  <c r="H3008" i="1"/>
  <c r="I3008" i="1"/>
  <c r="J3008" i="1"/>
  <c r="K3008" i="1"/>
  <c r="L3008" i="1"/>
  <c r="C3009" i="1"/>
  <c r="D3009" i="1"/>
  <c r="E3009" i="1"/>
  <c r="F3009" i="1"/>
  <c r="G3009" i="1"/>
  <c r="H3009" i="1"/>
  <c r="I3009" i="1"/>
  <c r="J3009" i="1"/>
  <c r="K3009" i="1"/>
  <c r="L3009" i="1"/>
  <c r="C3010" i="1"/>
  <c r="D3010" i="1"/>
  <c r="E3010" i="1"/>
  <c r="F3010" i="1"/>
  <c r="G3010" i="1"/>
  <c r="H3010" i="1"/>
  <c r="I3010" i="1"/>
  <c r="J3010" i="1"/>
  <c r="K3010" i="1"/>
  <c r="L3010" i="1"/>
  <c r="C3011" i="1"/>
  <c r="D3011" i="1"/>
  <c r="E3011" i="1"/>
  <c r="F3011" i="1"/>
  <c r="G3011" i="1"/>
  <c r="H3011" i="1"/>
  <c r="I3011" i="1"/>
  <c r="J3011" i="1"/>
  <c r="K3011" i="1"/>
  <c r="L3011" i="1"/>
  <c r="C3012" i="1"/>
  <c r="D3012" i="1"/>
  <c r="E3012" i="1"/>
  <c r="F3012" i="1"/>
  <c r="G3012" i="1"/>
  <c r="H3012" i="1"/>
  <c r="I3012" i="1"/>
  <c r="J3012" i="1"/>
  <c r="K3012" i="1"/>
  <c r="L3012" i="1"/>
  <c r="C3013" i="1"/>
  <c r="D3013" i="1"/>
  <c r="E3013" i="1"/>
  <c r="F3013" i="1"/>
  <c r="G3013" i="1"/>
  <c r="H3013" i="1"/>
  <c r="I3013" i="1"/>
  <c r="J3013" i="1"/>
  <c r="K3013" i="1"/>
  <c r="L3013" i="1"/>
  <c r="C3014" i="1"/>
  <c r="D3014" i="1"/>
  <c r="E3014" i="1"/>
  <c r="F3014" i="1"/>
  <c r="G3014" i="1"/>
  <c r="H3014" i="1"/>
  <c r="I3014" i="1"/>
  <c r="J3014" i="1"/>
  <c r="K3014" i="1"/>
  <c r="L3014" i="1"/>
  <c r="C3015" i="1"/>
  <c r="D3015" i="1"/>
  <c r="E3015" i="1"/>
  <c r="F3015" i="1"/>
  <c r="G3015" i="1"/>
  <c r="H3015" i="1"/>
  <c r="I3015" i="1"/>
  <c r="J3015" i="1"/>
  <c r="K3015" i="1"/>
  <c r="L3015" i="1"/>
  <c r="C3016" i="1"/>
  <c r="D3016" i="1"/>
  <c r="E3016" i="1"/>
  <c r="F3016" i="1"/>
  <c r="G3016" i="1"/>
  <c r="H3016" i="1"/>
  <c r="I3016" i="1"/>
  <c r="J3016" i="1"/>
  <c r="K3016" i="1"/>
  <c r="L3016" i="1"/>
  <c r="C3017" i="1"/>
  <c r="D3017" i="1"/>
  <c r="E3017" i="1"/>
  <c r="F3017" i="1"/>
  <c r="G3017" i="1"/>
  <c r="H3017" i="1"/>
  <c r="I3017" i="1"/>
  <c r="J3017" i="1"/>
  <c r="K3017" i="1"/>
  <c r="L3017" i="1"/>
  <c r="C3018" i="1"/>
  <c r="D3018" i="1"/>
  <c r="E3018" i="1"/>
  <c r="F3018" i="1"/>
  <c r="G3018" i="1"/>
  <c r="H3018" i="1"/>
  <c r="I3018" i="1"/>
  <c r="J3018" i="1"/>
  <c r="K3018" i="1"/>
  <c r="L3018" i="1"/>
  <c r="C3019" i="1"/>
  <c r="D3019" i="1"/>
  <c r="E3019" i="1"/>
  <c r="F3019" i="1"/>
  <c r="G3019" i="1"/>
  <c r="H3019" i="1"/>
  <c r="I3019" i="1"/>
  <c r="J3019" i="1"/>
  <c r="K3019" i="1"/>
  <c r="L3019" i="1"/>
  <c r="C3020" i="1"/>
  <c r="D3020" i="1"/>
  <c r="E3020" i="1"/>
  <c r="F3020" i="1"/>
  <c r="G3020" i="1"/>
  <c r="H3020" i="1"/>
  <c r="I3020" i="1"/>
  <c r="J3020" i="1"/>
  <c r="K3020" i="1"/>
  <c r="L3020" i="1"/>
  <c r="C3021" i="1"/>
  <c r="D3021" i="1"/>
  <c r="E3021" i="1"/>
  <c r="F3021" i="1"/>
  <c r="G3021" i="1"/>
  <c r="H3021" i="1"/>
  <c r="I3021" i="1"/>
  <c r="J3021" i="1"/>
  <c r="K3021" i="1"/>
  <c r="L3021" i="1"/>
  <c r="C3022" i="1"/>
  <c r="D3022" i="1"/>
  <c r="E3022" i="1"/>
  <c r="F3022" i="1"/>
  <c r="G3022" i="1"/>
  <c r="H3022" i="1"/>
  <c r="I3022" i="1"/>
  <c r="J3022" i="1"/>
  <c r="K3022" i="1"/>
  <c r="L3022" i="1"/>
  <c r="C3023" i="1"/>
  <c r="D3023" i="1"/>
  <c r="E3023" i="1"/>
  <c r="F3023" i="1"/>
  <c r="G3023" i="1"/>
  <c r="H3023" i="1"/>
  <c r="I3023" i="1"/>
  <c r="J3023" i="1"/>
  <c r="K3023" i="1"/>
  <c r="L3023" i="1"/>
  <c r="C3024" i="1"/>
  <c r="D3024" i="1"/>
  <c r="E3024" i="1"/>
  <c r="F3024" i="1"/>
  <c r="G3024" i="1"/>
  <c r="H3024" i="1"/>
  <c r="I3024" i="1"/>
  <c r="J3024" i="1"/>
  <c r="K3024" i="1"/>
  <c r="L3024" i="1"/>
  <c r="C3025" i="1"/>
  <c r="D3025" i="1"/>
  <c r="E3025" i="1"/>
  <c r="F3025" i="1"/>
  <c r="G3025" i="1"/>
  <c r="H3025" i="1"/>
  <c r="I3025" i="1"/>
  <c r="J3025" i="1"/>
  <c r="K3025" i="1"/>
  <c r="L3025" i="1"/>
  <c r="C3026" i="1"/>
  <c r="D3026" i="1"/>
  <c r="E3026" i="1"/>
  <c r="F3026" i="1"/>
  <c r="G3026" i="1"/>
  <c r="H3026" i="1"/>
  <c r="I3026" i="1"/>
  <c r="J3026" i="1"/>
  <c r="K3026" i="1"/>
  <c r="L3026" i="1"/>
  <c r="C3027" i="1"/>
  <c r="D3027" i="1"/>
  <c r="E3027" i="1"/>
  <c r="F3027" i="1"/>
  <c r="G3027" i="1"/>
  <c r="H3027" i="1"/>
  <c r="I3027" i="1"/>
  <c r="J3027" i="1"/>
  <c r="K3027" i="1"/>
  <c r="L3027" i="1"/>
  <c r="C3028" i="1"/>
  <c r="D3028" i="1"/>
  <c r="E3028" i="1"/>
  <c r="F3028" i="1"/>
  <c r="G3028" i="1"/>
  <c r="H3028" i="1"/>
  <c r="I3028" i="1"/>
  <c r="J3028" i="1"/>
  <c r="K3028" i="1"/>
  <c r="L3028" i="1"/>
  <c r="C3029" i="1"/>
  <c r="D3029" i="1"/>
  <c r="E3029" i="1"/>
  <c r="F3029" i="1"/>
  <c r="G3029" i="1"/>
  <c r="H3029" i="1"/>
  <c r="I3029" i="1"/>
  <c r="J3029" i="1"/>
  <c r="K3029" i="1"/>
  <c r="L3029" i="1"/>
  <c r="C3030" i="1"/>
  <c r="D3030" i="1"/>
  <c r="E3030" i="1"/>
  <c r="F3030" i="1"/>
  <c r="G3030" i="1"/>
  <c r="H3030" i="1"/>
  <c r="I3030" i="1"/>
  <c r="J3030" i="1"/>
  <c r="K3030" i="1"/>
  <c r="L3030" i="1"/>
  <c r="C3031" i="1"/>
  <c r="D3031" i="1"/>
  <c r="E3031" i="1"/>
  <c r="F3031" i="1"/>
  <c r="G3031" i="1"/>
  <c r="H3031" i="1"/>
  <c r="I3031" i="1"/>
  <c r="J3031" i="1"/>
  <c r="K3031" i="1"/>
  <c r="L3031" i="1"/>
  <c r="C3032" i="1"/>
  <c r="D3032" i="1"/>
  <c r="E3032" i="1"/>
  <c r="F3032" i="1"/>
  <c r="G3032" i="1"/>
  <c r="H3032" i="1"/>
  <c r="I3032" i="1"/>
  <c r="J3032" i="1"/>
  <c r="K3032" i="1"/>
  <c r="L3032" i="1"/>
  <c r="C3033" i="1"/>
  <c r="D3033" i="1"/>
  <c r="E3033" i="1"/>
  <c r="F3033" i="1"/>
  <c r="G3033" i="1"/>
  <c r="H3033" i="1"/>
  <c r="I3033" i="1"/>
  <c r="J3033" i="1"/>
  <c r="K3033" i="1"/>
  <c r="L3033" i="1"/>
  <c r="C3034" i="1"/>
  <c r="D3034" i="1"/>
  <c r="E3034" i="1"/>
  <c r="F3034" i="1"/>
  <c r="G3034" i="1"/>
  <c r="H3034" i="1"/>
  <c r="I3034" i="1"/>
  <c r="J3034" i="1"/>
  <c r="K3034" i="1"/>
  <c r="L3034" i="1"/>
  <c r="C3035" i="1"/>
  <c r="D3035" i="1"/>
  <c r="E3035" i="1"/>
  <c r="F3035" i="1"/>
  <c r="G3035" i="1"/>
  <c r="H3035" i="1"/>
  <c r="I3035" i="1"/>
  <c r="J3035" i="1"/>
  <c r="K3035" i="1"/>
  <c r="L3035" i="1"/>
  <c r="C3036" i="1"/>
  <c r="D3036" i="1"/>
  <c r="E3036" i="1"/>
  <c r="F3036" i="1"/>
  <c r="G3036" i="1"/>
  <c r="H3036" i="1"/>
  <c r="I3036" i="1"/>
  <c r="J3036" i="1"/>
  <c r="K3036" i="1"/>
  <c r="L3036" i="1"/>
  <c r="C3037" i="1"/>
  <c r="D3037" i="1"/>
  <c r="E3037" i="1"/>
  <c r="F3037" i="1"/>
  <c r="G3037" i="1"/>
  <c r="H3037" i="1"/>
  <c r="I3037" i="1"/>
  <c r="J3037" i="1"/>
  <c r="K3037" i="1"/>
  <c r="L3037" i="1"/>
  <c r="C3038" i="1"/>
  <c r="D3038" i="1"/>
  <c r="E3038" i="1"/>
  <c r="F3038" i="1"/>
  <c r="G3038" i="1"/>
  <c r="H3038" i="1"/>
  <c r="I3038" i="1"/>
  <c r="J3038" i="1"/>
  <c r="K3038" i="1"/>
  <c r="L3038" i="1"/>
  <c r="C3039" i="1"/>
  <c r="D3039" i="1"/>
  <c r="E3039" i="1"/>
  <c r="F3039" i="1"/>
  <c r="G3039" i="1"/>
  <c r="H3039" i="1"/>
  <c r="I3039" i="1"/>
  <c r="J3039" i="1"/>
  <c r="K3039" i="1"/>
  <c r="L3039" i="1"/>
  <c r="C3040" i="1"/>
  <c r="D3040" i="1"/>
  <c r="E3040" i="1"/>
  <c r="F3040" i="1"/>
  <c r="G3040" i="1"/>
  <c r="H3040" i="1"/>
  <c r="I3040" i="1"/>
  <c r="J3040" i="1"/>
  <c r="K3040" i="1"/>
  <c r="L3040" i="1"/>
  <c r="C3041" i="1"/>
  <c r="D3041" i="1"/>
  <c r="E3041" i="1"/>
  <c r="F3041" i="1"/>
  <c r="G3041" i="1"/>
  <c r="H3041" i="1"/>
  <c r="I3041" i="1"/>
  <c r="J3041" i="1"/>
  <c r="K3041" i="1"/>
  <c r="L3041" i="1"/>
  <c r="C3042" i="1"/>
  <c r="D3042" i="1"/>
  <c r="E3042" i="1"/>
  <c r="F3042" i="1"/>
  <c r="G3042" i="1"/>
  <c r="H3042" i="1"/>
  <c r="I3042" i="1"/>
  <c r="J3042" i="1"/>
  <c r="K3042" i="1"/>
  <c r="L3042" i="1"/>
  <c r="C3043" i="1"/>
  <c r="D3043" i="1"/>
  <c r="E3043" i="1"/>
  <c r="F3043" i="1"/>
  <c r="G3043" i="1"/>
  <c r="H3043" i="1"/>
  <c r="I3043" i="1"/>
  <c r="J3043" i="1"/>
  <c r="K3043" i="1"/>
  <c r="L3043" i="1"/>
  <c r="C3044" i="1"/>
  <c r="D3044" i="1"/>
  <c r="E3044" i="1"/>
  <c r="F3044" i="1"/>
  <c r="G3044" i="1"/>
  <c r="H3044" i="1"/>
  <c r="I3044" i="1"/>
  <c r="J3044" i="1"/>
  <c r="K3044" i="1"/>
  <c r="L3044" i="1"/>
  <c r="C3045" i="1"/>
  <c r="D3045" i="1"/>
  <c r="E3045" i="1"/>
  <c r="F3045" i="1"/>
  <c r="G3045" i="1"/>
  <c r="H3045" i="1"/>
  <c r="I3045" i="1"/>
  <c r="J3045" i="1"/>
  <c r="K3045" i="1"/>
  <c r="L3045" i="1"/>
  <c r="C3046" i="1"/>
  <c r="D3046" i="1"/>
  <c r="E3046" i="1"/>
  <c r="F3046" i="1"/>
  <c r="G3046" i="1"/>
  <c r="H3046" i="1"/>
  <c r="I3046" i="1"/>
  <c r="J3046" i="1"/>
  <c r="K3046" i="1"/>
  <c r="L3046" i="1"/>
  <c r="C3047" i="1"/>
  <c r="D3047" i="1"/>
  <c r="E3047" i="1"/>
  <c r="F3047" i="1"/>
  <c r="G3047" i="1"/>
  <c r="H3047" i="1"/>
  <c r="I3047" i="1"/>
  <c r="J3047" i="1"/>
  <c r="K3047" i="1"/>
  <c r="L3047" i="1"/>
  <c r="C3048" i="1"/>
  <c r="D3048" i="1"/>
  <c r="E3048" i="1"/>
  <c r="F3048" i="1"/>
  <c r="G3048" i="1"/>
  <c r="H3048" i="1"/>
  <c r="I3048" i="1"/>
  <c r="J3048" i="1"/>
  <c r="K3048" i="1"/>
  <c r="L3048" i="1"/>
  <c r="C3049" i="1"/>
  <c r="D3049" i="1"/>
  <c r="E3049" i="1"/>
  <c r="F3049" i="1"/>
  <c r="G3049" i="1"/>
  <c r="H3049" i="1"/>
  <c r="I3049" i="1"/>
  <c r="J3049" i="1"/>
  <c r="K3049" i="1"/>
  <c r="L3049" i="1"/>
  <c r="C3050" i="1"/>
  <c r="D3050" i="1"/>
  <c r="E3050" i="1"/>
  <c r="F3050" i="1"/>
  <c r="G3050" i="1"/>
  <c r="H3050" i="1"/>
  <c r="I3050" i="1"/>
  <c r="J3050" i="1"/>
  <c r="K3050" i="1"/>
  <c r="L3050" i="1"/>
  <c r="C3051" i="1"/>
  <c r="D3051" i="1"/>
  <c r="E3051" i="1"/>
  <c r="F3051" i="1"/>
  <c r="G3051" i="1"/>
  <c r="H3051" i="1"/>
  <c r="I3051" i="1"/>
  <c r="J3051" i="1"/>
  <c r="K3051" i="1"/>
  <c r="L3051" i="1"/>
  <c r="C3052" i="1"/>
  <c r="D3052" i="1"/>
  <c r="E3052" i="1"/>
  <c r="F3052" i="1"/>
  <c r="G3052" i="1"/>
  <c r="H3052" i="1"/>
  <c r="I3052" i="1"/>
  <c r="J3052" i="1"/>
  <c r="K3052" i="1"/>
  <c r="L3052" i="1"/>
  <c r="C3053" i="1"/>
  <c r="D3053" i="1"/>
  <c r="E3053" i="1"/>
  <c r="F3053" i="1"/>
  <c r="G3053" i="1"/>
  <c r="H3053" i="1"/>
  <c r="I3053" i="1"/>
  <c r="J3053" i="1"/>
  <c r="K3053" i="1"/>
  <c r="L3053" i="1"/>
  <c r="C3054" i="1"/>
  <c r="D3054" i="1"/>
  <c r="E3054" i="1"/>
  <c r="F3054" i="1"/>
  <c r="G3054" i="1"/>
  <c r="H3054" i="1"/>
  <c r="I3054" i="1"/>
  <c r="J3054" i="1"/>
  <c r="K3054" i="1"/>
  <c r="L3054" i="1"/>
  <c r="C3055" i="1"/>
  <c r="D3055" i="1"/>
  <c r="E3055" i="1"/>
  <c r="F3055" i="1"/>
  <c r="G3055" i="1"/>
  <c r="H3055" i="1"/>
  <c r="I3055" i="1"/>
  <c r="J3055" i="1"/>
  <c r="K3055" i="1"/>
  <c r="L3055" i="1"/>
  <c r="C3056" i="1"/>
  <c r="D3056" i="1"/>
  <c r="E3056" i="1"/>
  <c r="F3056" i="1"/>
  <c r="G3056" i="1"/>
  <c r="H3056" i="1"/>
  <c r="I3056" i="1"/>
  <c r="J3056" i="1"/>
  <c r="K3056" i="1"/>
  <c r="L3056" i="1"/>
  <c r="C3057" i="1"/>
  <c r="D3057" i="1"/>
  <c r="E3057" i="1"/>
  <c r="F3057" i="1"/>
  <c r="G3057" i="1"/>
  <c r="H3057" i="1"/>
  <c r="I3057" i="1"/>
  <c r="J3057" i="1"/>
  <c r="K3057" i="1"/>
  <c r="L3057" i="1"/>
  <c r="C3058" i="1"/>
  <c r="D3058" i="1"/>
  <c r="E3058" i="1"/>
  <c r="F3058" i="1"/>
  <c r="G3058" i="1"/>
  <c r="H3058" i="1"/>
  <c r="I3058" i="1"/>
  <c r="J3058" i="1"/>
  <c r="K3058" i="1"/>
  <c r="L3058" i="1"/>
  <c r="C3059" i="1"/>
  <c r="D3059" i="1"/>
  <c r="E3059" i="1"/>
  <c r="F3059" i="1"/>
  <c r="G3059" i="1"/>
  <c r="H3059" i="1"/>
  <c r="I3059" i="1"/>
  <c r="J3059" i="1"/>
  <c r="K3059" i="1"/>
  <c r="L3059" i="1"/>
  <c r="C3060" i="1"/>
  <c r="D3060" i="1"/>
  <c r="E3060" i="1"/>
  <c r="F3060" i="1"/>
  <c r="G3060" i="1"/>
  <c r="H3060" i="1"/>
  <c r="I3060" i="1"/>
  <c r="J3060" i="1"/>
  <c r="K3060" i="1"/>
  <c r="L3060" i="1"/>
  <c r="C3061" i="1"/>
  <c r="D3061" i="1"/>
  <c r="E3061" i="1"/>
  <c r="F3061" i="1"/>
  <c r="G3061" i="1"/>
  <c r="H3061" i="1"/>
  <c r="I3061" i="1"/>
  <c r="J3061" i="1"/>
  <c r="K3061" i="1"/>
  <c r="L3061" i="1"/>
  <c r="C3062" i="1"/>
  <c r="D3062" i="1"/>
  <c r="E3062" i="1"/>
  <c r="F3062" i="1"/>
  <c r="G3062" i="1"/>
  <c r="H3062" i="1"/>
  <c r="I3062" i="1"/>
  <c r="J3062" i="1"/>
  <c r="K3062" i="1"/>
  <c r="L3062" i="1"/>
  <c r="C3063" i="1"/>
  <c r="D3063" i="1"/>
  <c r="E3063" i="1"/>
  <c r="F3063" i="1"/>
  <c r="G3063" i="1"/>
  <c r="H3063" i="1"/>
  <c r="I3063" i="1"/>
  <c r="J3063" i="1"/>
  <c r="K3063" i="1"/>
  <c r="L3063" i="1"/>
  <c r="C3064" i="1"/>
  <c r="D3064" i="1"/>
  <c r="E3064" i="1"/>
  <c r="F3064" i="1"/>
  <c r="G3064" i="1"/>
  <c r="H3064" i="1"/>
  <c r="I3064" i="1"/>
  <c r="J3064" i="1"/>
  <c r="K3064" i="1"/>
  <c r="L3064" i="1"/>
  <c r="C3065" i="1"/>
  <c r="D3065" i="1"/>
  <c r="E3065" i="1"/>
  <c r="F3065" i="1"/>
  <c r="G3065" i="1"/>
  <c r="H3065" i="1"/>
  <c r="I3065" i="1"/>
  <c r="J3065" i="1"/>
  <c r="K3065" i="1"/>
  <c r="L3065" i="1"/>
  <c r="C3066" i="1"/>
  <c r="D3066" i="1"/>
  <c r="E3066" i="1"/>
  <c r="F3066" i="1"/>
  <c r="G3066" i="1"/>
  <c r="H3066" i="1"/>
  <c r="I3066" i="1"/>
  <c r="J3066" i="1"/>
  <c r="K3066" i="1"/>
  <c r="L3066" i="1"/>
  <c r="C3067" i="1"/>
  <c r="D3067" i="1"/>
  <c r="E3067" i="1"/>
  <c r="F3067" i="1"/>
  <c r="G3067" i="1"/>
  <c r="H3067" i="1"/>
  <c r="I3067" i="1"/>
  <c r="J3067" i="1"/>
  <c r="K3067" i="1"/>
  <c r="L3067" i="1"/>
  <c r="C3068" i="1"/>
  <c r="D3068" i="1"/>
  <c r="E3068" i="1"/>
  <c r="F3068" i="1"/>
  <c r="G3068" i="1"/>
  <c r="H3068" i="1"/>
  <c r="I3068" i="1"/>
  <c r="J3068" i="1"/>
  <c r="K3068" i="1"/>
  <c r="L3068" i="1"/>
  <c r="C3069" i="1"/>
  <c r="D3069" i="1"/>
  <c r="E3069" i="1"/>
  <c r="F3069" i="1"/>
  <c r="G3069" i="1"/>
  <c r="H3069" i="1"/>
  <c r="I3069" i="1"/>
  <c r="J3069" i="1"/>
  <c r="K3069" i="1"/>
  <c r="L3069" i="1"/>
  <c r="C3070" i="1"/>
  <c r="D3070" i="1"/>
  <c r="E3070" i="1"/>
  <c r="F3070" i="1"/>
  <c r="G3070" i="1"/>
  <c r="H3070" i="1"/>
  <c r="I3070" i="1"/>
  <c r="J3070" i="1"/>
  <c r="K3070" i="1"/>
  <c r="L3070" i="1"/>
  <c r="C3071" i="1"/>
  <c r="D3071" i="1"/>
  <c r="E3071" i="1"/>
  <c r="F3071" i="1"/>
  <c r="G3071" i="1"/>
  <c r="H3071" i="1"/>
  <c r="I3071" i="1"/>
  <c r="J3071" i="1"/>
  <c r="K3071" i="1"/>
  <c r="L3071" i="1"/>
  <c r="C3072" i="1"/>
  <c r="D3072" i="1"/>
  <c r="E3072" i="1"/>
  <c r="F3072" i="1"/>
  <c r="G3072" i="1"/>
  <c r="H3072" i="1"/>
  <c r="I3072" i="1"/>
  <c r="J3072" i="1"/>
  <c r="K3072" i="1"/>
  <c r="L3072" i="1"/>
  <c r="C3073" i="1"/>
  <c r="D3073" i="1"/>
  <c r="E3073" i="1"/>
  <c r="F3073" i="1"/>
  <c r="G3073" i="1"/>
  <c r="H3073" i="1"/>
  <c r="I3073" i="1"/>
  <c r="J3073" i="1"/>
  <c r="K3073" i="1"/>
  <c r="L3073" i="1"/>
  <c r="C3074" i="1"/>
  <c r="D3074" i="1"/>
  <c r="E3074" i="1"/>
  <c r="F3074" i="1"/>
  <c r="G3074" i="1"/>
  <c r="H3074" i="1"/>
  <c r="I3074" i="1"/>
  <c r="J3074" i="1"/>
  <c r="K3074" i="1"/>
  <c r="L3074" i="1"/>
  <c r="C3075" i="1"/>
  <c r="D3075" i="1"/>
  <c r="E3075" i="1"/>
  <c r="F3075" i="1"/>
  <c r="G3075" i="1"/>
  <c r="H3075" i="1"/>
  <c r="I3075" i="1"/>
  <c r="J3075" i="1"/>
  <c r="K3075" i="1"/>
  <c r="L3075" i="1"/>
  <c r="C3076" i="1"/>
  <c r="D3076" i="1"/>
  <c r="E3076" i="1"/>
  <c r="F3076" i="1"/>
  <c r="G3076" i="1"/>
  <c r="H3076" i="1"/>
  <c r="I3076" i="1"/>
  <c r="J3076" i="1"/>
  <c r="K3076" i="1"/>
  <c r="L3076" i="1"/>
  <c r="C3077" i="1"/>
  <c r="D3077" i="1"/>
  <c r="E3077" i="1"/>
  <c r="F3077" i="1"/>
  <c r="G3077" i="1"/>
  <c r="H3077" i="1"/>
  <c r="I3077" i="1"/>
  <c r="J3077" i="1"/>
  <c r="K3077" i="1"/>
  <c r="L3077" i="1"/>
  <c r="C3078" i="1"/>
  <c r="D3078" i="1"/>
  <c r="E3078" i="1"/>
  <c r="F3078" i="1"/>
  <c r="G3078" i="1"/>
  <c r="H3078" i="1"/>
  <c r="I3078" i="1"/>
  <c r="J3078" i="1"/>
  <c r="K3078" i="1"/>
  <c r="L3078" i="1"/>
  <c r="C3079" i="1"/>
  <c r="D3079" i="1"/>
  <c r="E3079" i="1"/>
  <c r="F3079" i="1"/>
  <c r="G3079" i="1"/>
  <c r="H3079" i="1"/>
  <c r="I3079" i="1"/>
  <c r="J3079" i="1"/>
  <c r="K3079" i="1"/>
  <c r="L3079" i="1"/>
  <c r="C3080" i="1"/>
  <c r="D3080" i="1"/>
  <c r="E3080" i="1"/>
  <c r="F3080" i="1"/>
  <c r="G3080" i="1"/>
  <c r="H3080" i="1"/>
  <c r="I3080" i="1"/>
  <c r="J3080" i="1"/>
  <c r="K3080" i="1"/>
  <c r="L3080" i="1"/>
  <c r="C3081" i="1"/>
  <c r="D3081" i="1"/>
  <c r="E3081" i="1"/>
  <c r="F3081" i="1"/>
  <c r="G3081" i="1"/>
  <c r="H3081" i="1"/>
  <c r="I3081" i="1"/>
  <c r="J3081" i="1"/>
  <c r="K3081" i="1"/>
  <c r="L3081" i="1"/>
  <c r="C3082" i="1"/>
  <c r="D3082" i="1"/>
  <c r="E3082" i="1"/>
  <c r="F3082" i="1"/>
  <c r="G3082" i="1"/>
  <c r="H3082" i="1"/>
  <c r="I3082" i="1"/>
  <c r="J3082" i="1"/>
  <c r="K3082" i="1"/>
  <c r="L3082" i="1"/>
  <c r="C3083" i="1"/>
  <c r="D3083" i="1"/>
  <c r="E3083" i="1"/>
  <c r="F3083" i="1"/>
  <c r="G3083" i="1"/>
  <c r="H3083" i="1"/>
  <c r="I3083" i="1"/>
  <c r="J3083" i="1"/>
  <c r="K3083" i="1"/>
  <c r="L3083" i="1"/>
  <c r="C3084" i="1"/>
  <c r="D3084" i="1"/>
  <c r="E3084" i="1"/>
  <c r="F3084" i="1"/>
  <c r="G3084" i="1"/>
  <c r="H3084" i="1"/>
  <c r="I3084" i="1"/>
  <c r="J3084" i="1"/>
  <c r="K3084" i="1"/>
  <c r="L3084" i="1"/>
  <c r="C3085" i="1"/>
  <c r="D3085" i="1"/>
  <c r="E3085" i="1"/>
  <c r="F3085" i="1"/>
  <c r="G3085" i="1"/>
  <c r="H3085" i="1"/>
  <c r="I3085" i="1"/>
  <c r="J3085" i="1"/>
  <c r="K3085" i="1"/>
  <c r="L3085" i="1"/>
  <c r="C3086" i="1"/>
  <c r="D3086" i="1"/>
  <c r="E3086" i="1"/>
  <c r="F3086" i="1"/>
  <c r="G3086" i="1"/>
  <c r="H3086" i="1"/>
  <c r="I3086" i="1"/>
  <c r="J3086" i="1"/>
  <c r="K3086" i="1"/>
  <c r="L3086" i="1"/>
  <c r="C3087" i="1"/>
  <c r="D3087" i="1"/>
  <c r="E3087" i="1"/>
  <c r="F3087" i="1"/>
  <c r="G3087" i="1"/>
  <c r="H3087" i="1"/>
  <c r="I3087" i="1"/>
  <c r="J3087" i="1"/>
  <c r="K3087" i="1"/>
  <c r="L3087" i="1"/>
  <c r="C3088" i="1"/>
  <c r="D3088" i="1"/>
  <c r="E3088" i="1"/>
  <c r="F3088" i="1"/>
  <c r="G3088" i="1"/>
  <c r="H3088" i="1"/>
  <c r="I3088" i="1"/>
  <c r="J3088" i="1"/>
  <c r="K3088" i="1"/>
  <c r="L3088" i="1"/>
  <c r="C3089" i="1"/>
  <c r="D3089" i="1"/>
  <c r="E3089" i="1"/>
  <c r="F3089" i="1"/>
  <c r="G3089" i="1"/>
  <c r="H3089" i="1"/>
  <c r="I3089" i="1"/>
  <c r="J3089" i="1"/>
  <c r="K3089" i="1"/>
  <c r="L3089" i="1"/>
  <c r="C3090" i="1"/>
  <c r="D3090" i="1"/>
  <c r="E3090" i="1"/>
  <c r="F3090" i="1"/>
  <c r="G3090" i="1"/>
  <c r="H3090" i="1"/>
  <c r="I3090" i="1"/>
  <c r="J3090" i="1"/>
  <c r="K3090" i="1"/>
  <c r="L3090" i="1"/>
  <c r="C3091" i="1"/>
  <c r="D3091" i="1"/>
  <c r="E3091" i="1"/>
  <c r="F3091" i="1"/>
  <c r="G3091" i="1"/>
  <c r="H3091" i="1"/>
  <c r="I3091" i="1"/>
  <c r="J3091" i="1"/>
  <c r="K3091" i="1"/>
  <c r="L3091" i="1"/>
  <c r="C3092" i="1"/>
  <c r="D3092" i="1"/>
  <c r="E3092" i="1"/>
  <c r="F3092" i="1"/>
  <c r="G3092" i="1"/>
  <c r="H3092" i="1"/>
  <c r="I3092" i="1"/>
  <c r="J3092" i="1"/>
  <c r="K3092" i="1"/>
  <c r="L3092" i="1"/>
  <c r="C3093" i="1"/>
  <c r="D3093" i="1"/>
  <c r="E3093" i="1"/>
  <c r="F3093" i="1"/>
  <c r="G3093" i="1"/>
  <c r="H3093" i="1"/>
  <c r="I3093" i="1"/>
  <c r="J3093" i="1"/>
  <c r="K3093" i="1"/>
  <c r="L3093" i="1"/>
  <c r="C3094" i="1"/>
  <c r="D3094" i="1"/>
  <c r="E3094" i="1"/>
  <c r="F3094" i="1"/>
  <c r="G3094" i="1"/>
  <c r="H3094" i="1"/>
  <c r="I3094" i="1"/>
  <c r="J3094" i="1"/>
  <c r="K3094" i="1"/>
  <c r="L3094" i="1"/>
  <c r="C3095" i="1"/>
  <c r="D3095" i="1"/>
  <c r="E3095" i="1"/>
  <c r="F3095" i="1"/>
  <c r="G3095" i="1"/>
  <c r="H3095" i="1"/>
  <c r="I3095" i="1"/>
  <c r="J3095" i="1"/>
  <c r="K3095" i="1"/>
  <c r="L3095" i="1"/>
  <c r="C3096" i="1"/>
  <c r="D3096" i="1"/>
  <c r="E3096" i="1"/>
  <c r="F3096" i="1"/>
  <c r="G3096" i="1"/>
  <c r="H3096" i="1"/>
  <c r="I3096" i="1"/>
  <c r="J3096" i="1"/>
  <c r="K3096" i="1"/>
  <c r="L3096" i="1"/>
  <c r="C3097" i="1"/>
  <c r="D3097" i="1"/>
  <c r="E3097" i="1"/>
  <c r="F3097" i="1"/>
  <c r="G3097" i="1"/>
  <c r="H3097" i="1"/>
  <c r="I3097" i="1"/>
  <c r="J3097" i="1"/>
  <c r="K3097" i="1"/>
  <c r="L3097" i="1"/>
  <c r="C3098" i="1"/>
  <c r="D3098" i="1"/>
  <c r="E3098" i="1"/>
  <c r="F3098" i="1"/>
  <c r="G3098" i="1"/>
  <c r="H3098" i="1"/>
  <c r="I3098" i="1"/>
  <c r="J3098" i="1"/>
  <c r="K3098" i="1"/>
  <c r="L3098" i="1"/>
  <c r="C3099" i="1"/>
  <c r="D3099" i="1"/>
  <c r="E3099" i="1"/>
  <c r="F3099" i="1"/>
  <c r="G3099" i="1"/>
  <c r="H3099" i="1"/>
  <c r="I3099" i="1"/>
  <c r="J3099" i="1"/>
  <c r="K3099" i="1"/>
  <c r="L3099" i="1"/>
  <c r="C3100" i="1"/>
  <c r="D3100" i="1"/>
  <c r="E3100" i="1"/>
  <c r="F3100" i="1"/>
  <c r="G3100" i="1"/>
  <c r="H3100" i="1"/>
  <c r="I3100" i="1"/>
  <c r="J3100" i="1"/>
  <c r="K3100" i="1"/>
  <c r="L3100" i="1"/>
  <c r="C3101" i="1"/>
  <c r="D3101" i="1"/>
  <c r="E3101" i="1"/>
  <c r="F3101" i="1"/>
  <c r="G3101" i="1"/>
  <c r="H3101" i="1"/>
  <c r="I3101" i="1"/>
  <c r="J3101" i="1"/>
  <c r="K3101" i="1"/>
  <c r="L3101" i="1"/>
  <c r="C3102" i="1"/>
  <c r="D3102" i="1"/>
  <c r="E3102" i="1"/>
  <c r="F3102" i="1"/>
  <c r="G3102" i="1"/>
  <c r="H3102" i="1"/>
  <c r="I3102" i="1"/>
  <c r="J3102" i="1"/>
  <c r="K3102" i="1"/>
  <c r="L3102" i="1"/>
  <c r="C3103" i="1"/>
  <c r="D3103" i="1"/>
  <c r="E3103" i="1"/>
  <c r="F3103" i="1"/>
  <c r="G3103" i="1"/>
  <c r="H3103" i="1"/>
  <c r="I3103" i="1"/>
  <c r="J3103" i="1"/>
  <c r="K3103" i="1"/>
  <c r="L3103" i="1"/>
  <c r="C3104" i="1"/>
  <c r="D3104" i="1"/>
  <c r="E3104" i="1"/>
  <c r="F3104" i="1"/>
  <c r="G3104" i="1"/>
  <c r="H3104" i="1"/>
  <c r="I3104" i="1"/>
  <c r="J3104" i="1"/>
  <c r="K3104" i="1"/>
  <c r="L3104" i="1"/>
  <c r="C3105" i="1"/>
  <c r="D3105" i="1"/>
  <c r="E3105" i="1"/>
  <c r="F3105" i="1"/>
  <c r="G3105" i="1"/>
  <c r="H3105" i="1"/>
  <c r="I3105" i="1"/>
  <c r="J3105" i="1"/>
  <c r="K3105" i="1"/>
  <c r="L3105" i="1"/>
  <c r="C3106" i="1"/>
  <c r="D3106" i="1"/>
  <c r="E3106" i="1"/>
  <c r="F3106" i="1"/>
  <c r="G3106" i="1"/>
  <c r="H3106" i="1"/>
  <c r="I3106" i="1"/>
  <c r="J3106" i="1"/>
  <c r="K3106" i="1"/>
  <c r="L3106" i="1"/>
  <c r="C3107" i="1"/>
  <c r="D3107" i="1"/>
  <c r="E3107" i="1"/>
  <c r="F3107" i="1"/>
  <c r="G3107" i="1"/>
  <c r="H3107" i="1"/>
  <c r="I3107" i="1"/>
  <c r="J3107" i="1"/>
  <c r="K3107" i="1"/>
  <c r="L3107" i="1"/>
  <c r="C3108" i="1"/>
  <c r="D3108" i="1"/>
  <c r="E3108" i="1"/>
  <c r="F3108" i="1"/>
  <c r="G3108" i="1"/>
  <c r="H3108" i="1"/>
  <c r="I3108" i="1"/>
  <c r="J3108" i="1"/>
  <c r="K3108" i="1"/>
  <c r="L3108" i="1"/>
  <c r="C3109" i="1"/>
  <c r="D3109" i="1"/>
  <c r="E3109" i="1"/>
  <c r="F3109" i="1"/>
  <c r="G3109" i="1"/>
  <c r="H3109" i="1"/>
  <c r="I3109" i="1"/>
  <c r="J3109" i="1"/>
  <c r="K3109" i="1"/>
  <c r="L3109" i="1"/>
  <c r="C3110" i="1"/>
  <c r="D3110" i="1"/>
  <c r="E3110" i="1"/>
  <c r="F3110" i="1"/>
  <c r="G3110" i="1"/>
  <c r="H3110" i="1"/>
  <c r="I3110" i="1"/>
  <c r="J3110" i="1"/>
  <c r="K3110" i="1"/>
  <c r="L3110" i="1"/>
  <c r="C3111" i="1"/>
  <c r="D3111" i="1"/>
  <c r="E3111" i="1"/>
  <c r="F3111" i="1"/>
  <c r="G3111" i="1"/>
  <c r="H3111" i="1"/>
  <c r="I3111" i="1"/>
  <c r="J3111" i="1"/>
  <c r="K3111" i="1"/>
  <c r="L3111" i="1"/>
  <c r="C3112" i="1"/>
  <c r="D3112" i="1"/>
  <c r="E3112" i="1"/>
  <c r="F3112" i="1"/>
  <c r="G3112" i="1"/>
  <c r="H3112" i="1"/>
  <c r="I3112" i="1"/>
  <c r="J3112" i="1"/>
  <c r="K3112" i="1"/>
  <c r="L3112" i="1"/>
  <c r="C3113" i="1"/>
  <c r="D3113" i="1"/>
  <c r="E3113" i="1"/>
  <c r="F3113" i="1"/>
  <c r="G3113" i="1"/>
  <c r="H3113" i="1"/>
  <c r="I3113" i="1"/>
  <c r="J3113" i="1"/>
  <c r="K3113" i="1"/>
  <c r="L3113" i="1"/>
  <c r="C3114" i="1"/>
  <c r="D3114" i="1"/>
  <c r="E3114" i="1"/>
  <c r="F3114" i="1"/>
  <c r="G3114" i="1"/>
  <c r="H3114" i="1"/>
  <c r="I3114" i="1"/>
  <c r="J3114" i="1"/>
  <c r="K3114" i="1"/>
  <c r="L3114" i="1"/>
  <c r="C3115" i="1"/>
  <c r="D3115" i="1"/>
  <c r="E3115" i="1"/>
  <c r="F3115" i="1"/>
  <c r="G3115" i="1"/>
  <c r="H3115" i="1"/>
  <c r="I3115" i="1"/>
  <c r="J3115" i="1"/>
  <c r="K3115" i="1"/>
  <c r="L3115" i="1"/>
  <c r="C3116" i="1"/>
  <c r="D3116" i="1"/>
  <c r="E3116" i="1"/>
  <c r="F3116" i="1"/>
  <c r="G3116" i="1"/>
  <c r="H3116" i="1"/>
  <c r="I3116" i="1"/>
  <c r="J3116" i="1"/>
  <c r="K3116" i="1"/>
  <c r="L3116" i="1"/>
  <c r="C3117" i="1"/>
  <c r="D3117" i="1"/>
  <c r="E3117" i="1"/>
  <c r="F3117" i="1"/>
  <c r="G3117" i="1"/>
  <c r="H3117" i="1"/>
  <c r="I3117" i="1"/>
  <c r="J3117" i="1"/>
  <c r="K3117" i="1"/>
  <c r="L3117" i="1"/>
  <c r="C3118" i="1"/>
  <c r="D3118" i="1"/>
  <c r="E3118" i="1"/>
  <c r="F3118" i="1"/>
  <c r="G3118" i="1"/>
  <c r="H3118" i="1"/>
  <c r="I3118" i="1"/>
  <c r="J3118" i="1"/>
  <c r="K3118" i="1"/>
  <c r="L3118" i="1"/>
  <c r="C3119" i="1"/>
  <c r="D3119" i="1"/>
  <c r="E3119" i="1"/>
  <c r="F3119" i="1"/>
  <c r="G3119" i="1"/>
  <c r="H3119" i="1"/>
  <c r="I3119" i="1"/>
  <c r="J3119" i="1"/>
  <c r="K3119" i="1"/>
  <c r="L3119" i="1"/>
  <c r="C3120" i="1"/>
  <c r="D3120" i="1"/>
  <c r="E3120" i="1"/>
  <c r="F3120" i="1"/>
  <c r="G3120" i="1"/>
  <c r="H3120" i="1"/>
  <c r="I3120" i="1"/>
  <c r="J3120" i="1"/>
  <c r="K3120" i="1"/>
  <c r="L3120" i="1"/>
  <c r="C3121" i="1"/>
  <c r="D3121" i="1"/>
  <c r="E3121" i="1"/>
  <c r="F3121" i="1"/>
  <c r="G3121" i="1"/>
  <c r="H3121" i="1"/>
  <c r="I3121" i="1"/>
  <c r="J3121" i="1"/>
  <c r="K3121" i="1"/>
  <c r="L3121" i="1"/>
  <c r="C3122" i="1"/>
  <c r="D3122" i="1"/>
  <c r="E3122" i="1"/>
  <c r="F3122" i="1"/>
  <c r="G3122" i="1"/>
  <c r="H3122" i="1"/>
  <c r="I3122" i="1"/>
  <c r="J3122" i="1"/>
  <c r="K3122" i="1"/>
  <c r="L3122" i="1"/>
  <c r="C3123" i="1"/>
  <c r="D3123" i="1"/>
  <c r="E3123" i="1"/>
  <c r="F3123" i="1"/>
  <c r="G3123" i="1"/>
  <c r="H3123" i="1"/>
  <c r="I3123" i="1"/>
  <c r="J3123" i="1"/>
  <c r="K3123" i="1"/>
  <c r="L3123" i="1"/>
  <c r="C3124" i="1"/>
  <c r="D3124" i="1"/>
  <c r="E3124" i="1"/>
  <c r="F3124" i="1"/>
  <c r="G3124" i="1"/>
  <c r="H3124" i="1"/>
  <c r="I3124" i="1"/>
  <c r="J3124" i="1"/>
  <c r="K3124" i="1"/>
  <c r="L3124" i="1"/>
  <c r="C3125" i="1"/>
  <c r="D3125" i="1"/>
  <c r="E3125" i="1"/>
  <c r="F3125" i="1"/>
  <c r="G3125" i="1"/>
  <c r="H3125" i="1"/>
  <c r="I3125" i="1"/>
  <c r="J3125" i="1"/>
  <c r="K3125" i="1"/>
  <c r="L3125" i="1"/>
  <c r="C3126" i="1"/>
  <c r="D3126" i="1"/>
  <c r="E3126" i="1"/>
  <c r="F3126" i="1"/>
  <c r="G3126" i="1"/>
  <c r="H3126" i="1"/>
  <c r="I3126" i="1"/>
  <c r="J3126" i="1"/>
  <c r="K3126" i="1"/>
  <c r="L3126" i="1"/>
  <c r="C3127" i="1"/>
  <c r="D3127" i="1"/>
  <c r="E3127" i="1"/>
  <c r="F3127" i="1"/>
  <c r="G3127" i="1"/>
  <c r="H3127" i="1"/>
  <c r="I3127" i="1"/>
  <c r="J3127" i="1"/>
  <c r="K3127" i="1"/>
  <c r="L3127" i="1"/>
  <c r="C3128" i="1"/>
  <c r="D3128" i="1"/>
  <c r="E3128" i="1"/>
  <c r="F3128" i="1"/>
  <c r="G3128" i="1"/>
  <c r="H3128" i="1"/>
  <c r="I3128" i="1"/>
  <c r="J3128" i="1"/>
  <c r="K3128" i="1"/>
  <c r="L3128" i="1"/>
  <c r="C3129" i="1"/>
  <c r="D3129" i="1"/>
  <c r="E3129" i="1"/>
  <c r="F3129" i="1"/>
  <c r="G3129" i="1"/>
  <c r="H3129" i="1"/>
  <c r="I3129" i="1"/>
  <c r="J3129" i="1"/>
  <c r="K3129" i="1"/>
  <c r="L3129" i="1"/>
  <c r="C3130" i="1"/>
  <c r="D3130" i="1"/>
  <c r="E3130" i="1"/>
  <c r="F3130" i="1"/>
  <c r="G3130" i="1"/>
  <c r="H3130" i="1"/>
  <c r="I3130" i="1"/>
  <c r="J3130" i="1"/>
  <c r="K3130" i="1"/>
  <c r="L3130" i="1"/>
  <c r="C3131" i="1"/>
  <c r="D3131" i="1"/>
  <c r="E3131" i="1"/>
  <c r="F3131" i="1"/>
  <c r="G3131" i="1"/>
  <c r="H3131" i="1"/>
  <c r="I3131" i="1"/>
  <c r="J3131" i="1"/>
  <c r="K3131" i="1"/>
  <c r="L3131" i="1"/>
  <c r="C3132" i="1"/>
  <c r="D3132" i="1"/>
  <c r="E3132" i="1"/>
  <c r="F3132" i="1"/>
  <c r="G3132" i="1"/>
  <c r="H3132" i="1"/>
  <c r="I3132" i="1"/>
  <c r="J3132" i="1"/>
  <c r="K3132" i="1"/>
  <c r="L3132" i="1"/>
  <c r="C3133" i="1"/>
  <c r="D3133" i="1"/>
  <c r="E3133" i="1"/>
  <c r="F3133" i="1"/>
  <c r="G3133" i="1"/>
  <c r="H3133" i="1"/>
  <c r="I3133" i="1"/>
  <c r="J3133" i="1"/>
  <c r="K3133" i="1"/>
  <c r="L3133" i="1"/>
  <c r="C3134" i="1"/>
  <c r="D3134" i="1"/>
  <c r="E3134" i="1"/>
  <c r="F3134" i="1"/>
  <c r="G3134" i="1"/>
  <c r="H3134" i="1"/>
  <c r="I3134" i="1"/>
  <c r="J3134" i="1"/>
  <c r="K3134" i="1"/>
  <c r="L3134" i="1"/>
  <c r="C3135" i="1"/>
  <c r="D3135" i="1"/>
  <c r="E3135" i="1"/>
  <c r="F3135" i="1"/>
  <c r="G3135" i="1"/>
  <c r="H3135" i="1"/>
  <c r="I3135" i="1"/>
  <c r="J3135" i="1"/>
  <c r="K3135" i="1"/>
  <c r="L3135" i="1"/>
  <c r="C3136" i="1"/>
  <c r="D3136" i="1"/>
  <c r="E3136" i="1"/>
  <c r="F3136" i="1"/>
  <c r="G3136" i="1"/>
  <c r="H3136" i="1"/>
  <c r="I3136" i="1"/>
  <c r="J3136" i="1"/>
  <c r="K3136" i="1"/>
  <c r="L3136" i="1"/>
  <c r="C3137" i="1"/>
  <c r="D3137" i="1"/>
  <c r="E3137" i="1"/>
  <c r="F3137" i="1"/>
  <c r="G3137" i="1"/>
  <c r="H3137" i="1"/>
  <c r="I3137" i="1"/>
  <c r="J3137" i="1"/>
  <c r="K3137" i="1"/>
  <c r="L3137" i="1"/>
  <c r="C3138" i="1"/>
  <c r="D3138" i="1"/>
  <c r="E3138" i="1"/>
  <c r="F3138" i="1"/>
  <c r="G3138" i="1"/>
  <c r="H3138" i="1"/>
  <c r="I3138" i="1"/>
  <c r="J3138" i="1"/>
  <c r="K3138" i="1"/>
  <c r="L3138" i="1"/>
  <c r="C3139" i="1"/>
  <c r="D3139" i="1"/>
  <c r="E3139" i="1"/>
  <c r="F3139" i="1"/>
  <c r="G3139" i="1"/>
  <c r="H3139" i="1"/>
  <c r="I3139" i="1"/>
  <c r="J3139" i="1"/>
  <c r="K3139" i="1"/>
  <c r="L3139" i="1"/>
  <c r="C3140" i="1"/>
  <c r="D3140" i="1"/>
  <c r="E3140" i="1"/>
  <c r="F3140" i="1"/>
  <c r="G3140" i="1"/>
  <c r="H3140" i="1"/>
  <c r="I3140" i="1"/>
  <c r="J3140" i="1"/>
  <c r="K3140" i="1"/>
  <c r="L3140" i="1"/>
  <c r="C3141" i="1"/>
  <c r="D3141" i="1"/>
  <c r="E3141" i="1"/>
  <c r="F3141" i="1"/>
  <c r="G3141" i="1"/>
  <c r="H3141" i="1"/>
  <c r="I3141" i="1"/>
  <c r="J3141" i="1"/>
  <c r="K3141" i="1"/>
  <c r="L3141" i="1"/>
  <c r="C3142" i="1"/>
  <c r="D3142" i="1"/>
  <c r="E3142" i="1"/>
  <c r="F3142" i="1"/>
  <c r="G3142" i="1"/>
  <c r="H3142" i="1"/>
  <c r="I3142" i="1"/>
  <c r="J3142" i="1"/>
  <c r="K3142" i="1"/>
  <c r="L3142" i="1"/>
  <c r="C3143" i="1"/>
  <c r="D3143" i="1"/>
  <c r="E3143" i="1"/>
  <c r="F3143" i="1"/>
  <c r="G3143" i="1"/>
  <c r="H3143" i="1"/>
  <c r="I3143" i="1"/>
  <c r="J3143" i="1"/>
  <c r="K3143" i="1"/>
  <c r="L3143" i="1"/>
  <c r="C3144" i="1"/>
  <c r="D3144" i="1"/>
  <c r="E3144" i="1"/>
  <c r="F3144" i="1"/>
  <c r="G3144" i="1"/>
  <c r="H3144" i="1"/>
  <c r="I3144" i="1"/>
  <c r="J3144" i="1"/>
  <c r="K3144" i="1"/>
  <c r="L3144" i="1"/>
  <c r="C3145" i="1"/>
  <c r="D3145" i="1"/>
  <c r="E3145" i="1"/>
  <c r="F3145" i="1"/>
  <c r="G3145" i="1"/>
  <c r="H3145" i="1"/>
  <c r="I3145" i="1"/>
  <c r="J3145" i="1"/>
  <c r="K3145" i="1"/>
  <c r="L3145" i="1"/>
  <c r="C3146" i="1"/>
  <c r="D3146" i="1"/>
  <c r="E3146" i="1"/>
  <c r="F3146" i="1"/>
  <c r="G3146" i="1"/>
  <c r="H3146" i="1"/>
  <c r="I3146" i="1"/>
  <c r="J3146" i="1"/>
  <c r="K3146" i="1"/>
  <c r="L3146" i="1"/>
  <c r="C3147" i="1"/>
  <c r="D3147" i="1"/>
  <c r="E3147" i="1"/>
  <c r="F3147" i="1"/>
  <c r="G3147" i="1"/>
  <c r="H3147" i="1"/>
  <c r="I3147" i="1"/>
  <c r="J3147" i="1"/>
  <c r="K3147" i="1"/>
  <c r="L3147" i="1"/>
  <c r="C3148" i="1"/>
  <c r="D3148" i="1"/>
  <c r="E3148" i="1"/>
  <c r="F3148" i="1"/>
  <c r="G3148" i="1"/>
  <c r="H3148" i="1"/>
  <c r="I3148" i="1"/>
  <c r="J3148" i="1"/>
  <c r="K3148" i="1"/>
  <c r="L3148" i="1"/>
  <c r="C3149" i="1"/>
  <c r="D3149" i="1"/>
  <c r="E3149" i="1"/>
  <c r="F3149" i="1"/>
  <c r="G3149" i="1"/>
  <c r="H3149" i="1"/>
  <c r="I3149" i="1"/>
  <c r="J3149" i="1"/>
  <c r="K3149" i="1"/>
  <c r="L3149" i="1"/>
  <c r="C3150" i="1"/>
  <c r="D3150" i="1"/>
  <c r="E3150" i="1"/>
  <c r="F3150" i="1"/>
  <c r="G3150" i="1"/>
  <c r="H3150" i="1"/>
  <c r="I3150" i="1"/>
  <c r="J3150" i="1"/>
  <c r="K3150" i="1"/>
  <c r="L3150" i="1"/>
  <c r="C3151" i="1"/>
  <c r="D3151" i="1"/>
  <c r="E3151" i="1"/>
  <c r="F3151" i="1"/>
  <c r="G3151" i="1"/>
  <c r="H3151" i="1"/>
  <c r="I3151" i="1"/>
  <c r="J3151" i="1"/>
  <c r="K3151" i="1"/>
  <c r="L3151" i="1"/>
  <c r="C3152" i="1"/>
  <c r="D3152" i="1"/>
  <c r="E3152" i="1"/>
  <c r="F3152" i="1"/>
  <c r="G3152" i="1"/>
  <c r="H3152" i="1"/>
  <c r="I3152" i="1"/>
  <c r="J3152" i="1"/>
  <c r="K3152" i="1"/>
  <c r="L3152" i="1"/>
  <c r="C3153" i="1"/>
  <c r="D3153" i="1"/>
  <c r="E3153" i="1"/>
  <c r="F3153" i="1"/>
  <c r="G3153" i="1"/>
  <c r="H3153" i="1"/>
  <c r="I3153" i="1"/>
  <c r="J3153" i="1"/>
  <c r="K3153" i="1"/>
  <c r="L3153" i="1"/>
  <c r="C3154" i="1"/>
  <c r="D3154" i="1"/>
  <c r="E3154" i="1"/>
  <c r="F3154" i="1"/>
  <c r="G3154" i="1"/>
  <c r="H3154" i="1"/>
  <c r="I3154" i="1"/>
  <c r="J3154" i="1"/>
  <c r="K3154" i="1"/>
  <c r="L3154" i="1"/>
  <c r="C3155" i="1"/>
  <c r="D3155" i="1"/>
  <c r="E3155" i="1"/>
  <c r="F3155" i="1"/>
  <c r="G3155" i="1"/>
  <c r="H3155" i="1"/>
  <c r="I3155" i="1"/>
  <c r="J3155" i="1"/>
  <c r="K3155" i="1"/>
  <c r="L3155" i="1"/>
  <c r="C3156" i="1"/>
  <c r="D3156" i="1"/>
  <c r="E3156" i="1"/>
  <c r="F3156" i="1"/>
  <c r="G3156" i="1"/>
  <c r="H3156" i="1"/>
  <c r="I3156" i="1"/>
  <c r="J3156" i="1"/>
  <c r="K3156" i="1"/>
  <c r="L3156" i="1"/>
  <c r="C3157" i="1"/>
  <c r="D3157" i="1"/>
  <c r="E3157" i="1"/>
  <c r="F3157" i="1"/>
  <c r="G3157" i="1"/>
  <c r="H3157" i="1"/>
  <c r="I3157" i="1"/>
  <c r="J3157" i="1"/>
  <c r="K3157" i="1"/>
  <c r="L3157" i="1"/>
  <c r="C3158" i="1"/>
  <c r="D3158" i="1"/>
  <c r="E3158" i="1"/>
  <c r="F3158" i="1"/>
  <c r="G3158" i="1"/>
  <c r="H3158" i="1"/>
  <c r="I3158" i="1"/>
  <c r="J3158" i="1"/>
  <c r="K3158" i="1"/>
  <c r="L3158" i="1"/>
  <c r="C3159" i="1"/>
  <c r="D3159" i="1"/>
  <c r="E3159" i="1"/>
  <c r="F3159" i="1"/>
  <c r="G3159" i="1"/>
  <c r="H3159" i="1"/>
  <c r="I3159" i="1"/>
  <c r="J3159" i="1"/>
  <c r="K3159" i="1"/>
  <c r="L3159" i="1"/>
  <c r="C3160" i="1"/>
  <c r="D3160" i="1"/>
  <c r="E3160" i="1"/>
  <c r="F3160" i="1"/>
  <c r="G3160" i="1"/>
  <c r="H3160" i="1"/>
  <c r="I3160" i="1"/>
  <c r="J3160" i="1"/>
  <c r="K3160" i="1"/>
  <c r="L3160" i="1"/>
  <c r="C3161" i="1"/>
  <c r="D3161" i="1"/>
  <c r="E3161" i="1"/>
  <c r="F3161" i="1"/>
  <c r="G3161" i="1"/>
  <c r="H3161" i="1"/>
  <c r="I3161" i="1"/>
  <c r="J3161" i="1"/>
  <c r="K3161" i="1"/>
  <c r="L3161" i="1"/>
  <c r="C3162" i="1"/>
  <c r="D3162" i="1"/>
  <c r="E3162" i="1"/>
  <c r="F3162" i="1"/>
  <c r="G3162" i="1"/>
  <c r="H3162" i="1"/>
  <c r="I3162" i="1"/>
  <c r="J3162" i="1"/>
  <c r="K3162" i="1"/>
  <c r="L3162" i="1"/>
  <c r="C3163" i="1"/>
  <c r="D3163" i="1"/>
  <c r="E3163" i="1"/>
  <c r="F3163" i="1"/>
  <c r="G3163" i="1"/>
  <c r="H3163" i="1"/>
  <c r="I3163" i="1"/>
  <c r="J3163" i="1"/>
  <c r="K3163" i="1"/>
  <c r="L3163" i="1"/>
  <c r="C3164" i="1"/>
  <c r="D3164" i="1"/>
  <c r="E3164" i="1"/>
  <c r="F3164" i="1"/>
  <c r="G3164" i="1"/>
  <c r="H3164" i="1"/>
  <c r="I3164" i="1"/>
  <c r="J3164" i="1"/>
  <c r="K3164" i="1"/>
  <c r="L3164" i="1"/>
  <c r="C3165" i="1"/>
  <c r="D3165" i="1"/>
  <c r="E3165" i="1"/>
  <c r="F3165" i="1"/>
  <c r="G3165" i="1"/>
  <c r="H3165" i="1"/>
  <c r="I3165" i="1"/>
  <c r="J3165" i="1"/>
  <c r="K3165" i="1"/>
  <c r="L3165" i="1"/>
  <c r="C3166" i="1"/>
  <c r="D3166" i="1"/>
  <c r="E3166" i="1"/>
  <c r="F3166" i="1"/>
  <c r="G3166" i="1"/>
  <c r="H3166" i="1"/>
  <c r="I3166" i="1"/>
  <c r="J3166" i="1"/>
  <c r="K3166" i="1"/>
  <c r="L3166" i="1"/>
  <c r="C3167" i="1"/>
  <c r="D3167" i="1"/>
  <c r="E3167" i="1"/>
  <c r="F3167" i="1"/>
  <c r="G3167" i="1"/>
  <c r="H3167" i="1"/>
  <c r="I3167" i="1"/>
  <c r="J3167" i="1"/>
  <c r="K3167" i="1"/>
  <c r="L3167" i="1"/>
  <c r="C3168" i="1"/>
  <c r="D3168" i="1"/>
  <c r="E3168" i="1"/>
  <c r="F3168" i="1"/>
  <c r="G3168" i="1"/>
  <c r="H3168" i="1"/>
  <c r="I3168" i="1"/>
  <c r="J3168" i="1"/>
  <c r="K3168" i="1"/>
  <c r="L3168" i="1"/>
  <c r="C3169" i="1"/>
  <c r="D3169" i="1"/>
  <c r="E3169" i="1"/>
  <c r="F3169" i="1"/>
  <c r="G3169" i="1"/>
  <c r="H3169" i="1"/>
  <c r="I3169" i="1"/>
  <c r="J3169" i="1"/>
  <c r="K3169" i="1"/>
  <c r="L3169" i="1"/>
  <c r="C3170" i="1"/>
  <c r="D3170" i="1"/>
  <c r="E3170" i="1"/>
  <c r="F3170" i="1"/>
  <c r="G3170" i="1"/>
  <c r="H3170" i="1"/>
  <c r="I3170" i="1"/>
  <c r="J3170" i="1"/>
  <c r="K3170" i="1"/>
  <c r="L3170" i="1"/>
  <c r="C3171" i="1"/>
  <c r="D3171" i="1"/>
  <c r="E3171" i="1"/>
  <c r="F3171" i="1"/>
  <c r="G3171" i="1"/>
  <c r="H3171" i="1"/>
  <c r="I3171" i="1"/>
  <c r="J3171" i="1"/>
  <c r="K3171" i="1"/>
  <c r="L3171" i="1"/>
  <c r="C3172" i="1"/>
  <c r="D3172" i="1"/>
  <c r="E3172" i="1"/>
  <c r="F3172" i="1"/>
  <c r="G3172" i="1"/>
  <c r="H3172" i="1"/>
  <c r="I3172" i="1"/>
  <c r="J3172" i="1"/>
  <c r="K3172" i="1"/>
  <c r="L3172" i="1"/>
  <c r="C3173" i="1"/>
  <c r="D3173" i="1"/>
  <c r="E3173" i="1"/>
  <c r="F3173" i="1"/>
  <c r="G3173" i="1"/>
  <c r="H3173" i="1"/>
  <c r="I3173" i="1"/>
  <c r="J3173" i="1"/>
  <c r="K3173" i="1"/>
  <c r="L3173" i="1"/>
  <c r="C3174" i="1"/>
  <c r="D3174" i="1"/>
  <c r="E3174" i="1"/>
  <c r="F3174" i="1"/>
  <c r="G3174" i="1"/>
  <c r="H3174" i="1"/>
  <c r="I3174" i="1"/>
  <c r="J3174" i="1"/>
  <c r="K3174" i="1"/>
  <c r="L3174" i="1"/>
  <c r="C3175" i="1"/>
  <c r="D3175" i="1"/>
  <c r="E3175" i="1"/>
  <c r="F3175" i="1"/>
  <c r="G3175" i="1"/>
  <c r="H3175" i="1"/>
  <c r="I3175" i="1"/>
  <c r="J3175" i="1"/>
  <c r="K3175" i="1"/>
  <c r="L3175" i="1"/>
  <c r="C3176" i="1"/>
  <c r="D3176" i="1"/>
  <c r="E3176" i="1"/>
  <c r="F3176" i="1"/>
  <c r="G3176" i="1"/>
  <c r="H3176" i="1"/>
  <c r="I3176" i="1"/>
  <c r="J3176" i="1"/>
  <c r="K3176" i="1"/>
  <c r="L3176" i="1"/>
  <c r="C3177" i="1"/>
  <c r="D3177" i="1"/>
  <c r="E3177" i="1"/>
  <c r="F3177" i="1"/>
  <c r="G3177" i="1"/>
  <c r="H3177" i="1"/>
  <c r="I3177" i="1"/>
  <c r="J3177" i="1"/>
  <c r="K3177" i="1"/>
  <c r="L3177" i="1"/>
  <c r="C3178" i="1"/>
  <c r="D3178" i="1"/>
  <c r="E3178" i="1"/>
  <c r="F3178" i="1"/>
  <c r="G3178" i="1"/>
  <c r="H3178" i="1"/>
  <c r="I3178" i="1"/>
  <c r="J3178" i="1"/>
  <c r="K3178" i="1"/>
  <c r="L3178" i="1"/>
  <c r="C3179" i="1"/>
  <c r="D3179" i="1"/>
  <c r="E3179" i="1"/>
  <c r="F3179" i="1"/>
  <c r="G3179" i="1"/>
  <c r="H3179" i="1"/>
  <c r="I3179" i="1"/>
  <c r="J3179" i="1"/>
  <c r="K3179" i="1"/>
  <c r="L3179" i="1"/>
  <c r="C3180" i="1"/>
  <c r="D3180" i="1"/>
  <c r="E3180" i="1"/>
  <c r="F3180" i="1"/>
  <c r="G3180" i="1"/>
  <c r="H3180" i="1"/>
  <c r="I3180" i="1"/>
  <c r="J3180" i="1"/>
  <c r="K3180" i="1"/>
  <c r="L3180" i="1"/>
  <c r="C3181" i="1"/>
  <c r="D3181" i="1"/>
  <c r="E3181" i="1"/>
  <c r="F3181" i="1"/>
  <c r="G3181" i="1"/>
  <c r="H3181" i="1"/>
  <c r="I3181" i="1"/>
  <c r="J3181" i="1"/>
  <c r="K3181" i="1"/>
  <c r="L3181" i="1"/>
  <c r="C3182" i="1"/>
  <c r="D3182" i="1"/>
  <c r="E3182" i="1"/>
  <c r="F3182" i="1"/>
  <c r="G3182" i="1"/>
  <c r="H3182" i="1"/>
  <c r="I3182" i="1"/>
  <c r="J3182" i="1"/>
  <c r="K3182" i="1"/>
  <c r="L3182" i="1"/>
  <c r="C3183" i="1"/>
  <c r="D3183" i="1"/>
  <c r="E3183" i="1"/>
  <c r="F3183" i="1"/>
  <c r="G3183" i="1"/>
  <c r="H3183" i="1"/>
  <c r="I3183" i="1"/>
  <c r="J3183" i="1"/>
  <c r="K3183" i="1"/>
  <c r="L3183" i="1"/>
  <c r="C3184" i="1"/>
  <c r="D3184" i="1"/>
  <c r="E3184" i="1"/>
  <c r="F3184" i="1"/>
  <c r="G3184" i="1"/>
  <c r="H3184" i="1"/>
  <c r="I3184" i="1"/>
  <c r="J3184" i="1"/>
  <c r="K3184" i="1"/>
  <c r="L3184" i="1"/>
  <c r="C3185" i="1"/>
  <c r="D3185" i="1"/>
  <c r="E3185" i="1"/>
  <c r="F3185" i="1"/>
  <c r="G3185" i="1"/>
  <c r="H3185" i="1"/>
  <c r="I3185" i="1"/>
  <c r="J3185" i="1"/>
  <c r="K3185" i="1"/>
  <c r="L3185" i="1"/>
  <c r="C3186" i="1"/>
  <c r="D3186" i="1"/>
  <c r="E3186" i="1"/>
  <c r="F3186" i="1"/>
  <c r="G3186" i="1"/>
  <c r="H3186" i="1"/>
  <c r="I3186" i="1"/>
  <c r="J3186" i="1"/>
  <c r="K3186" i="1"/>
  <c r="L3186" i="1"/>
  <c r="C3187" i="1"/>
  <c r="D3187" i="1"/>
  <c r="E3187" i="1"/>
  <c r="F3187" i="1"/>
  <c r="G3187" i="1"/>
  <c r="H3187" i="1"/>
  <c r="I3187" i="1"/>
  <c r="J3187" i="1"/>
  <c r="K3187" i="1"/>
  <c r="L3187" i="1"/>
  <c r="C3188" i="1"/>
  <c r="D3188" i="1"/>
  <c r="E3188" i="1"/>
  <c r="F3188" i="1"/>
  <c r="G3188" i="1"/>
  <c r="H3188" i="1"/>
  <c r="I3188" i="1"/>
  <c r="J3188" i="1"/>
  <c r="K3188" i="1"/>
  <c r="L3188" i="1"/>
  <c r="C3189" i="1"/>
  <c r="D3189" i="1"/>
  <c r="E3189" i="1"/>
  <c r="F3189" i="1"/>
  <c r="G3189" i="1"/>
  <c r="H3189" i="1"/>
  <c r="I3189" i="1"/>
  <c r="J3189" i="1"/>
  <c r="K3189" i="1"/>
  <c r="L3189" i="1"/>
  <c r="C3190" i="1"/>
  <c r="D3190" i="1"/>
  <c r="E3190" i="1"/>
  <c r="F3190" i="1"/>
  <c r="G3190" i="1"/>
  <c r="H3190" i="1"/>
  <c r="I3190" i="1"/>
  <c r="J3190" i="1"/>
  <c r="K3190" i="1"/>
  <c r="L3190" i="1"/>
  <c r="C3191" i="1"/>
  <c r="D3191" i="1"/>
  <c r="E3191" i="1"/>
  <c r="F3191" i="1"/>
  <c r="G3191" i="1"/>
  <c r="H3191" i="1"/>
  <c r="I3191" i="1"/>
  <c r="J3191" i="1"/>
  <c r="K3191" i="1"/>
  <c r="L3191" i="1"/>
  <c r="C3192" i="1"/>
  <c r="D3192" i="1"/>
  <c r="E3192" i="1"/>
  <c r="F3192" i="1"/>
  <c r="G3192" i="1"/>
  <c r="H3192" i="1"/>
  <c r="I3192" i="1"/>
  <c r="J3192" i="1"/>
  <c r="K3192" i="1"/>
  <c r="L3192" i="1"/>
  <c r="C3193" i="1"/>
  <c r="D3193" i="1"/>
  <c r="E3193" i="1"/>
  <c r="F3193" i="1"/>
  <c r="G3193" i="1"/>
  <c r="H3193" i="1"/>
  <c r="I3193" i="1"/>
  <c r="J3193" i="1"/>
  <c r="K3193" i="1"/>
  <c r="L3193" i="1"/>
  <c r="C3194" i="1"/>
  <c r="D3194" i="1"/>
  <c r="E3194" i="1"/>
  <c r="F3194" i="1"/>
  <c r="G3194" i="1"/>
  <c r="H3194" i="1"/>
  <c r="I3194" i="1"/>
  <c r="J3194" i="1"/>
  <c r="K3194" i="1"/>
  <c r="L3194" i="1"/>
  <c r="C3195" i="1"/>
  <c r="D3195" i="1"/>
  <c r="E3195" i="1"/>
  <c r="F3195" i="1"/>
  <c r="G3195" i="1"/>
  <c r="H3195" i="1"/>
  <c r="I3195" i="1"/>
  <c r="J3195" i="1"/>
  <c r="K3195" i="1"/>
  <c r="L3195" i="1"/>
  <c r="C3196" i="1"/>
  <c r="D3196" i="1"/>
  <c r="E3196" i="1"/>
  <c r="F3196" i="1"/>
  <c r="G3196" i="1"/>
  <c r="H3196" i="1"/>
  <c r="I3196" i="1"/>
  <c r="J3196" i="1"/>
  <c r="K3196" i="1"/>
  <c r="L3196" i="1"/>
  <c r="C3197" i="1"/>
  <c r="D3197" i="1"/>
  <c r="E3197" i="1"/>
  <c r="F3197" i="1"/>
  <c r="G3197" i="1"/>
  <c r="H3197" i="1"/>
  <c r="I3197" i="1"/>
  <c r="J3197" i="1"/>
  <c r="K3197" i="1"/>
  <c r="L3197" i="1"/>
  <c r="C3198" i="1"/>
  <c r="D3198" i="1"/>
  <c r="E3198" i="1"/>
  <c r="F3198" i="1"/>
  <c r="G3198" i="1"/>
  <c r="H3198" i="1"/>
  <c r="I3198" i="1"/>
  <c r="J3198" i="1"/>
  <c r="K3198" i="1"/>
  <c r="L3198" i="1"/>
  <c r="C3199" i="1"/>
  <c r="D3199" i="1"/>
  <c r="E3199" i="1"/>
  <c r="F3199" i="1"/>
  <c r="G3199" i="1"/>
  <c r="H3199" i="1"/>
  <c r="I3199" i="1"/>
  <c r="J3199" i="1"/>
  <c r="K3199" i="1"/>
  <c r="L3199" i="1"/>
  <c r="C3200" i="1"/>
  <c r="D3200" i="1"/>
  <c r="E3200" i="1"/>
  <c r="F3200" i="1"/>
  <c r="G3200" i="1"/>
  <c r="H3200" i="1"/>
  <c r="I3200" i="1"/>
  <c r="J3200" i="1"/>
  <c r="K3200" i="1"/>
  <c r="L3200" i="1"/>
  <c r="C3201" i="1"/>
  <c r="D3201" i="1"/>
  <c r="E3201" i="1"/>
  <c r="F3201" i="1"/>
  <c r="G3201" i="1"/>
  <c r="H3201" i="1"/>
  <c r="I3201" i="1"/>
  <c r="J3201" i="1"/>
  <c r="K3201" i="1"/>
  <c r="L3201" i="1"/>
  <c r="C3202" i="1"/>
  <c r="D3202" i="1"/>
  <c r="E3202" i="1"/>
  <c r="F3202" i="1"/>
  <c r="G3202" i="1"/>
  <c r="H3202" i="1"/>
  <c r="I3202" i="1"/>
  <c r="J3202" i="1"/>
  <c r="K3202" i="1"/>
  <c r="L3202" i="1"/>
  <c r="C3203" i="1"/>
  <c r="D3203" i="1"/>
  <c r="E3203" i="1"/>
  <c r="F3203" i="1"/>
  <c r="G3203" i="1"/>
  <c r="H3203" i="1"/>
  <c r="I3203" i="1"/>
  <c r="J3203" i="1"/>
  <c r="K3203" i="1"/>
  <c r="L3203" i="1"/>
  <c r="C3204" i="1"/>
  <c r="D3204" i="1"/>
  <c r="E3204" i="1"/>
  <c r="F3204" i="1"/>
  <c r="G3204" i="1"/>
  <c r="H3204" i="1"/>
  <c r="I3204" i="1"/>
  <c r="J3204" i="1"/>
  <c r="K3204" i="1"/>
  <c r="L3204" i="1"/>
  <c r="C3205" i="1"/>
  <c r="D3205" i="1"/>
  <c r="E3205" i="1"/>
  <c r="F3205" i="1"/>
  <c r="G3205" i="1"/>
  <c r="H3205" i="1"/>
  <c r="I3205" i="1"/>
  <c r="J3205" i="1"/>
  <c r="K3205" i="1"/>
  <c r="L3205" i="1"/>
  <c r="C3206" i="1"/>
  <c r="D3206" i="1"/>
  <c r="E3206" i="1"/>
  <c r="F3206" i="1"/>
  <c r="G3206" i="1"/>
  <c r="H3206" i="1"/>
  <c r="I3206" i="1"/>
  <c r="J3206" i="1"/>
  <c r="K3206" i="1"/>
  <c r="L3206" i="1"/>
  <c r="C3207" i="1"/>
  <c r="D3207" i="1"/>
  <c r="E3207" i="1"/>
  <c r="F3207" i="1"/>
  <c r="G3207" i="1"/>
  <c r="H3207" i="1"/>
  <c r="I3207" i="1"/>
  <c r="J3207" i="1"/>
  <c r="K3207" i="1"/>
  <c r="L3207" i="1"/>
  <c r="C3208" i="1"/>
  <c r="D3208" i="1"/>
  <c r="E3208" i="1"/>
  <c r="F3208" i="1"/>
  <c r="G3208" i="1"/>
  <c r="H3208" i="1"/>
  <c r="I3208" i="1"/>
  <c r="J3208" i="1"/>
  <c r="K3208" i="1"/>
  <c r="L3208" i="1"/>
  <c r="C3209" i="1"/>
  <c r="D3209" i="1"/>
  <c r="E3209" i="1"/>
  <c r="F3209" i="1"/>
  <c r="G3209" i="1"/>
  <c r="H3209" i="1"/>
  <c r="I3209" i="1"/>
  <c r="J3209" i="1"/>
  <c r="K3209" i="1"/>
  <c r="L3209" i="1"/>
  <c r="C3210" i="1"/>
  <c r="D3210" i="1"/>
  <c r="E3210" i="1"/>
  <c r="F3210" i="1"/>
  <c r="G3210" i="1"/>
  <c r="H3210" i="1"/>
  <c r="I3210" i="1"/>
  <c r="J3210" i="1"/>
  <c r="K3210" i="1"/>
  <c r="L3210" i="1"/>
  <c r="C3211" i="1"/>
  <c r="D3211" i="1"/>
  <c r="E3211" i="1"/>
  <c r="F3211" i="1"/>
  <c r="G3211" i="1"/>
  <c r="H3211" i="1"/>
  <c r="I3211" i="1"/>
  <c r="J3211" i="1"/>
  <c r="K3211" i="1"/>
  <c r="L3211" i="1"/>
  <c r="C3212" i="1"/>
  <c r="D3212" i="1"/>
  <c r="E3212" i="1"/>
  <c r="F3212" i="1"/>
  <c r="G3212" i="1"/>
  <c r="H3212" i="1"/>
  <c r="I3212" i="1"/>
  <c r="J3212" i="1"/>
  <c r="K3212" i="1"/>
  <c r="L3212" i="1"/>
  <c r="C3213" i="1"/>
  <c r="D3213" i="1"/>
  <c r="E3213" i="1"/>
  <c r="F3213" i="1"/>
  <c r="G3213" i="1"/>
  <c r="H3213" i="1"/>
  <c r="I3213" i="1"/>
  <c r="J3213" i="1"/>
  <c r="K3213" i="1"/>
  <c r="L3213" i="1"/>
  <c r="C3214" i="1"/>
  <c r="D3214" i="1"/>
  <c r="E3214" i="1"/>
  <c r="F3214" i="1"/>
  <c r="G3214" i="1"/>
  <c r="H3214" i="1"/>
  <c r="I3214" i="1"/>
  <c r="J3214" i="1"/>
  <c r="K3214" i="1"/>
  <c r="L3214" i="1"/>
  <c r="C3215" i="1"/>
  <c r="D3215" i="1"/>
  <c r="E3215" i="1"/>
  <c r="F3215" i="1"/>
  <c r="G3215" i="1"/>
  <c r="H3215" i="1"/>
  <c r="I3215" i="1"/>
  <c r="J3215" i="1"/>
  <c r="K3215" i="1"/>
  <c r="L3215" i="1"/>
  <c r="C3216" i="1"/>
  <c r="D3216" i="1"/>
  <c r="E3216" i="1"/>
  <c r="F3216" i="1"/>
  <c r="G3216" i="1"/>
  <c r="H3216" i="1"/>
  <c r="I3216" i="1"/>
  <c r="J3216" i="1"/>
  <c r="K3216" i="1"/>
  <c r="L3216" i="1"/>
  <c r="C3217" i="1"/>
  <c r="D3217" i="1"/>
  <c r="E3217" i="1"/>
  <c r="F3217" i="1"/>
  <c r="G3217" i="1"/>
  <c r="H3217" i="1"/>
  <c r="I3217" i="1"/>
  <c r="J3217" i="1"/>
  <c r="K3217" i="1"/>
  <c r="L3217" i="1"/>
  <c r="C3218" i="1"/>
  <c r="D3218" i="1"/>
  <c r="E3218" i="1"/>
  <c r="F3218" i="1"/>
  <c r="G3218" i="1"/>
  <c r="H3218" i="1"/>
  <c r="I3218" i="1"/>
  <c r="J3218" i="1"/>
  <c r="K3218" i="1"/>
  <c r="L3218" i="1"/>
  <c r="C3219" i="1"/>
  <c r="D3219" i="1"/>
  <c r="E3219" i="1"/>
  <c r="F3219" i="1"/>
  <c r="G3219" i="1"/>
  <c r="H3219" i="1"/>
  <c r="I3219" i="1"/>
  <c r="J3219" i="1"/>
  <c r="K3219" i="1"/>
  <c r="L3219" i="1"/>
  <c r="C3220" i="1"/>
  <c r="D3220" i="1"/>
  <c r="E3220" i="1"/>
  <c r="F3220" i="1"/>
  <c r="G3220" i="1"/>
  <c r="H3220" i="1"/>
  <c r="I3220" i="1"/>
  <c r="J3220" i="1"/>
  <c r="K3220" i="1"/>
  <c r="L3220" i="1"/>
  <c r="C3221" i="1"/>
  <c r="D3221" i="1"/>
  <c r="E3221" i="1"/>
  <c r="F3221" i="1"/>
  <c r="G3221" i="1"/>
  <c r="H3221" i="1"/>
  <c r="I3221" i="1"/>
  <c r="J3221" i="1"/>
  <c r="K3221" i="1"/>
  <c r="L3221" i="1"/>
  <c r="C3222" i="1"/>
  <c r="D3222" i="1"/>
  <c r="E3222" i="1"/>
  <c r="F3222" i="1"/>
  <c r="G3222" i="1"/>
  <c r="H3222" i="1"/>
  <c r="I3222" i="1"/>
  <c r="J3222" i="1"/>
  <c r="K3222" i="1"/>
  <c r="L3222" i="1"/>
  <c r="C3223" i="1"/>
  <c r="D3223" i="1"/>
  <c r="E3223" i="1"/>
  <c r="F3223" i="1"/>
  <c r="G3223" i="1"/>
  <c r="H3223" i="1"/>
  <c r="I3223" i="1"/>
  <c r="J3223" i="1"/>
  <c r="K3223" i="1"/>
  <c r="L3223" i="1"/>
  <c r="C3224" i="1"/>
  <c r="D3224" i="1"/>
  <c r="E3224" i="1"/>
  <c r="F3224" i="1"/>
  <c r="G3224" i="1"/>
  <c r="H3224" i="1"/>
  <c r="I3224" i="1"/>
  <c r="J3224" i="1"/>
  <c r="K3224" i="1"/>
  <c r="L3224" i="1"/>
  <c r="C3225" i="1"/>
  <c r="D3225" i="1"/>
  <c r="E3225" i="1"/>
  <c r="F3225" i="1"/>
  <c r="G3225" i="1"/>
  <c r="H3225" i="1"/>
  <c r="I3225" i="1"/>
  <c r="J3225" i="1"/>
  <c r="K3225" i="1"/>
  <c r="L3225" i="1"/>
  <c r="C3226" i="1"/>
  <c r="D3226" i="1"/>
  <c r="E3226" i="1"/>
  <c r="F3226" i="1"/>
  <c r="G3226" i="1"/>
  <c r="H3226" i="1"/>
  <c r="I3226" i="1"/>
  <c r="J3226" i="1"/>
  <c r="K3226" i="1"/>
  <c r="L3226" i="1"/>
  <c r="C3227" i="1"/>
  <c r="D3227" i="1"/>
  <c r="E3227" i="1"/>
  <c r="F3227" i="1"/>
  <c r="G3227" i="1"/>
  <c r="H3227" i="1"/>
  <c r="I3227" i="1"/>
  <c r="J3227" i="1"/>
  <c r="K3227" i="1"/>
  <c r="L3227" i="1"/>
  <c r="C3228" i="1"/>
  <c r="D3228" i="1"/>
  <c r="E3228" i="1"/>
  <c r="F3228" i="1"/>
  <c r="G3228" i="1"/>
  <c r="H3228" i="1"/>
  <c r="I3228" i="1"/>
  <c r="J3228" i="1"/>
  <c r="K3228" i="1"/>
  <c r="L3228" i="1"/>
  <c r="C3229" i="1"/>
  <c r="D3229" i="1"/>
  <c r="E3229" i="1"/>
  <c r="F3229" i="1"/>
  <c r="G3229" i="1"/>
  <c r="H3229" i="1"/>
  <c r="I3229" i="1"/>
  <c r="J3229" i="1"/>
  <c r="K3229" i="1"/>
  <c r="L3229" i="1"/>
  <c r="C3230" i="1"/>
  <c r="D3230" i="1"/>
  <c r="E3230" i="1"/>
  <c r="F3230" i="1"/>
  <c r="G3230" i="1"/>
  <c r="H3230" i="1"/>
  <c r="I3230" i="1"/>
  <c r="J3230" i="1"/>
  <c r="K3230" i="1"/>
  <c r="L3230" i="1"/>
  <c r="C3231" i="1"/>
  <c r="D3231" i="1"/>
  <c r="E3231" i="1"/>
  <c r="F3231" i="1"/>
  <c r="G3231" i="1"/>
  <c r="H3231" i="1"/>
  <c r="I3231" i="1"/>
  <c r="J3231" i="1"/>
  <c r="K3231" i="1"/>
  <c r="L3231" i="1"/>
  <c r="C3232" i="1"/>
  <c r="D3232" i="1"/>
  <c r="E3232" i="1"/>
  <c r="F3232" i="1"/>
  <c r="G3232" i="1"/>
  <c r="H3232" i="1"/>
  <c r="I3232" i="1"/>
  <c r="J3232" i="1"/>
  <c r="K3232" i="1"/>
  <c r="L3232" i="1"/>
  <c r="C3233" i="1"/>
  <c r="D3233" i="1"/>
  <c r="E3233" i="1"/>
  <c r="F3233" i="1"/>
  <c r="G3233" i="1"/>
  <c r="H3233" i="1"/>
  <c r="I3233" i="1"/>
  <c r="J3233" i="1"/>
  <c r="K3233" i="1"/>
  <c r="L3233" i="1"/>
  <c r="C3234" i="1"/>
  <c r="D3234" i="1"/>
  <c r="E3234" i="1"/>
  <c r="F3234" i="1"/>
  <c r="G3234" i="1"/>
  <c r="H3234" i="1"/>
  <c r="I3234" i="1"/>
  <c r="J3234" i="1"/>
  <c r="K3234" i="1"/>
  <c r="L3234" i="1"/>
  <c r="C3235" i="1"/>
  <c r="D3235" i="1"/>
  <c r="E3235" i="1"/>
  <c r="F3235" i="1"/>
  <c r="G3235" i="1"/>
  <c r="H3235" i="1"/>
  <c r="I3235" i="1"/>
  <c r="J3235" i="1"/>
  <c r="K3235" i="1"/>
  <c r="L3235" i="1"/>
  <c r="C3236" i="1"/>
  <c r="D3236" i="1"/>
  <c r="E3236" i="1"/>
  <c r="F3236" i="1"/>
  <c r="G3236" i="1"/>
  <c r="H3236" i="1"/>
  <c r="I3236" i="1"/>
  <c r="J3236" i="1"/>
  <c r="K3236" i="1"/>
  <c r="L3236" i="1"/>
  <c r="C3237" i="1"/>
  <c r="D3237" i="1"/>
  <c r="E3237" i="1"/>
  <c r="F3237" i="1"/>
  <c r="G3237" i="1"/>
  <c r="H3237" i="1"/>
  <c r="I3237" i="1"/>
  <c r="J3237" i="1"/>
  <c r="K3237" i="1"/>
  <c r="L3237" i="1"/>
  <c r="C3238" i="1"/>
  <c r="D3238" i="1"/>
  <c r="E3238" i="1"/>
  <c r="F3238" i="1"/>
  <c r="G3238" i="1"/>
  <c r="H3238" i="1"/>
  <c r="I3238" i="1"/>
  <c r="J3238" i="1"/>
  <c r="K3238" i="1"/>
  <c r="L3238" i="1"/>
  <c r="C3239" i="1"/>
  <c r="D3239" i="1"/>
  <c r="E3239" i="1"/>
  <c r="F3239" i="1"/>
  <c r="G3239" i="1"/>
  <c r="H3239" i="1"/>
  <c r="I3239" i="1"/>
  <c r="J3239" i="1"/>
  <c r="K3239" i="1"/>
  <c r="L3239" i="1"/>
  <c r="C3240" i="1"/>
  <c r="D3240" i="1"/>
  <c r="E3240" i="1"/>
  <c r="F3240" i="1"/>
  <c r="G3240" i="1"/>
  <c r="H3240" i="1"/>
  <c r="I3240" i="1"/>
  <c r="J3240" i="1"/>
  <c r="K3240" i="1"/>
  <c r="L3240" i="1"/>
  <c r="C3241" i="1"/>
  <c r="D3241" i="1"/>
  <c r="E3241" i="1"/>
  <c r="F3241" i="1"/>
  <c r="G3241" i="1"/>
  <c r="H3241" i="1"/>
  <c r="I3241" i="1"/>
  <c r="J3241" i="1"/>
  <c r="K3241" i="1"/>
  <c r="L3241" i="1"/>
  <c r="C3242" i="1"/>
  <c r="D3242" i="1"/>
  <c r="E3242" i="1"/>
  <c r="F3242" i="1"/>
  <c r="G3242" i="1"/>
  <c r="H3242" i="1"/>
  <c r="I3242" i="1"/>
  <c r="J3242" i="1"/>
  <c r="K3242" i="1"/>
  <c r="L3242" i="1"/>
  <c r="C3243" i="1"/>
  <c r="D3243" i="1"/>
  <c r="E3243" i="1"/>
  <c r="F3243" i="1"/>
  <c r="G3243" i="1"/>
  <c r="H3243" i="1"/>
  <c r="I3243" i="1"/>
  <c r="J3243" i="1"/>
  <c r="K3243" i="1"/>
  <c r="L3243" i="1"/>
  <c r="C3244" i="1"/>
  <c r="D3244" i="1"/>
  <c r="E3244" i="1"/>
  <c r="F3244" i="1"/>
  <c r="G3244" i="1"/>
  <c r="H3244" i="1"/>
  <c r="I3244" i="1"/>
  <c r="J3244" i="1"/>
  <c r="K3244" i="1"/>
  <c r="L3244" i="1"/>
  <c r="C3245" i="1"/>
  <c r="D3245" i="1"/>
  <c r="E3245" i="1"/>
  <c r="F3245" i="1"/>
  <c r="G3245" i="1"/>
  <c r="H3245" i="1"/>
  <c r="I3245" i="1"/>
  <c r="J3245" i="1"/>
  <c r="K3245" i="1"/>
  <c r="L3245" i="1"/>
  <c r="C3246" i="1"/>
  <c r="D3246" i="1"/>
  <c r="E3246" i="1"/>
  <c r="F3246" i="1"/>
  <c r="G3246" i="1"/>
  <c r="H3246" i="1"/>
  <c r="I3246" i="1"/>
  <c r="J3246" i="1"/>
  <c r="K3246" i="1"/>
  <c r="L3246" i="1"/>
  <c r="C3247" i="1"/>
  <c r="D3247" i="1"/>
  <c r="E3247" i="1"/>
  <c r="F3247" i="1"/>
  <c r="G3247" i="1"/>
  <c r="H3247" i="1"/>
  <c r="I3247" i="1"/>
  <c r="J3247" i="1"/>
  <c r="K3247" i="1"/>
  <c r="L3247" i="1"/>
  <c r="C3248" i="1"/>
  <c r="D3248" i="1"/>
  <c r="E3248" i="1"/>
  <c r="F3248" i="1"/>
  <c r="G3248" i="1"/>
  <c r="H3248" i="1"/>
  <c r="I3248" i="1"/>
  <c r="J3248" i="1"/>
  <c r="K3248" i="1"/>
  <c r="L3248" i="1"/>
  <c r="C3249" i="1"/>
  <c r="D3249" i="1"/>
  <c r="E3249" i="1"/>
  <c r="F3249" i="1"/>
  <c r="G3249" i="1"/>
  <c r="H3249" i="1"/>
  <c r="I3249" i="1"/>
  <c r="J3249" i="1"/>
  <c r="K3249" i="1"/>
  <c r="L3249" i="1"/>
  <c r="C3250" i="1"/>
  <c r="D3250" i="1"/>
  <c r="E3250" i="1"/>
  <c r="F3250" i="1"/>
  <c r="G3250" i="1"/>
  <c r="H3250" i="1"/>
  <c r="I3250" i="1"/>
  <c r="J3250" i="1"/>
  <c r="K3250" i="1"/>
  <c r="L3250" i="1"/>
  <c r="C3251" i="1"/>
  <c r="D3251" i="1"/>
  <c r="E3251" i="1"/>
  <c r="F3251" i="1"/>
  <c r="G3251" i="1"/>
  <c r="H3251" i="1"/>
  <c r="I3251" i="1"/>
  <c r="J3251" i="1"/>
  <c r="K3251" i="1"/>
  <c r="L3251" i="1"/>
  <c r="C3252" i="1"/>
  <c r="D3252" i="1"/>
  <c r="E3252" i="1"/>
  <c r="F3252" i="1"/>
  <c r="G3252" i="1"/>
  <c r="H3252" i="1"/>
  <c r="I3252" i="1"/>
  <c r="J3252" i="1"/>
  <c r="K3252" i="1"/>
  <c r="L3252" i="1"/>
  <c r="C3253" i="1"/>
  <c r="D3253" i="1"/>
  <c r="E3253" i="1"/>
  <c r="F3253" i="1"/>
  <c r="G3253" i="1"/>
  <c r="H3253" i="1"/>
  <c r="I3253" i="1"/>
  <c r="J3253" i="1"/>
  <c r="K3253" i="1"/>
  <c r="L3253" i="1"/>
  <c r="C3254" i="1"/>
  <c r="D3254" i="1"/>
  <c r="E3254" i="1"/>
  <c r="F3254" i="1"/>
  <c r="G3254" i="1"/>
  <c r="H3254" i="1"/>
  <c r="I3254" i="1"/>
  <c r="J3254" i="1"/>
  <c r="K3254" i="1"/>
  <c r="L3254" i="1"/>
  <c r="C3255" i="1"/>
  <c r="D3255" i="1"/>
  <c r="E3255" i="1"/>
  <c r="F3255" i="1"/>
  <c r="G3255" i="1"/>
  <c r="H3255" i="1"/>
  <c r="I3255" i="1"/>
  <c r="J3255" i="1"/>
  <c r="K3255" i="1"/>
  <c r="L3255" i="1"/>
  <c r="C3256" i="1"/>
  <c r="D3256" i="1"/>
  <c r="E3256" i="1"/>
  <c r="F3256" i="1"/>
  <c r="G3256" i="1"/>
  <c r="H3256" i="1"/>
  <c r="I3256" i="1"/>
  <c r="J3256" i="1"/>
  <c r="K3256" i="1"/>
  <c r="L3256" i="1"/>
  <c r="C3257" i="1"/>
  <c r="D3257" i="1"/>
  <c r="E3257" i="1"/>
  <c r="F3257" i="1"/>
  <c r="G3257" i="1"/>
  <c r="H3257" i="1"/>
  <c r="I3257" i="1"/>
  <c r="J3257" i="1"/>
  <c r="K3257" i="1"/>
  <c r="L3257" i="1"/>
  <c r="C3258" i="1"/>
  <c r="D3258" i="1"/>
  <c r="E3258" i="1"/>
  <c r="F3258" i="1"/>
  <c r="G3258" i="1"/>
  <c r="H3258" i="1"/>
  <c r="I3258" i="1"/>
  <c r="J3258" i="1"/>
  <c r="K3258" i="1"/>
  <c r="L3258" i="1"/>
  <c r="C3259" i="1"/>
  <c r="D3259" i="1"/>
  <c r="E3259" i="1"/>
  <c r="F3259" i="1"/>
  <c r="G3259" i="1"/>
  <c r="H3259" i="1"/>
  <c r="I3259" i="1"/>
  <c r="J3259" i="1"/>
  <c r="K3259" i="1"/>
  <c r="L3259" i="1"/>
  <c r="C3260" i="1"/>
  <c r="D3260" i="1"/>
  <c r="E3260" i="1"/>
  <c r="F3260" i="1"/>
  <c r="G3260" i="1"/>
  <c r="H3260" i="1"/>
  <c r="I3260" i="1"/>
  <c r="J3260" i="1"/>
  <c r="K3260" i="1"/>
  <c r="L3260" i="1"/>
  <c r="C3261" i="1"/>
  <c r="D3261" i="1"/>
  <c r="E3261" i="1"/>
  <c r="F3261" i="1"/>
  <c r="G3261" i="1"/>
  <c r="H3261" i="1"/>
  <c r="I3261" i="1"/>
  <c r="J3261" i="1"/>
  <c r="K3261" i="1"/>
  <c r="L3261" i="1"/>
  <c r="C3262" i="1"/>
  <c r="D3262" i="1"/>
  <c r="E3262" i="1"/>
  <c r="F3262" i="1"/>
  <c r="G3262" i="1"/>
  <c r="H3262" i="1"/>
  <c r="I3262" i="1"/>
  <c r="J3262" i="1"/>
  <c r="K3262" i="1"/>
  <c r="L3262" i="1"/>
  <c r="C3263" i="1"/>
  <c r="D3263" i="1"/>
  <c r="E3263" i="1"/>
  <c r="F3263" i="1"/>
  <c r="G3263" i="1"/>
  <c r="H3263" i="1"/>
  <c r="I3263" i="1"/>
  <c r="J3263" i="1"/>
  <c r="K3263" i="1"/>
  <c r="L3263" i="1"/>
  <c r="C3264" i="1"/>
  <c r="D3264" i="1"/>
  <c r="E3264" i="1"/>
  <c r="F3264" i="1"/>
  <c r="G3264" i="1"/>
  <c r="H3264" i="1"/>
  <c r="I3264" i="1"/>
  <c r="J3264" i="1"/>
  <c r="K3264" i="1"/>
  <c r="L3264" i="1"/>
  <c r="C3265" i="1"/>
  <c r="D3265" i="1"/>
  <c r="E3265" i="1"/>
  <c r="F3265" i="1"/>
  <c r="G3265" i="1"/>
  <c r="H3265" i="1"/>
  <c r="I3265" i="1"/>
  <c r="J3265" i="1"/>
  <c r="K3265" i="1"/>
  <c r="L3265" i="1"/>
  <c r="C3266" i="1"/>
  <c r="D3266" i="1"/>
  <c r="E3266" i="1"/>
  <c r="F3266" i="1"/>
  <c r="G3266" i="1"/>
  <c r="H3266" i="1"/>
  <c r="I3266" i="1"/>
  <c r="J3266" i="1"/>
  <c r="K3266" i="1"/>
  <c r="L3266" i="1"/>
  <c r="C3267" i="1"/>
  <c r="D3267" i="1"/>
  <c r="E3267" i="1"/>
  <c r="F3267" i="1"/>
  <c r="G3267" i="1"/>
  <c r="H3267" i="1"/>
  <c r="I3267" i="1"/>
  <c r="J3267" i="1"/>
  <c r="K3267" i="1"/>
  <c r="L3267" i="1"/>
  <c r="C3268" i="1"/>
  <c r="D3268" i="1"/>
  <c r="E3268" i="1"/>
  <c r="F3268" i="1"/>
  <c r="G3268" i="1"/>
  <c r="H3268" i="1"/>
  <c r="I3268" i="1"/>
  <c r="J3268" i="1"/>
  <c r="K3268" i="1"/>
  <c r="L3268" i="1"/>
  <c r="C3269" i="1"/>
  <c r="D3269" i="1"/>
  <c r="E3269" i="1"/>
  <c r="F3269" i="1"/>
  <c r="G3269" i="1"/>
  <c r="H3269" i="1"/>
  <c r="I3269" i="1"/>
  <c r="J3269" i="1"/>
  <c r="K3269" i="1"/>
  <c r="L3269" i="1"/>
  <c r="C3270" i="1"/>
  <c r="D3270" i="1"/>
  <c r="E3270" i="1"/>
  <c r="F3270" i="1"/>
  <c r="G3270" i="1"/>
  <c r="H3270" i="1"/>
  <c r="I3270" i="1"/>
  <c r="J3270" i="1"/>
  <c r="K3270" i="1"/>
  <c r="L3270" i="1"/>
  <c r="C3271" i="1"/>
  <c r="D3271" i="1"/>
  <c r="E3271" i="1"/>
  <c r="F3271" i="1"/>
  <c r="G3271" i="1"/>
  <c r="H3271" i="1"/>
  <c r="I3271" i="1"/>
  <c r="J3271" i="1"/>
  <c r="K3271" i="1"/>
  <c r="L3271" i="1"/>
  <c r="C3272" i="1"/>
  <c r="D3272" i="1"/>
  <c r="E3272" i="1"/>
  <c r="F3272" i="1"/>
  <c r="G3272" i="1"/>
  <c r="H3272" i="1"/>
  <c r="I3272" i="1"/>
  <c r="J3272" i="1"/>
  <c r="K3272" i="1"/>
  <c r="L3272" i="1"/>
  <c r="C3273" i="1"/>
  <c r="D3273" i="1"/>
  <c r="E3273" i="1"/>
  <c r="F3273" i="1"/>
  <c r="G3273" i="1"/>
  <c r="H3273" i="1"/>
  <c r="I3273" i="1"/>
  <c r="J3273" i="1"/>
  <c r="K3273" i="1"/>
  <c r="L3273" i="1"/>
  <c r="C3274" i="1"/>
  <c r="D3274" i="1"/>
  <c r="E3274" i="1"/>
  <c r="F3274" i="1"/>
  <c r="G3274" i="1"/>
  <c r="H3274" i="1"/>
  <c r="I3274" i="1"/>
  <c r="J3274" i="1"/>
  <c r="K3274" i="1"/>
  <c r="L3274" i="1"/>
  <c r="C3275" i="1"/>
  <c r="D3275" i="1"/>
  <c r="E3275" i="1"/>
  <c r="F3275" i="1"/>
  <c r="G3275" i="1"/>
  <c r="H3275" i="1"/>
  <c r="I3275" i="1"/>
  <c r="J3275" i="1"/>
  <c r="K3275" i="1"/>
  <c r="L3275" i="1"/>
  <c r="C3276" i="1"/>
  <c r="D3276" i="1"/>
  <c r="E3276" i="1"/>
  <c r="F3276" i="1"/>
  <c r="G3276" i="1"/>
  <c r="H3276" i="1"/>
  <c r="I3276" i="1"/>
  <c r="J3276" i="1"/>
  <c r="K3276" i="1"/>
  <c r="L3276" i="1"/>
  <c r="C3277" i="1"/>
  <c r="D3277" i="1"/>
  <c r="E3277" i="1"/>
  <c r="F3277" i="1"/>
  <c r="G3277" i="1"/>
  <c r="H3277" i="1"/>
  <c r="I3277" i="1"/>
  <c r="J3277" i="1"/>
  <c r="K3277" i="1"/>
  <c r="L3277" i="1"/>
  <c r="C3278" i="1"/>
  <c r="D3278" i="1"/>
  <c r="E3278" i="1"/>
  <c r="F3278" i="1"/>
  <c r="G3278" i="1"/>
  <c r="H3278" i="1"/>
  <c r="I3278" i="1"/>
  <c r="J3278" i="1"/>
  <c r="K3278" i="1"/>
  <c r="L3278" i="1"/>
  <c r="C3279" i="1"/>
  <c r="D3279" i="1"/>
  <c r="E3279" i="1"/>
  <c r="F3279" i="1"/>
  <c r="G3279" i="1"/>
  <c r="H3279" i="1"/>
  <c r="I3279" i="1"/>
  <c r="J3279" i="1"/>
  <c r="K3279" i="1"/>
  <c r="L3279" i="1"/>
  <c r="C3280" i="1"/>
  <c r="D3280" i="1"/>
  <c r="E3280" i="1"/>
  <c r="F3280" i="1"/>
  <c r="G3280" i="1"/>
  <c r="H3280" i="1"/>
  <c r="I3280" i="1"/>
  <c r="J3280" i="1"/>
  <c r="K3280" i="1"/>
  <c r="L3280" i="1"/>
  <c r="C3281" i="1"/>
  <c r="D3281" i="1"/>
  <c r="E3281" i="1"/>
  <c r="F3281" i="1"/>
  <c r="G3281" i="1"/>
  <c r="H3281" i="1"/>
  <c r="I3281" i="1"/>
  <c r="J3281" i="1"/>
  <c r="K3281" i="1"/>
  <c r="L3281" i="1"/>
  <c r="C3282" i="1"/>
  <c r="D3282" i="1"/>
  <c r="E3282" i="1"/>
  <c r="F3282" i="1"/>
  <c r="G3282" i="1"/>
  <c r="H3282" i="1"/>
  <c r="I3282" i="1"/>
  <c r="J3282" i="1"/>
  <c r="K3282" i="1"/>
  <c r="L3282" i="1"/>
  <c r="C3283" i="1"/>
  <c r="D3283" i="1"/>
  <c r="E3283" i="1"/>
  <c r="F3283" i="1"/>
  <c r="G3283" i="1"/>
  <c r="H3283" i="1"/>
  <c r="I3283" i="1"/>
  <c r="J3283" i="1"/>
  <c r="K3283" i="1"/>
  <c r="L3283" i="1"/>
  <c r="C3284" i="1"/>
  <c r="D3284" i="1"/>
  <c r="E3284" i="1"/>
  <c r="F3284" i="1"/>
  <c r="G3284" i="1"/>
  <c r="H3284" i="1"/>
  <c r="I3284" i="1"/>
  <c r="J3284" i="1"/>
  <c r="K3284" i="1"/>
  <c r="L3284" i="1"/>
  <c r="C3285" i="1"/>
  <c r="D3285" i="1"/>
  <c r="E3285" i="1"/>
  <c r="F3285" i="1"/>
  <c r="G3285" i="1"/>
  <c r="H3285" i="1"/>
  <c r="I3285" i="1"/>
  <c r="J3285" i="1"/>
  <c r="K3285" i="1"/>
  <c r="L3285" i="1"/>
  <c r="C3286" i="1"/>
  <c r="D3286" i="1"/>
  <c r="E3286" i="1"/>
  <c r="F3286" i="1"/>
  <c r="G3286" i="1"/>
  <c r="H3286" i="1"/>
  <c r="I3286" i="1"/>
  <c r="J3286" i="1"/>
  <c r="K3286" i="1"/>
  <c r="L3286" i="1"/>
  <c r="C3287" i="1"/>
  <c r="D3287" i="1"/>
  <c r="E3287" i="1"/>
  <c r="F3287" i="1"/>
  <c r="G3287" i="1"/>
  <c r="H3287" i="1"/>
  <c r="I3287" i="1"/>
  <c r="J3287" i="1"/>
  <c r="K3287" i="1"/>
  <c r="L3287" i="1"/>
  <c r="C3288" i="1"/>
  <c r="D3288" i="1"/>
  <c r="E3288" i="1"/>
  <c r="F3288" i="1"/>
  <c r="G3288" i="1"/>
  <c r="H3288" i="1"/>
  <c r="I3288" i="1"/>
  <c r="J3288" i="1"/>
  <c r="K3288" i="1"/>
  <c r="L3288" i="1"/>
  <c r="C3289" i="1"/>
  <c r="D3289" i="1"/>
  <c r="E3289" i="1"/>
  <c r="F3289" i="1"/>
  <c r="G3289" i="1"/>
  <c r="H3289" i="1"/>
  <c r="I3289" i="1"/>
  <c r="J3289" i="1"/>
  <c r="K3289" i="1"/>
  <c r="L3289" i="1"/>
  <c r="C3290" i="1"/>
  <c r="D3290" i="1"/>
  <c r="E3290" i="1"/>
  <c r="F3290" i="1"/>
  <c r="G3290" i="1"/>
  <c r="H3290" i="1"/>
  <c r="I3290" i="1"/>
  <c r="J3290" i="1"/>
  <c r="K3290" i="1"/>
  <c r="L3290" i="1"/>
  <c r="C3291" i="1"/>
  <c r="D3291" i="1"/>
  <c r="E3291" i="1"/>
  <c r="F3291" i="1"/>
  <c r="G3291" i="1"/>
  <c r="H3291" i="1"/>
  <c r="I3291" i="1"/>
  <c r="J3291" i="1"/>
  <c r="K3291" i="1"/>
  <c r="L3291" i="1"/>
  <c r="C3292" i="1"/>
  <c r="D3292" i="1"/>
  <c r="E3292" i="1"/>
  <c r="F3292" i="1"/>
  <c r="G3292" i="1"/>
  <c r="H3292" i="1"/>
  <c r="I3292" i="1"/>
  <c r="J3292" i="1"/>
  <c r="K3292" i="1"/>
  <c r="L3292" i="1"/>
  <c r="C3293" i="1"/>
  <c r="D3293" i="1"/>
  <c r="E3293" i="1"/>
  <c r="F3293" i="1"/>
  <c r="G3293" i="1"/>
  <c r="H3293" i="1"/>
  <c r="I3293" i="1"/>
  <c r="J3293" i="1"/>
  <c r="K3293" i="1"/>
  <c r="L3293" i="1"/>
  <c r="C3294" i="1"/>
  <c r="D3294" i="1"/>
  <c r="E3294" i="1"/>
  <c r="F3294" i="1"/>
  <c r="G3294" i="1"/>
  <c r="H3294" i="1"/>
  <c r="I3294" i="1"/>
  <c r="J3294" i="1"/>
  <c r="K3294" i="1"/>
  <c r="L3294" i="1"/>
  <c r="C3295" i="1"/>
  <c r="D3295" i="1"/>
  <c r="E3295" i="1"/>
  <c r="F3295" i="1"/>
  <c r="G3295" i="1"/>
  <c r="H3295" i="1"/>
  <c r="I3295" i="1"/>
  <c r="J3295" i="1"/>
  <c r="K3295" i="1"/>
  <c r="L3295" i="1"/>
  <c r="C3296" i="1"/>
  <c r="D3296" i="1"/>
  <c r="E3296" i="1"/>
  <c r="F3296" i="1"/>
  <c r="G3296" i="1"/>
  <c r="H3296" i="1"/>
  <c r="I3296" i="1"/>
  <c r="J3296" i="1"/>
  <c r="K3296" i="1"/>
  <c r="L3296" i="1"/>
  <c r="C3297" i="1"/>
  <c r="D3297" i="1"/>
  <c r="E3297" i="1"/>
  <c r="F3297" i="1"/>
  <c r="G3297" i="1"/>
  <c r="H3297" i="1"/>
  <c r="I3297" i="1"/>
  <c r="J3297" i="1"/>
  <c r="K3297" i="1"/>
  <c r="L3297" i="1"/>
  <c r="C3298" i="1"/>
  <c r="D3298" i="1"/>
  <c r="E3298" i="1"/>
  <c r="F3298" i="1"/>
  <c r="G3298" i="1"/>
  <c r="H3298" i="1"/>
  <c r="I3298" i="1"/>
  <c r="J3298" i="1"/>
  <c r="K3298" i="1"/>
  <c r="L3298" i="1"/>
  <c r="C3299" i="1"/>
  <c r="D3299" i="1"/>
  <c r="E3299" i="1"/>
  <c r="F3299" i="1"/>
  <c r="G3299" i="1"/>
  <c r="H3299" i="1"/>
  <c r="I3299" i="1"/>
  <c r="J3299" i="1"/>
  <c r="K3299" i="1"/>
  <c r="L3299" i="1"/>
  <c r="C3300" i="1"/>
  <c r="D3300" i="1"/>
  <c r="E3300" i="1"/>
  <c r="F3300" i="1"/>
  <c r="G3300" i="1"/>
  <c r="H3300" i="1"/>
  <c r="I3300" i="1"/>
  <c r="J3300" i="1"/>
  <c r="K3300" i="1"/>
  <c r="L3300" i="1"/>
  <c r="C3301" i="1"/>
  <c r="D3301" i="1"/>
  <c r="E3301" i="1"/>
  <c r="F3301" i="1"/>
  <c r="G3301" i="1"/>
  <c r="H3301" i="1"/>
  <c r="I3301" i="1"/>
  <c r="J3301" i="1"/>
  <c r="K3301" i="1"/>
  <c r="L3301" i="1"/>
  <c r="C3302" i="1"/>
  <c r="D3302" i="1"/>
  <c r="E3302" i="1"/>
  <c r="F3302" i="1"/>
  <c r="G3302" i="1"/>
  <c r="H3302" i="1"/>
  <c r="I3302" i="1"/>
  <c r="J3302" i="1"/>
  <c r="K3302" i="1"/>
  <c r="L3302" i="1"/>
  <c r="C3303" i="1"/>
  <c r="D3303" i="1"/>
  <c r="E3303" i="1"/>
  <c r="F3303" i="1"/>
  <c r="G3303" i="1"/>
  <c r="H3303" i="1"/>
  <c r="I3303" i="1"/>
  <c r="J3303" i="1"/>
  <c r="K3303" i="1"/>
  <c r="L3303" i="1"/>
  <c r="C3304" i="1"/>
  <c r="D3304" i="1"/>
  <c r="E3304" i="1"/>
  <c r="F3304" i="1"/>
  <c r="G3304" i="1"/>
  <c r="H3304" i="1"/>
  <c r="I3304" i="1"/>
  <c r="J3304" i="1"/>
  <c r="K3304" i="1"/>
  <c r="L3304" i="1"/>
  <c r="C3305" i="1"/>
  <c r="D3305" i="1"/>
  <c r="E3305" i="1"/>
  <c r="F3305" i="1"/>
  <c r="G3305" i="1"/>
  <c r="H3305" i="1"/>
  <c r="I3305" i="1"/>
  <c r="J3305" i="1"/>
  <c r="K3305" i="1"/>
  <c r="L3305" i="1"/>
  <c r="C3306" i="1"/>
  <c r="D3306" i="1"/>
  <c r="E3306" i="1"/>
  <c r="F3306" i="1"/>
  <c r="G3306" i="1"/>
  <c r="H3306" i="1"/>
  <c r="I3306" i="1"/>
  <c r="J3306" i="1"/>
  <c r="K3306" i="1"/>
  <c r="L3306" i="1"/>
  <c r="C3307" i="1"/>
  <c r="D3307" i="1"/>
  <c r="E3307" i="1"/>
  <c r="F3307" i="1"/>
  <c r="G3307" i="1"/>
  <c r="H3307" i="1"/>
  <c r="I3307" i="1"/>
  <c r="J3307" i="1"/>
  <c r="K3307" i="1"/>
  <c r="L3307" i="1"/>
  <c r="C3308" i="1"/>
  <c r="D3308" i="1"/>
  <c r="E3308" i="1"/>
  <c r="F3308" i="1"/>
  <c r="G3308" i="1"/>
  <c r="H3308" i="1"/>
  <c r="I3308" i="1"/>
  <c r="J3308" i="1"/>
  <c r="K3308" i="1"/>
  <c r="L3308" i="1"/>
  <c r="C3309" i="1"/>
  <c r="D3309" i="1"/>
  <c r="E3309" i="1"/>
  <c r="F3309" i="1"/>
  <c r="G3309" i="1"/>
  <c r="H3309" i="1"/>
  <c r="I3309" i="1"/>
  <c r="J3309" i="1"/>
  <c r="K3309" i="1"/>
  <c r="L3309" i="1"/>
  <c r="C3310" i="1"/>
  <c r="D3310" i="1"/>
  <c r="E3310" i="1"/>
  <c r="F3310" i="1"/>
  <c r="G3310" i="1"/>
  <c r="H3310" i="1"/>
  <c r="I3310" i="1"/>
  <c r="J3310" i="1"/>
  <c r="K3310" i="1"/>
  <c r="L3310" i="1"/>
  <c r="C3311" i="1"/>
  <c r="D3311" i="1"/>
  <c r="E3311" i="1"/>
  <c r="F3311" i="1"/>
  <c r="G3311" i="1"/>
  <c r="H3311" i="1"/>
  <c r="I3311" i="1"/>
  <c r="J3311" i="1"/>
  <c r="K3311" i="1"/>
  <c r="L3311" i="1"/>
  <c r="C3312" i="1"/>
  <c r="D3312" i="1"/>
  <c r="E3312" i="1"/>
  <c r="F3312" i="1"/>
  <c r="G3312" i="1"/>
  <c r="H3312" i="1"/>
  <c r="I3312" i="1"/>
  <c r="J3312" i="1"/>
  <c r="K3312" i="1"/>
  <c r="L3312" i="1"/>
  <c r="C3313" i="1"/>
  <c r="D3313" i="1"/>
  <c r="E3313" i="1"/>
  <c r="F3313" i="1"/>
  <c r="G3313" i="1"/>
  <c r="H3313" i="1"/>
  <c r="I3313" i="1"/>
  <c r="J3313" i="1"/>
  <c r="K3313" i="1"/>
  <c r="L3313" i="1"/>
  <c r="C3314" i="1"/>
  <c r="D3314" i="1"/>
  <c r="E3314" i="1"/>
  <c r="F3314" i="1"/>
  <c r="G3314" i="1"/>
  <c r="H3314" i="1"/>
  <c r="I3314" i="1"/>
  <c r="J3314" i="1"/>
  <c r="K3314" i="1"/>
  <c r="L3314" i="1"/>
  <c r="C3315" i="1"/>
  <c r="D3315" i="1"/>
  <c r="E3315" i="1"/>
  <c r="F3315" i="1"/>
  <c r="G3315" i="1"/>
  <c r="H3315" i="1"/>
  <c r="I3315" i="1"/>
  <c r="J3315" i="1"/>
  <c r="K3315" i="1"/>
  <c r="L3315" i="1"/>
  <c r="C3316" i="1"/>
  <c r="D3316" i="1"/>
  <c r="E3316" i="1"/>
  <c r="F3316" i="1"/>
  <c r="G3316" i="1"/>
  <c r="H3316" i="1"/>
  <c r="I3316" i="1"/>
  <c r="J3316" i="1"/>
  <c r="K3316" i="1"/>
  <c r="L3316" i="1"/>
  <c r="C3317" i="1"/>
  <c r="D3317" i="1"/>
  <c r="E3317" i="1"/>
  <c r="F3317" i="1"/>
  <c r="G3317" i="1"/>
  <c r="H3317" i="1"/>
  <c r="I3317" i="1"/>
  <c r="J3317" i="1"/>
  <c r="K3317" i="1"/>
  <c r="L3317" i="1"/>
  <c r="C3318" i="1"/>
  <c r="D3318" i="1"/>
  <c r="E3318" i="1"/>
  <c r="F3318" i="1"/>
  <c r="G3318" i="1"/>
  <c r="H3318" i="1"/>
  <c r="I3318" i="1"/>
  <c r="J3318" i="1"/>
  <c r="K3318" i="1"/>
  <c r="L3318" i="1"/>
  <c r="C3319" i="1"/>
  <c r="D3319" i="1"/>
  <c r="E3319" i="1"/>
  <c r="F3319" i="1"/>
  <c r="G3319" i="1"/>
  <c r="H3319" i="1"/>
  <c r="I3319" i="1"/>
  <c r="J3319" i="1"/>
  <c r="K3319" i="1"/>
  <c r="L3319" i="1"/>
  <c r="C3320" i="1"/>
  <c r="D3320" i="1"/>
  <c r="E3320" i="1"/>
  <c r="F3320" i="1"/>
  <c r="G3320" i="1"/>
  <c r="H3320" i="1"/>
  <c r="I3320" i="1"/>
  <c r="J3320" i="1"/>
  <c r="K3320" i="1"/>
  <c r="L3320" i="1"/>
  <c r="C3321" i="1"/>
  <c r="D3321" i="1"/>
  <c r="E3321" i="1"/>
  <c r="F3321" i="1"/>
  <c r="G3321" i="1"/>
  <c r="H3321" i="1"/>
  <c r="I3321" i="1"/>
  <c r="J3321" i="1"/>
  <c r="K3321" i="1"/>
  <c r="L3321" i="1"/>
  <c r="C3322" i="1"/>
  <c r="D3322" i="1"/>
  <c r="E3322" i="1"/>
  <c r="F3322" i="1"/>
  <c r="G3322" i="1"/>
  <c r="H3322" i="1"/>
  <c r="I3322" i="1"/>
  <c r="J3322" i="1"/>
  <c r="K3322" i="1"/>
  <c r="L3322" i="1"/>
  <c r="C3323" i="1"/>
  <c r="D3323" i="1"/>
  <c r="E3323" i="1"/>
  <c r="F3323" i="1"/>
  <c r="G3323" i="1"/>
  <c r="H3323" i="1"/>
  <c r="I3323" i="1"/>
  <c r="J3323" i="1"/>
  <c r="K3323" i="1"/>
  <c r="L3323" i="1"/>
  <c r="C3324" i="1"/>
  <c r="D3324" i="1"/>
  <c r="E3324" i="1"/>
  <c r="F3324" i="1"/>
  <c r="G3324" i="1"/>
  <c r="H3324" i="1"/>
  <c r="I3324" i="1"/>
  <c r="J3324" i="1"/>
  <c r="K3324" i="1"/>
  <c r="L3324" i="1"/>
  <c r="C3325" i="1"/>
  <c r="D3325" i="1"/>
  <c r="E3325" i="1"/>
  <c r="F3325" i="1"/>
  <c r="G3325" i="1"/>
  <c r="H3325" i="1"/>
  <c r="I3325" i="1"/>
  <c r="J3325" i="1"/>
  <c r="K3325" i="1"/>
  <c r="L3325" i="1"/>
  <c r="C3326" i="1"/>
  <c r="D3326" i="1"/>
  <c r="E3326" i="1"/>
  <c r="F3326" i="1"/>
  <c r="G3326" i="1"/>
  <c r="H3326" i="1"/>
  <c r="I3326" i="1"/>
  <c r="J3326" i="1"/>
  <c r="K3326" i="1"/>
  <c r="L3326" i="1"/>
  <c r="C3327" i="1"/>
  <c r="D3327" i="1"/>
  <c r="E3327" i="1"/>
  <c r="F3327" i="1"/>
  <c r="G3327" i="1"/>
  <c r="H3327" i="1"/>
  <c r="I3327" i="1"/>
  <c r="J3327" i="1"/>
  <c r="K3327" i="1"/>
  <c r="L3327" i="1"/>
  <c r="C3328" i="1"/>
  <c r="D3328" i="1"/>
  <c r="E3328" i="1"/>
  <c r="F3328" i="1"/>
  <c r="G3328" i="1"/>
  <c r="H3328" i="1"/>
  <c r="I3328" i="1"/>
  <c r="J3328" i="1"/>
  <c r="K3328" i="1"/>
  <c r="L3328" i="1"/>
  <c r="C3329" i="1"/>
  <c r="D3329" i="1"/>
  <c r="E3329" i="1"/>
  <c r="F3329" i="1"/>
  <c r="G3329" i="1"/>
  <c r="H3329" i="1"/>
  <c r="I3329" i="1"/>
  <c r="J3329" i="1"/>
  <c r="K3329" i="1"/>
  <c r="L3329" i="1"/>
  <c r="C3330" i="1"/>
  <c r="D3330" i="1"/>
  <c r="E3330" i="1"/>
  <c r="F3330" i="1"/>
  <c r="G3330" i="1"/>
  <c r="H3330" i="1"/>
  <c r="I3330" i="1"/>
  <c r="J3330" i="1"/>
  <c r="K3330" i="1"/>
  <c r="L3330" i="1"/>
  <c r="C3331" i="1"/>
  <c r="D3331" i="1"/>
  <c r="E3331" i="1"/>
  <c r="F3331" i="1"/>
  <c r="G3331" i="1"/>
  <c r="H3331" i="1"/>
  <c r="I3331" i="1"/>
  <c r="J3331" i="1"/>
  <c r="K3331" i="1"/>
  <c r="L3331" i="1"/>
  <c r="C3332" i="1"/>
  <c r="D3332" i="1"/>
  <c r="E3332" i="1"/>
  <c r="F3332" i="1"/>
  <c r="G3332" i="1"/>
  <c r="H3332" i="1"/>
  <c r="I3332" i="1"/>
  <c r="J3332" i="1"/>
  <c r="K3332" i="1"/>
  <c r="L3332" i="1"/>
  <c r="C3333" i="1"/>
  <c r="D3333" i="1"/>
  <c r="E3333" i="1"/>
  <c r="F3333" i="1"/>
  <c r="G3333" i="1"/>
  <c r="H3333" i="1"/>
  <c r="I3333" i="1"/>
  <c r="J3333" i="1"/>
  <c r="K3333" i="1"/>
  <c r="L3333" i="1"/>
  <c r="C3334" i="1"/>
  <c r="D3334" i="1"/>
  <c r="E3334" i="1"/>
  <c r="F3334" i="1"/>
  <c r="G3334" i="1"/>
  <c r="H3334" i="1"/>
  <c r="I3334" i="1"/>
  <c r="J3334" i="1"/>
  <c r="K3334" i="1"/>
  <c r="L3334" i="1"/>
  <c r="C3335" i="1"/>
  <c r="D3335" i="1"/>
  <c r="E3335" i="1"/>
  <c r="F3335" i="1"/>
  <c r="G3335" i="1"/>
  <c r="H3335" i="1"/>
  <c r="I3335" i="1"/>
  <c r="J3335" i="1"/>
  <c r="K3335" i="1"/>
  <c r="L3335" i="1"/>
  <c r="C3336" i="1"/>
  <c r="D3336" i="1"/>
  <c r="E3336" i="1"/>
  <c r="F3336" i="1"/>
  <c r="G3336" i="1"/>
  <c r="H3336" i="1"/>
  <c r="I3336" i="1"/>
  <c r="J3336" i="1"/>
  <c r="K3336" i="1"/>
  <c r="L3336" i="1"/>
  <c r="C3337" i="1"/>
  <c r="D3337" i="1"/>
  <c r="E3337" i="1"/>
  <c r="F3337" i="1"/>
  <c r="G3337" i="1"/>
  <c r="H3337" i="1"/>
  <c r="I3337" i="1"/>
  <c r="J3337" i="1"/>
  <c r="K3337" i="1"/>
  <c r="L3337" i="1"/>
  <c r="C3338" i="1"/>
  <c r="D3338" i="1"/>
  <c r="E3338" i="1"/>
  <c r="F3338" i="1"/>
  <c r="G3338" i="1"/>
  <c r="H3338" i="1"/>
  <c r="I3338" i="1"/>
  <c r="J3338" i="1"/>
  <c r="K3338" i="1"/>
  <c r="L3338" i="1"/>
  <c r="C3339" i="1"/>
  <c r="D3339" i="1"/>
  <c r="E3339" i="1"/>
  <c r="F3339" i="1"/>
  <c r="G3339" i="1"/>
  <c r="H3339" i="1"/>
  <c r="I3339" i="1"/>
  <c r="J3339" i="1"/>
  <c r="K3339" i="1"/>
  <c r="L3339" i="1"/>
  <c r="C3340" i="1"/>
  <c r="D3340" i="1"/>
  <c r="E3340" i="1"/>
  <c r="F3340" i="1"/>
  <c r="G3340" i="1"/>
  <c r="H3340" i="1"/>
  <c r="I3340" i="1"/>
  <c r="J3340" i="1"/>
  <c r="K3340" i="1"/>
  <c r="L3340" i="1"/>
  <c r="C3341" i="1"/>
  <c r="D3341" i="1"/>
  <c r="E3341" i="1"/>
  <c r="F3341" i="1"/>
  <c r="G3341" i="1"/>
  <c r="H3341" i="1"/>
  <c r="I3341" i="1"/>
  <c r="J3341" i="1"/>
  <c r="K3341" i="1"/>
  <c r="L3341" i="1"/>
  <c r="C3342" i="1"/>
  <c r="D3342" i="1"/>
  <c r="E3342" i="1"/>
  <c r="F3342" i="1"/>
  <c r="G3342" i="1"/>
  <c r="H3342" i="1"/>
  <c r="I3342" i="1"/>
  <c r="J3342" i="1"/>
  <c r="K3342" i="1"/>
  <c r="L3342" i="1"/>
  <c r="C3343" i="1"/>
  <c r="D3343" i="1"/>
  <c r="E3343" i="1"/>
  <c r="F3343" i="1"/>
  <c r="G3343" i="1"/>
  <c r="H3343" i="1"/>
  <c r="I3343" i="1"/>
  <c r="J3343" i="1"/>
  <c r="K3343" i="1"/>
  <c r="L3343" i="1"/>
  <c r="C3344" i="1"/>
  <c r="D3344" i="1"/>
  <c r="E3344" i="1"/>
  <c r="F3344" i="1"/>
  <c r="G3344" i="1"/>
  <c r="H3344" i="1"/>
  <c r="I3344" i="1"/>
  <c r="J3344" i="1"/>
  <c r="K3344" i="1"/>
  <c r="L3344" i="1"/>
  <c r="C3345" i="1"/>
  <c r="D3345" i="1"/>
  <c r="E3345" i="1"/>
  <c r="F3345" i="1"/>
  <c r="G3345" i="1"/>
  <c r="H3345" i="1"/>
  <c r="I3345" i="1"/>
  <c r="J3345" i="1"/>
  <c r="K3345" i="1"/>
  <c r="L3345" i="1"/>
  <c r="C3346" i="1"/>
  <c r="D3346" i="1"/>
  <c r="E3346" i="1"/>
  <c r="F3346" i="1"/>
  <c r="G3346" i="1"/>
  <c r="H3346" i="1"/>
  <c r="I3346" i="1"/>
  <c r="J3346" i="1"/>
  <c r="K3346" i="1"/>
  <c r="L3346" i="1"/>
  <c r="C3347" i="1"/>
  <c r="D3347" i="1"/>
  <c r="E3347" i="1"/>
  <c r="F3347" i="1"/>
  <c r="G3347" i="1"/>
  <c r="H3347" i="1"/>
  <c r="I3347" i="1"/>
  <c r="J3347" i="1"/>
  <c r="K3347" i="1"/>
  <c r="L3347" i="1"/>
  <c r="C3348" i="1"/>
  <c r="D3348" i="1"/>
  <c r="E3348" i="1"/>
  <c r="F3348" i="1"/>
  <c r="G3348" i="1"/>
  <c r="H3348" i="1"/>
  <c r="I3348" i="1"/>
  <c r="J3348" i="1"/>
  <c r="K3348" i="1"/>
  <c r="L3348" i="1"/>
  <c r="C3349" i="1"/>
  <c r="D3349" i="1"/>
  <c r="E3349" i="1"/>
  <c r="F3349" i="1"/>
  <c r="G3349" i="1"/>
  <c r="H3349" i="1"/>
  <c r="I3349" i="1"/>
  <c r="J3349" i="1"/>
  <c r="K3349" i="1"/>
  <c r="L3349" i="1"/>
  <c r="C3350" i="1"/>
  <c r="D3350" i="1"/>
  <c r="E3350" i="1"/>
  <c r="F3350" i="1"/>
  <c r="G3350" i="1"/>
  <c r="H3350" i="1"/>
  <c r="I3350" i="1"/>
  <c r="J3350" i="1"/>
  <c r="K3350" i="1"/>
  <c r="L3350" i="1"/>
  <c r="C3351" i="1"/>
  <c r="D3351" i="1"/>
  <c r="E3351" i="1"/>
  <c r="F3351" i="1"/>
  <c r="G3351" i="1"/>
  <c r="H3351" i="1"/>
  <c r="I3351" i="1"/>
  <c r="J3351" i="1"/>
  <c r="K3351" i="1"/>
  <c r="L3351" i="1"/>
  <c r="C3352" i="1"/>
  <c r="D3352" i="1"/>
  <c r="E3352" i="1"/>
  <c r="F3352" i="1"/>
  <c r="G3352" i="1"/>
  <c r="H3352" i="1"/>
  <c r="I3352" i="1"/>
  <c r="J3352" i="1"/>
  <c r="K3352" i="1"/>
  <c r="L3352" i="1"/>
  <c r="C3353" i="1"/>
  <c r="D3353" i="1"/>
  <c r="E3353" i="1"/>
  <c r="F3353" i="1"/>
  <c r="G3353" i="1"/>
  <c r="H3353" i="1"/>
  <c r="I3353" i="1"/>
  <c r="J3353" i="1"/>
  <c r="K3353" i="1"/>
  <c r="L3353" i="1"/>
  <c r="C3354" i="1"/>
  <c r="D3354" i="1"/>
  <c r="E3354" i="1"/>
  <c r="F3354" i="1"/>
  <c r="G3354" i="1"/>
  <c r="H3354" i="1"/>
  <c r="I3354" i="1"/>
  <c r="J3354" i="1"/>
  <c r="K3354" i="1"/>
  <c r="L3354" i="1"/>
  <c r="C3355" i="1"/>
  <c r="D3355" i="1"/>
  <c r="E3355" i="1"/>
  <c r="F3355" i="1"/>
  <c r="G3355" i="1"/>
  <c r="H3355" i="1"/>
  <c r="I3355" i="1"/>
  <c r="J3355" i="1"/>
  <c r="K3355" i="1"/>
  <c r="L3355" i="1"/>
  <c r="C3356" i="1"/>
  <c r="D3356" i="1"/>
  <c r="E3356" i="1"/>
  <c r="F3356" i="1"/>
  <c r="G3356" i="1"/>
  <c r="H3356" i="1"/>
  <c r="I3356" i="1"/>
  <c r="J3356" i="1"/>
  <c r="K3356" i="1"/>
  <c r="L3356" i="1"/>
  <c r="C3357" i="1"/>
  <c r="D3357" i="1"/>
  <c r="E3357" i="1"/>
  <c r="F3357" i="1"/>
  <c r="G3357" i="1"/>
  <c r="H3357" i="1"/>
  <c r="I3357" i="1"/>
  <c r="J3357" i="1"/>
  <c r="K3357" i="1"/>
  <c r="L3357" i="1"/>
  <c r="C3358" i="1"/>
  <c r="D3358" i="1"/>
  <c r="E3358" i="1"/>
  <c r="F3358" i="1"/>
  <c r="G3358" i="1"/>
  <c r="H3358" i="1"/>
  <c r="I3358" i="1"/>
  <c r="J3358" i="1"/>
  <c r="K3358" i="1"/>
  <c r="L3358" i="1"/>
  <c r="C3359" i="1"/>
  <c r="D3359" i="1"/>
  <c r="E3359" i="1"/>
  <c r="F3359" i="1"/>
  <c r="G3359" i="1"/>
  <c r="H3359" i="1"/>
  <c r="I3359" i="1"/>
  <c r="J3359" i="1"/>
  <c r="K3359" i="1"/>
  <c r="L3359" i="1"/>
  <c r="C3360" i="1"/>
  <c r="D3360" i="1"/>
  <c r="E3360" i="1"/>
  <c r="F3360" i="1"/>
  <c r="G3360" i="1"/>
  <c r="H3360" i="1"/>
  <c r="I3360" i="1"/>
  <c r="J3360" i="1"/>
  <c r="K3360" i="1"/>
  <c r="L3360" i="1"/>
  <c r="C3361" i="1"/>
  <c r="D3361" i="1"/>
  <c r="E3361" i="1"/>
  <c r="F3361" i="1"/>
  <c r="G3361" i="1"/>
  <c r="H3361" i="1"/>
  <c r="I3361" i="1"/>
  <c r="J3361" i="1"/>
  <c r="K3361" i="1"/>
  <c r="L3361" i="1"/>
  <c r="C3362" i="1"/>
  <c r="D3362" i="1"/>
  <c r="E3362" i="1"/>
  <c r="F3362" i="1"/>
  <c r="G3362" i="1"/>
  <c r="H3362" i="1"/>
  <c r="I3362" i="1"/>
  <c r="J3362" i="1"/>
  <c r="K3362" i="1"/>
  <c r="L3362" i="1"/>
  <c r="C3363" i="1"/>
  <c r="D3363" i="1"/>
  <c r="E3363" i="1"/>
  <c r="F3363" i="1"/>
  <c r="G3363" i="1"/>
  <c r="H3363" i="1"/>
  <c r="I3363" i="1"/>
  <c r="J3363" i="1"/>
  <c r="K3363" i="1"/>
  <c r="L3363" i="1"/>
  <c r="C3364" i="1"/>
  <c r="D3364" i="1"/>
  <c r="E3364" i="1"/>
  <c r="F3364" i="1"/>
  <c r="G3364" i="1"/>
  <c r="H3364" i="1"/>
  <c r="I3364" i="1"/>
  <c r="J3364" i="1"/>
  <c r="K3364" i="1"/>
  <c r="L3364" i="1"/>
  <c r="C3365" i="1"/>
  <c r="D3365" i="1"/>
  <c r="E3365" i="1"/>
  <c r="F3365" i="1"/>
  <c r="G3365" i="1"/>
  <c r="H3365" i="1"/>
  <c r="I3365" i="1"/>
  <c r="J3365" i="1"/>
  <c r="K3365" i="1"/>
  <c r="L3365" i="1"/>
  <c r="C3366" i="1"/>
  <c r="D3366" i="1"/>
  <c r="E3366" i="1"/>
  <c r="F3366" i="1"/>
  <c r="G3366" i="1"/>
  <c r="H3366" i="1"/>
  <c r="I3366" i="1"/>
  <c r="J3366" i="1"/>
  <c r="K3366" i="1"/>
  <c r="L3366" i="1"/>
  <c r="C3367" i="1"/>
  <c r="D3367" i="1"/>
  <c r="E3367" i="1"/>
  <c r="F3367" i="1"/>
  <c r="G3367" i="1"/>
  <c r="H3367" i="1"/>
  <c r="I3367" i="1"/>
  <c r="J3367" i="1"/>
  <c r="K3367" i="1"/>
  <c r="L3367" i="1"/>
  <c r="C3368" i="1"/>
  <c r="D3368" i="1"/>
  <c r="E3368" i="1"/>
  <c r="F3368" i="1"/>
  <c r="G3368" i="1"/>
  <c r="H3368" i="1"/>
  <c r="I3368" i="1"/>
  <c r="J3368" i="1"/>
  <c r="K3368" i="1"/>
  <c r="L3368" i="1"/>
  <c r="C3369" i="1"/>
  <c r="D3369" i="1"/>
  <c r="E3369" i="1"/>
  <c r="F3369" i="1"/>
  <c r="G3369" i="1"/>
  <c r="H3369" i="1"/>
  <c r="I3369" i="1"/>
  <c r="J3369" i="1"/>
  <c r="K3369" i="1"/>
  <c r="L3369" i="1"/>
  <c r="C3370" i="1"/>
  <c r="D3370" i="1"/>
  <c r="E3370" i="1"/>
  <c r="F3370" i="1"/>
  <c r="G3370" i="1"/>
  <c r="H3370" i="1"/>
  <c r="I3370" i="1"/>
  <c r="J3370" i="1"/>
  <c r="K3370" i="1"/>
  <c r="L3370" i="1"/>
  <c r="C3371" i="1"/>
  <c r="D3371" i="1"/>
  <c r="E3371" i="1"/>
  <c r="F3371" i="1"/>
  <c r="G3371" i="1"/>
  <c r="H3371" i="1"/>
  <c r="I3371" i="1"/>
  <c r="J3371" i="1"/>
  <c r="K3371" i="1"/>
  <c r="L3371" i="1"/>
  <c r="C3372" i="1"/>
  <c r="D3372" i="1"/>
  <c r="E3372" i="1"/>
  <c r="F3372" i="1"/>
  <c r="G3372" i="1"/>
  <c r="H3372" i="1"/>
  <c r="I3372" i="1"/>
  <c r="J3372" i="1"/>
  <c r="K3372" i="1"/>
  <c r="L3372" i="1"/>
  <c r="C3373" i="1"/>
  <c r="D3373" i="1"/>
  <c r="E3373" i="1"/>
  <c r="F3373" i="1"/>
  <c r="G3373" i="1"/>
  <c r="H3373" i="1"/>
  <c r="I3373" i="1"/>
  <c r="J3373" i="1"/>
  <c r="K3373" i="1"/>
  <c r="L3373" i="1"/>
  <c r="C3374" i="1"/>
  <c r="D3374" i="1"/>
  <c r="E3374" i="1"/>
  <c r="F3374" i="1"/>
  <c r="G3374" i="1"/>
  <c r="H3374" i="1"/>
  <c r="I3374" i="1"/>
  <c r="J3374" i="1"/>
  <c r="K3374" i="1"/>
  <c r="L3374" i="1"/>
  <c r="C3375" i="1"/>
  <c r="D3375" i="1"/>
  <c r="E3375" i="1"/>
  <c r="F3375" i="1"/>
  <c r="G3375" i="1"/>
  <c r="H3375" i="1"/>
  <c r="I3375" i="1"/>
  <c r="J3375" i="1"/>
  <c r="K3375" i="1"/>
  <c r="L3375" i="1"/>
  <c r="C3376" i="1"/>
  <c r="D3376" i="1"/>
  <c r="E3376" i="1"/>
  <c r="F3376" i="1"/>
  <c r="G3376" i="1"/>
  <c r="H3376" i="1"/>
  <c r="I3376" i="1"/>
  <c r="J3376" i="1"/>
  <c r="K3376" i="1"/>
  <c r="L3376" i="1"/>
  <c r="C3377" i="1"/>
  <c r="D3377" i="1"/>
  <c r="E3377" i="1"/>
  <c r="F3377" i="1"/>
  <c r="G3377" i="1"/>
  <c r="H3377" i="1"/>
  <c r="I3377" i="1"/>
  <c r="J3377" i="1"/>
  <c r="K3377" i="1"/>
  <c r="L3377" i="1"/>
  <c r="C3378" i="1"/>
  <c r="D3378" i="1"/>
  <c r="E3378" i="1"/>
  <c r="F3378" i="1"/>
  <c r="G3378" i="1"/>
  <c r="H3378" i="1"/>
  <c r="I3378" i="1"/>
  <c r="J3378" i="1"/>
  <c r="K3378" i="1"/>
  <c r="L3378" i="1"/>
  <c r="C3379" i="1"/>
  <c r="D3379" i="1"/>
  <c r="E3379" i="1"/>
  <c r="F3379" i="1"/>
  <c r="G3379" i="1"/>
  <c r="H3379" i="1"/>
  <c r="I3379" i="1"/>
  <c r="J3379" i="1"/>
  <c r="K3379" i="1"/>
  <c r="L3379" i="1"/>
  <c r="C3380" i="1"/>
  <c r="D3380" i="1"/>
  <c r="E3380" i="1"/>
  <c r="F3380" i="1"/>
  <c r="G3380" i="1"/>
  <c r="H3380" i="1"/>
  <c r="I3380" i="1"/>
  <c r="J3380" i="1"/>
  <c r="K3380" i="1"/>
  <c r="L3380" i="1"/>
  <c r="C3381" i="1"/>
  <c r="D3381" i="1"/>
  <c r="E3381" i="1"/>
  <c r="F3381" i="1"/>
  <c r="G3381" i="1"/>
  <c r="H3381" i="1"/>
  <c r="I3381" i="1"/>
  <c r="J3381" i="1"/>
  <c r="K3381" i="1"/>
  <c r="L3381" i="1"/>
  <c r="C3382" i="1"/>
  <c r="D3382" i="1"/>
  <c r="E3382" i="1"/>
  <c r="F3382" i="1"/>
  <c r="G3382" i="1"/>
  <c r="H3382" i="1"/>
  <c r="I3382" i="1"/>
  <c r="J3382" i="1"/>
  <c r="K3382" i="1"/>
  <c r="L3382" i="1"/>
  <c r="C3383" i="1"/>
  <c r="D3383" i="1"/>
  <c r="E3383" i="1"/>
  <c r="F3383" i="1"/>
  <c r="G3383" i="1"/>
  <c r="H3383" i="1"/>
  <c r="I3383" i="1"/>
  <c r="J3383" i="1"/>
  <c r="K3383" i="1"/>
  <c r="L3383" i="1"/>
  <c r="C3384" i="1"/>
  <c r="D3384" i="1"/>
  <c r="E3384" i="1"/>
  <c r="F3384" i="1"/>
  <c r="G3384" i="1"/>
  <c r="H3384" i="1"/>
  <c r="I3384" i="1"/>
  <c r="J3384" i="1"/>
  <c r="K3384" i="1"/>
  <c r="L3384" i="1"/>
  <c r="C3385" i="1"/>
  <c r="D3385" i="1"/>
  <c r="E3385" i="1"/>
  <c r="F3385" i="1"/>
  <c r="G3385" i="1"/>
  <c r="H3385" i="1"/>
  <c r="I3385" i="1"/>
  <c r="J3385" i="1"/>
  <c r="K3385" i="1"/>
  <c r="L3385" i="1"/>
  <c r="C3386" i="1"/>
  <c r="D3386" i="1"/>
  <c r="E3386" i="1"/>
  <c r="F3386" i="1"/>
  <c r="G3386" i="1"/>
  <c r="H3386" i="1"/>
  <c r="I3386" i="1"/>
  <c r="J3386" i="1"/>
  <c r="K3386" i="1"/>
  <c r="L3386" i="1"/>
  <c r="C3387" i="1"/>
  <c r="D3387" i="1"/>
  <c r="E3387" i="1"/>
  <c r="F3387" i="1"/>
  <c r="G3387" i="1"/>
  <c r="H3387" i="1"/>
  <c r="I3387" i="1"/>
  <c r="J3387" i="1"/>
  <c r="K3387" i="1"/>
  <c r="L3387" i="1"/>
  <c r="C3388" i="1"/>
  <c r="D3388" i="1"/>
  <c r="E3388" i="1"/>
  <c r="F3388" i="1"/>
  <c r="G3388" i="1"/>
  <c r="H3388" i="1"/>
  <c r="I3388" i="1"/>
  <c r="J3388" i="1"/>
  <c r="K3388" i="1"/>
  <c r="L3388" i="1"/>
  <c r="C3389" i="1"/>
  <c r="D3389" i="1"/>
  <c r="E3389" i="1"/>
  <c r="F3389" i="1"/>
  <c r="G3389" i="1"/>
  <c r="H3389" i="1"/>
  <c r="I3389" i="1"/>
  <c r="J3389" i="1"/>
  <c r="K3389" i="1"/>
  <c r="L3389" i="1"/>
  <c r="C3390" i="1"/>
  <c r="D3390" i="1"/>
  <c r="E3390" i="1"/>
  <c r="F3390" i="1"/>
  <c r="G3390" i="1"/>
  <c r="H3390" i="1"/>
  <c r="I3390" i="1"/>
  <c r="J3390" i="1"/>
  <c r="K3390" i="1"/>
  <c r="L3390" i="1"/>
  <c r="C3391" i="1"/>
  <c r="D3391" i="1"/>
  <c r="E3391" i="1"/>
  <c r="F3391" i="1"/>
  <c r="G3391" i="1"/>
  <c r="H3391" i="1"/>
  <c r="I3391" i="1"/>
  <c r="J3391" i="1"/>
  <c r="K3391" i="1"/>
  <c r="L3391" i="1"/>
  <c r="C3392" i="1"/>
  <c r="D3392" i="1"/>
  <c r="E3392" i="1"/>
  <c r="F3392" i="1"/>
  <c r="G3392" i="1"/>
  <c r="H3392" i="1"/>
  <c r="I3392" i="1"/>
  <c r="J3392" i="1"/>
  <c r="K3392" i="1"/>
  <c r="L3392" i="1"/>
  <c r="C3393" i="1"/>
  <c r="D3393" i="1"/>
  <c r="E3393" i="1"/>
  <c r="F3393" i="1"/>
  <c r="G3393" i="1"/>
  <c r="H3393" i="1"/>
  <c r="I3393" i="1"/>
  <c r="J3393" i="1"/>
  <c r="K3393" i="1"/>
  <c r="L3393" i="1"/>
  <c r="C3394" i="1"/>
  <c r="D3394" i="1"/>
  <c r="E3394" i="1"/>
  <c r="F3394" i="1"/>
  <c r="G3394" i="1"/>
  <c r="H3394" i="1"/>
  <c r="I3394" i="1"/>
  <c r="J3394" i="1"/>
  <c r="K3394" i="1"/>
  <c r="L3394" i="1"/>
  <c r="C3395" i="1"/>
  <c r="D3395" i="1"/>
  <c r="E3395" i="1"/>
  <c r="F3395" i="1"/>
  <c r="G3395" i="1"/>
  <c r="H3395" i="1"/>
  <c r="I3395" i="1"/>
  <c r="J3395" i="1"/>
  <c r="K3395" i="1"/>
  <c r="L3395" i="1"/>
  <c r="C3396" i="1"/>
  <c r="D3396" i="1"/>
  <c r="E3396" i="1"/>
  <c r="F3396" i="1"/>
  <c r="G3396" i="1"/>
  <c r="H3396" i="1"/>
  <c r="I3396" i="1"/>
  <c r="J3396" i="1"/>
  <c r="K3396" i="1"/>
  <c r="L3396" i="1"/>
  <c r="C3397" i="1"/>
  <c r="D3397" i="1"/>
  <c r="E3397" i="1"/>
  <c r="F3397" i="1"/>
  <c r="G3397" i="1"/>
  <c r="H3397" i="1"/>
  <c r="I3397" i="1"/>
  <c r="J3397" i="1"/>
  <c r="K3397" i="1"/>
  <c r="L3397" i="1"/>
  <c r="C3398" i="1"/>
  <c r="D3398" i="1"/>
  <c r="E3398" i="1"/>
  <c r="F3398" i="1"/>
  <c r="G3398" i="1"/>
  <c r="H3398" i="1"/>
  <c r="I3398" i="1"/>
  <c r="J3398" i="1"/>
  <c r="K3398" i="1"/>
  <c r="L3398" i="1"/>
  <c r="C3399" i="1"/>
  <c r="D3399" i="1"/>
  <c r="E3399" i="1"/>
  <c r="F3399" i="1"/>
  <c r="G3399" i="1"/>
  <c r="H3399" i="1"/>
  <c r="I3399" i="1"/>
  <c r="J3399" i="1"/>
  <c r="K3399" i="1"/>
  <c r="L3399" i="1"/>
  <c r="C3400" i="1"/>
  <c r="D3400" i="1"/>
  <c r="E3400" i="1"/>
  <c r="F3400" i="1"/>
  <c r="G3400" i="1"/>
  <c r="H3400" i="1"/>
  <c r="I3400" i="1"/>
  <c r="J3400" i="1"/>
  <c r="K3400" i="1"/>
  <c r="L3400" i="1"/>
  <c r="C3401" i="1"/>
  <c r="D3401" i="1"/>
  <c r="E3401" i="1"/>
  <c r="F3401" i="1"/>
  <c r="G3401" i="1"/>
  <c r="H3401" i="1"/>
  <c r="I3401" i="1"/>
  <c r="J3401" i="1"/>
  <c r="K3401" i="1"/>
  <c r="L3401" i="1"/>
  <c r="C3402" i="1"/>
  <c r="D3402" i="1"/>
  <c r="E3402" i="1"/>
  <c r="F3402" i="1"/>
  <c r="G3402" i="1"/>
  <c r="H3402" i="1"/>
  <c r="I3402" i="1"/>
  <c r="J3402" i="1"/>
  <c r="K3402" i="1"/>
  <c r="L3402" i="1"/>
  <c r="C3403" i="1"/>
  <c r="D3403" i="1"/>
  <c r="E3403" i="1"/>
  <c r="F3403" i="1"/>
  <c r="G3403" i="1"/>
  <c r="H3403" i="1"/>
  <c r="I3403" i="1"/>
  <c r="J3403" i="1"/>
  <c r="K3403" i="1"/>
  <c r="L3403" i="1"/>
  <c r="C3404" i="1"/>
  <c r="D3404" i="1"/>
  <c r="E3404" i="1"/>
  <c r="F3404" i="1"/>
  <c r="G3404" i="1"/>
  <c r="H3404" i="1"/>
  <c r="I3404" i="1"/>
  <c r="J3404" i="1"/>
  <c r="K3404" i="1"/>
  <c r="L3404" i="1"/>
  <c r="C3405" i="1"/>
  <c r="D3405" i="1"/>
  <c r="E3405" i="1"/>
  <c r="F3405" i="1"/>
  <c r="G3405" i="1"/>
  <c r="H3405" i="1"/>
  <c r="I3405" i="1"/>
  <c r="J3405" i="1"/>
  <c r="K3405" i="1"/>
  <c r="L3405" i="1"/>
  <c r="C3406" i="1"/>
  <c r="D3406" i="1"/>
  <c r="E3406" i="1"/>
  <c r="F3406" i="1"/>
  <c r="G3406" i="1"/>
  <c r="H3406" i="1"/>
  <c r="I3406" i="1"/>
  <c r="J3406" i="1"/>
  <c r="K3406" i="1"/>
  <c r="L3406" i="1"/>
  <c r="C3407" i="1"/>
  <c r="D3407" i="1"/>
  <c r="E3407" i="1"/>
  <c r="F3407" i="1"/>
  <c r="G3407" i="1"/>
  <c r="H3407" i="1"/>
  <c r="I3407" i="1"/>
  <c r="J3407" i="1"/>
  <c r="K3407" i="1"/>
  <c r="L3407" i="1"/>
  <c r="C3408" i="1"/>
  <c r="D3408" i="1"/>
  <c r="E3408" i="1"/>
  <c r="F3408" i="1"/>
  <c r="G3408" i="1"/>
  <c r="H3408" i="1"/>
  <c r="I3408" i="1"/>
  <c r="J3408" i="1"/>
  <c r="K3408" i="1"/>
  <c r="L3408" i="1"/>
  <c r="C3409" i="1"/>
  <c r="D3409" i="1"/>
  <c r="E3409" i="1"/>
  <c r="F3409" i="1"/>
  <c r="G3409" i="1"/>
  <c r="H3409" i="1"/>
  <c r="I3409" i="1"/>
  <c r="J3409" i="1"/>
  <c r="K3409" i="1"/>
  <c r="L3409" i="1"/>
  <c r="C3410" i="1"/>
  <c r="D3410" i="1"/>
  <c r="E3410" i="1"/>
  <c r="F3410" i="1"/>
  <c r="G3410" i="1"/>
  <c r="H3410" i="1"/>
  <c r="I3410" i="1"/>
  <c r="J3410" i="1"/>
  <c r="K3410" i="1"/>
  <c r="L3410" i="1"/>
  <c r="C3411" i="1"/>
  <c r="D3411" i="1"/>
  <c r="E3411" i="1"/>
  <c r="F3411" i="1"/>
  <c r="G3411" i="1"/>
  <c r="H3411" i="1"/>
  <c r="I3411" i="1"/>
  <c r="J3411" i="1"/>
  <c r="K3411" i="1"/>
  <c r="L3411" i="1"/>
  <c r="C3412" i="1"/>
  <c r="D3412" i="1"/>
  <c r="E3412" i="1"/>
  <c r="F3412" i="1"/>
  <c r="G3412" i="1"/>
  <c r="H3412" i="1"/>
  <c r="I3412" i="1"/>
  <c r="J3412" i="1"/>
  <c r="K3412" i="1"/>
  <c r="L3412" i="1"/>
  <c r="C3413" i="1"/>
  <c r="D3413" i="1"/>
  <c r="E3413" i="1"/>
  <c r="F3413" i="1"/>
  <c r="G3413" i="1"/>
  <c r="H3413" i="1"/>
  <c r="I3413" i="1"/>
  <c r="J3413" i="1"/>
  <c r="K3413" i="1"/>
  <c r="L3413" i="1"/>
  <c r="C3414" i="1"/>
  <c r="D3414" i="1"/>
  <c r="E3414" i="1"/>
  <c r="F3414" i="1"/>
  <c r="G3414" i="1"/>
  <c r="H3414" i="1"/>
  <c r="I3414" i="1"/>
  <c r="J3414" i="1"/>
  <c r="K3414" i="1"/>
  <c r="L3414" i="1"/>
  <c r="C3415" i="1"/>
  <c r="D3415" i="1"/>
  <c r="E3415" i="1"/>
  <c r="F3415" i="1"/>
  <c r="G3415" i="1"/>
  <c r="H3415" i="1"/>
  <c r="I3415" i="1"/>
  <c r="J3415" i="1"/>
  <c r="K3415" i="1"/>
  <c r="L3415" i="1"/>
  <c r="C3416" i="1"/>
  <c r="D3416" i="1"/>
  <c r="E3416" i="1"/>
  <c r="F3416" i="1"/>
  <c r="G3416" i="1"/>
  <c r="H3416" i="1"/>
  <c r="I3416" i="1"/>
  <c r="J3416" i="1"/>
  <c r="K3416" i="1"/>
  <c r="L3416" i="1"/>
  <c r="C3417" i="1"/>
  <c r="D3417" i="1"/>
  <c r="E3417" i="1"/>
  <c r="F3417" i="1"/>
  <c r="G3417" i="1"/>
  <c r="H3417" i="1"/>
  <c r="I3417" i="1"/>
  <c r="J3417" i="1"/>
  <c r="K3417" i="1"/>
  <c r="L3417" i="1"/>
  <c r="C3418" i="1"/>
  <c r="D3418" i="1"/>
  <c r="E3418" i="1"/>
  <c r="F3418" i="1"/>
  <c r="G3418" i="1"/>
  <c r="H3418" i="1"/>
  <c r="I3418" i="1"/>
  <c r="J3418" i="1"/>
  <c r="K3418" i="1"/>
  <c r="L3418" i="1"/>
  <c r="C3419" i="1"/>
  <c r="D3419" i="1"/>
  <c r="E3419" i="1"/>
  <c r="F3419" i="1"/>
  <c r="G3419" i="1"/>
  <c r="H3419" i="1"/>
  <c r="I3419" i="1"/>
  <c r="J3419" i="1"/>
  <c r="K3419" i="1"/>
  <c r="L3419" i="1"/>
  <c r="C3420" i="1"/>
  <c r="D3420" i="1"/>
  <c r="E3420" i="1"/>
  <c r="F3420" i="1"/>
  <c r="G3420" i="1"/>
  <c r="H3420" i="1"/>
  <c r="I3420" i="1"/>
  <c r="J3420" i="1"/>
  <c r="K3420" i="1"/>
  <c r="L3420" i="1"/>
  <c r="C3421" i="1"/>
  <c r="D3421" i="1"/>
  <c r="E3421" i="1"/>
  <c r="F3421" i="1"/>
  <c r="G3421" i="1"/>
  <c r="H3421" i="1"/>
  <c r="I3421" i="1"/>
  <c r="J3421" i="1"/>
  <c r="K3421" i="1"/>
  <c r="L3421" i="1"/>
  <c r="C3422" i="1"/>
  <c r="D3422" i="1"/>
  <c r="E3422" i="1"/>
  <c r="F3422" i="1"/>
  <c r="G3422" i="1"/>
  <c r="H3422" i="1"/>
  <c r="I3422" i="1"/>
  <c r="J3422" i="1"/>
  <c r="K3422" i="1"/>
  <c r="L3422" i="1"/>
  <c r="C3423" i="1"/>
  <c r="D3423" i="1"/>
  <c r="E3423" i="1"/>
  <c r="F3423" i="1"/>
  <c r="G3423" i="1"/>
  <c r="H3423" i="1"/>
  <c r="I3423" i="1"/>
  <c r="J3423" i="1"/>
  <c r="K3423" i="1"/>
  <c r="L3423" i="1"/>
  <c r="C3424" i="1"/>
  <c r="D3424" i="1"/>
  <c r="E3424" i="1"/>
  <c r="F3424" i="1"/>
  <c r="G3424" i="1"/>
  <c r="H3424" i="1"/>
  <c r="I3424" i="1"/>
  <c r="J3424" i="1"/>
  <c r="K3424" i="1"/>
  <c r="L3424" i="1"/>
  <c r="C3425" i="1"/>
  <c r="D3425" i="1"/>
  <c r="E3425" i="1"/>
  <c r="F3425" i="1"/>
  <c r="G3425" i="1"/>
  <c r="H3425" i="1"/>
  <c r="I3425" i="1"/>
  <c r="J3425" i="1"/>
  <c r="K3425" i="1"/>
  <c r="L3425" i="1"/>
  <c r="C3426" i="1"/>
  <c r="D3426" i="1"/>
  <c r="E3426" i="1"/>
  <c r="F3426" i="1"/>
  <c r="G3426" i="1"/>
  <c r="H3426" i="1"/>
  <c r="I3426" i="1"/>
  <c r="J3426" i="1"/>
  <c r="K3426" i="1"/>
  <c r="L3426" i="1"/>
  <c r="C3427" i="1"/>
  <c r="D3427" i="1"/>
  <c r="E3427" i="1"/>
  <c r="F3427" i="1"/>
  <c r="G3427" i="1"/>
  <c r="H3427" i="1"/>
  <c r="I3427" i="1"/>
  <c r="J3427" i="1"/>
  <c r="K3427" i="1"/>
  <c r="L3427" i="1"/>
  <c r="C3428" i="1"/>
  <c r="D3428" i="1"/>
  <c r="E3428" i="1"/>
  <c r="F3428" i="1"/>
  <c r="G3428" i="1"/>
  <c r="H3428" i="1"/>
  <c r="I3428" i="1"/>
  <c r="J3428" i="1"/>
  <c r="K3428" i="1"/>
  <c r="L3428" i="1"/>
  <c r="C3429" i="1"/>
  <c r="D3429" i="1"/>
  <c r="E3429" i="1"/>
  <c r="F3429" i="1"/>
  <c r="G3429" i="1"/>
  <c r="H3429" i="1"/>
  <c r="I3429" i="1"/>
  <c r="J3429" i="1"/>
  <c r="K3429" i="1"/>
  <c r="L3429" i="1"/>
  <c r="C3430" i="1"/>
  <c r="D3430" i="1"/>
  <c r="E3430" i="1"/>
  <c r="F3430" i="1"/>
  <c r="G3430" i="1"/>
  <c r="H3430" i="1"/>
  <c r="I3430" i="1"/>
  <c r="J3430" i="1"/>
  <c r="K3430" i="1"/>
  <c r="L3430" i="1"/>
  <c r="C3431" i="1"/>
  <c r="D3431" i="1"/>
  <c r="E3431" i="1"/>
  <c r="F3431" i="1"/>
  <c r="G3431" i="1"/>
  <c r="H3431" i="1"/>
  <c r="I3431" i="1"/>
  <c r="J3431" i="1"/>
  <c r="K3431" i="1"/>
  <c r="L3431" i="1"/>
  <c r="C3432" i="1"/>
  <c r="D3432" i="1"/>
  <c r="E3432" i="1"/>
  <c r="F3432" i="1"/>
  <c r="G3432" i="1"/>
  <c r="H3432" i="1"/>
  <c r="I3432" i="1"/>
  <c r="J3432" i="1"/>
  <c r="K3432" i="1"/>
  <c r="L3432" i="1"/>
  <c r="C3433" i="1"/>
  <c r="D3433" i="1"/>
  <c r="E3433" i="1"/>
  <c r="F3433" i="1"/>
  <c r="G3433" i="1"/>
  <c r="H3433" i="1"/>
  <c r="I3433" i="1"/>
  <c r="J3433" i="1"/>
  <c r="K3433" i="1"/>
  <c r="L3433" i="1"/>
  <c r="C3434" i="1"/>
  <c r="D3434" i="1"/>
  <c r="E3434" i="1"/>
  <c r="F3434" i="1"/>
  <c r="G3434" i="1"/>
  <c r="H3434" i="1"/>
  <c r="I3434" i="1"/>
  <c r="J3434" i="1"/>
  <c r="K3434" i="1"/>
  <c r="L3434" i="1"/>
  <c r="C3435" i="1"/>
  <c r="D3435" i="1"/>
  <c r="E3435" i="1"/>
  <c r="F3435" i="1"/>
  <c r="G3435" i="1"/>
  <c r="H3435" i="1"/>
  <c r="I3435" i="1"/>
  <c r="J3435" i="1"/>
  <c r="K3435" i="1"/>
  <c r="L3435" i="1"/>
  <c r="C3436" i="1"/>
  <c r="D3436" i="1"/>
  <c r="E3436" i="1"/>
  <c r="F3436" i="1"/>
  <c r="G3436" i="1"/>
  <c r="H3436" i="1"/>
  <c r="I3436" i="1"/>
  <c r="J3436" i="1"/>
  <c r="K3436" i="1"/>
  <c r="L3436" i="1"/>
  <c r="C3437" i="1"/>
  <c r="D3437" i="1"/>
  <c r="E3437" i="1"/>
  <c r="F3437" i="1"/>
  <c r="G3437" i="1"/>
  <c r="H3437" i="1"/>
  <c r="I3437" i="1"/>
  <c r="J3437" i="1"/>
  <c r="K3437" i="1"/>
  <c r="L3437" i="1"/>
  <c r="C3438" i="1"/>
  <c r="D3438" i="1"/>
  <c r="E3438" i="1"/>
  <c r="F3438" i="1"/>
  <c r="G3438" i="1"/>
  <c r="H3438" i="1"/>
  <c r="I3438" i="1"/>
  <c r="J3438" i="1"/>
  <c r="K3438" i="1"/>
  <c r="L3438" i="1"/>
  <c r="C3439" i="1"/>
  <c r="D3439" i="1"/>
  <c r="E3439" i="1"/>
  <c r="F3439" i="1"/>
  <c r="G3439" i="1"/>
  <c r="H3439" i="1"/>
  <c r="I3439" i="1"/>
  <c r="J3439" i="1"/>
  <c r="K3439" i="1"/>
  <c r="L3439" i="1"/>
  <c r="C3440" i="1"/>
  <c r="D3440" i="1"/>
  <c r="E3440" i="1"/>
  <c r="F3440" i="1"/>
  <c r="G3440" i="1"/>
  <c r="H3440" i="1"/>
  <c r="I3440" i="1"/>
  <c r="J3440" i="1"/>
  <c r="K3440" i="1"/>
  <c r="L3440" i="1"/>
  <c r="C3441" i="1"/>
  <c r="D3441" i="1"/>
  <c r="E3441" i="1"/>
  <c r="F3441" i="1"/>
  <c r="G3441" i="1"/>
  <c r="H3441" i="1"/>
  <c r="I3441" i="1"/>
  <c r="J3441" i="1"/>
  <c r="K3441" i="1"/>
  <c r="L3441" i="1"/>
  <c r="C3442" i="1"/>
  <c r="D3442" i="1"/>
  <c r="E3442" i="1"/>
  <c r="F3442" i="1"/>
  <c r="G3442" i="1"/>
  <c r="H3442" i="1"/>
  <c r="I3442" i="1"/>
  <c r="J3442" i="1"/>
  <c r="K3442" i="1"/>
  <c r="L3442" i="1"/>
  <c r="C3443" i="1"/>
  <c r="D3443" i="1"/>
  <c r="E3443" i="1"/>
  <c r="F3443" i="1"/>
  <c r="G3443" i="1"/>
  <c r="H3443" i="1"/>
  <c r="I3443" i="1"/>
  <c r="J3443" i="1"/>
  <c r="K3443" i="1"/>
  <c r="L3443" i="1"/>
  <c r="C3444" i="1"/>
  <c r="D3444" i="1"/>
  <c r="E3444" i="1"/>
  <c r="F3444" i="1"/>
  <c r="G3444" i="1"/>
  <c r="H3444" i="1"/>
  <c r="I3444" i="1"/>
  <c r="J3444" i="1"/>
  <c r="K3444" i="1"/>
  <c r="L3444" i="1"/>
  <c r="C3445" i="1"/>
  <c r="D3445" i="1"/>
  <c r="E3445" i="1"/>
  <c r="F3445" i="1"/>
  <c r="G3445" i="1"/>
  <c r="H3445" i="1"/>
  <c r="I3445" i="1"/>
  <c r="J3445" i="1"/>
  <c r="K3445" i="1"/>
  <c r="L3445" i="1"/>
  <c r="C3446" i="1"/>
  <c r="D3446" i="1"/>
  <c r="E3446" i="1"/>
  <c r="F3446" i="1"/>
  <c r="G3446" i="1"/>
  <c r="H3446" i="1"/>
  <c r="I3446" i="1"/>
  <c r="J3446" i="1"/>
  <c r="K3446" i="1"/>
  <c r="L3446" i="1"/>
  <c r="C3447" i="1"/>
  <c r="D3447" i="1"/>
  <c r="E3447" i="1"/>
  <c r="F3447" i="1"/>
  <c r="G3447" i="1"/>
  <c r="H3447" i="1"/>
  <c r="I3447" i="1"/>
  <c r="J3447" i="1"/>
  <c r="K3447" i="1"/>
  <c r="L3447" i="1"/>
  <c r="C3448" i="1"/>
  <c r="D3448" i="1"/>
  <c r="E3448" i="1"/>
  <c r="F3448" i="1"/>
  <c r="G3448" i="1"/>
  <c r="H3448" i="1"/>
  <c r="I3448" i="1"/>
  <c r="J3448" i="1"/>
  <c r="K3448" i="1"/>
  <c r="L3448" i="1"/>
  <c r="C3449" i="1"/>
  <c r="D3449" i="1"/>
  <c r="E3449" i="1"/>
  <c r="F3449" i="1"/>
  <c r="G3449" i="1"/>
  <c r="H3449" i="1"/>
  <c r="I3449" i="1"/>
  <c r="J3449" i="1"/>
  <c r="K3449" i="1"/>
  <c r="L3449" i="1"/>
  <c r="C3450" i="1"/>
  <c r="D3450" i="1"/>
  <c r="E3450" i="1"/>
  <c r="F3450" i="1"/>
  <c r="G3450" i="1"/>
  <c r="H3450" i="1"/>
  <c r="I3450" i="1"/>
  <c r="J3450" i="1"/>
  <c r="K3450" i="1"/>
  <c r="L3450" i="1"/>
  <c r="C3451" i="1"/>
  <c r="D3451" i="1"/>
  <c r="E3451" i="1"/>
  <c r="F3451" i="1"/>
  <c r="G3451" i="1"/>
  <c r="H3451" i="1"/>
  <c r="I3451" i="1"/>
  <c r="J3451" i="1"/>
  <c r="K3451" i="1"/>
  <c r="L3451" i="1"/>
  <c r="C3452" i="1"/>
  <c r="D3452" i="1"/>
  <c r="E3452" i="1"/>
  <c r="F3452" i="1"/>
  <c r="G3452" i="1"/>
  <c r="H3452" i="1"/>
  <c r="I3452" i="1"/>
  <c r="J3452" i="1"/>
  <c r="K3452" i="1"/>
  <c r="L3452" i="1"/>
  <c r="C3453" i="1"/>
  <c r="D3453" i="1"/>
  <c r="E3453" i="1"/>
  <c r="F3453" i="1"/>
  <c r="G3453" i="1"/>
  <c r="H3453" i="1"/>
  <c r="I3453" i="1"/>
  <c r="J3453" i="1"/>
  <c r="K3453" i="1"/>
  <c r="L3453" i="1"/>
  <c r="C3454" i="1"/>
  <c r="D3454" i="1"/>
  <c r="E3454" i="1"/>
  <c r="F3454" i="1"/>
  <c r="G3454" i="1"/>
  <c r="H3454" i="1"/>
  <c r="I3454" i="1"/>
  <c r="J3454" i="1"/>
  <c r="K3454" i="1"/>
  <c r="L3454" i="1"/>
  <c r="C3455" i="1"/>
  <c r="D3455" i="1"/>
  <c r="E3455" i="1"/>
  <c r="F3455" i="1"/>
  <c r="G3455" i="1"/>
  <c r="H3455" i="1"/>
  <c r="I3455" i="1"/>
  <c r="J3455" i="1"/>
  <c r="K3455" i="1"/>
  <c r="L3455" i="1"/>
  <c r="C3456" i="1"/>
  <c r="D3456" i="1"/>
  <c r="E3456" i="1"/>
  <c r="F3456" i="1"/>
  <c r="G3456" i="1"/>
  <c r="H3456" i="1"/>
  <c r="I3456" i="1"/>
  <c r="J3456" i="1"/>
  <c r="K3456" i="1"/>
  <c r="L3456" i="1"/>
  <c r="C3457" i="1"/>
  <c r="D3457" i="1"/>
  <c r="E3457" i="1"/>
  <c r="F3457" i="1"/>
  <c r="G3457" i="1"/>
  <c r="H3457" i="1"/>
  <c r="I3457" i="1"/>
  <c r="J3457" i="1"/>
  <c r="K3457" i="1"/>
  <c r="L3457" i="1"/>
  <c r="C3458" i="1"/>
  <c r="D3458" i="1"/>
  <c r="E3458" i="1"/>
  <c r="F3458" i="1"/>
  <c r="G3458" i="1"/>
  <c r="H3458" i="1"/>
  <c r="I3458" i="1"/>
  <c r="J3458" i="1"/>
  <c r="K3458" i="1"/>
  <c r="L3458" i="1"/>
  <c r="C3459" i="1"/>
  <c r="D3459" i="1"/>
  <c r="E3459" i="1"/>
  <c r="F3459" i="1"/>
  <c r="G3459" i="1"/>
  <c r="H3459" i="1"/>
  <c r="I3459" i="1"/>
  <c r="J3459" i="1"/>
  <c r="K3459" i="1"/>
  <c r="L3459" i="1"/>
  <c r="C3460" i="1"/>
  <c r="D3460" i="1"/>
  <c r="E3460" i="1"/>
  <c r="F3460" i="1"/>
  <c r="G3460" i="1"/>
  <c r="H3460" i="1"/>
  <c r="I3460" i="1"/>
  <c r="J3460" i="1"/>
  <c r="K3460" i="1"/>
  <c r="L3460" i="1"/>
  <c r="C3461" i="1"/>
  <c r="D3461" i="1"/>
  <c r="E3461" i="1"/>
  <c r="F3461" i="1"/>
  <c r="G3461" i="1"/>
  <c r="H3461" i="1"/>
  <c r="I3461" i="1"/>
  <c r="J3461" i="1"/>
  <c r="K3461" i="1"/>
  <c r="L3461" i="1"/>
  <c r="C3462" i="1"/>
  <c r="D3462" i="1"/>
  <c r="E3462" i="1"/>
  <c r="F3462" i="1"/>
  <c r="G3462" i="1"/>
  <c r="H3462" i="1"/>
  <c r="I3462" i="1"/>
  <c r="J3462" i="1"/>
  <c r="K3462" i="1"/>
  <c r="L3462" i="1"/>
  <c r="C3463" i="1"/>
  <c r="D3463" i="1"/>
  <c r="E3463" i="1"/>
  <c r="F3463" i="1"/>
  <c r="G3463" i="1"/>
  <c r="H3463" i="1"/>
  <c r="I3463" i="1"/>
  <c r="J3463" i="1"/>
  <c r="K3463" i="1"/>
  <c r="L3463" i="1"/>
  <c r="C3464" i="1"/>
  <c r="D3464" i="1"/>
  <c r="E3464" i="1"/>
  <c r="F3464" i="1"/>
  <c r="G3464" i="1"/>
  <c r="H3464" i="1"/>
  <c r="I3464" i="1"/>
  <c r="J3464" i="1"/>
  <c r="K3464" i="1"/>
  <c r="L3464" i="1"/>
  <c r="C3465" i="1"/>
  <c r="D3465" i="1"/>
  <c r="E3465" i="1"/>
  <c r="F3465" i="1"/>
  <c r="G3465" i="1"/>
  <c r="H3465" i="1"/>
  <c r="I3465" i="1"/>
  <c r="J3465" i="1"/>
  <c r="K3465" i="1"/>
  <c r="L3465" i="1"/>
  <c r="C3466" i="1"/>
  <c r="D3466" i="1"/>
  <c r="E3466" i="1"/>
  <c r="F3466" i="1"/>
  <c r="G3466" i="1"/>
  <c r="H3466" i="1"/>
  <c r="I3466" i="1"/>
  <c r="J3466" i="1"/>
  <c r="K3466" i="1"/>
  <c r="L3466" i="1"/>
  <c r="C3467" i="1"/>
  <c r="D3467" i="1"/>
  <c r="E3467" i="1"/>
  <c r="F3467" i="1"/>
  <c r="G3467" i="1"/>
  <c r="H3467" i="1"/>
  <c r="I3467" i="1"/>
  <c r="J3467" i="1"/>
  <c r="K3467" i="1"/>
  <c r="L3467" i="1"/>
  <c r="C3468" i="1"/>
  <c r="D3468" i="1"/>
  <c r="E3468" i="1"/>
  <c r="F3468" i="1"/>
  <c r="G3468" i="1"/>
  <c r="H3468" i="1"/>
  <c r="I3468" i="1"/>
  <c r="J3468" i="1"/>
  <c r="K3468" i="1"/>
  <c r="L3468" i="1"/>
  <c r="C3469" i="1"/>
  <c r="D3469" i="1"/>
  <c r="E3469" i="1"/>
  <c r="F3469" i="1"/>
  <c r="G3469" i="1"/>
  <c r="H3469" i="1"/>
  <c r="I3469" i="1"/>
  <c r="J3469" i="1"/>
  <c r="K3469" i="1"/>
  <c r="L3469" i="1"/>
  <c r="C3470" i="1"/>
  <c r="D3470" i="1"/>
  <c r="E3470" i="1"/>
  <c r="F3470" i="1"/>
  <c r="G3470" i="1"/>
  <c r="H3470" i="1"/>
  <c r="I3470" i="1"/>
  <c r="J3470" i="1"/>
  <c r="K3470" i="1"/>
  <c r="L3470" i="1"/>
  <c r="C3471" i="1"/>
  <c r="D3471" i="1"/>
  <c r="E3471" i="1"/>
  <c r="F3471" i="1"/>
  <c r="G3471" i="1"/>
  <c r="H3471" i="1"/>
  <c r="I3471" i="1"/>
  <c r="J3471" i="1"/>
  <c r="K3471" i="1"/>
  <c r="L3471" i="1"/>
  <c r="C3472" i="1"/>
  <c r="D3472" i="1"/>
  <c r="E3472" i="1"/>
  <c r="F3472" i="1"/>
  <c r="G3472" i="1"/>
  <c r="H3472" i="1"/>
  <c r="I3472" i="1"/>
  <c r="J3472" i="1"/>
  <c r="K3472" i="1"/>
  <c r="L3472" i="1"/>
  <c r="C3473" i="1"/>
  <c r="D3473" i="1"/>
  <c r="E3473" i="1"/>
  <c r="F3473" i="1"/>
  <c r="G3473" i="1"/>
  <c r="H3473" i="1"/>
  <c r="I3473" i="1"/>
  <c r="J3473" i="1"/>
  <c r="K3473" i="1"/>
  <c r="L3473" i="1"/>
  <c r="C3474" i="1"/>
  <c r="D3474" i="1"/>
  <c r="E3474" i="1"/>
  <c r="F3474" i="1"/>
  <c r="G3474" i="1"/>
  <c r="H3474" i="1"/>
  <c r="I3474" i="1"/>
  <c r="J3474" i="1"/>
  <c r="K3474" i="1"/>
  <c r="L3474" i="1"/>
  <c r="C3475" i="1"/>
  <c r="D3475" i="1"/>
  <c r="E3475" i="1"/>
  <c r="F3475" i="1"/>
  <c r="G3475" i="1"/>
  <c r="H3475" i="1"/>
  <c r="I3475" i="1"/>
  <c r="J3475" i="1"/>
  <c r="K3475" i="1"/>
  <c r="L3475" i="1"/>
  <c r="C3476" i="1"/>
  <c r="D3476" i="1"/>
  <c r="E3476" i="1"/>
  <c r="F3476" i="1"/>
  <c r="G3476" i="1"/>
  <c r="H3476" i="1"/>
  <c r="I3476" i="1"/>
  <c r="J3476" i="1"/>
  <c r="K3476" i="1"/>
  <c r="L3476" i="1"/>
  <c r="C3477" i="1"/>
  <c r="D3477" i="1"/>
  <c r="E3477" i="1"/>
  <c r="F3477" i="1"/>
  <c r="G3477" i="1"/>
  <c r="H3477" i="1"/>
  <c r="I3477" i="1"/>
  <c r="J3477" i="1"/>
  <c r="K3477" i="1"/>
  <c r="L3477" i="1"/>
  <c r="C3478" i="1"/>
  <c r="D3478" i="1"/>
  <c r="E3478" i="1"/>
  <c r="F3478" i="1"/>
  <c r="G3478" i="1"/>
  <c r="H3478" i="1"/>
  <c r="I3478" i="1"/>
  <c r="J3478" i="1"/>
  <c r="K3478" i="1"/>
  <c r="L3478" i="1"/>
  <c r="C3479" i="1"/>
  <c r="D3479" i="1"/>
  <c r="E3479" i="1"/>
  <c r="F3479" i="1"/>
  <c r="G3479" i="1"/>
  <c r="H3479" i="1"/>
  <c r="I3479" i="1"/>
  <c r="J3479" i="1"/>
  <c r="K3479" i="1"/>
  <c r="L3479" i="1"/>
  <c r="C3480" i="1"/>
  <c r="D3480" i="1"/>
  <c r="E3480" i="1"/>
  <c r="F3480" i="1"/>
  <c r="G3480" i="1"/>
  <c r="H3480" i="1"/>
  <c r="I3480" i="1"/>
  <c r="J3480" i="1"/>
  <c r="K3480" i="1"/>
  <c r="L3480" i="1"/>
  <c r="C3481" i="1"/>
  <c r="D3481" i="1"/>
  <c r="E3481" i="1"/>
  <c r="F3481" i="1"/>
  <c r="G3481" i="1"/>
  <c r="H3481" i="1"/>
  <c r="I3481" i="1"/>
  <c r="J3481" i="1"/>
  <c r="K3481" i="1"/>
  <c r="L3481" i="1"/>
  <c r="C3482" i="1"/>
  <c r="D3482" i="1"/>
  <c r="E3482" i="1"/>
  <c r="F3482" i="1"/>
  <c r="G3482" i="1"/>
  <c r="H3482" i="1"/>
  <c r="I3482" i="1"/>
  <c r="J3482" i="1"/>
  <c r="K3482" i="1"/>
  <c r="L3482" i="1"/>
  <c r="C3483" i="1"/>
  <c r="D3483" i="1"/>
  <c r="E3483" i="1"/>
  <c r="F3483" i="1"/>
  <c r="G3483" i="1"/>
  <c r="H3483" i="1"/>
  <c r="I3483" i="1"/>
  <c r="J3483" i="1"/>
  <c r="K3483" i="1"/>
  <c r="L3483" i="1"/>
  <c r="C3484" i="1"/>
  <c r="D3484" i="1"/>
  <c r="E3484" i="1"/>
  <c r="F3484" i="1"/>
  <c r="G3484" i="1"/>
  <c r="H3484" i="1"/>
  <c r="I3484" i="1"/>
  <c r="J3484" i="1"/>
  <c r="K3484" i="1"/>
  <c r="L3484" i="1"/>
  <c r="C3485" i="1"/>
  <c r="D3485" i="1"/>
  <c r="E3485" i="1"/>
  <c r="F3485" i="1"/>
  <c r="G3485" i="1"/>
  <c r="H3485" i="1"/>
  <c r="I3485" i="1"/>
  <c r="J3485" i="1"/>
  <c r="K3485" i="1"/>
  <c r="L3485" i="1"/>
  <c r="C3486" i="1"/>
  <c r="D3486" i="1"/>
  <c r="E3486" i="1"/>
  <c r="F3486" i="1"/>
  <c r="G3486" i="1"/>
  <c r="H3486" i="1"/>
  <c r="I3486" i="1"/>
  <c r="J3486" i="1"/>
  <c r="K3486" i="1"/>
  <c r="L3486" i="1"/>
  <c r="C3487" i="1"/>
  <c r="D3487" i="1"/>
  <c r="E3487" i="1"/>
  <c r="F3487" i="1"/>
  <c r="G3487" i="1"/>
  <c r="H3487" i="1"/>
  <c r="I3487" i="1"/>
  <c r="J3487" i="1"/>
  <c r="K3487" i="1"/>
  <c r="L3487" i="1"/>
  <c r="C3488" i="1"/>
  <c r="D3488" i="1"/>
  <c r="E3488" i="1"/>
  <c r="F3488" i="1"/>
  <c r="G3488" i="1"/>
  <c r="H3488" i="1"/>
  <c r="I3488" i="1"/>
  <c r="J3488" i="1"/>
  <c r="K3488" i="1"/>
  <c r="L3488" i="1"/>
  <c r="C3489" i="1"/>
  <c r="D3489" i="1"/>
  <c r="E3489" i="1"/>
  <c r="F3489" i="1"/>
  <c r="G3489" i="1"/>
  <c r="H3489" i="1"/>
  <c r="I3489" i="1"/>
  <c r="J3489" i="1"/>
  <c r="K3489" i="1"/>
  <c r="L3489" i="1"/>
  <c r="C3490" i="1"/>
  <c r="D3490" i="1"/>
  <c r="E3490" i="1"/>
  <c r="F3490" i="1"/>
  <c r="G3490" i="1"/>
  <c r="H3490" i="1"/>
  <c r="I3490" i="1"/>
  <c r="J3490" i="1"/>
  <c r="K3490" i="1"/>
  <c r="L3490" i="1"/>
  <c r="C3491" i="1"/>
  <c r="D3491" i="1"/>
  <c r="E3491" i="1"/>
  <c r="F3491" i="1"/>
  <c r="G3491" i="1"/>
  <c r="H3491" i="1"/>
  <c r="I3491" i="1"/>
  <c r="J3491" i="1"/>
  <c r="K3491" i="1"/>
  <c r="L3491" i="1"/>
  <c r="C3492" i="1"/>
  <c r="D3492" i="1"/>
  <c r="E3492" i="1"/>
  <c r="F3492" i="1"/>
  <c r="G3492" i="1"/>
  <c r="H3492" i="1"/>
  <c r="I3492" i="1"/>
  <c r="J3492" i="1"/>
  <c r="K3492" i="1"/>
  <c r="L3492" i="1"/>
  <c r="C3493" i="1"/>
  <c r="D3493" i="1"/>
  <c r="E3493" i="1"/>
  <c r="F3493" i="1"/>
  <c r="G3493" i="1"/>
  <c r="H3493" i="1"/>
  <c r="I3493" i="1"/>
  <c r="J3493" i="1"/>
  <c r="K3493" i="1"/>
  <c r="L3493" i="1"/>
  <c r="C3494" i="1"/>
  <c r="D3494" i="1"/>
  <c r="E3494" i="1"/>
  <c r="F3494" i="1"/>
  <c r="G3494" i="1"/>
  <c r="H3494" i="1"/>
  <c r="I3494" i="1"/>
  <c r="J3494" i="1"/>
  <c r="K3494" i="1"/>
  <c r="L3494" i="1"/>
  <c r="C3495" i="1"/>
  <c r="D3495" i="1"/>
  <c r="E3495" i="1"/>
  <c r="F3495" i="1"/>
  <c r="G3495" i="1"/>
  <c r="H3495" i="1"/>
  <c r="I3495" i="1"/>
  <c r="J3495" i="1"/>
  <c r="K3495" i="1"/>
  <c r="L3495" i="1"/>
  <c r="C3496" i="1"/>
  <c r="D3496" i="1"/>
  <c r="E3496" i="1"/>
  <c r="F3496" i="1"/>
  <c r="G3496" i="1"/>
  <c r="H3496" i="1"/>
  <c r="I3496" i="1"/>
  <c r="J3496" i="1"/>
  <c r="K3496" i="1"/>
  <c r="L3496" i="1"/>
  <c r="C3497" i="1"/>
  <c r="D3497" i="1"/>
  <c r="E3497" i="1"/>
  <c r="F3497" i="1"/>
  <c r="G3497" i="1"/>
  <c r="H3497" i="1"/>
  <c r="I3497" i="1"/>
  <c r="J3497" i="1"/>
  <c r="K3497" i="1"/>
  <c r="L3497" i="1"/>
  <c r="C3498" i="1"/>
  <c r="D3498" i="1"/>
  <c r="E3498" i="1"/>
  <c r="F3498" i="1"/>
  <c r="G3498" i="1"/>
  <c r="H3498" i="1"/>
  <c r="I3498" i="1"/>
  <c r="J3498" i="1"/>
  <c r="K3498" i="1"/>
  <c r="L3498" i="1"/>
  <c r="C3499" i="1"/>
  <c r="D3499" i="1"/>
  <c r="E3499" i="1"/>
  <c r="F3499" i="1"/>
  <c r="G3499" i="1"/>
  <c r="H3499" i="1"/>
  <c r="I3499" i="1"/>
  <c r="J3499" i="1"/>
  <c r="K3499" i="1"/>
  <c r="L3499" i="1"/>
  <c r="C3500" i="1"/>
  <c r="D3500" i="1"/>
  <c r="E3500" i="1"/>
  <c r="F3500" i="1"/>
  <c r="G3500" i="1"/>
  <c r="H3500" i="1"/>
  <c r="I3500" i="1"/>
  <c r="J3500" i="1"/>
  <c r="K3500" i="1"/>
  <c r="L3500" i="1"/>
  <c r="C3501" i="1"/>
  <c r="D3501" i="1"/>
  <c r="E3501" i="1"/>
  <c r="F3501" i="1"/>
  <c r="G3501" i="1"/>
  <c r="H3501" i="1"/>
  <c r="I3501" i="1"/>
  <c r="J3501" i="1"/>
  <c r="K3501" i="1"/>
  <c r="L3501" i="1"/>
  <c r="C3502" i="1"/>
  <c r="D3502" i="1"/>
  <c r="E3502" i="1"/>
  <c r="F3502" i="1"/>
  <c r="G3502" i="1"/>
  <c r="H3502" i="1"/>
  <c r="I3502" i="1"/>
  <c r="J3502" i="1"/>
  <c r="K3502" i="1"/>
  <c r="L3502" i="1"/>
  <c r="C3503" i="1"/>
  <c r="D3503" i="1"/>
  <c r="E3503" i="1"/>
  <c r="F3503" i="1"/>
  <c r="G3503" i="1"/>
  <c r="H3503" i="1"/>
  <c r="I3503" i="1"/>
  <c r="J3503" i="1"/>
  <c r="K3503" i="1"/>
  <c r="L3503" i="1"/>
  <c r="C3504" i="1"/>
  <c r="D3504" i="1"/>
  <c r="E3504" i="1"/>
  <c r="F3504" i="1"/>
  <c r="G3504" i="1"/>
  <c r="H3504" i="1"/>
  <c r="I3504" i="1"/>
  <c r="J3504" i="1"/>
  <c r="K3504" i="1"/>
  <c r="L3504" i="1"/>
  <c r="C3505" i="1"/>
  <c r="D3505" i="1"/>
  <c r="E3505" i="1"/>
  <c r="F3505" i="1"/>
  <c r="G3505" i="1"/>
  <c r="H3505" i="1"/>
  <c r="I3505" i="1"/>
  <c r="J3505" i="1"/>
  <c r="K3505" i="1"/>
  <c r="L3505" i="1"/>
  <c r="C3506" i="1"/>
  <c r="D3506" i="1"/>
  <c r="E3506" i="1"/>
  <c r="F3506" i="1"/>
  <c r="G3506" i="1"/>
  <c r="H3506" i="1"/>
  <c r="I3506" i="1"/>
  <c r="J3506" i="1"/>
  <c r="K3506" i="1"/>
  <c r="L3506" i="1"/>
  <c r="C3507" i="1"/>
  <c r="D3507" i="1"/>
  <c r="E3507" i="1"/>
  <c r="F3507" i="1"/>
  <c r="G3507" i="1"/>
  <c r="H3507" i="1"/>
  <c r="I3507" i="1"/>
  <c r="J3507" i="1"/>
  <c r="K3507" i="1"/>
  <c r="L3507" i="1"/>
  <c r="C3508" i="1"/>
  <c r="D3508" i="1"/>
  <c r="E3508" i="1"/>
  <c r="F3508" i="1"/>
  <c r="G3508" i="1"/>
  <c r="H3508" i="1"/>
  <c r="I3508" i="1"/>
  <c r="J3508" i="1"/>
  <c r="K3508" i="1"/>
  <c r="L3508" i="1"/>
  <c r="C3509" i="1"/>
  <c r="D3509" i="1"/>
  <c r="E3509" i="1"/>
  <c r="F3509" i="1"/>
  <c r="G3509" i="1"/>
  <c r="H3509" i="1"/>
  <c r="I3509" i="1"/>
  <c r="J3509" i="1"/>
  <c r="K3509" i="1"/>
  <c r="L3509" i="1"/>
  <c r="C3510" i="1"/>
  <c r="D3510" i="1"/>
  <c r="E3510" i="1"/>
  <c r="F3510" i="1"/>
  <c r="G3510" i="1"/>
  <c r="H3510" i="1"/>
  <c r="I3510" i="1"/>
  <c r="J3510" i="1"/>
  <c r="K3510" i="1"/>
  <c r="L3510" i="1"/>
  <c r="C3511" i="1"/>
  <c r="D3511" i="1"/>
  <c r="E3511" i="1"/>
  <c r="F3511" i="1"/>
  <c r="G3511" i="1"/>
  <c r="H3511" i="1"/>
  <c r="I3511" i="1"/>
  <c r="J3511" i="1"/>
  <c r="K3511" i="1"/>
  <c r="L3511" i="1"/>
  <c r="C3512" i="1"/>
  <c r="D3512" i="1"/>
  <c r="E3512" i="1"/>
  <c r="F3512" i="1"/>
  <c r="G3512" i="1"/>
  <c r="H3512" i="1"/>
  <c r="I3512" i="1"/>
  <c r="J3512" i="1"/>
  <c r="K3512" i="1"/>
  <c r="L3512" i="1"/>
  <c r="C3513" i="1"/>
  <c r="D3513" i="1"/>
  <c r="E3513" i="1"/>
  <c r="F3513" i="1"/>
  <c r="G3513" i="1"/>
  <c r="H3513" i="1"/>
  <c r="I3513" i="1"/>
  <c r="J3513" i="1"/>
  <c r="K3513" i="1"/>
  <c r="L3513" i="1"/>
  <c r="C3514" i="1"/>
  <c r="D3514" i="1"/>
  <c r="E3514" i="1"/>
  <c r="F3514" i="1"/>
  <c r="G3514" i="1"/>
  <c r="H3514" i="1"/>
  <c r="I3514" i="1"/>
  <c r="J3514" i="1"/>
  <c r="K3514" i="1"/>
  <c r="L3514" i="1"/>
  <c r="C3515" i="1"/>
  <c r="D3515" i="1"/>
  <c r="E3515" i="1"/>
  <c r="F3515" i="1"/>
  <c r="G3515" i="1"/>
  <c r="H3515" i="1"/>
  <c r="I3515" i="1"/>
  <c r="J3515" i="1"/>
  <c r="K3515" i="1"/>
  <c r="L3515" i="1"/>
  <c r="C3516" i="1"/>
  <c r="D3516" i="1"/>
  <c r="E3516" i="1"/>
  <c r="F3516" i="1"/>
  <c r="G3516" i="1"/>
  <c r="H3516" i="1"/>
  <c r="I3516" i="1"/>
  <c r="J3516" i="1"/>
  <c r="K3516" i="1"/>
  <c r="L3516" i="1"/>
  <c r="C3517" i="1"/>
  <c r="D3517" i="1"/>
  <c r="E3517" i="1"/>
  <c r="F3517" i="1"/>
  <c r="G3517" i="1"/>
  <c r="H3517" i="1"/>
  <c r="I3517" i="1"/>
  <c r="J3517" i="1"/>
  <c r="K3517" i="1"/>
  <c r="L3517" i="1"/>
  <c r="C3518" i="1"/>
  <c r="D3518" i="1"/>
  <c r="E3518" i="1"/>
  <c r="F3518" i="1"/>
  <c r="G3518" i="1"/>
  <c r="H3518" i="1"/>
  <c r="I3518" i="1"/>
  <c r="J3518" i="1"/>
  <c r="K3518" i="1"/>
  <c r="L3518" i="1"/>
  <c r="C3519" i="1"/>
  <c r="D3519" i="1"/>
  <c r="E3519" i="1"/>
  <c r="F3519" i="1"/>
  <c r="G3519" i="1"/>
  <c r="H3519" i="1"/>
  <c r="I3519" i="1"/>
  <c r="J3519" i="1"/>
  <c r="K3519" i="1"/>
  <c r="L3519" i="1"/>
  <c r="C3520" i="1"/>
  <c r="D3520" i="1"/>
  <c r="E3520" i="1"/>
  <c r="F3520" i="1"/>
  <c r="G3520" i="1"/>
  <c r="H3520" i="1"/>
  <c r="I3520" i="1"/>
  <c r="J3520" i="1"/>
  <c r="K3520" i="1"/>
  <c r="L3520" i="1"/>
  <c r="C3521" i="1"/>
  <c r="D3521" i="1"/>
  <c r="E3521" i="1"/>
  <c r="F3521" i="1"/>
  <c r="G3521" i="1"/>
  <c r="H3521" i="1"/>
  <c r="I3521" i="1"/>
  <c r="J3521" i="1"/>
  <c r="K3521" i="1"/>
  <c r="L3521" i="1"/>
  <c r="C3522" i="1"/>
  <c r="D3522" i="1"/>
  <c r="E3522" i="1"/>
  <c r="F3522" i="1"/>
  <c r="G3522" i="1"/>
  <c r="H3522" i="1"/>
  <c r="I3522" i="1"/>
  <c r="J3522" i="1"/>
  <c r="K3522" i="1"/>
  <c r="L3522" i="1"/>
  <c r="C3523" i="1"/>
  <c r="D3523" i="1"/>
  <c r="E3523" i="1"/>
  <c r="F3523" i="1"/>
  <c r="G3523" i="1"/>
  <c r="H3523" i="1"/>
  <c r="I3523" i="1"/>
  <c r="J3523" i="1"/>
  <c r="K3523" i="1"/>
  <c r="L3523" i="1"/>
  <c r="C3524" i="1"/>
  <c r="D3524" i="1"/>
  <c r="E3524" i="1"/>
  <c r="F3524" i="1"/>
  <c r="G3524" i="1"/>
  <c r="H3524" i="1"/>
  <c r="I3524" i="1"/>
  <c r="J3524" i="1"/>
  <c r="K3524" i="1"/>
  <c r="L3524" i="1"/>
  <c r="C3525" i="1"/>
  <c r="D3525" i="1"/>
  <c r="E3525" i="1"/>
  <c r="F3525" i="1"/>
  <c r="G3525" i="1"/>
  <c r="H3525" i="1"/>
  <c r="I3525" i="1"/>
  <c r="J3525" i="1"/>
  <c r="K3525" i="1"/>
  <c r="L3525" i="1"/>
  <c r="C3526" i="1"/>
  <c r="D3526" i="1"/>
  <c r="E3526" i="1"/>
  <c r="F3526" i="1"/>
  <c r="G3526" i="1"/>
  <c r="H3526" i="1"/>
  <c r="I3526" i="1"/>
  <c r="J3526" i="1"/>
  <c r="K3526" i="1"/>
  <c r="L3526" i="1"/>
  <c r="C3527" i="1"/>
  <c r="D3527" i="1"/>
  <c r="E3527" i="1"/>
  <c r="F3527" i="1"/>
  <c r="G3527" i="1"/>
  <c r="H3527" i="1"/>
  <c r="I3527" i="1"/>
  <c r="J3527" i="1"/>
  <c r="K3527" i="1"/>
  <c r="L3527" i="1"/>
  <c r="C3528" i="1"/>
  <c r="D3528" i="1"/>
  <c r="E3528" i="1"/>
  <c r="F3528" i="1"/>
  <c r="G3528" i="1"/>
  <c r="H3528" i="1"/>
  <c r="I3528" i="1"/>
  <c r="J3528" i="1"/>
  <c r="K3528" i="1"/>
  <c r="L3528" i="1"/>
  <c r="C3529" i="1"/>
  <c r="D3529" i="1"/>
  <c r="E3529" i="1"/>
  <c r="F3529" i="1"/>
  <c r="G3529" i="1"/>
  <c r="H3529" i="1"/>
  <c r="I3529" i="1"/>
  <c r="J3529" i="1"/>
  <c r="K3529" i="1"/>
  <c r="L3529" i="1"/>
  <c r="C3530" i="1"/>
  <c r="D3530" i="1"/>
  <c r="E3530" i="1"/>
  <c r="F3530" i="1"/>
  <c r="G3530" i="1"/>
  <c r="H3530" i="1"/>
  <c r="I3530" i="1"/>
  <c r="J3530" i="1"/>
  <c r="K3530" i="1"/>
  <c r="L3530" i="1"/>
  <c r="C3531" i="1"/>
  <c r="D3531" i="1"/>
  <c r="E3531" i="1"/>
  <c r="F3531" i="1"/>
  <c r="G3531" i="1"/>
  <c r="H3531" i="1"/>
  <c r="I3531" i="1"/>
  <c r="J3531" i="1"/>
  <c r="K3531" i="1"/>
  <c r="L3531" i="1"/>
  <c r="C3532" i="1"/>
  <c r="D3532" i="1"/>
  <c r="E3532" i="1"/>
  <c r="F3532" i="1"/>
  <c r="G3532" i="1"/>
  <c r="H3532" i="1"/>
  <c r="I3532" i="1"/>
  <c r="J3532" i="1"/>
  <c r="K3532" i="1"/>
  <c r="L3532" i="1"/>
  <c r="C3533" i="1"/>
  <c r="D3533" i="1"/>
  <c r="E3533" i="1"/>
  <c r="F3533" i="1"/>
  <c r="G3533" i="1"/>
  <c r="H3533" i="1"/>
  <c r="I3533" i="1"/>
  <c r="J3533" i="1"/>
  <c r="K3533" i="1"/>
  <c r="L3533" i="1"/>
  <c r="C3534" i="1"/>
  <c r="D3534" i="1"/>
  <c r="E3534" i="1"/>
  <c r="F3534" i="1"/>
  <c r="G3534" i="1"/>
  <c r="H3534" i="1"/>
  <c r="I3534" i="1"/>
  <c r="J3534" i="1"/>
  <c r="K3534" i="1"/>
  <c r="L3534" i="1"/>
  <c r="C3535" i="1"/>
  <c r="D3535" i="1"/>
  <c r="E3535" i="1"/>
  <c r="F3535" i="1"/>
  <c r="G3535" i="1"/>
  <c r="H3535" i="1"/>
  <c r="I3535" i="1"/>
  <c r="J3535" i="1"/>
  <c r="K3535" i="1"/>
  <c r="L3535" i="1"/>
  <c r="C3536" i="1"/>
  <c r="D3536" i="1"/>
  <c r="E3536" i="1"/>
  <c r="F3536" i="1"/>
  <c r="G3536" i="1"/>
  <c r="H3536" i="1"/>
  <c r="I3536" i="1"/>
  <c r="J3536" i="1"/>
  <c r="K3536" i="1"/>
  <c r="L3536" i="1"/>
  <c r="C3537" i="1"/>
  <c r="D3537" i="1"/>
  <c r="E3537" i="1"/>
  <c r="F3537" i="1"/>
  <c r="G3537" i="1"/>
  <c r="H3537" i="1"/>
  <c r="I3537" i="1"/>
  <c r="J3537" i="1"/>
  <c r="K3537" i="1"/>
  <c r="L3537" i="1"/>
  <c r="C3538" i="1"/>
  <c r="D3538" i="1"/>
  <c r="E3538" i="1"/>
  <c r="F3538" i="1"/>
  <c r="G3538" i="1"/>
  <c r="H3538" i="1"/>
  <c r="I3538" i="1"/>
  <c r="J3538" i="1"/>
  <c r="K3538" i="1"/>
  <c r="L3538" i="1"/>
  <c r="C3539" i="1"/>
  <c r="D3539" i="1"/>
  <c r="E3539" i="1"/>
  <c r="F3539" i="1"/>
  <c r="G3539" i="1"/>
  <c r="H3539" i="1"/>
  <c r="I3539" i="1"/>
  <c r="J3539" i="1"/>
  <c r="K3539" i="1"/>
  <c r="L3539" i="1"/>
  <c r="C3540" i="1"/>
  <c r="D3540" i="1"/>
  <c r="E3540" i="1"/>
  <c r="F3540" i="1"/>
  <c r="G3540" i="1"/>
  <c r="H3540" i="1"/>
  <c r="I3540" i="1"/>
  <c r="J3540" i="1"/>
  <c r="K3540" i="1"/>
  <c r="L3540" i="1"/>
  <c r="C3541" i="1"/>
  <c r="D3541" i="1"/>
  <c r="E3541" i="1"/>
  <c r="F3541" i="1"/>
  <c r="G3541" i="1"/>
  <c r="H3541" i="1"/>
  <c r="I3541" i="1"/>
  <c r="J3541" i="1"/>
  <c r="K3541" i="1"/>
  <c r="L3541" i="1"/>
  <c r="C3542" i="1"/>
  <c r="D3542" i="1"/>
  <c r="E3542" i="1"/>
  <c r="F3542" i="1"/>
  <c r="G3542" i="1"/>
  <c r="H3542" i="1"/>
  <c r="I3542" i="1"/>
  <c r="J3542" i="1"/>
  <c r="K3542" i="1"/>
  <c r="L3542" i="1"/>
  <c r="C3543" i="1"/>
  <c r="D3543" i="1"/>
  <c r="E3543" i="1"/>
  <c r="F3543" i="1"/>
  <c r="G3543" i="1"/>
  <c r="H3543" i="1"/>
  <c r="I3543" i="1"/>
  <c r="J3543" i="1"/>
  <c r="K3543" i="1"/>
  <c r="L3543" i="1"/>
  <c r="C3544" i="1"/>
  <c r="D3544" i="1"/>
  <c r="E3544" i="1"/>
  <c r="F3544" i="1"/>
  <c r="G3544" i="1"/>
  <c r="H3544" i="1"/>
  <c r="I3544" i="1"/>
  <c r="J3544" i="1"/>
  <c r="K3544" i="1"/>
  <c r="L3544" i="1"/>
  <c r="C3545" i="1"/>
  <c r="D3545" i="1"/>
  <c r="E3545" i="1"/>
  <c r="F3545" i="1"/>
  <c r="G3545" i="1"/>
  <c r="H3545" i="1"/>
  <c r="I3545" i="1"/>
  <c r="J3545" i="1"/>
  <c r="K3545" i="1"/>
  <c r="L3545" i="1"/>
  <c r="C3546" i="1"/>
  <c r="D3546" i="1"/>
  <c r="E3546" i="1"/>
  <c r="F3546" i="1"/>
  <c r="G3546" i="1"/>
  <c r="H3546" i="1"/>
  <c r="I3546" i="1"/>
  <c r="J3546" i="1"/>
  <c r="K3546" i="1"/>
  <c r="L3546" i="1"/>
  <c r="C3547" i="1"/>
  <c r="D3547" i="1"/>
  <c r="E3547" i="1"/>
  <c r="F3547" i="1"/>
  <c r="G3547" i="1"/>
  <c r="H3547" i="1"/>
  <c r="I3547" i="1"/>
  <c r="J3547" i="1"/>
  <c r="K3547" i="1"/>
  <c r="L3547" i="1"/>
  <c r="C3548" i="1"/>
  <c r="D3548" i="1"/>
  <c r="E3548" i="1"/>
  <c r="F3548" i="1"/>
  <c r="G3548" i="1"/>
  <c r="H3548" i="1"/>
  <c r="I3548" i="1"/>
  <c r="J3548" i="1"/>
  <c r="K3548" i="1"/>
  <c r="L3548" i="1"/>
  <c r="C3549" i="1"/>
  <c r="D3549" i="1"/>
  <c r="E3549" i="1"/>
  <c r="F3549" i="1"/>
  <c r="G3549" i="1"/>
  <c r="H3549" i="1"/>
  <c r="I3549" i="1"/>
  <c r="J3549" i="1"/>
  <c r="K3549" i="1"/>
  <c r="L3549" i="1"/>
  <c r="C3550" i="1"/>
  <c r="D3550" i="1"/>
  <c r="E3550" i="1"/>
  <c r="F3550" i="1"/>
  <c r="G3550" i="1"/>
  <c r="H3550" i="1"/>
  <c r="I3550" i="1"/>
  <c r="J3550" i="1"/>
  <c r="K3550" i="1"/>
  <c r="L3550" i="1"/>
  <c r="C3551" i="1"/>
  <c r="D3551" i="1"/>
  <c r="E3551" i="1"/>
  <c r="F3551" i="1"/>
  <c r="G3551" i="1"/>
  <c r="H3551" i="1"/>
  <c r="I3551" i="1"/>
  <c r="J3551" i="1"/>
  <c r="K3551" i="1"/>
  <c r="L3551" i="1"/>
  <c r="C3552" i="1"/>
  <c r="D3552" i="1"/>
  <c r="E3552" i="1"/>
  <c r="F3552" i="1"/>
  <c r="G3552" i="1"/>
  <c r="H3552" i="1"/>
  <c r="I3552" i="1"/>
  <c r="J3552" i="1"/>
  <c r="K3552" i="1"/>
  <c r="L3552" i="1"/>
  <c r="C3553" i="1"/>
  <c r="D3553" i="1"/>
  <c r="E3553" i="1"/>
  <c r="F3553" i="1"/>
  <c r="G3553" i="1"/>
  <c r="H3553" i="1"/>
  <c r="I3553" i="1"/>
  <c r="J3553" i="1"/>
  <c r="K3553" i="1"/>
  <c r="L3553" i="1"/>
  <c r="C3554" i="1"/>
  <c r="D3554" i="1"/>
  <c r="E3554" i="1"/>
  <c r="F3554" i="1"/>
  <c r="G3554" i="1"/>
  <c r="H3554" i="1"/>
  <c r="I3554" i="1"/>
  <c r="J3554" i="1"/>
  <c r="K3554" i="1"/>
  <c r="L3554" i="1"/>
  <c r="C3555" i="1"/>
  <c r="D3555" i="1"/>
  <c r="E3555" i="1"/>
  <c r="F3555" i="1"/>
  <c r="G3555" i="1"/>
  <c r="H3555" i="1"/>
  <c r="I3555" i="1"/>
  <c r="J3555" i="1"/>
  <c r="K3555" i="1"/>
  <c r="L3555" i="1"/>
  <c r="C3556" i="1"/>
  <c r="D3556" i="1"/>
  <c r="E3556" i="1"/>
  <c r="F3556" i="1"/>
  <c r="G3556" i="1"/>
  <c r="H3556" i="1"/>
  <c r="I3556" i="1"/>
  <c r="J3556" i="1"/>
  <c r="K3556" i="1"/>
  <c r="L3556" i="1"/>
  <c r="C3557" i="1"/>
  <c r="D3557" i="1"/>
  <c r="E3557" i="1"/>
  <c r="F3557" i="1"/>
  <c r="G3557" i="1"/>
  <c r="H3557" i="1"/>
  <c r="I3557" i="1"/>
  <c r="J3557" i="1"/>
  <c r="K3557" i="1"/>
  <c r="L3557" i="1"/>
  <c r="C3558" i="1"/>
  <c r="D3558" i="1"/>
  <c r="E3558" i="1"/>
  <c r="F3558" i="1"/>
  <c r="G3558" i="1"/>
  <c r="H3558" i="1"/>
  <c r="I3558" i="1"/>
  <c r="J3558" i="1"/>
  <c r="K3558" i="1"/>
  <c r="L3558" i="1"/>
  <c r="C3559" i="1"/>
  <c r="D3559" i="1"/>
  <c r="E3559" i="1"/>
  <c r="F3559" i="1"/>
  <c r="G3559" i="1"/>
  <c r="H3559" i="1"/>
  <c r="I3559" i="1"/>
  <c r="J3559" i="1"/>
  <c r="K3559" i="1"/>
  <c r="L3559" i="1"/>
  <c r="C3560" i="1"/>
  <c r="D3560" i="1"/>
  <c r="E3560" i="1"/>
  <c r="F3560" i="1"/>
  <c r="G3560" i="1"/>
  <c r="H3560" i="1"/>
  <c r="I3560" i="1"/>
  <c r="J3560" i="1"/>
  <c r="K3560" i="1"/>
  <c r="L3560" i="1"/>
  <c r="C3561" i="1"/>
  <c r="D3561" i="1"/>
  <c r="E3561" i="1"/>
  <c r="F3561" i="1"/>
  <c r="G3561" i="1"/>
  <c r="H3561" i="1"/>
  <c r="I3561" i="1"/>
  <c r="J3561" i="1"/>
  <c r="K3561" i="1"/>
  <c r="L3561" i="1"/>
  <c r="C3562" i="1"/>
  <c r="D3562" i="1"/>
  <c r="E3562" i="1"/>
  <c r="F3562" i="1"/>
  <c r="G3562" i="1"/>
  <c r="H3562" i="1"/>
  <c r="I3562" i="1"/>
  <c r="J3562" i="1"/>
  <c r="K3562" i="1"/>
  <c r="L3562" i="1"/>
  <c r="C3563" i="1"/>
  <c r="D3563" i="1"/>
  <c r="E3563" i="1"/>
  <c r="F3563" i="1"/>
  <c r="G3563" i="1"/>
  <c r="H3563" i="1"/>
  <c r="I3563" i="1"/>
  <c r="J3563" i="1"/>
  <c r="K3563" i="1"/>
  <c r="L3563" i="1"/>
  <c r="C3564" i="1"/>
  <c r="D3564" i="1"/>
  <c r="E3564" i="1"/>
  <c r="F3564" i="1"/>
  <c r="G3564" i="1"/>
  <c r="H3564" i="1"/>
  <c r="I3564" i="1"/>
  <c r="J3564" i="1"/>
  <c r="K3564" i="1"/>
  <c r="L3564" i="1"/>
  <c r="C3565" i="1"/>
  <c r="D3565" i="1"/>
  <c r="E3565" i="1"/>
  <c r="F3565" i="1"/>
  <c r="G3565" i="1"/>
  <c r="H3565" i="1"/>
  <c r="I3565" i="1"/>
  <c r="J3565" i="1"/>
  <c r="K3565" i="1"/>
  <c r="L3565" i="1"/>
  <c r="C3566" i="1"/>
  <c r="D3566" i="1"/>
  <c r="E3566" i="1"/>
  <c r="F3566" i="1"/>
  <c r="G3566" i="1"/>
  <c r="H3566" i="1"/>
  <c r="I3566" i="1"/>
  <c r="J3566" i="1"/>
  <c r="K3566" i="1"/>
  <c r="L3566" i="1"/>
  <c r="C3567" i="1"/>
  <c r="D3567" i="1"/>
  <c r="E3567" i="1"/>
  <c r="F3567" i="1"/>
  <c r="G3567" i="1"/>
  <c r="H3567" i="1"/>
  <c r="I3567" i="1"/>
  <c r="J3567" i="1"/>
  <c r="K3567" i="1"/>
  <c r="L3567" i="1"/>
  <c r="C3568" i="1"/>
  <c r="D3568" i="1"/>
  <c r="E3568" i="1"/>
  <c r="F3568" i="1"/>
  <c r="G3568" i="1"/>
  <c r="H3568" i="1"/>
  <c r="I3568" i="1"/>
  <c r="J3568" i="1"/>
  <c r="K3568" i="1"/>
  <c r="L3568" i="1"/>
  <c r="C3569" i="1"/>
  <c r="D3569" i="1"/>
  <c r="E3569" i="1"/>
  <c r="F3569" i="1"/>
  <c r="G3569" i="1"/>
  <c r="H3569" i="1"/>
  <c r="I3569" i="1"/>
  <c r="J3569" i="1"/>
  <c r="K3569" i="1"/>
  <c r="L3569" i="1"/>
  <c r="C3570" i="1"/>
  <c r="D3570" i="1"/>
  <c r="E3570" i="1"/>
  <c r="F3570" i="1"/>
  <c r="G3570" i="1"/>
  <c r="H3570" i="1"/>
  <c r="I3570" i="1"/>
  <c r="J3570" i="1"/>
  <c r="K3570" i="1"/>
  <c r="L3570" i="1"/>
  <c r="C3571" i="1"/>
  <c r="D3571" i="1"/>
  <c r="E3571" i="1"/>
  <c r="F3571" i="1"/>
  <c r="G3571" i="1"/>
  <c r="H3571" i="1"/>
  <c r="I3571" i="1"/>
  <c r="J3571" i="1"/>
  <c r="K3571" i="1"/>
  <c r="L3571" i="1"/>
  <c r="C3572" i="1"/>
  <c r="D3572" i="1"/>
  <c r="E3572" i="1"/>
  <c r="F3572" i="1"/>
  <c r="G3572" i="1"/>
  <c r="H3572" i="1"/>
  <c r="I3572" i="1"/>
  <c r="J3572" i="1"/>
  <c r="K3572" i="1"/>
  <c r="L3572" i="1"/>
  <c r="C3573" i="1"/>
  <c r="D3573" i="1"/>
  <c r="E3573" i="1"/>
  <c r="F3573" i="1"/>
  <c r="G3573" i="1"/>
  <c r="H3573" i="1"/>
  <c r="I3573" i="1"/>
  <c r="J3573" i="1"/>
  <c r="K3573" i="1"/>
  <c r="L3573" i="1"/>
  <c r="C3574" i="1"/>
  <c r="D3574" i="1"/>
  <c r="E3574" i="1"/>
  <c r="F3574" i="1"/>
  <c r="G3574" i="1"/>
  <c r="H3574" i="1"/>
  <c r="I3574" i="1"/>
  <c r="J3574" i="1"/>
  <c r="K3574" i="1"/>
  <c r="L3574" i="1"/>
  <c r="C3575" i="1"/>
  <c r="D3575" i="1"/>
  <c r="E3575" i="1"/>
  <c r="F3575" i="1"/>
  <c r="G3575" i="1"/>
  <c r="H3575" i="1"/>
  <c r="I3575" i="1"/>
  <c r="J3575" i="1"/>
  <c r="K3575" i="1"/>
  <c r="L3575" i="1"/>
  <c r="C3576" i="1"/>
  <c r="D3576" i="1"/>
  <c r="E3576" i="1"/>
  <c r="F3576" i="1"/>
  <c r="G3576" i="1"/>
  <c r="H3576" i="1"/>
  <c r="I3576" i="1"/>
  <c r="J3576" i="1"/>
  <c r="K3576" i="1"/>
  <c r="L3576" i="1"/>
  <c r="C3577" i="1"/>
  <c r="D3577" i="1"/>
  <c r="E3577" i="1"/>
  <c r="F3577" i="1"/>
  <c r="G3577" i="1"/>
  <c r="H3577" i="1"/>
  <c r="I3577" i="1"/>
  <c r="J3577" i="1"/>
  <c r="K3577" i="1"/>
  <c r="L3577" i="1"/>
  <c r="C3578" i="1"/>
  <c r="D3578" i="1"/>
  <c r="E3578" i="1"/>
  <c r="F3578" i="1"/>
  <c r="G3578" i="1"/>
  <c r="H3578" i="1"/>
  <c r="I3578" i="1"/>
  <c r="J3578" i="1"/>
  <c r="K3578" i="1"/>
  <c r="L3578" i="1"/>
  <c r="C3579" i="1"/>
  <c r="D3579" i="1"/>
  <c r="E3579" i="1"/>
  <c r="F3579" i="1"/>
  <c r="G3579" i="1"/>
  <c r="H3579" i="1"/>
  <c r="I3579" i="1"/>
  <c r="J3579" i="1"/>
  <c r="K3579" i="1"/>
  <c r="L3579" i="1"/>
  <c r="C3580" i="1"/>
  <c r="D3580" i="1"/>
  <c r="E3580" i="1"/>
  <c r="F3580" i="1"/>
  <c r="G3580" i="1"/>
  <c r="H3580" i="1"/>
  <c r="I3580" i="1"/>
  <c r="J3580" i="1"/>
  <c r="K3580" i="1"/>
  <c r="L3580" i="1"/>
  <c r="C3581" i="1"/>
  <c r="D3581" i="1"/>
  <c r="E3581" i="1"/>
  <c r="F3581" i="1"/>
  <c r="G3581" i="1"/>
  <c r="H3581" i="1"/>
  <c r="I3581" i="1"/>
  <c r="J3581" i="1"/>
  <c r="K3581" i="1"/>
  <c r="L3581" i="1"/>
  <c r="C3582" i="1"/>
  <c r="D3582" i="1"/>
  <c r="E3582" i="1"/>
  <c r="F3582" i="1"/>
  <c r="G3582" i="1"/>
  <c r="H3582" i="1"/>
  <c r="I3582" i="1"/>
  <c r="J3582" i="1"/>
  <c r="K3582" i="1"/>
  <c r="L3582" i="1"/>
  <c r="C3583" i="1"/>
  <c r="D3583" i="1"/>
  <c r="E3583" i="1"/>
  <c r="F3583" i="1"/>
  <c r="G3583" i="1"/>
  <c r="H3583" i="1"/>
  <c r="I3583" i="1"/>
  <c r="J3583" i="1"/>
  <c r="K3583" i="1"/>
  <c r="L3583" i="1"/>
  <c r="C3584" i="1"/>
  <c r="D3584" i="1"/>
  <c r="E3584" i="1"/>
  <c r="F3584" i="1"/>
  <c r="G3584" i="1"/>
  <c r="H3584" i="1"/>
  <c r="I3584" i="1"/>
  <c r="J3584" i="1"/>
  <c r="K3584" i="1"/>
  <c r="L3584" i="1"/>
  <c r="C3585" i="1"/>
  <c r="D3585" i="1"/>
  <c r="E3585" i="1"/>
  <c r="F3585" i="1"/>
  <c r="G3585" i="1"/>
  <c r="H3585" i="1"/>
  <c r="I3585" i="1"/>
  <c r="J3585" i="1"/>
  <c r="K3585" i="1"/>
  <c r="L3585" i="1"/>
  <c r="C3586" i="1"/>
  <c r="D3586" i="1"/>
  <c r="E3586" i="1"/>
  <c r="F3586" i="1"/>
  <c r="G3586" i="1"/>
  <c r="H3586" i="1"/>
  <c r="I3586" i="1"/>
  <c r="J3586" i="1"/>
  <c r="K3586" i="1"/>
  <c r="L3586" i="1"/>
  <c r="C3587" i="1"/>
  <c r="D3587" i="1"/>
  <c r="E3587" i="1"/>
  <c r="F3587" i="1"/>
  <c r="G3587" i="1"/>
  <c r="H3587" i="1"/>
  <c r="I3587" i="1"/>
  <c r="J3587" i="1"/>
  <c r="K3587" i="1"/>
  <c r="L3587" i="1"/>
  <c r="C3588" i="1"/>
  <c r="D3588" i="1"/>
  <c r="E3588" i="1"/>
  <c r="F3588" i="1"/>
  <c r="G3588" i="1"/>
  <c r="H3588" i="1"/>
  <c r="I3588" i="1"/>
  <c r="J3588" i="1"/>
  <c r="K3588" i="1"/>
  <c r="L3588" i="1"/>
  <c r="C3589" i="1"/>
  <c r="D3589" i="1"/>
  <c r="E3589" i="1"/>
  <c r="F3589" i="1"/>
  <c r="G3589" i="1"/>
  <c r="H3589" i="1"/>
  <c r="I3589" i="1"/>
  <c r="J3589" i="1"/>
  <c r="K3589" i="1"/>
  <c r="L3589" i="1"/>
  <c r="C3590" i="1"/>
  <c r="D3590" i="1"/>
  <c r="E3590" i="1"/>
  <c r="F3590" i="1"/>
  <c r="G3590" i="1"/>
  <c r="H3590" i="1"/>
  <c r="I3590" i="1"/>
  <c r="J3590" i="1"/>
  <c r="K3590" i="1"/>
  <c r="L3590" i="1"/>
  <c r="C3591" i="1"/>
  <c r="D3591" i="1"/>
  <c r="E3591" i="1"/>
  <c r="F3591" i="1"/>
  <c r="G3591" i="1"/>
  <c r="H3591" i="1"/>
  <c r="I3591" i="1"/>
  <c r="J3591" i="1"/>
  <c r="K3591" i="1"/>
  <c r="L3591" i="1"/>
  <c r="C3592" i="1"/>
  <c r="D3592" i="1"/>
  <c r="E3592" i="1"/>
  <c r="F3592" i="1"/>
  <c r="G3592" i="1"/>
  <c r="H3592" i="1"/>
  <c r="I3592" i="1"/>
  <c r="J3592" i="1"/>
  <c r="K3592" i="1"/>
  <c r="L3592" i="1"/>
  <c r="C3593" i="1"/>
  <c r="D3593" i="1"/>
  <c r="E3593" i="1"/>
  <c r="F3593" i="1"/>
  <c r="G3593" i="1"/>
  <c r="H3593" i="1"/>
  <c r="I3593" i="1"/>
  <c r="J3593" i="1"/>
  <c r="K3593" i="1"/>
  <c r="L3593" i="1"/>
  <c r="C3594" i="1"/>
  <c r="D3594" i="1"/>
  <c r="E3594" i="1"/>
  <c r="F3594" i="1"/>
  <c r="G3594" i="1"/>
  <c r="H3594" i="1"/>
  <c r="I3594" i="1"/>
  <c r="J3594" i="1"/>
  <c r="K3594" i="1"/>
  <c r="L3594" i="1"/>
  <c r="C3595" i="1"/>
  <c r="D3595" i="1"/>
  <c r="E3595" i="1"/>
  <c r="F3595" i="1"/>
  <c r="G3595" i="1"/>
  <c r="H3595" i="1"/>
  <c r="I3595" i="1"/>
  <c r="J3595" i="1"/>
  <c r="K3595" i="1"/>
  <c r="L3595" i="1"/>
  <c r="C3596" i="1"/>
  <c r="D3596" i="1"/>
  <c r="E3596" i="1"/>
  <c r="F3596" i="1"/>
  <c r="G3596" i="1"/>
  <c r="H3596" i="1"/>
  <c r="I3596" i="1"/>
  <c r="J3596" i="1"/>
  <c r="K3596" i="1"/>
  <c r="L3596" i="1"/>
  <c r="C3597" i="1"/>
  <c r="D3597" i="1"/>
  <c r="E3597" i="1"/>
  <c r="F3597" i="1"/>
  <c r="G3597" i="1"/>
  <c r="H3597" i="1"/>
  <c r="I3597" i="1"/>
  <c r="J3597" i="1"/>
  <c r="K3597" i="1"/>
  <c r="L3597" i="1"/>
  <c r="C3598" i="1"/>
  <c r="D3598" i="1"/>
  <c r="E3598" i="1"/>
  <c r="F3598" i="1"/>
  <c r="G3598" i="1"/>
  <c r="H3598" i="1"/>
  <c r="I3598" i="1"/>
  <c r="J3598" i="1"/>
  <c r="K3598" i="1"/>
  <c r="L3598" i="1"/>
  <c r="C3599" i="1"/>
  <c r="D3599" i="1"/>
  <c r="E3599" i="1"/>
  <c r="F3599" i="1"/>
  <c r="G3599" i="1"/>
  <c r="H3599" i="1"/>
  <c r="I3599" i="1"/>
  <c r="J3599" i="1"/>
  <c r="K3599" i="1"/>
  <c r="L3599" i="1"/>
  <c r="C3600" i="1"/>
  <c r="D3600" i="1"/>
  <c r="E3600" i="1"/>
  <c r="F3600" i="1"/>
  <c r="G3600" i="1"/>
  <c r="H3600" i="1"/>
  <c r="I3600" i="1"/>
  <c r="J3600" i="1"/>
  <c r="K3600" i="1"/>
  <c r="L3600" i="1"/>
  <c r="C3601" i="1"/>
  <c r="D3601" i="1"/>
  <c r="E3601" i="1"/>
  <c r="F3601" i="1"/>
  <c r="G3601" i="1"/>
  <c r="H3601" i="1"/>
  <c r="I3601" i="1"/>
  <c r="J3601" i="1"/>
  <c r="K3601" i="1"/>
  <c r="L3601" i="1"/>
  <c r="C3602" i="1"/>
  <c r="D3602" i="1"/>
  <c r="E3602" i="1"/>
  <c r="F3602" i="1"/>
  <c r="G3602" i="1"/>
  <c r="H3602" i="1"/>
  <c r="I3602" i="1"/>
  <c r="J3602" i="1"/>
  <c r="K3602" i="1"/>
  <c r="L3602" i="1"/>
  <c r="C3603" i="1"/>
  <c r="D3603" i="1"/>
  <c r="E3603" i="1"/>
  <c r="F3603" i="1"/>
  <c r="G3603" i="1"/>
  <c r="H3603" i="1"/>
  <c r="I3603" i="1"/>
  <c r="J3603" i="1"/>
  <c r="K3603" i="1"/>
  <c r="L3603" i="1"/>
  <c r="C3604" i="1"/>
  <c r="D3604" i="1"/>
  <c r="E3604" i="1"/>
  <c r="F3604" i="1"/>
  <c r="G3604" i="1"/>
  <c r="H3604" i="1"/>
  <c r="I3604" i="1"/>
  <c r="J3604" i="1"/>
  <c r="K3604" i="1"/>
  <c r="L3604" i="1"/>
  <c r="C3605" i="1"/>
  <c r="D3605" i="1"/>
  <c r="E3605" i="1"/>
  <c r="F3605" i="1"/>
  <c r="G3605" i="1"/>
  <c r="H3605" i="1"/>
  <c r="I3605" i="1"/>
  <c r="J3605" i="1"/>
  <c r="K3605" i="1"/>
  <c r="L3605" i="1"/>
  <c r="C3606" i="1"/>
  <c r="D3606" i="1"/>
  <c r="E3606" i="1"/>
  <c r="F3606" i="1"/>
  <c r="G3606" i="1"/>
  <c r="H3606" i="1"/>
  <c r="I3606" i="1"/>
  <c r="J3606" i="1"/>
  <c r="K3606" i="1"/>
  <c r="L3606" i="1"/>
  <c r="C3607" i="1"/>
  <c r="D3607" i="1"/>
  <c r="E3607" i="1"/>
  <c r="F3607" i="1"/>
  <c r="G3607" i="1"/>
  <c r="H3607" i="1"/>
  <c r="I3607" i="1"/>
  <c r="J3607" i="1"/>
  <c r="K3607" i="1"/>
  <c r="L3607" i="1"/>
  <c r="C3608" i="1"/>
  <c r="D3608" i="1"/>
  <c r="E3608" i="1"/>
  <c r="F3608" i="1"/>
  <c r="G3608" i="1"/>
  <c r="H3608" i="1"/>
  <c r="I3608" i="1"/>
  <c r="J3608" i="1"/>
  <c r="K3608" i="1"/>
  <c r="L3608" i="1"/>
  <c r="C3609" i="1"/>
  <c r="D3609" i="1"/>
  <c r="E3609" i="1"/>
  <c r="F3609" i="1"/>
  <c r="G3609" i="1"/>
  <c r="H3609" i="1"/>
  <c r="I3609" i="1"/>
  <c r="J3609" i="1"/>
  <c r="K3609" i="1"/>
  <c r="L3609" i="1"/>
  <c r="C3610" i="1"/>
  <c r="D3610" i="1"/>
  <c r="E3610" i="1"/>
  <c r="F3610" i="1"/>
  <c r="G3610" i="1"/>
  <c r="H3610" i="1"/>
  <c r="I3610" i="1"/>
  <c r="J3610" i="1"/>
  <c r="K3610" i="1"/>
  <c r="L3610" i="1"/>
  <c r="C3611" i="1"/>
  <c r="D3611" i="1"/>
  <c r="E3611" i="1"/>
  <c r="F3611" i="1"/>
  <c r="G3611" i="1"/>
  <c r="H3611" i="1"/>
  <c r="I3611" i="1"/>
  <c r="J3611" i="1"/>
  <c r="K3611" i="1"/>
  <c r="L3611" i="1"/>
  <c r="C3612" i="1"/>
  <c r="D3612" i="1"/>
  <c r="E3612" i="1"/>
  <c r="F3612" i="1"/>
  <c r="G3612" i="1"/>
  <c r="H3612" i="1"/>
  <c r="I3612" i="1"/>
  <c r="J3612" i="1"/>
  <c r="K3612" i="1"/>
  <c r="L3612" i="1"/>
  <c r="C3613" i="1"/>
  <c r="D3613" i="1"/>
  <c r="E3613" i="1"/>
  <c r="F3613" i="1"/>
  <c r="G3613" i="1"/>
  <c r="H3613" i="1"/>
  <c r="I3613" i="1"/>
  <c r="J3613" i="1"/>
  <c r="K3613" i="1"/>
  <c r="L3613" i="1"/>
  <c r="C3614" i="1"/>
  <c r="D3614" i="1"/>
  <c r="E3614" i="1"/>
  <c r="F3614" i="1"/>
  <c r="G3614" i="1"/>
  <c r="H3614" i="1"/>
  <c r="I3614" i="1"/>
  <c r="J3614" i="1"/>
  <c r="K3614" i="1"/>
  <c r="L3614" i="1"/>
  <c r="C3615" i="1"/>
  <c r="D3615" i="1"/>
  <c r="E3615" i="1"/>
  <c r="F3615" i="1"/>
  <c r="G3615" i="1"/>
  <c r="H3615" i="1"/>
  <c r="I3615" i="1"/>
  <c r="J3615" i="1"/>
  <c r="K3615" i="1"/>
  <c r="L3615" i="1"/>
  <c r="C3616" i="1"/>
  <c r="D3616" i="1"/>
  <c r="E3616" i="1"/>
  <c r="F3616" i="1"/>
  <c r="G3616" i="1"/>
  <c r="H3616" i="1"/>
  <c r="I3616" i="1"/>
  <c r="J3616" i="1"/>
  <c r="K3616" i="1"/>
  <c r="L3616" i="1"/>
  <c r="C3617" i="1"/>
  <c r="D3617" i="1"/>
  <c r="E3617" i="1"/>
  <c r="F3617" i="1"/>
  <c r="G3617" i="1"/>
  <c r="H3617" i="1"/>
  <c r="I3617" i="1"/>
  <c r="J3617" i="1"/>
  <c r="K3617" i="1"/>
  <c r="L3617" i="1"/>
  <c r="C3618" i="1"/>
  <c r="D3618" i="1"/>
  <c r="E3618" i="1"/>
  <c r="F3618" i="1"/>
  <c r="G3618" i="1"/>
  <c r="H3618" i="1"/>
  <c r="I3618" i="1"/>
  <c r="J3618" i="1"/>
  <c r="K3618" i="1"/>
  <c r="L3618" i="1"/>
  <c r="C3619" i="1"/>
  <c r="D3619" i="1"/>
  <c r="E3619" i="1"/>
  <c r="F3619" i="1"/>
  <c r="G3619" i="1"/>
  <c r="H3619" i="1"/>
  <c r="I3619" i="1"/>
  <c r="J3619" i="1"/>
  <c r="K3619" i="1"/>
  <c r="L3619" i="1"/>
  <c r="C3620" i="1"/>
  <c r="D3620" i="1"/>
  <c r="E3620" i="1"/>
  <c r="F3620" i="1"/>
  <c r="G3620" i="1"/>
  <c r="H3620" i="1"/>
  <c r="I3620" i="1"/>
  <c r="J3620" i="1"/>
  <c r="K3620" i="1"/>
  <c r="L3620" i="1"/>
  <c r="C3621" i="1"/>
  <c r="D3621" i="1"/>
  <c r="E3621" i="1"/>
  <c r="F3621" i="1"/>
  <c r="G3621" i="1"/>
  <c r="H3621" i="1"/>
  <c r="I3621" i="1"/>
  <c r="J3621" i="1"/>
  <c r="K3621" i="1"/>
  <c r="L3621" i="1"/>
  <c r="C3622" i="1"/>
  <c r="D3622" i="1"/>
  <c r="E3622" i="1"/>
  <c r="F3622" i="1"/>
  <c r="G3622" i="1"/>
  <c r="H3622" i="1"/>
  <c r="I3622" i="1"/>
  <c r="J3622" i="1"/>
  <c r="K3622" i="1"/>
  <c r="L3622" i="1"/>
  <c r="C3623" i="1"/>
  <c r="D3623" i="1"/>
  <c r="E3623" i="1"/>
  <c r="F3623" i="1"/>
  <c r="G3623" i="1"/>
  <c r="H3623" i="1"/>
  <c r="I3623" i="1"/>
  <c r="J3623" i="1"/>
  <c r="K3623" i="1"/>
  <c r="L3623" i="1"/>
  <c r="C3624" i="1"/>
  <c r="D3624" i="1"/>
  <c r="E3624" i="1"/>
  <c r="F3624" i="1"/>
  <c r="G3624" i="1"/>
  <c r="H3624" i="1"/>
  <c r="I3624" i="1"/>
  <c r="J3624" i="1"/>
  <c r="K3624" i="1"/>
  <c r="L3624" i="1"/>
  <c r="C3625" i="1"/>
  <c r="D3625" i="1"/>
  <c r="E3625" i="1"/>
  <c r="F3625" i="1"/>
  <c r="G3625" i="1"/>
  <c r="H3625" i="1"/>
  <c r="I3625" i="1"/>
  <c r="J3625" i="1"/>
  <c r="K3625" i="1"/>
  <c r="L3625" i="1"/>
  <c r="C3626" i="1"/>
  <c r="D3626" i="1"/>
  <c r="E3626" i="1"/>
  <c r="F3626" i="1"/>
  <c r="G3626" i="1"/>
  <c r="H3626" i="1"/>
  <c r="I3626" i="1"/>
  <c r="J3626" i="1"/>
  <c r="K3626" i="1"/>
  <c r="L3626" i="1"/>
  <c r="C3627" i="1"/>
  <c r="D3627" i="1"/>
  <c r="E3627" i="1"/>
  <c r="F3627" i="1"/>
  <c r="G3627" i="1"/>
  <c r="H3627" i="1"/>
  <c r="I3627" i="1"/>
  <c r="J3627" i="1"/>
  <c r="K3627" i="1"/>
  <c r="L3627" i="1"/>
  <c r="C3628" i="1"/>
  <c r="D3628" i="1"/>
  <c r="E3628" i="1"/>
  <c r="F3628" i="1"/>
  <c r="G3628" i="1"/>
  <c r="H3628" i="1"/>
  <c r="I3628" i="1"/>
  <c r="J3628" i="1"/>
  <c r="K3628" i="1"/>
  <c r="L3628" i="1"/>
  <c r="C3629" i="1"/>
  <c r="D3629" i="1"/>
  <c r="E3629" i="1"/>
  <c r="F3629" i="1"/>
  <c r="G3629" i="1"/>
  <c r="H3629" i="1"/>
  <c r="I3629" i="1"/>
  <c r="J3629" i="1"/>
  <c r="K3629" i="1"/>
  <c r="L3629" i="1"/>
  <c r="C3630" i="1"/>
  <c r="D3630" i="1"/>
  <c r="E3630" i="1"/>
  <c r="F3630" i="1"/>
  <c r="G3630" i="1"/>
  <c r="H3630" i="1"/>
  <c r="I3630" i="1"/>
  <c r="J3630" i="1"/>
  <c r="K3630" i="1"/>
  <c r="L3630" i="1"/>
  <c r="C3631" i="1"/>
  <c r="D3631" i="1"/>
  <c r="E3631" i="1"/>
  <c r="F3631" i="1"/>
  <c r="G3631" i="1"/>
  <c r="H3631" i="1"/>
  <c r="I3631" i="1"/>
  <c r="J3631" i="1"/>
  <c r="K3631" i="1"/>
  <c r="L3631" i="1"/>
  <c r="C3632" i="1"/>
  <c r="D3632" i="1"/>
  <c r="E3632" i="1"/>
  <c r="F3632" i="1"/>
  <c r="G3632" i="1"/>
  <c r="H3632" i="1"/>
  <c r="I3632" i="1"/>
  <c r="J3632" i="1"/>
  <c r="K3632" i="1"/>
  <c r="L3632" i="1"/>
  <c r="C3633" i="1"/>
  <c r="D3633" i="1"/>
  <c r="E3633" i="1"/>
  <c r="F3633" i="1"/>
  <c r="G3633" i="1"/>
  <c r="H3633" i="1"/>
  <c r="I3633" i="1"/>
  <c r="J3633" i="1"/>
  <c r="K3633" i="1"/>
  <c r="L3633" i="1"/>
  <c r="C3634" i="1"/>
  <c r="D3634" i="1"/>
  <c r="E3634" i="1"/>
  <c r="F3634" i="1"/>
  <c r="G3634" i="1"/>
  <c r="H3634" i="1"/>
  <c r="I3634" i="1"/>
  <c r="J3634" i="1"/>
  <c r="K3634" i="1"/>
  <c r="L3634" i="1"/>
  <c r="C3635" i="1"/>
  <c r="D3635" i="1"/>
  <c r="E3635" i="1"/>
  <c r="F3635" i="1"/>
  <c r="G3635" i="1"/>
  <c r="H3635" i="1"/>
  <c r="I3635" i="1"/>
  <c r="J3635" i="1"/>
  <c r="K3635" i="1"/>
  <c r="L3635" i="1"/>
  <c r="C3636" i="1"/>
  <c r="D3636" i="1"/>
  <c r="E3636" i="1"/>
  <c r="F3636" i="1"/>
  <c r="G3636" i="1"/>
  <c r="H3636" i="1"/>
  <c r="I3636" i="1"/>
  <c r="J3636" i="1"/>
  <c r="K3636" i="1"/>
  <c r="L3636" i="1"/>
  <c r="C3637" i="1"/>
  <c r="D3637" i="1"/>
  <c r="E3637" i="1"/>
  <c r="F3637" i="1"/>
  <c r="G3637" i="1"/>
  <c r="H3637" i="1"/>
  <c r="I3637" i="1"/>
  <c r="J3637" i="1"/>
  <c r="K3637" i="1"/>
  <c r="L3637" i="1"/>
  <c r="C3638" i="1"/>
  <c r="D3638" i="1"/>
  <c r="E3638" i="1"/>
  <c r="F3638" i="1"/>
  <c r="G3638" i="1"/>
  <c r="H3638" i="1"/>
  <c r="I3638" i="1"/>
  <c r="J3638" i="1"/>
  <c r="K3638" i="1"/>
  <c r="L3638" i="1"/>
  <c r="C3639" i="1"/>
  <c r="D3639" i="1"/>
  <c r="E3639" i="1"/>
  <c r="F3639" i="1"/>
  <c r="G3639" i="1"/>
  <c r="H3639" i="1"/>
  <c r="I3639" i="1"/>
  <c r="J3639" i="1"/>
  <c r="K3639" i="1"/>
  <c r="L3639" i="1"/>
  <c r="C3640" i="1"/>
  <c r="D3640" i="1"/>
  <c r="E3640" i="1"/>
  <c r="F3640" i="1"/>
  <c r="G3640" i="1"/>
  <c r="H3640" i="1"/>
  <c r="I3640" i="1"/>
  <c r="J3640" i="1"/>
  <c r="K3640" i="1"/>
  <c r="L3640" i="1"/>
  <c r="C3641" i="1"/>
  <c r="D3641" i="1"/>
  <c r="E3641" i="1"/>
  <c r="F3641" i="1"/>
  <c r="G3641" i="1"/>
  <c r="H3641" i="1"/>
  <c r="I3641" i="1"/>
  <c r="J3641" i="1"/>
  <c r="K3641" i="1"/>
  <c r="L3641" i="1"/>
  <c r="C3642" i="1"/>
  <c r="D3642" i="1"/>
  <c r="E3642" i="1"/>
  <c r="F3642" i="1"/>
  <c r="G3642" i="1"/>
  <c r="H3642" i="1"/>
  <c r="I3642" i="1"/>
  <c r="J3642" i="1"/>
  <c r="K3642" i="1"/>
  <c r="L3642" i="1"/>
  <c r="C3643" i="1"/>
  <c r="D3643" i="1"/>
  <c r="E3643" i="1"/>
  <c r="F3643" i="1"/>
  <c r="G3643" i="1"/>
  <c r="H3643" i="1"/>
  <c r="I3643" i="1"/>
  <c r="J3643" i="1"/>
  <c r="K3643" i="1"/>
  <c r="L3643" i="1"/>
  <c r="C3644" i="1"/>
  <c r="D3644" i="1"/>
  <c r="E3644" i="1"/>
  <c r="F3644" i="1"/>
  <c r="G3644" i="1"/>
  <c r="H3644" i="1"/>
  <c r="I3644" i="1"/>
  <c r="J3644" i="1"/>
  <c r="K3644" i="1"/>
  <c r="L3644" i="1"/>
  <c r="C3645" i="1"/>
  <c r="D3645" i="1"/>
  <c r="E3645" i="1"/>
  <c r="F3645" i="1"/>
  <c r="G3645" i="1"/>
  <c r="H3645" i="1"/>
  <c r="I3645" i="1"/>
  <c r="J3645" i="1"/>
  <c r="K3645" i="1"/>
  <c r="L3645" i="1"/>
  <c r="C3646" i="1"/>
  <c r="D3646" i="1"/>
  <c r="E3646" i="1"/>
  <c r="F3646" i="1"/>
  <c r="G3646" i="1"/>
  <c r="H3646" i="1"/>
  <c r="I3646" i="1"/>
  <c r="J3646" i="1"/>
  <c r="K3646" i="1"/>
  <c r="L3646" i="1"/>
  <c r="C3647" i="1"/>
  <c r="D3647" i="1"/>
  <c r="E3647" i="1"/>
  <c r="F3647" i="1"/>
  <c r="G3647" i="1"/>
  <c r="H3647" i="1"/>
  <c r="I3647" i="1"/>
  <c r="J3647" i="1"/>
  <c r="K3647" i="1"/>
  <c r="L3647" i="1"/>
  <c r="C3648" i="1"/>
  <c r="D3648" i="1"/>
  <c r="E3648" i="1"/>
  <c r="F3648" i="1"/>
  <c r="G3648" i="1"/>
  <c r="H3648" i="1"/>
  <c r="I3648" i="1"/>
  <c r="J3648" i="1"/>
  <c r="K3648" i="1"/>
  <c r="L3648" i="1"/>
  <c r="C3649" i="1"/>
  <c r="D3649" i="1"/>
  <c r="E3649" i="1"/>
  <c r="F3649" i="1"/>
  <c r="G3649" i="1"/>
  <c r="H3649" i="1"/>
  <c r="I3649" i="1"/>
  <c r="J3649" i="1"/>
  <c r="K3649" i="1"/>
  <c r="L3649" i="1"/>
  <c r="C3650" i="1"/>
  <c r="D3650" i="1"/>
  <c r="E3650" i="1"/>
  <c r="F3650" i="1"/>
  <c r="G3650" i="1"/>
  <c r="H3650" i="1"/>
  <c r="I3650" i="1"/>
  <c r="J3650" i="1"/>
  <c r="K3650" i="1"/>
  <c r="L3650" i="1"/>
  <c r="C3651" i="1"/>
  <c r="D3651" i="1"/>
  <c r="E3651" i="1"/>
  <c r="F3651" i="1"/>
  <c r="G3651" i="1"/>
  <c r="H3651" i="1"/>
  <c r="I3651" i="1"/>
  <c r="J3651" i="1"/>
  <c r="K3651" i="1"/>
  <c r="L3651" i="1"/>
  <c r="C3652" i="1"/>
  <c r="D3652" i="1"/>
  <c r="E3652" i="1"/>
  <c r="F3652" i="1"/>
  <c r="G3652" i="1"/>
  <c r="H3652" i="1"/>
  <c r="I3652" i="1"/>
  <c r="J3652" i="1"/>
  <c r="K3652" i="1"/>
  <c r="L3652" i="1"/>
  <c r="C3653" i="1"/>
  <c r="D3653" i="1"/>
  <c r="E3653" i="1"/>
  <c r="F3653" i="1"/>
  <c r="G3653" i="1"/>
  <c r="H3653" i="1"/>
  <c r="I3653" i="1"/>
  <c r="J3653" i="1"/>
  <c r="K3653" i="1"/>
  <c r="L3653" i="1"/>
  <c r="C3654" i="1"/>
  <c r="D3654" i="1"/>
  <c r="E3654" i="1"/>
  <c r="F3654" i="1"/>
  <c r="G3654" i="1"/>
  <c r="H3654" i="1"/>
  <c r="I3654" i="1"/>
  <c r="J3654" i="1"/>
  <c r="K3654" i="1"/>
  <c r="L3654" i="1"/>
  <c r="C3655" i="1"/>
  <c r="D3655" i="1"/>
  <c r="E3655" i="1"/>
  <c r="F3655" i="1"/>
  <c r="G3655" i="1"/>
  <c r="H3655" i="1"/>
  <c r="I3655" i="1"/>
  <c r="J3655" i="1"/>
  <c r="K3655" i="1"/>
  <c r="L3655" i="1"/>
  <c r="C3656" i="1"/>
  <c r="D3656" i="1"/>
  <c r="E3656" i="1"/>
  <c r="F3656" i="1"/>
  <c r="G3656" i="1"/>
  <c r="H3656" i="1"/>
  <c r="I3656" i="1"/>
  <c r="J3656" i="1"/>
  <c r="K3656" i="1"/>
  <c r="L3656" i="1"/>
  <c r="C3657" i="1"/>
  <c r="D3657" i="1"/>
  <c r="E3657" i="1"/>
  <c r="F3657" i="1"/>
  <c r="G3657" i="1"/>
  <c r="H3657" i="1"/>
  <c r="I3657" i="1"/>
  <c r="J3657" i="1"/>
  <c r="K3657" i="1"/>
  <c r="L3657" i="1"/>
  <c r="C3658" i="1"/>
  <c r="D3658" i="1"/>
  <c r="E3658" i="1"/>
  <c r="F3658" i="1"/>
  <c r="G3658" i="1"/>
  <c r="H3658" i="1"/>
  <c r="I3658" i="1"/>
  <c r="J3658" i="1"/>
  <c r="K3658" i="1"/>
  <c r="L3658" i="1"/>
  <c r="C3659" i="1"/>
  <c r="D3659" i="1"/>
  <c r="E3659" i="1"/>
  <c r="F3659" i="1"/>
  <c r="G3659" i="1"/>
  <c r="H3659" i="1"/>
  <c r="I3659" i="1"/>
  <c r="J3659" i="1"/>
  <c r="K3659" i="1"/>
  <c r="L3659" i="1"/>
  <c r="C3660" i="1"/>
  <c r="D3660" i="1"/>
  <c r="E3660" i="1"/>
  <c r="F3660" i="1"/>
  <c r="G3660" i="1"/>
  <c r="H3660" i="1"/>
  <c r="I3660" i="1"/>
  <c r="J3660" i="1"/>
  <c r="K3660" i="1"/>
  <c r="L3660" i="1"/>
  <c r="C3661" i="1"/>
  <c r="D3661" i="1"/>
  <c r="E3661" i="1"/>
  <c r="F3661" i="1"/>
  <c r="G3661" i="1"/>
  <c r="H3661" i="1"/>
  <c r="I3661" i="1"/>
  <c r="J3661" i="1"/>
  <c r="K3661" i="1"/>
  <c r="L3661" i="1"/>
  <c r="C3662" i="1"/>
  <c r="D3662" i="1"/>
  <c r="E3662" i="1"/>
  <c r="F3662" i="1"/>
  <c r="G3662" i="1"/>
  <c r="H3662" i="1"/>
  <c r="I3662" i="1"/>
  <c r="J3662" i="1"/>
  <c r="K3662" i="1"/>
  <c r="L3662" i="1"/>
  <c r="C3663" i="1"/>
  <c r="D3663" i="1"/>
  <c r="E3663" i="1"/>
  <c r="F3663" i="1"/>
  <c r="G3663" i="1"/>
  <c r="H3663" i="1"/>
  <c r="I3663" i="1"/>
  <c r="J3663" i="1"/>
  <c r="K3663" i="1"/>
  <c r="L3663" i="1"/>
  <c r="C3664" i="1"/>
  <c r="D3664" i="1"/>
  <c r="E3664" i="1"/>
  <c r="F3664" i="1"/>
  <c r="G3664" i="1"/>
  <c r="H3664" i="1"/>
  <c r="I3664" i="1"/>
  <c r="J3664" i="1"/>
  <c r="K3664" i="1"/>
  <c r="L3664" i="1"/>
  <c r="C3665" i="1"/>
  <c r="D3665" i="1"/>
  <c r="E3665" i="1"/>
  <c r="F3665" i="1"/>
  <c r="G3665" i="1"/>
  <c r="H3665" i="1"/>
  <c r="I3665" i="1"/>
  <c r="J3665" i="1"/>
  <c r="K3665" i="1"/>
  <c r="L3665" i="1"/>
  <c r="C3666" i="1"/>
  <c r="D3666" i="1"/>
  <c r="E3666" i="1"/>
  <c r="F3666" i="1"/>
  <c r="G3666" i="1"/>
  <c r="H3666" i="1"/>
  <c r="I3666" i="1"/>
  <c r="J3666" i="1"/>
  <c r="K3666" i="1"/>
  <c r="L3666" i="1"/>
  <c r="C3667" i="1"/>
  <c r="D3667" i="1"/>
  <c r="E3667" i="1"/>
  <c r="F3667" i="1"/>
  <c r="G3667" i="1"/>
  <c r="H3667" i="1"/>
  <c r="I3667" i="1"/>
  <c r="J3667" i="1"/>
  <c r="K3667" i="1"/>
  <c r="L3667" i="1"/>
  <c r="C3668" i="1"/>
  <c r="D3668" i="1"/>
  <c r="E3668" i="1"/>
  <c r="F3668" i="1"/>
  <c r="G3668" i="1"/>
  <c r="H3668" i="1"/>
  <c r="I3668" i="1"/>
  <c r="J3668" i="1"/>
  <c r="K3668" i="1"/>
  <c r="L3668" i="1"/>
  <c r="C3669" i="1"/>
  <c r="D3669" i="1"/>
  <c r="E3669" i="1"/>
  <c r="F3669" i="1"/>
  <c r="G3669" i="1"/>
  <c r="H3669" i="1"/>
  <c r="I3669" i="1"/>
  <c r="J3669" i="1"/>
  <c r="K3669" i="1"/>
  <c r="L3669" i="1"/>
  <c r="C3670" i="1"/>
  <c r="D3670" i="1"/>
  <c r="E3670" i="1"/>
  <c r="F3670" i="1"/>
  <c r="G3670" i="1"/>
  <c r="H3670" i="1"/>
  <c r="I3670" i="1"/>
  <c r="J3670" i="1"/>
  <c r="K3670" i="1"/>
  <c r="L3670" i="1"/>
  <c r="C3671" i="1"/>
  <c r="D3671" i="1"/>
  <c r="E3671" i="1"/>
  <c r="F3671" i="1"/>
  <c r="G3671" i="1"/>
  <c r="H3671" i="1"/>
  <c r="I3671" i="1"/>
  <c r="J3671" i="1"/>
  <c r="K3671" i="1"/>
  <c r="L3671" i="1"/>
  <c r="C3672" i="1"/>
  <c r="D3672" i="1"/>
  <c r="E3672" i="1"/>
  <c r="F3672" i="1"/>
  <c r="G3672" i="1"/>
  <c r="H3672" i="1"/>
  <c r="I3672" i="1"/>
  <c r="J3672" i="1"/>
  <c r="K3672" i="1"/>
  <c r="L3672" i="1"/>
  <c r="C3673" i="1"/>
  <c r="D3673" i="1"/>
  <c r="E3673" i="1"/>
  <c r="F3673" i="1"/>
  <c r="G3673" i="1"/>
  <c r="H3673" i="1"/>
  <c r="I3673" i="1"/>
  <c r="J3673" i="1"/>
  <c r="K3673" i="1"/>
  <c r="L3673" i="1"/>
  <c r="C3674" i="1"/>
  <c r="D3674" i="1"/>
  <c r="E3674" i="1"/>
  <c r="F3674" i="1"/>
  <c r="G3674" i="1"/>
  <c r="H3674" i="1"/>
  <c r="I3674" i="1"/>
  <c r="J3674" i="1"/>
  <c r="K3674" i="1"/>
  <c r="L3674" i="1"/>
  <c r="C3675" i="1"/>
  <c r="D3675" i="1"/>
  <c r="E3675" i="1"/>
  <c r="F3675" i="1"/>
  <c r="G3675" i="1"/>
  <c r="H3675" i="1"/>
  <c r="I3675" i="1"/>
  <c r="J3675" i="1"/>
  <c r="K3675" i="1"/>
  <c r="L3675" i="1"/>
  <c r="C3676" i="1"/>
  <c r="D3676" i="1"/>
  <c r="E3676" i="1"/>
  <c r="F3676" i="1"/>
  <c r="G3676" i="1"/>
  <c r="H3676" i="1"/>
  <c r="I3676" i="1"/>
  <c r="J3676" i="1"/>
  <c r="K3676" i="1"/>
  <c r="L3676" i="1"/>
  <c r="C3677" i="1"/>
  <c r="D3677" i="1"/>
  <c r="E3677" i="1"/>
  <c r="F3677" i="1"/>
  <c r="G3677" i="1"/>
  <c r="H3677" i="1"/>
  <c r="I3677" i="1"/>
  <c r="J3677" i="1"/>
  <c r="K3677" i="1"/>
  <c r="L3677" i="1"/>
  <c r="C3678" i="1"/>
  <c r="D3678" i="1"/>
  <c r="E3678" i="1"/>
  <c r="F3678" i="1"/>
  <c r="G3678" i="1"/>
  <c r="H3678" i="1"/>
  <c r="I3678" i="1"/>
  <c r="J3678" i="1"/>
  <c r="K3678" i="1"/>
  <c r="L3678" i="1"/>
  <c r="C3679" i="1"/>
  <c r="D3679" i="1"/>
  <c r="E3679" i="1"/>
  <c r="F3679" i="1"/>
  <c r="G3679" i="1"/>
  <c r="H3679" i="1"/>
  <c r="I3679" i="1"/>
  <c r="J3679" i="1"/>
  <c r="K3679" i="1"/>
  <c r="L3679" i="1"/>
  <c r="C3680" i="1"/>
  <c r="D3680" i="1"/>
  <c r="E3680" i="1"/>
  <c r="F3680" i="1"/>
  <c r="G3680" i="1"/>
  <c r="H3680" i="1"/>
  <c r="I3680" i="1"/>
  <c r="J3680" i="1"/>
  <c r="K3680" i="1"/>
  <c r="L3680" i="1"/>
  <c r="C3681" i="1"/>
  <c r="D3681" i="1"/>
  <c r="E3681" i="1"/>
  <c r="F3681" i="1"/>
  <c r="G3681" i="1"/>
  <c r="H3681" i="1"/>
  <c r="I3681" i="1"/>
  <c r="J3681" i="1"/>
  <c r="K3681" i="1"/>
  <c r="L3681" i="1"/>
  <c r="C3682" i="1"/>
  <c r="D3682" i="1"/>
  <c r="E3682" i="1"/>
  <c r="F3682" i="1"/>
  <c r="G3682" i="1"/>
  <c r="H3682" i="1"/>
  <c r="I3682" i="1"/>
  <c r="J3682" i="1"/>
  <c r="K3682" i="1"/>
  <c r="L3682" i="1"/>
  <c r="C3683" i="1"/>
  <c r="D3683" i="1"/>
  <c r="E3683" i="1"/>
  <c r="F3683" i="1"/>
  <c r="G3683" i="1"/>
  <c r="H3683" i="1"/>
  <c r="I3683" i="1"/>
  <c r="J3683" i="1"/>
  <c r="K3683" i="1"/>
  <c r="L3683" i="1"/>
  <c r="C3684" i="1"/>
  <c r="D3684" i="1"/>
  <c r="E3684" i="1"/>
  <c r="F3684" i="1"/>
  <c r="G3684" i="1"/>
  <c r="H3684" i="1"/>
  <c r="I3684" i="1"/>
  <c r="J3684" i="1"/>
  <c r="K3684" i="1"/>
  <c r="L3684" i="1"/>
  <c r="C3685" i="1"/>
  <c r="D3685" i="1"/>
  <c r="E3685" i="1"/>
  <c r="F3685" i="1"/>
  <c r="G3685" i="1"/>
  <c r="H3685" i="1"/>
  <c r="I3685" i="1"/>
  <c r="J3685" i="1"/>
  <c r="K3685" i="1"/>
  <c r="L3685" i="1"/>
  <c r="C3686" i="1"/>
  <c r="D3686" i="1"/>
  <c r="E3686" i="1"/>
  <c r="F3686" i="1"/>
  <c r="G3686" i="1"/>
  <c r="H3686" i="1"/>
  <c r="I3686" i="1"/>
  <c r="J3686" i="1"/>
  <c r="K3686" i="1"/>
  <c r="L3686" i="1"/>
  <c r="C3687" i="1"/>
  <c r="D3687" i="1"/>
  <c r="E3687" i="1"/>
  <c r="F3687" i="1"/>
  <c r="G3687" i="1"/>
  <c r="H3687" i="1"/>
  <c r="I3687" i="1"/>
  <c r="J3687" i="1"/>
  <c r="K3687" i="1"/>
  <c r="L3687" i="1"/>
  <c r="C3688" i="1"/>
  <c r="D3688" i="1"/>
  <c r="E3688" i="1"/>
  <c r="F3688" i="1"/>
  <c r="G3688" i="1"/>
  <c r="H3688" i="1"/>
  <c r="I3688" i="1"/>
  <c r="J3688" i="1"/>
  <c r="K3688" i="1"/>
  <c r="L3688" i="1"/>
  <c r="C3689" i="1"/>
  <c r="D3689" i="1"/>
  <c r="E3689" i="1"/>
  <c r="F3689" i="1"/>
  <c r="G3689" i="1"/>
  <c r="H3689" i="1"/>
  <c r="I3689" i="1"/>
  <c r="J3689" i="1"/>
  <c r="K3689" i="1"/>
  <c r="L3689" i="1"/>
  <c r="C3690" i="1"/>
  <c r="D3690" i="1"/>
  <c r="E3690" i="1"/>
  <c r="F3690" i="1"/>
  <c r="G3690" i="1"/>
  <c r="H3690" i="1"/>
  <c r="I3690" i="1"/>
  <c r="J3690" i="1"/>
  <c r="K3690" i="1"/>
  <c r="L3690" i="1"/>
  <c r="C3691" i="1"/>
  <c r="D3691" i="1"/>
  <c r="E3691" i="1"/>
  <c r="F3691" i="1"/>
  <c r="G3691" i="1"/>
  <c r="H3691" i="1"/>
  <c r="I3691" i="1"/>
  <c r="J3691" i="1"/>
  <c r="K3691" i="1"/>
  <c r="L3691" i="1"/>
  <c r="C3692" i="1"/>
  <c r="D3692" i="1"/>
  <c r="E3692" i="1"/>
  <c r="F3692" i="1"/>
  <c r="G3692" i="1"/>
  <c r="H3692" i="1"/>
  <c r="I3692" i="1"/>
  <c r="J3692" i="1"/>
  <c r="K3692" i="1"/>
  <c r="L3692" i="1"/>
  <c r="C3693" i="1"/>
  <c r="D3693" i="1"/>
  <c r="E3693" i="1"/>
  <c r="F3693" i="1"/>
  <c r="G3693" i="1"/>
  <c r="H3693" i="1"/>
  <c r="I3693" i="1"/>
  <c r="J3693" i="1"/>
  <c r="K3693" i="1"/>
  <c r="L3693" i="1"/>
  <c r="C3694" i="1"/>
  <c r="D3694" i="1"/>
  <c r="E3694" i="1"/>
  <c r="F3694" i="1"/>
  <c r="G3694" i="1"/>
  <c r="H3694" i="1"/>
  <c r="I3694" i="1"/>
  <c r="J3694" i="1"/>
  <c r="K3694" i="1"/>
  <c r="L3694" i="1"/>
  <c r="C3695" i="1"/>
  <c r="D3695" i="1"/>
  <c r="E3695" i="1"/>
  <c r="F3695" i="1"/>
  <c r="G3695" i="1"/>
  <c r="H3695" i="1"/>
  <c r="I3695" i="1"/>
  <c r="J3695" i="1"/>
  <c r="K3695" i="1"/>
  <c r="L3695" i="1"/>
  <c r="C3696" i="1"/>
  <c r="D3696" i="1"/>
  <c r="E3696" i="1"/>
  <c r="F3696" i="1"/>
  <c r="G3696" i="1"/>
  <c r="H3696" i="1"/>
  <c r="I3696" i="1"/>
  <c r="J3696" i="1"/>
  <c r="K3696" i="1"/>
  <c r="L3696" i="1"/>
  <c r="C3697" i="1"/>
  <c r="D3697" i="1"/>
  <c r="E3697" i="1"/>
  <c r="F3697" i="1"/>
  <c r="G3697" i="1"/>
  <c r="H3697" i="1"/>
  <c r="I3697" i="1"/>
  <c r="J3697" i="1"/>
  <c r="K3697" i="1"/>
  <c r="L3697" i="1"/>
  <c r="C3698" i="1"/>
  <c r="D3698" i="1"/>
  <c r="E3698" i="1"/>
  <c r="F3698" i="1"/>
  <c r="G3698" i="1"/>
  <c r="H3698" i="1"/>
  <c r="I3698" i="1"/>
  <c r="J3698" i="1"/>
  <c r="K3698" i="1"/>
  <c r="L3698" i="1"/>
  <c r="C3699" i="1"/>
  <c r="D3699" i="1"/>
  <c r="E3699" i="1"/>
  <c r="F3699" i="1"/>
  <c r="G3699" i="1"/>
  <c r="H3699" i="1"/>
  <c r="I3699" i="1"/>
  <c r="J3699" i="1"/>
  <c r="K3699" i="1"/>
  <c r="L3699" i="1"/>
  <c r="C3700" i="1"/>
  <c r="D3700" i="1"/>
  <c r="E3700" i="1"/>
  <c r="F3700" i="1"/>
  <c r="G3700" i="1"/>
  <c r="H3700" i="1"/>
  <c r="I3700" i="1"/>
  <c r="J3700" i="1"/>
  <c r="K3700" i="1"/>
  <c r="L3700" i="1"/>
  <c r="C3701" i="1"/>
  <c r="D3701" i="1"/>
  <c r="E3701" i="1"/>
  <c r="F3701" i="1"/>
  <c r="G3701" i="1"/>
  <c r="H3701" i="1"/>
  <c r="I3701" i="1"/>
  <c r="J3701" i="1"/>
  <c r="K3701" i="1"/>
  <c r="L3701" i="1"/>
  <c r="C3702" i="1"/>
  <c r="D3702" i="1"/>
  <c r="E3702" i="1"/>
  <c r="F3702" i="1"/>
  <c r="G3702" i="1"/>
  <c r="H3702" i="1"/>
  <c r="I3702" i="1"/>
  <c r="J3702" i="1"/>
  <c r="K3702" i="1"/>
  <c r="L3702" i="1"/>
  <c r="C3703" i="1"/>
  <c r="D3703" i="1"/>
  <c r="E3703" i="1"/>
  <c r="F3703" i="1"/>
  <c r="G3703" i="1"/>
  <c r="H3703" i="1"/>
  <c r="I3703" i="1"/>
  <c r="J3703" i="1"/>
  <c r="K3703" i="1"/>
  <c r="L3703" i="1"/>
  <c r="C3704" i="1"/>
  <c r="D3704" i="1"/>
  <c r="E3704" i="1"/>
  <c r="F3704" i="1"/>
  <c r="G3704" i="1"/>
  <c r="H3704" i="1"/>
  <c r="I3704" i="1"/>
  <c r="J3704" i="1"/>
  <c r="K3704" i="1"/>
  <c r="L3704" i="1"/>
  <c r="C3705" i="1"/>
  <c r="D3705" i="1"/>
  <c r="E3705" i="1"/>
  <c r="F3705" i="1"/>
  <c r="G3705" i="1"/>
  <c r="H3705" i="1"/>
  <c r="I3705" i="1"/>
  <c r="J3705" i="1"/>
  <c r="K3705" i="1"/>
  <c r="L3705" i="1"/>
  <c r="C3706" i="1"/>
  <c r="D3706" i="1"/>
  <c r="E3706" i="1"/>
  <c r="F3706" i="1"/>
  <c r="G3706" i="1"/>
  <c r="H3706" i="1"/>
  <c r="I3706" i="1"/>
  <c r="J3706" i="1"/>
  <c r="K3706" i="1"/>
  <c r="L3706" i="1"/>
  <c r="C3707" i="1"/>
  <c r="D3707" i="1"/>
  <c r="E3707" i="1"/>
  <c r="F3707" i="1"/>
  <c r="G3707" i="1"/>
  <c r="H3707" i="1"/>
  <c r="I3707" i="1"/>
  <c r="J3707" i="1"/>
  <c r="K3707" i="1"/>
  <c r="L3707" i="1"/>
  <c r="C3708" i="1"/>
  <c r="D3708" i="1"/>
  <c r="E3708" i="1"/>
  <c r="F3708" i="1"/>
  <c r="G3708" i="1"/>
  <c r="H3708" i="1"/>
  <c r="I3708" i="1"/>
  <c r="J3708" i="1"/>
  <c r="K3708" i="1"/>
  <c r="L3708" i="1"/>
  <c r="C3709" i="1"/>
  <c r="D3709" i="1"/>
  <c r="E3709" i="1"/>
  <c r="F3709" i="1"/>
  <c r="G3709" i="1"/>
  <c r="H3709" i="1"/>
  <c r="I3709" i="1"/>
  <c r="J3709" i="1"/>
  <c r="K3709" i="1"/>
  <c r="L3709" i="1"/>
  <c r="C3710" i="1"/>
  <c r="D3710" i="1"/>
  <c r="E3710" i="1"/>
  <c r="F3710" i="1"/>
  <c r="G3710" i="1"/>
  <c r="H3710" i="1"/>
  <c r="I3710" i="1"/>
  <c r="J3710" i="1"/>
  <c r="K3710" i="1"/>
  <c r="L3710" i="1"/>
  <c r="C3711" i="1"/>
  <c r="D3711" i="1"/>
  <c r="E3711" i="1"/>
  <c r="F3711" i="1"/>
  <c r="G3711" i="1"/>
  <c r="H3711" i="1"/>
  <c r="I3711" i="1"/>
  <c r="J3711" i="1"/>
  <c r="K3711" i="1"/>
  <c r="L3711" i="1"/>
  <c r="C3712" i="1"/>
  <c r="D3712" i="1"/>
  <c r="E3712" i="1"/>
  <c r="F3712" i="1"/>
  <c r="G3712" i="1"/>
  <c r="H3712" i="1"/>
  <c r="I3712" i="1"/>
  <c r="J3712" i="1"/>
  <c r="K3712" i="1"/>
  <c r="L3712" i="1"/>
  <c r="C3713" i="1"/>
  <c r="D3713" i="1"/>
  <c r="E3713" i="1"/>
  <c r="F3713" i="1"/>
  <c r="G3713" i="1"/>
  <c r="H3713" i="1"/>
  <c r="I3713" i="1"/>
  <c r="J3713" i="1"/>
  <c r="K3713" i="1"/>
  <c r="L3713" i="1"/>
  <c r="C3714" i="1"/>
  <c r="D3714" i="1"/>
  <c r="E3714" i="1"/>
  <c r="F3714" i="1"/>
  <c r="G3714" i="1"/>
  <c r="H3714" i="1"/>
  <c r="I3714" i="1"/>
  <c r="J3714" i="1"/>
  <c r="K3714" i="1"/>
  <c r="L3714" i="1"/>
  <c r="C3715" i="1"/>
  <c r="D3715" i="1"/>
  <c r="E3715" i="1"/>
  <c r="F3715" i="1"/>
  <c r="G3715" i="1"/>
  <c r="H3715" i="1"/>
  <c r="I3715" i="1"/>
  <c r="J3715" i="1"/>
  <c r="K3715" i="1"/>
  <c r="L3715" i="1"/>
  <c r="C3716" i="1"/>
  <c r="D3716" i="1"/>
  <c r="E3716" i="1"/>
  <c r="F3716" i="1"/>
  <c r="G3716" i="1"/>
  <c r="H3716" i="1"/>
  <c r="I3716" i="1"/>
  <c r="J3716" i="1"/>
  <c r="K3716" i="1"/>
  <c r="L3716" i="1"/>
  <c r="C3717" i="1"/>
  <c r="D3717" i="1"/>
  <c r="E3717" i="1"/>
  <c r="F3717" i="1"/>
  <c r="G3717" i="1"/>
  <c r="H3717" i="1"/>
  <c r="I3717" i="1"/>
  <c r="J3717" i="1"/>
  <c r="K3717" i="1"/>
  <c r="L3717" i="1"/>
  <c r="C3718" i="1"/>
  <c r="D3718" i="1"/>
  <c r="E3718" i="1"/>
  <c r="F3718" i="1"/>
  <c r="G3718" i="1"/>
  <c r="H3718" i="1"/>
  <c r="I3718" i="1"/>
  <c r="J3718" i="1"/>
  <c r="K3718" i="1"/>
  <c r="L3718" i="1"/>
  <c r="C3719" i="1"/>
  <c r="D3719" i="1"/>
  <c r="E3719" i="1"/>
  <c r="F3719" i="1"/>
  <c r="G3719" i="1"/>
  <c r="H3719" i="1"/>
  <c r="I3719" i="1"/>
  <c r="J3719" i="1"/>
  <c r="K3719" i="1"/>
  <c r="L3719" i="1"/>
  <c r="C3720" i="1"/>
  <c r="D3720" i="1"/>
  <c r="E3720" i="1"/>
  <c r="F3720" i="1"/>
  <c r="G3720" i="1"/>
  <c r="H3720" i="1"/>
  <c r="I3720" i="1"/>
  <c r="J3720" i="1"/>
  <c r="K3720" i="1"/>
  <c r="L3720" i="1"/>
  <c r="C3721" i="1"/>
  <c r="D3721" i="1"/>
  <c r="E3721" i="1"/>
  <c r="F3721" i="1"/>
  <c r="G3721" i="1"/>
  <c r="H3721" i="1"/>
  <c r="I3721" i="1"/>
  <c r="J3721" i="1"/>
  <c r="K3721" i="1"/>
  <c r="L3721" i="1"/>
  <c r="C3722" i="1"/>
  <c r="D3722" i="1"/>
  <c r="E3722" i="1"/>
  <c r="F3722" i="1"/>
  <c r="G3722" i="1"/>
  <c r="H3722" i="1"/>
  <c r="I3722" i="1"/>
  <c r="J3722" i="1"/>
  <c r="K3722" i="1"/>
  <c r="L3722" i="1"/>
  <c r="C3723" i="1"/>
  <c r="D3723" i="1"/>
  <c r="E3723" i="1"/>
  <c r="F3723" i="1"/>
  <c r="G3723" i="1"/>
  <c r="H3723" i="1"/>
  <c r="I3723" i="1"/>
  <c r="J3723" i="1"/>
  <c r="K3723" i="1"/>
  <c r="L3723" i="1"/>
  <c r="C3724" i="1"/>
  <c r="D3724" i="1"/>
  <c r="E3724" i="1"/>
  <c r="F3724" i="1"/>
  <c r="G3724" i="1"/>
  <c r="H3724" i="1"/>
  <c r="I3724" i="1"/>
  <c r="J3724" i="1"/>
  <c r="K3724" i="1"/>
  <c r="L3724" i="1"/>
  <c r="C3725" i="1"/>
  <c r="D3725" i="1"/>
  <c r="E3725" i="1"/>
  <c r="F3725" i="1"/>
  <c r="G3725" i="1"/>
  <c r="H3725" i="1"/>
  <c r="I3725" i="1"/>
  <c r="J3725" i="1"/>
  <c r="K3725" i="1"/>
  <c r="L3725" i="1"/>
  <c r="C3726" i="1"/>
  <c r="D3726" i="1"/>
  <c r="E3726" i="1"/>
  <c r="F3726" i="1"/>
  <c r="G3726" i="1"/>
  <c r="H3726" i="1"/>
  <c r="I3726" i="1"/>
  <c r="J3726" i="1"/>
  <c r="K3726" i="1"/>
  <c r="L3726" i="1"/>
  <c r="C3727" i="1"/>
  <c r="D3727" i="1"/>
  <c r="E3727" i="1"/>
  <c r="F3727" i="1"/>
  <c r="G3727" i="1"/>
  <c r="H3727" i="1"/>
  <c r="I3727" i="1"/>
  <c r="J3727" i="1"/>
  <c r="K3727" i="1"/>
  <c r="L3727" i="1"/>
  <c r="C3728" i="1"/>
  <c r="D3728" i="1"/>
  <c r="E3728" i="1"/>
  <c r="F3728" i="1"/>
  <c r="G3728" i="1"/>
  <c r="H3728" i="1"/>
  <c r="I3728" i="1"/>
  <c r="J3728" i="1"/>
  <c r="K3728" i="1"/>
  <c r="L3728" i="1"/>
  <c r="C3729" i="1"/>
  <c r="D3729" i="1"/>
  <c r="E3729" i="1"/>
  <c r="F3729" i="1"/>
  <c r="G3729" i="1"/>
  <c r="H3729" i="1"/>
  <c r="I3729" i="1"/>
  <c r="J3729" i="1"/>
  <c r="K3729" i="1"/>
  <c r="L3729" i="1"/>
  <c r="C3730" i="1"/>
  <c r="D3730" i="1"/>
  <c r="E3730" i="1"/>
  <c r="F3730" i="1"/>
  <c r="G3730" i="1"/>
  <c r="H3730" i="1"/>
  <c r="I3730" i="1"/>
  <c r="J3730" i="1"/>
  <c r="K3730" i="1"/>
  <c r="L3730" i="1"/>
  <c r="C3731" i="1"/>
  <c r="D3731" i="1"/>
  <c r="E3731" i="1"/>
  <c r="F3731" i="1"/>
  <c r="G3731" i="1"/>
  <c r="H3731" i="1"/>
  <c r="I3731" i="1"/>
  <c r="J3731" i="1"/>
  <c r="K3731" i="1"/>
  <c r="L3731" i="1"/>
  <c r="C3732" i="1"/>
  <c r="D3732" i="1"/>
  <c r="E3732" i="1"/>
  <c r="F3732" i="1"/>
  <c r="G3732" i="1"/>
  <c r="H3732" i="1"/>
  <c r="I3732" i="1"/>
  <c r="J3732" i="1"/>
  <c r="K3732" i="1"/>
  <c r="L3732" i="1"/>
  <c r="C3733" i="1"/>
  <c r="D3733" i="1"/>
  <c r="E3733" i="1"/>
  <c r="F3733" i="1"/>
  <c r="G3733" i="1"/>
  <c r="H3733" i="1"/>
  <c r="I3733" i="1"/>
  <c r="J3733" i="1"/>
  <c r="K3733" i="1"/>
  <c r="L3733" i="1"/>
  <c r="C3734" i="1"/>
  <c r="D3734" i="1"/>
  <c r="E3734" i="1"/>
  <c r="F3734" i="1"/>
  <c r="G3734" i="1"/>
  <c r="H3734" i="1"/>
  <c r="I3734" i="1"/>
  <c r="J3734" i="1"/>
  <c r="K3734" i="1"/>
  <c r="L3734" i="1"/>
  <c r="C3735" i="1"/>
  <c r="D3735" i="1"/>
  <c r="E3735" i="1"/>
  <c r="F3735" i="1"/>
  <c r="G3735" i="1"/>
  <c r="H3735" i="1"/>
  <c r="I3735" i="1"/>
  <c r="J3735" i="1"/>
  <c r="K3735" i="1"/>
  <c r="L3735" i="1"/>
  <c r="C3736" i="1"/>
  <c r="D3736" i="1"/>
  <c r="E3736" i="1"/>
  <c r="F3736" i="1"/>
  <c r="G3736" i="1"/>
  <c r="H3736" i="1"/>
  <c r="I3736" i="1"/>
  <c r="J3736" i="1"/>
  <c r="K3736" i="1"/>
  <c r="L3736" i="1"/>
  <c r="C3737" i="1"/>
  <c r="D3737" i="1"/>
  <c r="E3737" i="1"/>
  <c r="F3737" i="1"/>
  <c r="G3737" i="1"/>
  <c r="H3737" i="1"/>
  <c r="I3737" i="1"/>
  <c r="J3737" i="1"/>
  <c r="K3737" i="1"/>
  <c r="L3737" i="1"/>
  <c r="C3738" i="1"/>
  <c r="D3738" i="1"/>
  <c r="E3738" i="1"/>
  <c r="F3738" i="1"/>
  <c r="G3738" i="1"/>
  <c r="H3738" i="1"/>
  <c r="I3738" i="1"/>
  <c r="J3738" i="1"/>
  <c r="K3738" i="1"/>
  <c r="L3738" i="1"/>
  <c r="C3739" i="1"/>
  <c r="D3739" i="1"/>
  <c r="E3739" i="1"/>
  <c r="F3739" i="1"/>
  <c r="G3739" i="1"/>
  <c r="H3739" i="1"/>
  <c r="I3739" i="1"/>
  <c r="J3739" i="1"/>
  <c r="K3739" i="1"/>
  <c r="L3739" i="1"/>
  <c r="C3740" i="1"/>
  <c r="D3740" i="1"/>
  <c r="E3740" i="1"/>
  <c r="F3740" i="1"/>
  <c r="G3740" i="1"/>
  <c r="H3740" i="1"/>
  <c r="I3740" i="1"/>
  <c r="J3740" i="1"/>
  <c r="K3740" i="1"/>
  <c r="L3740" i="1"/>
  <c r="C3741" i="1"/>
  <c r="D3741" i="1"/>
  <c r="E3741" i="1"/>
  <c r="F3741" i="1"/>
  <c r="G3741" i="1"/>
  <c r="H3741" i="1"/>
  <c r="I3741" i="1"/>
  <c r="J3741" i="1"/>
  <c r="K3741" i="1"/>
  <c r="L3741" i="1"/>
  <c r="C3742" i="1"/>
  <c r="D3742" i="1"/>
  <c r="E3742" i="1"/>
  <c r="F3742" i="1"/>
  <c r="G3742" i="1"/>
  <c r="H3742" i="1"/>
  <c r="I3742" i="1"/>
  <c r="J3742" i="1"/>
  <c r="K3742" i="1"/>
  <c r="L3742" i="1"/>
  <c r="C3743" i="1"/>
  <c r="D3743" i="1"/>
  <c r="E3743" i="1"/>
  <c r="F3743" i="1"/>
  <c r="G3743" i="1"/>
  <c r="H3743" i="1"/>
  <c r="I3743" i="1"/>
  <c r="J3743" i="1"/>
  <c r="K3743" i="1"/>
  <c r="L3743" i="1"/>
  <c r="C3744" i="1"/>
  <c r="D3744" i="1"/>
  <c r="E3744" i="1"/>
  <c r="F3744" i="1"/>
  <c r="G3744" i="1"/>
  <c r="H3744" i="1"/>
  <c r="I3744" i="1"/>
  <c r="J3744" i="1"/>
  <c r="K3744" i="1"/>
  <c r="L3744" i="1"/>
  <c r="C3745" i="1"/>
  <c r="D3745" i="1"/>
  <c r="E3745" i="1"/>
  <c r="F3745" i="1"/>
  <c r="G3745" i="1"/>
  <c r="H3745" i="1"/>
  <c r="I3745" i="1"/>
  <c r="J3745" i="1"/>
  <c r="K3745" i="1"/>
  <c r="L3745" i="1"/>
  <c r="C3746" i="1"/>
  <c r="D3746" i="1"/>
  <c r="E3746" i="1"/>
  <c r="F3746" i="1"/>
  <c r="G3746" i="1"/>
  <c r="H3746" i="1"/>
  <c r="I3746" i="1"/>
  <c r="J3746" i="1"/>
  <c r="K3746" i="1"/>
  <c r="L3746" i="1"/>
  <c r="C3747" i="1"/>
  <c r="D3747" i="1"/>
  <c r="E3747" i="1"/>
  <c r="F3747" i="1"/>
  <c r="G3747" i="1"/>
  <c r="H3747" i="1"/>
  <c r="I3747" i="1"/>
  <c r="J3747" i="1"/>
  <c r="K3747" i="1"/>
  <c r="L3747" i="1"/>
  <c r="C3748" i="1"/>
  <c r="D3748" i="1"/>
  <c r="E3748" i="1"/>
  <c r="F3748" i="1"/>
  <c r="G3748" i="1"/>
  <c r="H3748" i="1"/>
  <c r="I3748" i="1"/>
  <c r="J3748" i="1"/>
  <c r="K3748" i="1"/>
  <c r="L3748" i="1"/>
  <c r="C3749" i="1"/>
  <c r="D3749" i="1"/>
  <c r="E3749" i="1"/>
  <c r="F3749" i="1"/>
  <c r="G3749" i="1"/>
  <c r="H3749" i="1"/>
  <c r="I3749" i="1"/>
  <c r="J3749" i="1"/>
  <c r="K3749" i="1"/>
  <c r="L3749" i="1"/>
  <c r="C3750" i="1"/>
  <c r="D3750" i="1"/>
  <c r="E3750" i="1"/>
  <c r="F3750" i="1"/>
  <c r="G3750" i="1"/>
  <c r="H3750" i="1"/>
  <c r="I3750" i="1"/>
  <c r="J3750" i="1"/>
  <c r="K3750" i="1"/>
  <c r="L3750" i="1"/>
  <c r="C3751" i="1"/>
  <c r="D3751" i="1"/>
  <c r="E3751" i="1"/>
  <c r="F3751" i="1"/>
  <c r="G3751" i="1"/>
  <c r="H3751" i="1"/>
  <c r="I3751" i="1"/>
  <c r="J3751" i="1"/>
  <c r="K3751" i="1"/>
  <c r="L3751" i="1"/>
  <c r="C3752" i="1"/>
  <c r="D3752" i="1"/>
  <c r="E3752" i="1"/>
  <c r="F3752" i="1"/>
  <c r="G3752" i="1"/>
  <c r="H3752" i="1"/>
  <c r="I3752" i="1"/>
  <c r="J3752" i="1"/>
  <c r="K3752" i="1"/>
  <c r="L3752" i="1"/>
  <c r="C3753" i="1"/>
  <c r="D3753" i="1"/>
  <c r="E3753" i="1"/>
  <c r="F3753" i="1"/>
  <c r="G3753" i="1"/>
  <c r="H3753" i="1"/>
  <c r="I3753" i="1"/>
  <c r="J3753" i="1"/>
  <c r="K3753" i="1"/>
  <c r="L3753" i="1"/>
  <c r="C3754" i="1"/>
  <c r="D3754" i="1"/>
  <c r="E3754" i="1"/>
  <c r="F3754" i="1"/>
  <c r="G3754" i="1"/>
  <c r="H3754" i="1"/>
  <c r="I3754" i="1"/>
  <c r="J3754" i="1"/>
  <c r="K3754" i="1"/>
  <c r="L3754" i="1"/>
  <c r="C3755" i="1"/>
  <c r="D3755" i="1"/>
  <c r="E3755" i="1"/>
  <c r="F3755" i="1"/>
  <c r="G3755" i="1"/>
  <c r="H3755" i="1"/>
  <c r="I3755" i="1"/>
  <c r="J3755" i="1"/>
  <c r="K3755" i="1"/>
  <c r="L3755" i="1"/>
  <c r="C3756" i="1"/>
  <c r="D3756" i="1"/>
  <c r="E3756" i="1"/>
  <c r="F3756" i="1"/>
  <c r="G3756" i="1"/>
  <c r="H3756" i="1"/>
  <c r="I3756" i="1"/>
  <c r="J3756" i="1"/>
  <c r="K3756" i="1"/>
  <c r="L3756" i="1"/>
  <c r="C3757" i="1"/>
  <c r="D3757" i="1"/>
  <c r="E3757" i="1"/>
  <c r="F3757" i="1"/>
  <c r="G3757" i="1"/>
  <c r="H3757" i="1"/>
  <c r="I3757" i="1"/>
  <c r="J3757" i="1"/>
  <c r="K3757" i="1"/>
  <c r="L3757" i="1"/>
  <c r="C3758" i="1"/>
  <c r="D3758" i="1"/>
  <c r="E3758" i="1"/>
  <c r="F3758" i="1"/>
  <c r="G3758" i="1"/>
  <c r="H3758" i="1"/>
  <c r="I3758" i="1"/>
  <c r="J3758" i="1"/>
  <c r="K3758" i="1"/>
  <c r="L3758" i="1"/>
  <c r="C3759" i="1"/>
  <c r="D3759" i="1"/>
  <c r="E3759" i="1"/>
  <c r="F3759" i="1"/>
  <c r="G3759" i="1"/>
  <c r="H3759" i="1"/>
  <c r="I3759" i="1"/>
  <c r="J3759" i="1"/>
  <c r="K3759" i="1"/>
  <c r="L3759" i="1"/>
  <c r="C3760" i="1"/>
  <c r="D3760" i="1"/>
  <c r="E3760" i="1"/>
  <c r="F3760" i="1"/>
  <c r="G3760" i="1"/>
  <c r="H3760" i="1"/>
  <c r="I3760" i="1"/>
  <c r="J3760" i="1"/>
  <c r="K3760" i="1"/>
  <c r="L3760" i="1"/>
  <c r="C3761" i="1"/>
  <c r="D3761" i="1"/>
  <c r="E3761" i="1"/>
  <c r="F3761" i="1"/>
  <c r="G3761" i="1"/>
  <c r="H3761" i="1"/>
  <c r="I3761" i="1"/>
  <c r="J3761" i="1"/>
  <c r="K3761" i="1"/>
  <c r="L3761" i="1"/>
  <c r="C3762" i="1"/>
  <c r="D3762" i="1"/>
  <c r="E3762" i="1"/>
  <c r="F3762" i="1"/>
  <c r="G3762" i="1"/>
  <c r="H3762" i="1"/>
  <c r="I3762" i="1"/>
  <c r="J3762" i="1"/>
  <c r="K3762" i="1"/>
  <c r="L3762" i="1"/>
  <c r="C3763" i="1"/>
  <c r="D3763" i="1"/>
  <c r="E3763" i="1"/>
  <c r="F3763" i="1"/>
  <c r="G3763" i="1"/>
  <c r="H3763" i="1"/>
  <c r="I3763" i="1"/>
  <c r="J3763" i="1"/>
  <c r="K3763" i="1"/>
  <c r="L3763" i="1"/>
  <c r="C3764" i="1"/>
  <c r="D3764" i="1"/>
  <c r="E3764" i="1"/>
  <c r="F3764" i="1"/>
  <c r="G3764" i="1"/>
  <c r="H3764" i="1"/>
  <c r="I3764" i="1"/>
  <c r="J3764" i="1"/>
  <c r="K3764" i="1"/>
  <c r="L3764" i="1"/>
  <c r="C3765" i="1"/>
  <c r="D3765" i="1"/>
  <c r="E3765" i="1"/>
  <c r="F3765" i="1"/>
  <c r="G3765" i="1"/>
  <c r="H3765" i="1"/>
  <c r="I3765" i="1"/>
  <c r="J3765" i="1"/>
  <c r="K3765" i="1"/>
  <c r="L3765" i="1"/>
  <c r="C3766" i="1"/>
  <c r="D3766" i="1"/>
  <c r="E3766" i="1"/>
  <c r="F3766" i="1"/>
  <c r="G3766" i="1"/>
  <c r="H3766" i="1"/>
  <c r="I3766" i="1"/>
  <c r="J3766" i="1"/>
  <c r="K3766" i="1"/>
  <c r="L3766" i="1"/>
  <c r="C3767" i="1"/>
  <c r="D3767" i="1"/>
  <c r="E3767" i="1"/>
  <c r="F3767" i="1"/>
  <c r="G3767" i="1"/>
  <c r="H3767" i="1"/>
  <c r="I3767" i="1"/>
  <c r="J3767" i="1"/>
  <c r="K3767" i="1"/>
  <c r="L3767" i="1"/>
  <c r="C3768" i="1"/>
  <c r="D3768" i="1"/>
  <c r="E3768" i="1"/>
  <c r="F3768" i="1"/>
  <c r="G3768" i="1"/>
  <c r="H3768" i="1"/>
  <c r="I3768" i="1"/>
  <c r="J3768" i="1"/>
  <c r="K3768" i="1"/>
  <c r="L3768" i="1"/>
  <c r="C3769" i="1"/>
  <c r="D3769" i="1"/>
  <c r="E3769" i="1"/>
  <c r="F3769" i="1"/>
  <c r="G3769" i="1"/>
  <c r="H3769" i="1"/>
  <c r="I3769" i="1"/>
  <c r="J3769" i="1"/>
  <c r="K3769" i="1"/>
  <c r="L3769" i="1"/>
  <c r="C3770" i="1"/>
  <c r="D3770" i="1"/>
  <c r="E3770" i="1"/>
  <c r="F3770" i="1"/>
  <c r="G3770" i="1"/>
  <c r="H3770" i="1"/>
  <c r="I3770" i="1"/>
  <c r="J3770" i="1"/>
  <c r="K3770" i="1"/>
  <c r="L3770" i="1"/>
  <c r="C3771" i="1"/>
  <c r="D3771" i="1"/>
  <c r="E3771" i="1"/>
  <c r="F3771" i="1"/>
  <c r="G3771" i="1"/>
  <c r="H3771" i="1"/>
  <c r="I3771" i="1"/>
  <c r="J3771" i="1"/>
  <c r="K3771" i="1"/>
  <c r="L3771" i="1"/>
  <c r="C3772" i="1"/>
  <c r="D3772" i="1"/>
  <c r="E3772" i="1"/>
  <c r="F3772" i="1"/>
  <c r="G3772" i="1"/>
  <c r="H3772" i="1"/>
  <c r="I3772" i="1"/>
  <c r="J3772" i="1"/>
  <c r="K3772" i="1"/>
  <c r="L3772" i="1"/>
  <c r="C3773" i="1"/>
  <c r="D3773" i="1"/>
  <c r="E3773" i="1"/>
  <c r="F3773" i="1"/>
  <c r="G3773" i="1"/>
  <c r="H3773" i="1"/>
  <c r="I3773" i="1"/>
  <c r="J3773" i="1"/>
  <c r="K3773" i="1"/>
  <c r="L3773" i="1"/>
  <c r="C3774" i="1"/>
  <c r="D3774" i="1"/>
  <c r="E3774" i="1"/>
  <c r="F3774" i="1"/>
  <c r="G3774" i="1"/>
  <c r="H3774" i="1"/>
  <c r="I3774" i="1"/>
  <c r="J3774" i="1"/>
  <c r="K3774" i="1"/>
  <c r="L3774" i="1"/>
  <c r="C3775" i="1"/>
  <c r="D3775" i="1"/>
  <c r="E3775" i="1"/>
  <c r="F3775" i="1"/>
  <c r="G3775" i="1"/>
  <c r="H3775" i="1"/>
  <c r="I3775" i="1"/>
  <c r="J3775" i="1"/>
  <c r="K3775" i="1"/>
  <c r="L3775" i="1"/>
  <c r="C3776" i="1"/>
  <c r="D3776" i="1"/>
  <c r="E3776" i="1"/>
  <c r="F3776" i="1"/>
  <c r="G3776" i="1"/>
  <c r="H3776" i="1"/>
  <c r="I3776" i="1"/>
  <c r="J3776" i="1"/>
  <c r="K3776" i="1"/>
  <c r="L3776" i="1"/>
  <c r="C3777" i="1"/>
  <c r="D3777" i="1"/>
  <c r="E3777" i="1"/>
  <c r="F3777" i="1"/>
  <c r="G3777" i="1"/>
  <c r="H3777" i="1"/>
  <c r="I3777" i="1"/>
  <c r="J3777" i="1"/>
  <c r="K3777" i="1"/>
  <c r="L3777" i="1"/>
  <c r="C3778" i="1"/>
  <c r="D3778" i="1"/>
  <c r="E3778" i="1"/>
  <c r="F3778" i="1"/>
  <c r="G3778" i="1"/>
  <c r="H3778" i="1"/>
  <c r="I3778" i="1"/>
  <c r="J3778" i="1"/>
  <c r="K3778" i="1"/>
  <c r="L3778" i="1"/>
  <c r="C3779" i="1"/>
  <c r="D3779" i="1"/>
  <c r="E3779" i="1"/>
  <c r="F3779" i="1"/>
  <c r="G3779" i="1"/>
  <c r="H3779" i="1"/>
  <c r="I3779" i="1"/>
  <c r="J3779" i="1"/>
  <c r="K3779" i="1"/>
  <c r="L3779" i="1"/>
  <c r="C3780" i="1"/>
  <c r="D3780" i="1"/>
  <c r="E3780" i="1"/>
  <c r="F3780" i="1"/>
  <c r="G3780" i="1"/>
  <c r="H3780" i="1"/>
  <c r="I3780" i="1"/>
  <c r="J3780" i="1"/>
  <c r="K3780" i="1"/>
  <c r="L3780" i="1"/>
  <c r="C3781" i="1"/>
  <c r="D3781" i="1"/>
  <c r="E3781" i="1"/>
  <c r="F3781" i="1"/>
  <c r="G3781" i="1"/>
  <c r="H3781" i="1"/>
  <c r="I3781" i="1"/>
  <c r="J3781" i="1"/>
  <c r="K3781" i="1"/>
  <c r="L3781" i="1"/>
  <c r="C3782" i="1"/>
  <c r="D3782" i="1"/>
  <c r="E3782" i="1"/>
  <c r="F3782" i="1"/>
  <c r="G3782" i="1"/>
  <c r="H3782" i="1"/>
  <c r="I3782" i="1"/>
  <c r="J3782" i="1"/>
  <c r="K3782" i="1"/>
  <c r="L3782" i="1"/>
  <c r="C3783" i="1"/>
  <c r="D3783" i="1"/>
  <c r="E3783" i="1"/>
  <c r="F3783" i="1"/>
  <c r="G3783" i="1"/>
  <c r="H3783" i="1"/>
  <c r="I3783" i="1"/>
  <c r="J3783" i="1"/>
  <c r="K3783" i="1"/>
  <c r="L3783" i="1"/>
  <c r="C3784" i="1"/>
  <c r="D3784" i="1"/>
  <c r="E3784" i="1"/>
  <c r="F3784" i="1"/>
  <c r="G3784" i="1"/>
  <c r="H3784" i="1"/>
  <c r="I3784" i="1"/>
  <c r="J3784" i="1"/>
  <c r="K3784" i="1"/>
  <c r="L3784" i="1"/>
  <c r="C3785" i="1"/>
  <c r="D3785" i="1"/>
  <c r="E3785" i="1"/>
  <c r="F3785" i="1"/>
  <c r="G3785" i="1"/>
  <c r="H3785" i="1"/>
  <c r="I3785" i="1"/>
  <c r="J3785" i="1"/>
  <c r="K3785" i="1"/>
  <c r="L3785" i="1"/>
  <c r="C3786" i="1"/>
  <c r="D3786" i="1"/>
  <c r="E3786" i="1"/>
  <c r="F3786" i="1"/>
  <c r="G3786" i="1"/>
  <c r="H3786" i="1"/>
  <c r="I3786" i="1"/>
  <c r="J3786" i="1"/>
  <c r="K3786" i="1"/>
  <c r="L3786" i="1"/>
  <c r="C3787" i="1"/>
  <c r="D3787" i="1"/>
  <c r="E3787" i="1"/>
  <c r="F3787" i="1"/>
  <c r="G3787" i="1"/>
  <c r="H3787" i="1"/>
  <c r="I3787" i="1"/>
  <c r="J3787" i="1"/>
  <c r="K3787" i="1"/>
  <c r="L3787" i="1"/>
  <c r="C3788" i="1"/>
  <c r="D3788" i="1"/>
  <c r="E3788" i="1"/>
  <c r="F3788" i="1"/>
  <c r="G3788" i="1"/>
  <c r="H3788" i="1"/>
  <c r="I3788" i="1"/>
  <c r="J3788" i="1"/>
  <c r="K3788" i="1"/>
  <c r="L3788" i="1"/>
  <c r="C3789" i="1"/>
  <c r="D3789" i="1"/>
  <c r="E3789" i="1"/>
  <c r="F3789" i="1"/>
  <c r="G3789" i="1"/>
  <c r="H3789" i="1"/>
  <c r="I3789" i="1"/>
  <c r="J3789" i="1"/>
  <c r="K3789" i="1"/>
  <c r="L3789" i="1"/>
  <c r="C3790" i="1"/>
  <c r="D3790" i="1"/>
  <c r="E3790" i="1"/>
  <c r="F3790" i="1"/>
  <c r="G3790" i="1"/>
  <c r="H3790" i="1"/>
  <c r="I3790" i="1"/>
  <c r="J3790" i="1"/>
  <c r="K3790" i="1"/>
  <c r="L3790" i="1"/>
  <c r="C3791" i="1"/>
  <c r="D3791" i="1"/>
  <c r="E3791" i="1"/>
  <c r="F3791" i="1"/>
  <c r="G3791" i="1"/>
  <c r="H3791" i="1"/>
  <c r="I3791" i="1"/>
  <c r="J3791" i="1"/>
  <c r="K3791" i="1"/>
  <c r="L3791" i="1"/>
  <c r="C3792" i="1"/>
  <c r="D3792" i="1"/>
  <c r="E3792" i="1"/>
  <c r="F3792" i="1"/>
  <c r="G3792" i="1"/>
  <c r="H3792" i="1"/>
  <c r="I3792" i="1"/>
  <c r="J3792" i="1"/>
  <c r="K3792" i="1"/>
  <c r="L3792" i="1"/>
  <c r="C3793" i="1"/>
  <c r="D3793" i="1"/>
  <c r="E3793" i="1"/>
  <c r="F3793" i="1"/>
  <c r="G3793" i="1"/>
  <c r="H3793" i="1"/>
  <c r="I3793" i="1"/>
  <c r="J3793" i="1"/>
  <c r="K3793" i="1"/>
  <c r="L3793" i="1"/>
  <c r="C3794" i="1"/>
  <c r="D3794" i="1"/>
  <c r="E3794" i="1"/>
  <c r="F3794" i="1"/>
  <c r="G3794" i="1"/>
  <c r="H3794" i="1"/>
  <c r="I3794" i="1"/>
  <c r="J3794" i="1"/>
  <c r="K3794" i="1"/>
  <c r="L3794" i="1"/>
  <c r="C3795" i="1"/>
  <c r="D3795" i="1"/>
  <c r="E3795" i="1"/>
  <c r="F3795" i="1"/>
  <c r="G3795" i="1"/>
  <c r="H3795" i="1"/>
  <c r="I3795" i="1"/>
  <c r="J3795" i="1"/>
  <c r="K3795" i="1"/>
  <c r="L3795" i="1"/>
  <c r="C3796" i="1"/>
  <c r="D3796" i="1"/>
  <c r="E3796" i="1"/>
  <c r="F3796" i="1"/>
  <c r="G3796" i="1"/>
  <c r="H3796" i="1"/>
  <c r="I3796" i="1"/>
  <c r="J3796" i="1"/>
  <c r="K3796" i="1"/>
  <c r="L3796" i="1"/>
  <c r="C3797" i="1"/>
  <c r="D3797" i="1"/>
  <c r="E3797" i="1"/>
  <c r="F3797" i="1"/>
  <c r="G3797" i="1"/>
  <c r="H3797" i="1"/>
  <c r="I3797" i="1"/>
  <c r="J3797" i="1"/>
  <c r="K3797" i="1"/>
  <c r="L3797" i="1"/>
  <c r="C3798" i="1"/>
  <c r="D3798" i="1"/>
  <c r="E3798" i="1"/>
  <c r="F3798" i="1"/>
  <c r="G3798" i="1"/>
  <c r="H3798" i="1"/>
  <c r="I3798" i="1"/>
  <c r="J3798" i="1"/>
  <c r="K3798" i="1"/>
  <c r="L3798" i="1"/>
  <c r="C3799" i="1"/>
  <c r="D3799" i="1"/>
  <c r="E3799" i="1"/>
  <c r="F3799" i="1"/>
  <c r="G3799" i="1"/>
  <c r="H3799" i="1"/>
  <c r="I3799" i="1"/>
  <c r="J3799" i="1"/>
  <c r="K3799" i="1"/>
  <c r="L3799" i="1"/>
  <c r="C3800" i="1"/>
  <c r="D3800" i="1"/>
  <c r="E3800" i="1"/>
  <c r="F3800" i="1"/>
  <c r="G3800" i="1"/>
  <c r="H3800" i="1"/>
  <c r="I3800" i="1"/>
  <c r="J3800" i="1"/>
  <c r="K3800" i="1"/>
  <c r="L3800" i="1"/>
  <c r="C3801" i="1"/>
  <c r="D3801" i="1"/>
  <c r="E3801" i="1"/>
  <c r="F3801" i="1"/>
  <c r="G3801" i="1"/>
  <c r="H3801" i="1"/>
  <c r="I3801" i="1"/>
  <c r="J3801" i="1"/>
  <c r="K3801" i="1"/>
  <c r="L3801" i="1"/>
  <c r="C3802" i="1"/>
  <c r="D3802" i="1"/>
  <c r="E3802" i="1"/>
  <c r="F3802" i="1"/>
  <c r="G3802" i="1"/>
  <c r="H3802" i="1"/>
  <c r="I3802" i="1"/>
  <c r="J3802" i="1"/>
  <c r="K3802" i="1"/>
  <c r="L3802" i="1"/>
  <c r="C3803" i="1"/>
  <c r="D3803" i="1"/>
  <c r="E3803" i="1"/>
  <c r="F3803" i="1"/>
  <c r="G3803" i="1"/>
  <c r="H3803" i="1"/>
  <c r="I3803" i="1"/>
  <c r="J3803" i="1"/>
  <c r="K3803" i="1"/>
  <c r="L3803" i="1"/>
  <c r="C3804" i="1"/>
  <c r="D3804" i="1"/>
  <c r="E3804" i="1"/>
  <c r="F3804" i="1"/>
  <c r="G3804" i="1"/>
  <c r="H3804" i="1"/>
  <c r="I3804" i="1"/>
  <c r="J3804" i="1"/>
  <c r="K3804" i="1"/>
  <c r="L3804" i="1"/>
  <c r="C3805" i="1"/>
  <c r="D3805" i="1"/>
  <c r="E3805" i="1"/>
  <c r="F3805" i="1"/>
  <c r="G3805" i="1"/>
  <c r="H3805" i="1"/>
  <c r="I3805" i="1"/>
  <c r="J3805" i="1"/>
  <c r="K3805" i="1"/>
  <c r="L3805" i="1"/>
  <c r="C3806" i="1"/>
  <c r="D3806" i="1"/>
  <c r="E3806" i="1"/>
  <c r="F3806" i="1"/>
  <c r="G3806" i="1"/>
  <c r="H3806" i="1"/>
  <c r="I3806" i="1"/>
  <c r="J3806" i="1"/>
  <c r="K3806" i="1"/>
  <c r="L3806" i="1"/>
  <c r="C3807" i="1"/>
  <c r="D3807" i="1"/>
  <c r="E3807" i="1"/>
  <c r="F3807" i="1"/>
  <c r="G3807" i="1"/>
  <c r="H3807" i="1"/>
  <c r="I3807" i="1"/>
  <c r="J3807" i="1"/>
  <c r="K3807" i="1"/>
  <c r="L3807" i="1"/>
  <c r="C3808" i="1"/>
  <c r="D3808" i="1"/>
  <c r="E3808" i="1"/>
  <c r="F3808" i="1"/>
  <c r="G3808" i="1"/>
  <c r="H3808" i="1"/>
  <c r="I3808" i="1"/>
  <c r="J3808" i="1"/>
  <c r="K3808" i="1"/>
  <c r="L3808" i="1"/>
  <c r="C3809" i="1"/>
  <c r="D3809" i="1"/>
  <c r="E3809" i="1"/>
  <c r="F3809" i="1"/>
  <c r="G3809" i="1"/>
  <c r="H3809" i="1"/>
  <c r="I3809" i="1"/>
  <c r="J3809" i="1"/>
  <c r="K3809" i="1"/>
  <c r="L3809" i="1"/>
  <c r="C3810" i="1"/>
  <c r="D3810" i="1"/>
  <c r="E3810" i="1"/>
  <c r="F3810" i="1"/>
  <c r="G3810" i="1"/>
  <c r="H3810" i="1"/>
  <c r="I3810" i="1"/>
  <c r="J3810" i="1"/>
  <c r="K3810" i="1"/>
  <c r="L3810" i="1"/>
  <c r="C3811" i="1"/>
  <c r="D3811" i="1"/>
  <c r="E3811" i="1"/>
  <c r="F3811" i="1"/>
  <c r="G3811" i="1"/>
  <c r="H3811" i="1"/>
  <c r="I3811" i="1"/>
  <c r="J3811" i="1"/>
  <c r="K3811" i="1"/>
  <c r="L3811" i="1"/>
  <c r="C3812" i="1"/>
  <c r="D3812" i="1"/>
  <c r="E3812" i="1"/>
  <c r="F3812" i="1"/>
  <c r="G3812" i="1"/>
  <c r="H3812" i="1"/>
  <c r="I3812" i="1"/>
  <c r="J3812" i="1"/>
  <c r="K3812" i="1"/>
  <c r="L3812" i="1"/>
  <c r="C3813" i="1"/>
  <c r="D3813" i="1"/>
  <c r="E3813" i="1"/>
  <c r="F3813" i="1"/>
  <c r="G3813" i="1"/>
  <c r="H3813" i="1"/>
  <c r="I3813" i="1"/>
  <c r="J3813" i="1"/>
  <c r="K3813" i="1"/>
  <c r="L3813" i="1"/>
  <c r="C3814" i="1"/>
  <c r="D3814" i="1"/>
  <c r="E3814" i="1"/>
  <c r="F3814" i="1"/>
  <c r="G3814" i="1"/>
  <c r="H3814" i="1"/>
  <c r="I3814" i="1"/>
  <c r="J3814" i="1"/>
  <c r="K3814" i="1"/>
  <c r="L3814" i="1"/>
  <c r="C3815" i="1"/>
  <c r="D3815" i="1"/>
  <c r="E3815" i="1"/>
  <c r="F3815" i="1"/>
  <c r="G3815" i="1"/>
  <c r="H3815" i="1"/>
  <c r="I3815" i="1"/>
  <c r="J3815" i="1"/>
  <c r="K3815" i="1"/>
  <c r="L3815" i="1"/>
  <c r="C3816" i="1"/>
  <c r="D3816" i="1"/>
  <c r="E3816" i="1"/>
  <c r="F3816" i="1"/>
  <c r="G3816" i="1"/>
  <c r="H3816" i="1"/>
  <c r="I3816" i="1"/>
  <c r="J3816" i="1"/>
  <c r="K3816" i="1"/>
  <c r="L3816" i="1"/>
  <c r="C3817" i="1"/>
  <c r="D3817" i="1"/>
  <c r="E3817" i="1"/>
  <c r="F3817" i="1"/>
  <c r="G3817" i="1"/>
  <c r="H3817" i="1"/>
  <c r="I3817" i="1"/>
  <c r="J3817" i="1"/>
  <c r="K3817" i="1"/>
  <c r="L3817" i="1"/>
  <c r="C3818" i="1"/>
  <c r="D3818" i="1"/>
  <c r="E3818" i="1"/>
  <c r="F3818" i="1"/>
  <c r="G3818" i="1"/>
  <c r="H3818" i="1"/>
  <c r="I3818" i="1"/>
  <c r="J3818" i="1"/>
  <c r="K3818" i="1"/>
  <c r="L3818" i="1"/>
  <c r="C3819" i="1"/>
  <c r="D3819" i="1"/>
  <c r="E3819" i="1"/>
  <c r="F3819" i="1"/>
  <c r="G3819" i="1"/>
  <c r="H3819" i="1"/>
  <c r="I3819" i="1"/>
  <c r="J3819" i="1"/>
  <c r="K3819" i="1"/>
  <c r="L3819" i="1"/>
  <c r="C3820" i="1"/>
  <c r="D3820" i="1"/>
  <c r="E3820" i="1"/>
  <c r="F3820" i="1"/>
  <c r="G3820" i="1"/>
  <c r="H3820" i="1"/>
  <c r="I3820" i="1"/>
  <c r="J3820" i="1"/>
  <c r="K3820" i="1"/>
  <c r="L3820" i="1"/>
  <c r="C3821" i="1"/>
  <c r="D3821" i="1"/>
  <c r="E3821" i="1"/>
  <c r="F3821" i="1"/>
  <c r="G3821" i="1"/>
  <c r="H3821" i="1"/>
  <c r="I3821" i="1"/>
  <c r="J3821" i="1"/>
  <c r="K3821" i="1"/>
  <c r="L3821" i="1"/>
  <c r="C3822" i="1"/>
  <c r="D3822" i="1"/>
  <c r="E3822" i="1"/>
  <c r="F3822" i="1"/>
  <c r="G3822" i="1"/>
  <c r="H3822" i="1"/>
  <c r="I3822" i="1"/>
  <c r="J3822" i="1"/>
  <c r="K3822" i="1"/>
  <c r="L3822" i="1"/>
  <c r="C3823" i="1"/>
  <c r="D3823" i="1"/>
  <c r="E3823" i="1"/>
  <c r="F3823" i="1"/>
  <c r="G3823" i="1"/>
  <c r="H3823" i="1"/>
  <c r="I3823" i="1"/>
  <c r="J3823" i="1"/>
  <c r="K3823" i="1"/>
  <c r="L3823" i="1"/>
  <c r="C3824" i="1"/>
  <c r="D3824" i="1"/>
  <c r="E3824" i="1"/>
  <c r="F3824" i="1"/>
  <c r="G3824" i="1"/>
  <c r="H3824" i="1"/>
  <c r="I3824" i="1"/>
  <c r="J3824" i="1"/>
  <c r="K3824" i="1"/>
  <c r="L3824" i="1"/>
  <c r="C3825" i="1"/>
  <c r="D3825" i="1"/>
  <c r="E3825" i="1"/>
  <c r="F3825" i="1"/>
  <c r="G3825" i="1"/>
  <c r="H3825" i="1"/>
  <c r="I3825" i="1"/>
  <c r="J3825" i="1"/>
  <c r="K3825" i="1"/>
  <c r="L3825" i="1"/>
  <c r="C3826" i="1"/>
  <c r="D3826" i="1"/>
  <c r="E3826" i="1"/>
  <c r="F3826" i="1"/>
  <c r="G3826" i="1"/>
  <c r="H3826" i="1"/>
  <c r="I3826" i="1"/>
  <c r="J3826" i="1"/>
  <c r="K3826" i="1"/>
  <c r="L3826" i="1"/>
  <c r="C3827" i="1"/>
  <c r="D3827" i="1"/>
  <c r="E3827" i="1"/>
  <c r="F3827" i="1"/>
  <c r="G3827" i="1"/>
  <c r="H3827" i="1"/>
  <c r="I3827" i="1"/>
  <c r="J3827" i="1"/>
  <c r="K3827" i="1"/>
  <c r="L3827" i="1"/>
  <c r="C3828" i="1"/>
  <c r="D3828" i="1"/>
  <c r="E3828" i="1"/>
  <c r="F3828" i="1"/>
  <c r="G3828" i="1"/>
  <c r="H3828" i="1"/>
  <c r="I3828" i="1"/>
  <c r="J3828" i="1"/>
  <c r="K3828" i="1"/>
  <c r="L3828" i="1"/>
  <c r="C3829" i="1"/>
  <c r="D3829" i="1"/>
  <c r="E3829" i="1"/>
  <c r="F3829" i="1"/>
  <c r="G3829" i="1"/>
  <c r="H3829" i="1"/>
  <c r="I3829" i="1"/>
  <c r="J3829" i="1"/>
  <c r="K3829" i="1"/>
  <c r="L3829" i="1"/>
  <c r="C3830" i="1"/>
  <c r="D3830" i="1"/>
  <c r="E3830" i="1"/>
  <c r="F3830" i="1"/>
  <c r="G3830" i="1"/>
  <c r="H3830" i="1"/>
  <c r="I3830" i="1"/>
  <c r="J3830" i="1"/>
  <c r="K3830" i="1"/>
  <c r="L3830" i="1"/>
  <c r="C3831" i="1"/>
  <c r="D3831" i="1"/>
  <c r="E3831" i="1"/>
  <c r="F3831" i="1"/>
  <c r="G3831" i="1"/>
  <c r="H3831" i="1"/>
  <c r="I3831" i="1"/>
  <c r="J3831" i="1"/>
  <c r="K3831" i="1"/>
  <c r="L3831" i="1"/>
  <c r="C3832" i="1"/>
  <c r="D3832" i="1"/>
  <c r="E3832" i="1"/>
  <c r="F3832" i="1"/>
  <c r="G3832" i="1"/>
  <c r="H3832" i="1"/>
  <c r="I3832" i="1"/>
  <c r="J3832" i="1"/>
  <c r="K3832" i="1"/>
  <c r="L3832" i="1"/>
  <c r="C3833" i="1"/>
  <c r="D3833" i="1"/>
  <c r="E3833" i="1"/>
  <c r="F3833" i="1"/>
  <c r="G3833" i="1"/>
  <c r="H3833" i="1"/>
  <c r="I3833" i="1"/>
  <c r="J3833" i="1"/>
  <c r="K3833" i="1"/>
  <c r="L3833" i="1"/>
  <c r="C3834" i="1"/>
  <c r="D3834" i="1"/>
  <c r="E3834" i="1"/>
  <c r="F3834" i="1"/>
  <c r="G3834" i="1"/>
  <c r="H3834" i="1"/>
  <c r="I3834" i="1"/>
  <c r="J3834" i="1"/>
  <c r="K3834" i="1"/>
  <c r="L3834" i="1"/>
  <c r="C3835" i="1"/>
  <c r="D3835" i="1"/>
  <c r="E3835" i="1"/>
  <c r="F3835" i="1"/>
  <c r="G3835" i="1"/>
  <c r="H3835" i="1"/>
  <c r="I3835" i="1"/>
  <c r="J3835" i="1"/>
  <c r="K3835" i="1"/>
  <c r="L3835" i="1"/>
  <c r="C3836" i="1"/>
  <c r="D3836" i="1"/>
  <c r="E3836" i="1"/>
  <c r="F3836" i="1"/>
  <c r="G3836" i="1"/>
  <c r="H3836" i="1"/>
  <c r="I3836" i="1"/>
  <c r="J3836" i="1"/>
  <c r="K3836" i="1"/>
  <c r="L3836" i="1"/>
  <c r="C3837" i="1"/>
  <c r="D3837" i="1"/>
  <c r="E3837" i="1"/>
  <c r="F3837" i="1"/>
  <c r="G3837" i="1"/>
  <c r="H3837" i="1"/>
  <c r="I3837" i="1"/>
  <c r="J3837" i="1"/>
  <c r="K3837" i="1"/>
  <c r="L3837" i="1"/>
  <c r="C3838" i="1"/>
  <c r="D3838" i="1"/>
  <c r="E3838" i="1"/>
  <c r="F3838" i="1"/>
  <c r="G3838" i="1"/>
  <c r="H3838" i="1"/>
  <c r="I3838" i="1"/>
  <c r="J3838" i="1"/>
  <c r="K3838" i="1"/>
  <c r="L3838" i="1"/>
  <c r="C3839" i="1"/>
  <c r="D3839" i="1"/>
  <c r="E3839" i="1"/>
  <c r="F3839" i="1"/>
  <c r="G3839" i="1"/>
  <c r="H3839" i="1"/>
  <c r="I3839" i="1"/>
  <c r="J3839" i="1"/>
  <c r="K3839" i="1"/>
  <c r="L3839" i="1"/>
  <c r="C3840" i="1"/>
  <c r="D3840" i="1"/>
  <c r="E3840" i="1"/>
  <c r="F3840" i="1"/>
  <c r="G3840" i="1"/>
  <c r="H3840" i="1"/>
  <c r="I3840" i="1"/>
  <c r="J3840" i="1"/>
  <c r="K3840" i="1"/>
  <c r="L3840" i="1"/>
  <c r="C3841" i="1"/>
  <c r="D3841" i="1"/>
  <c r="E3841" i="1"/>
  <c r="F3841" i="1"/>
  <c r="G3841" i="1"/>
  <c r="H3841" i="1"/>
  <c r="I3841" i="1"/>
  <c r="J3841" i="1"/>
  <c r="K3841" i="1"/>
  <c r="L3841" i="1"/>
  <c r="C3842" i="1"/>
  <c r="D3842" i="1"/>
  <c r="E3842" i="1"/>
  <c r="F3842" i="1"/>
  <c r="G3842" i="1"/>
  <c r="H3842" i="1"/>
  <c r="I3842" i="1"/>
  <c r="J3842" i="1"/>
  <c r="K3842" i="1"/>
  <c r="L3842" i="1"/>
  <c r="C3843" i="1"/>
  <c r="D3843" i="1"/>
  <c r="E3843" i="1"/>
  <c r="F3843" i="1"/>
  <c r="G3843" i="1"/>
  <c r="H3843" i="1"/>
  <c r="I3843" i="1"/>
  <c r="J3843" i="1"/>
  <c r="K3843" i="1"/>
  <c r="L3843" i="1"/>
  <c r="C3844" i="1"/>
  <c r="D3844" i="1"/>
  <c r="E3844" i="1"/>
  <c r="F3844" i="1"/>
  <c r="G3844" i="1"/>
  <c r="H3844" i="1"/>
  <c r="I3844" i="1"/>
  <c r="J3844" i="1"/>
  <c r="K3844" i="1"/>
  <c r="L3844" i="1"/>
  <c r="C3845" i="1"/>
  <c r="D3845" i="1"/>
  <c r="E3845" i="1"/>
  <c r="F3845" i="1"/>
  <c r="G3845" i="1"/>
  <c r="H3845" i="1"/>
  <c r="I3845" i="1"/>
  <c r="J3845" i="1"/>
  <c r="K3845" i="1"/>
  <c r="L3845" i="1"/>
  <c r="C3846" i="1"/>
  <c r="D3846" i="1"/>
  <c r="E3846" i="1"/>
  <c r="F3846" i="1"/>
  <c r="G3846" i="1"/>
  <c r="H3846" i="1"/>
  <c r="I3846" i="1"/>
  <c r="J3846" i="1"/>
  <c r="K3846" i="1"/>
  <c r="L3846" i="1"/>
  <c r="C3847" i="1"/>
  <c r="D3847" i="1"/>
  <c r="E3847" i="1"/>
  <c r="F3847" i="1"/>
  <c r="G3847" i="1"/>
  <c r="H3847" i="1"/>
  <c r="I3847" i="1"/>
  <c r="J3847" i="1"/>
  <c r="K3847" i="1"/>
  <c r="L3847" i="1"/>
  <c r="C3848" i="1"/>
  <c r="D3848" i="1"/>
  <c r="E3848" i="1"/>
  <c r="F3848" i="1"/>
  <c r="G3848" i="1"/>
  <c r="H3848" i="1"/>
  <c r="I3848" i="1"/>
  <c r="J3848" i="1"/>
  <c r="K3848" i="1"/>
  <c r="L3848" i="1"/>
  <c r="C3849" i="1"/>
  <c r="D3849" i="1"/>
  <c r="E3849" i="1"/>
  <c r="F3849" i="1"/>
  <c r="G3849" i="1"/>
  <c r="H3849" i="1"/>
  <c r="I3849" i="1"/>
  <c r="J3849" i="1"/>
  <c r="K3849" i="1"/>
  <c r="L3849" i="1"/>
  <c r="C3850" i="1"/>
  <c r="D3850" i="1"/>
  <c r="E3850" i="1"/>
  <c r="F3850" i="1"/>
  <c r="G3850" i="1"/>
  <c r="H3850" i="1"/>
  <c r="I3850" i="1"/>
  <c r="J3850" i="1"/>
  <c r="K3850" i="1"/>
  <c r="L3850" i="1"/>
  <c r="C3851" i="1"/>
  <c r="D3851" i="1"/>
  <c r="E3851" i="1"/>
  <c r="F3851" i="1"/>
  <c r="G3851" i="1"/>
  <c r="H3851" i="1"/>
  <c r="I3851" i="1"/>
  <c r="J3851" i="1"/>
  <c r="K3851" i="1"/>
  <c r="L3851" i="1"/>
  <c r="C3852" i="1"/>
  <c r="D3852" i="1"/>
  <c r="E3852" i="1"/>
  <c r="F3852" i="1"/>
  <c r="G3852" i="1"/>
  <c r="H3852" i="1"/>
  <c r="I3852" i="1"/>
  <c r="J3852" i="1"/>
  <c r="K3852" i="1"/>
  <c r="L3852" i="1"/>
  <c r="C3853" i="1"/>
  <c r="D3853" i="1"/>
  <c r="E3853" i="1"/>
  <c r="F3853" i="1"/>
  <c r="G3853" i="1"/>
  <c r="H3853" i="1"/>
  <c r="I3853" i="1"/>
  <c r="J3853" i="1"/>
  <c r="K3853" i="1"/>
  <c r="L3853" i="1"/>
  <c r="C3854" i="1"/>
  <c r="D3854" i="1"/>
  <c r="E3854" i="1"/>
  <c r="F3854" i="1"/>
  <c r="G3854" i="1"/>
  <c r="H3854" i="1"/>
  <c r="I3854" i="1"/>
  <c r="J3854" i="1"/>
  <c r="K3854" i="1"/>
  <c r="L3854" i="1"/>
  <c r="C3855" i="1"/>
  <c r="D3855" i="1"/>
  <c r="E3855" i="1"/>
  <c r="F3855" i="1"/>
  <c r="G3855" i="1"/>
  <c r="H3855" i="1"/>
  <c r="I3855" i="1"/>
  <c r="J3855" i="1"/>
  <c r="K3855" i="1"/>
  <c r="L3855" i="1"/>
  <c r="C3856" i="1"/>
  <c r="D3856" i="1"/>
  <c r="E3856" i="1"/>
  <c r="F3856" i="1"/>
  <c r="G3856" i="1"/>
  <c r="H3856" i="1"/>
  <c r="I3856" i="1"/>
  <c r="J3856" i="1"/>
  <c r="K3856" i="1"/>
  <c r="L3856" i="1"/>
  <c r="C3857" i="1"/>
  <c r="D3857" i="1"/>
  <c r="E3857" i="1"/>
  <c r="F3857" i="1"/>
  <c r="G3857" i="1"/>
  <c r="H3857" i="1"/>
  <c r="I3857" i="1"/>
  <c r="J3857" i="1"/>
  <c r="K3857" i="1"/>
  <c r="L3857" i="1"/>
  <c r="C3858" i="1"/>
  <c r="D3858" i="1"/>
  <c r="E3858" i="1"/>
  <c r="F3858" i="1"/>
  <c r="G3858" i="1"/>
  <c r="H3858" i="1"/>
  <c r="I3858" i="1"/>
  <c r="J3858" i="1"/>
  <c r="K3858" i="1"/>
  <c r="L3858" i="1"/>
  <c r="C3859" i="1"/>
  <c r="D3859" i="1"/>
  <c r="E3859" i="1"/>
  <c r="F3859" i="1"/>
  <c r="G3859" i="1"/>
  <c r="H3859" i="1"/>
  <c r="I3859" i="1"/>
  <c r="J3859" i="1"/>
  <c r="K3859" i="1"/>
  <c r="L3859" i="1"/>
  <c r="C3860" i="1"/>
  <c r="D3860" i="1"/>
  <c r="E3860" i="1"/>
  <c r="F3860" i="1"/>
  <c r="G3860" i="1"/>
  <c r="H3860" i="1"/>
  <c r="I3860" i="1"/>
  <c r="J3860" i="1"/>
  <c r="K3860" i="1"/>
  <c r="L3860" i="1"/>
  <c r="C3861" i="1"/>
  <c r="D3861" i="1"/>
  <c r="E3861" i="1"/>
  <c r="F3861" i="1"/>
  <c r="G3861" i="1"/>
  <c r="H3861" i="1"/>
  <c r="I3861" i="1"/>
  <c r="J3861" i="1"/>
  <c r="K3861" i="1"/>
  <c r="L3861" i="1"/>
  <c r="C3862" i="1"/>
  <c r="D3862" i="1"/>
  <c r="E3862" i="1"/>
  <c r="F3862" i="1"/>
  <c r="G3862" i="1"/>
  <c r="H3862" i="1"/>
  <c r="I3862" i="1"/>
  <c r="J3862" i="1"/>
  <c r="K3862" i="1"/>
  <c r="L3862" i="1"/>
  <c r="C3863" i="1"/>
  <c r="D3863" i="1"/>
  <c r="E3863" i="1"/>
  <c r="F3863" i="1"/>
  <c r="G3863" i="1"/>
  <c r="H3863" i="1"/>
  <c r="I3863" i="1"/>
  <c r="J3863" i="1"/>
  <c r="K3863" i="1"/>
  <c r="L3863" i="1"/>
  <c r="C3864" i="1"/>
  <c r="D3864" i="1"/>
  <c r="E3864" i="1"/>
  <c r="F3864" i="1"/>
  <c r="G3864" i="1"/>
  <c r="H3864" i="1"/>
  <c r="I3864" i="1"/>
  <c r="J3864" i="1"/>
  <c r="K3864" i="1"/>
  <c r="L3864" i="1"/>
  <c r="C3865" i="1"/>
  <c r="D3865" i="1"/>
  <c r="E3865" i="1"/>
  <c r="F3865" i="1"/>
  <c r="G3865" i="1"/>
  <c r="H3865" i="1"/>
  <c r="I3865" i="1"/>
  <c r="J3865" i="1"/>
  <c r="K3865" i="1"/>
  <c r="L3865" i="1"/>
  <c r="C3866" i="1"/>
  <c r="D3866" i="1"/>
  <c r="E3866" i="1"/>
  <c r="F3866" i="1"/>
  <c r="G3866" i="1"/>
  <c r="H3866" i="1"/>
  <c r="I3866" i="1"/>
  <c r="J3866" i="1"/>
  <c r="K3866" i="1"/>
  <c r="L3866" i="1"/>
  <c r="C3867" i="1"/>
  <c r="D3867" i="1"/>
  <c r="E3867" i="1"/>
  <c r="F3867" i="1"/>
  <c r="G3867" i="1"/>
  <c r="H3867" i="1"/>
  <c r="I3867" i="1"/>
  <c r="J3867" i="1"/>
  <c r="K3867" i="1"/>
  <c r="L3867" i="1"/>
  <c r="C3868" i="1"/>
  <c r="D3868" i="1"/>
  <c r="E3868" i="1"/>
  <c r="F3868" i="1"/>
  <c r="G3868" i="1"/>
  <c r="H3868" i="1"/>
  <c r="I3868" i="1"/>
  <c r="J3868" i="1"/>
  <c r="K3868" i="1"/>
  <c r="L3868" i="1"/>
  <c r="C3869" i="1"/>
  <c r="D3869" i="1"/>
  <c r="E3869" i="1"/>
  <c r="F3869" i="1"/>
  <c r="G3869" i="1"/>
  <c r="H3869" i="1"/>
  <c r="I3869" i="1"/>
  <c r="J3869" i="1"/>
  <c r="K3869" i="1"/>
  <c r="L3869" i="1"/>
  <c r="C3870" i="1"/>
  <c r="D3870" i="1"/>
  <c r="E3870" i="1"/>
  <c r="F3870" i="1"/>
  <c r="G3870" i="1"/>
  <c r="H3870" i="1"/>
  <c r="I3870" i="1"/>
  <c r="J3870" i="1"/>
  <c r="K3870" i="1"/>
  <c r="L3870" i="1"/>
  <c r="C3871" i="1"/>
  <c r="D3871" i="1"/>
  <c r="E3871" i="1"/>
  <c r="F3871" i="1"/>
  <c r="G3871" i="1"/>
  <c r="H3871" i="1"/>
  <c r="I3871" i="1"/>
  <c r="J3871" i="1"/>
  <c r="K3871" i="1"/>
  <c r="L3871" i="1"/>
  <c r="C3872" i="1"/>
  <c r="D3872" i="1"/>
  <c r="E3872" i="1"/>
  <c r="F3872" i="1"/>
  <c r="G3872" i="1"/>
  <c r="H3872" i="1"/>
  <c r="I3872" i="1"/>
  <c r="J3872" i="1"/>
  <c r="K3872" i="1"/>
  <c r="L3872" i="1"/>
  <c r="C3873" i="1"/>
  <c r="D3873" i="1"/>
  <c r="E3873" i="1"/>
  <c r="F3873" i="1"/>
  <c r="G3873" i="1"/>
  <c r="H3873" i="1"/>
  <c r="I3873" i="1"/>
  <c r="J3873" i="1"/>
  <c r="K3873" i="1"/>
  <c r="L3873" i="1"/>
  <c r="C3874" i="1"/>
  <c r="D3874" i="1"/>
  <c r="E3874" i="1"/>
  <c r="F3874" i="1"/>
  <c r="G3874" i="1"/>
  <c r="H3874" i="1"/>
  <c r="I3874" i="1"/>
  <c r="J3874" i="1"/>
  <c r="K3874" i="1"/>
  <c r="L3874" i="1"/>
  <c r="C3875" i="1"/>
  <c r="D3875" i="1"/>
  <c r="E3875" i="1"/>
  <c r="F3875" i="1"/>
  <c r="G3875" i="1"/>
  <c r="H3875" i="1"/>
  <c r="I3875" i="1"/>
  <c r="J3875" i="1"/>
  <c r="K3875" i="1"/>
  <c r="L3875" i="1"/>
  <c r="C3876" i="1"/>
  <c r="D3876" i="1"/>
  <c r="E3876" i="1"/>
  <c r="F3876" i="1"/>
  <c r="G3876" i="1"/>
  <c r="H3876" i="1"/>
  <c r="I3876" i="1"/>
  <c r="J3876" i="1"/>
  <c r="K3876" i="1"/>
  <c r="L3876" i="1"/>
  <c r="C3877" i="1"/>
  <c r="D3877" i="1"/>
  <c r="E3877" i="1"/>
  <c r="F3877" i="1"/>
  <c r="G3877" i="1"/>
  <c r="H3877" i="1"/>
  <c r="I3877" i="1"/>
  <c r="J3877" i="1"/>
  <c r="K3877" i="1"/>
  <c r="L3877" i="1"/>
  <c r="C3878" i="1"/>
  <c r="D3878" i="1"/>
  <c r="E3878" i="1"/>
  <c r="F3878" i="1"/>
  <c r="G3878" i="1"/>
  <c r="H3878" i="1"/>
  <c r="I3878" i="1"/>
  <c r="J3878" i="1"/>
  <c r="K3878" i="1"/>
  <c r="L3878" i="1"/>
  <c r="C3879" i="1"/>
  <c r="D3879" i="1"/>
  <c r="E3879" i="1"/>
  <c r="F3879" i="1"/>
  <c r="G3879" i="1"/>
  <c r="H3879" i="1"/>
  <c r="I3879" i="1"/>
  <c r="J3879" i="1"/>
  <c r="K3879" i="1"/>
  <c r="L3879" i="1"/>
  <c r="C3880" i="1"/>
  <c r="D3880" i="1"/>
  <c r="E3880" i="1"/>
  <c r="F3880" i="1"/>
  <c r="G3880" i="1"/>
  <c r="H3880" i="1"/>
  <c r="I3880" i="1"/>
  <c r="J3880" i="1"/>
  <c r="K3880" i="1"/>
  <c r="L3880" i="1"/>
  <c r="C3881" i="1"/>
  <c r="D3881" i="1"/>
  <c r="E3881" i="1"/>
  <c r="F3881" i="1"/>
  <c r="G3881" i="1"/>
  <c r="H3881" i="1"/>
  <c r="I3881" i="1"/>
  <c r="J3881" i="1"/>
  <c r="K3881" i="1"/>
  <c r="L3881" i="1"/>
  <c r="C3882" i="1"/>
  <c r="D3882" i="1"/>
  <c r="E3882" i="1"/>
  <c r="F3882" i="1"/>
  <c r="G3882" i="1"/>
  <c r="H3882" i="1"/>
  <c r="I3882" i="1"/>
  <c r="J3882" i="1"/>
  <c r="K3882" i="1"/>
  <c r="L3882" i="1"/>
  <c r="C3883" i="1"/>
  <c r="D3883" i="1"/>
  <c r="E3883" i="1"/>
  <c r="F3883" i="1"/>
  <c r="G3883" i="1"/>
  <c r="H3883" i="1"/>
  <c r="I3883" i="1"/>
  <c r="J3883" i="1"/>
  <c r="K3883" i="1"/>
  <c r="L3883" i="1"/>
  <c r="C3884" i="1"/>
  <c r="D3884" i="1"/>
  <c r="E3884" i="1"/>
  <c r="F3884" i="1"/>
  <c r="G3884" i="1"/>
  <c r="H3884" i="1"/>
  <c r="I3884" i="1"/>
  <c r="J3884" i="1"/>
  <c r="K3884" i="1"/>
  <c r="L3884" i="1"/>
  <c r="C3885" i="1"/>
  <c r="D3885" i="1"/>
  <c r="E3885" i="1"/>
  <c r="F3885" i="1"/>
  <c r="G3885" i="1"/>
  <c r="H3885" i="1"/>
  <c r="I3885" i="1"/>
  <c r="J3885" i="1"/>
  <c r="K3885" i="1"/>
  <c r="L3885" i="1"/>
  <c r="C3886" i="1"/>
  <c r="D3886" i="1"/>
  <c r="E3886" i="1"/>
  <c r="F3886" i="1"/>
  <c r="G3886" i="1"/>
  <c r="H3886" i="1"/>
  <c r="I3886" i="1"/>
  <c r="J3886" i="1"/>
  <c r="K3886" i="1"/>
  <c r="L3886" i="1"/>
  <c r="C3887" i="1"/>
  <c r="D3887" i="1"/>
  <c r="E3887" i="1"/>
  <c r="F3887" i="1"/>
  <c r="G3887" i="1"/>
  <c r="H3887" i="1"/>
  <c r="I3887" i="1"/>
  <c r="J3887" i="1"/>
  <c r="K3887" i="1"/>
  <c r="L3887" i="1"/>
  <c r="C3888" i="1"/>
  <c r="D3888" i="1"/>
  <c r="E3888" i="1"/>
  <c r="F3888" i="1"/>
  <c r="G3888" i="1"/>
  <c r="H3888" i="1"/>
  <c r="I3888" i="1"/>
  <c r="J3888" i="1"/>
  <c r="K3888" i="1"/>
  <c r="L3888" i="1"/>
  <c r="C3889" i="1"/>
  <c r="D3889" i="1"/>
  <c r="E3889" i="1"/>
  <c r="F3889" i="1"/>
  <c r="G3889" i="1"/>
  <c r="H3889" i="1"/>
  <c r="I3889" i="1"/>
  <c r="J3889" i="1"/>
  <c r="K3889" i="1"/>
  <c r="L3889" i="1"/>
  <c r="C3890" i="1"/>
  <c r="D3890" i="1"/>
  <c r="E3890" i="1"/>
  <c r="F3890" i="1"/>
  <c r="G3890" i="1"/>
  <c r="H3890" i="1"/>
  <c r="I3890" i="1"/>
  <c r="J3890" i="1"/>
  <c r="K3890" i="1"/>
  <c r="L3890" i="1"/>
  <c r="C3891" i="1"/>
  <c r="D3891" i="1"/>
  <c r="E3891" i="1"/>
  <c r="F3891" i="1"/>
  <c r="G3891" i="1"/>
  <c r="H3891" i="1"/>
  <c r="I3891" i="1"/>
  <c r="J3891" i="1"/>
  <c r="K3891" i="1"/>
  <c r="L3891" i="1"/>
  <c r="C3892" i="1"/>
  <c r="D3892" i="1"/>
  <c r="E3892" i="1"/>
  <c r="F3892" i="1"/>
  <c r="G3892" i="1"/>
  <c r="H3892" i="1"/>
  <c r="I3892" i="1"/>
  <c r="J3892" i="1"/>
  <c r="K3892" i="1"/>
  <c r="L3892" i="1"/>
  <c r="C3893" i="1"/>
  <c r="D3893" i="1"/>
  <c r="E3893" i="1"/>
  <c r="F3893" i="1"/>
  <c r="G3893" i="1"/>
  <c r="H3893" i="1"/>
  <c r="I3893" i="1"/>
  <c r="J3893" i="1"/>
  <c r="K3893" i="1"/>
  <c r="L3893" i="1"/>
  <c r="C3894" i="1"/>
  <c r="D3894" i="1"/>
  <c r="E3894" i="1"/>
  <c r="F3894" i="1"/>
  <c r="G3894" i="1"/>
  <c r="H3894" i="1"/>
  <c r="I3894" i="1"/>
  <c r="J3894" i="1"/>
  <c r="K3894" i="1"/>
  <c r="L3894" i="1"/>
  <c r="C3895" i="1"/>
  <c r="D3895" i="1"/>
  <c r="E3895" i="1"/>
  <c r="F3895" i="1"/>
  <c r="G3895" i="1"/>
  <c r="H3895" i="1"/>
  <c r="I3895" i="1"/>
  <c r="J3895" i="1"/>
  <c r="K3895" i="1"/>
  <c r="L3895" i="1"/>
  <c r="C3896" i="1"/>
  <c r="D3896" i="1"/>
  <c r="E3896" i="1"/>
  <c r="F3896" i="1"/>
  <c r="G3896" i="1"/>
  <c r="H3896" i="1"/>
  <c r="I3896" i="1"/>
  <c r="J3896" i="1"/>
  <c r="K3896" i="1"/>
  <c r="L3896" i="1"/>
  <c r="C3897" i="1"/>
  <c r="D3897" i="1"/>
  <c r="E3897" i="1"/>
  <c r="F3897" i="1"/>
  <c r="G3897" i="1"/>
  <c r="H3897" i="1"/>
  <c r="I3897" i="1"/>
  <c r="J3897" i="1"/>
  <c r="K3897" i="1"/>
  <c r="L3897" i="1"/>
  <c r="C3898" i="1"/>
  <c r="D3898" i="1"/>
  <c r="E3898" i="1"/>
  <c r="F3898" i="1"/>
  <c r="G3898" i="1"/>
  <c r="H3898" i="1"/>
  <c r="I3898" i="1"/>
  <c r="J3898" i="1"/>
  <c r="K3898" i="1"/>
  <c r="L3898" i="1"/>
  <c r="C3899" i="1"/>
  <c r="D3899" i="1"/>
  <c r="E3899" i="1"/>
  <c r="F3899" i="1"/>
  <c r="G3899" i="1"/>
  <c r="H3899" i="1"/>
  <c r="I3899" i="1"/>
  <c r="J3899" i="1"/>
  <c r="K3899" i="1"/>
  <c r="L3899" i="1"/>
  <c r="C3900" i="1"/>
  <c r="D3900" i="1"/>
  <c r="E3900" i="1"/>
  <c r="F3900" i="1"/>
  <c r="G3900" i="1"/>
  <c r="H3900" i="1"/>
  <c r="I3900" i="1"/>
  <c r="J3900" i="1"/>
  <c r="K3900" i="1"/>
  <c r="L3900" i="1"/>
  <c r="C3901" i="1"/>
  <c r="D3901" i="1"/>
  <c r="E3901" i="1"/>
  <c r="F3901" i="1"/>
  <c r="G3901" i="1"/>
  <c r="H3901" i="1"/>
  <c r="I3901" i="1"/>
  <c r="J3901" i="1"/>
  <c r="K3901" i="1"/>
  <c r="L3901" i="1"/>
  <c r="C3902" i="1"/>
  <c r="D3902" i="1"/>
  <c r="E3902" i="1"/>
  <c r="F3902" i="1"/>
  <c r="G3902" i="1"/>
  <c r="H3902" i="1"/>
  <c r="I3902" i="1"/>
  <c r="J3902" i="1"/>
  <c r="K3902" i="1"/>
  <c r="L3902" i="1"/>
  <c r="C3903" i="1"/>
  <c r="D3903" i="1"/>
  <c r="E3903" i="1"/>
  <c r="F3903" i="1"/>
  <c r="G3903" i="1"/>
  <c r="H3903" i="1"/>
  <c r="I3903" i="1"/>
  <c r="J3903" i="1"/>
  <c r="K3903" i="1"/>
  <c r="L3903" i="1"/>
  <c r="C3904" i="1"/>
  <c r="D3904" i="1"/>
  <c r="E3904" i="1"/>
  <c r="F3904" i="1"/>
  <c r="G3904" i="1"/>
  <c r="H3904" i="1"/>
  <c r="I3904" i="1"/>
  <c r="J3904" i="1"/>
  <c r="K3904" i="1"/>
  <c r="L3904" i="1"/>
  <c r="C3905" i="1"/>
  <c r="D3905" i="1"/>
  <c r="E3905" i="1"/>
  <c r="F3905" i="1"/>
  <c r="G3905" i="1"/>
  <c r="H3905" i="1"/>
  <c r="I3905" i="1"/>
  <c r="J3905" i="1"/>
  <c r="K3905" i="1"/>
  <c r="L3905" i="1"/>
  <c r="C3906" i="1"/>
  <c r="D3906" i="1"/>
  <c r="E3906" i="1"/>
  <c r="F3906" i="1"/>
  <c r="G3906" i="1"/>
  <c r="H3906" i="1"/>
  <c r="I3906" i="1"/>
  <c r="J3906" i="1"/>
  <c r="K3906" i="1"/>
  <c r="L3906" i="1"/>
  <c r="C3907" i="1"/>
  <c r="D3907" i="1"/>
  <c r="E3907" i="1"/>
  <c r="F3907" i="1"/>
  <c r="G3907" i="1"/>
  <c r="H3907" i="1"/>
  <c r="I3907" i="1"/>
  <c r="J3907" i="1"/>
  <c r="K3907" i="1"/>
  <c r="L3907" i="1"/>
  <c r="C3908" i="1"/>
  <c r="D3908" i="1"/>
  <c r="E3908" i="1"/>
  <c r="F3908" i="1"/>
  <c r="G3908" i="1"/>
  <c r="H3908" i="1"/>
  <c r="I3908" i="1"/>
  <c r="J3908" i="1"/>
  <c r="K3908" i="1"/>
  <c r="L3908" i="1"/>
  <c r="C3909" i="1"/>
  <c r="D3909" i="1"/>
  <c r="E3909" i="1"/>
  <c r="F3909" i="1"/>
  <c r="G3909" i="1"/>
  <c r="H3909" i="1"/>
  <c r="I3909" i="1"/>
  <c r="J3909" i="1"/>
  <c r="K3909" i="1"/>
  <c r="L3909" i="1"/>
  <c r="C3910" i="1"/>
  <c r="D3910" i="1"/>
  <c r="E3910" i="1"/>
  <c r="F3910" i="1"/>
  <c r="G3910" i="1"/>
  <c r="H3910" i="1"/>
  <c r="I3910" i="1"/>
  <c r="J3910" i="1"/>
  <c r="K3910" i="1"/>
  <c r="L3910" i="1"/>
  <c r="C3911" i="1"/>
  <c r="D3911" i="1"/>
  <c r="E3911" i="1"/>
  <c r="F3911" i="1"/>
  <c r="G3911" i="1"/>
  <c r="H3911" i="1"/>
  <c r="I3911" i="1"/>
  <c r="J3911" i="1"/>
  <c r="K3911" i="1"/>
  <c r="L3911" i="1"/>
  <c r="C3912" i="1"/>
  <c r="D3912" i="1"/>
  <c r="E3912" i="1"/>
  <c r="F3912" i="1"/>
  <c r="G3912" i="1"/>
  <c r="H3912" i="1"/>
  <c r="I3912" i="1"/>
  <c r="J3912" i="1"/>
  <c r="K3912" i="1"/>
  <c r="L3912" i="1"/>
  <c r="C3913" i="1"/>
  <c r="D3913" i="1"/>
  <c r="E3913" i="1"/>
  <c r="F3913" i="1"/>
  <c r="G3913" i="1"/>
  <c r="H3913" i="1"/>
  <c r="I3913" i="1"/>
  <c r="J3913" i="1"/>
  <c r="K3913" i="1"/>
  <c r="L3913" i="1"/>
  <c r="C3914" i="1"/>
  <c r="D3914" i="1"/>
  <c r="E3914" i="1"/>
  <c r="F3914" i="1"/>
  <c r="G3914" i="1"/>
  <c r="H3914" i="1"/>
  <c r="I3914" i="1"/>
  <c r="J3914" i="1"/>
  <c r="K3914" i="1"/>
  <c r="L3914" i="1"/>
  <c r="C3915" i="1"/>
  <c r="D3915" i="1"/>
  <c r="E3915" i="1"/>
  <c r="F3915" i="1"/>
  <c r="G3915" i="1"/>
  <c r="H3915" i="1"/>
  <c r="I3915" i="1"/>
  <c r="J3915" i="1"/>
  <c r="K3915" i="1"/>
  <c r="L3915" i="1"/>
  <c r="C3916" i="1"/>
  <c r="D3916" i="1"/>
  <c r="E3916" i="1"/>
  <c r="F3916" i="1"/>
  <c r="G3916" i="1"/>
  <c r="H3916" i="1"/>
  <c r="I3916" i="1"/>
  <c r="J3916" i="1"/>
  <c r="K3916" i="1"/>
  <c r="L3916" i="1"/>
  <c r="C3917" i="1"/>
  <c r="D3917" i="1"/>
  <c r="E3917" i="1"/>
  <c r="F3917" i="1"/>
  <c r="G3917" i="1"/>
  <c r="H3917" i="1"/>
  <c r="I3917" i="1"/>
  <c r="J3917" i="1"/>
  <c r="K3917" i="1"/>
  <c r="L3917" i="1"/>
  <c r="C3918" i="1"/>
  <c r="D3918" i="1"/>
  <c r="E3918" i="1"/>
  <c r="F3918" i="1"/>
  <c r="G3918" i="1"/>
  <c r="H3918" i="1"/>
  <c r="I3918" i="1"/>
  <c r="J3918" i="1"/>
  <c r="K3918" i="1"/>
  <c r="L3918" i="1"/>
  <c r="C3919" i="1"/>
  <c r="D3919" i="1"/>
  <c r="E3919" i="1"/>
  <c r="F3919" i="1"/>
  <c r="G3919" i="1"/>
  <c r="H3919" i="1"/>
  <c r="I3919" i="1"/>
  <c r="J3919" i="1"/>
  <c r="K3919" i="1"/>
  <c r="L3919" i="1"/>
  <c r="C3920" i="1"/>
  <c r="D3920" i="1"/>
  <c r="E3920" i="1"/>
  <c r="F3920" i="1"/>
  <c r="G3920" i="1"/>
  <c r="H3920" i="1"/>
  <c r="I3920" i="1"/>
  <c r="J3920" i="1"/>
  <c r="K3920" i="1"/>
  <c r="L3920" i="1"/>
  <c r="C3921" i="1"/>
  <c r="D3921" i="1"/>
  <c r="E3921" i="1"/>
  <c r="F3921" i="1"/>
  <c r="G3921" i="1"/>
  <c r="H3921" i="1"/>
  <c r="I3921" i="1"/>
  <c r="J3921" i="1"/>
  <c r="K3921" i="1"/>
  <c r="L3921" i="1"/>
  <c r="C3922" i="1"/>
  <c r="D3922" i="1"/>
  <c r="E3922" i="1"/>
  <c r="F3922" i="1"/>
  <c r="G3922" i="1"/>
  <c r="H3922" i="1"/>
  <c r="I3922" i="1"/>
  <c r="J3922" i="1"/>
  <c r="K3922" i="1"/>
  <c r="L3922" i="1"/>
  <c r="C3923" i="1"/>
  <c r="D3923" i="1"/>
  <c r="E3923" i="1"/>
  <c r="F3923" i="1"/>
  <c r="G3923" i="1"/>
  <c r="H3923" i="1"/>
  <c r="I3923" i="1"/>
  <c r="J3923" i="1"/>
  <c r="K3923" i="1"/>
  <c r="L3923" i="1"/>
  <c r="C3924" i="1"/>
  <c r="D3924" i="1"/>
  <c r="E3924" i="1"/>
  <c r="F3924" i="1"/>
  <c r="G3924" i="1"/>
  <c r="H3924" i="1"/>
  <c r="I3924" i="1"/>
  <c r="J3924" i="1"/>
  <c r="K3924" i="1"/>
  <c r="L3924" i="1"/>
  <c r="C3925" i="1"/>
  <c r="D3925" i="1"/>
  <c r="E3925" i="1"/>
  <c r="F3925" i="1"/>
  <c r="G3925" i="1"/>
  <c r="H3925" i="1"/>
  <c r="I3925" i="1"/>
  <c r="J3925" i="1"/>
  <c r="K3925" i="1"/>
  <c r="L3925" i="1"/>
  <c r="C3926" i="1"/>
  <c r="D3926" i="1"/>
  <c r="E3926" i="1"/>
  <c r="F3926" i="1"/>
  <c r="G3926" i="1"/>
  <c r="H3926" i="1"/>
  <c r="I3926" i="1"/>
  <c r="J3926" i="1"/>
  <c r="K3926" i="1"/>
  <c r="L3926" i="1"/>
  <c r="C3927" i="1"/>
  <c r="D3927" i="1"/>
  <c r="E3927" i="1"/>
  <c r="F3927" i="1"/>
  <c r="G3927" i="1"/>
  <c r="H3927" i="1"/>
  <c r="I3927" i="1"/>
  <c r="J3927" i="1"/>
  <c r="K3927" i="1"/>
  <c r="L3927" i="1"/>
  <c r="C3928" i="1"/>
  <c r="D3928" i="1"/>
  <c r="E3928" i="1"/>
  <c r="F3928" i="1"/>
  <c r="G3928" i="1"/>
  <c r="H3928" i="1"/>
  <c r="I3928" i="1"/>
  <c r="J3928" i="1"/>
  <c r="K3928" i="1"/>
  <c r="L3928" i="1"/>
  <c r="C3929" i="1"/>
  <c r="D3929" i="1"/>
  <c r="E3929" i="1"/>
  <c r="F3929" i="1"/>
  <c r="G3929" i="1"/>
  <c r="H3929" i="1"/>
  <c r="I3929" i="1"/>
  <c r="J3929" i="1"/>
  <c r="K3929" i="1"/>
  <c r="L3929" i="1"/>
  <c r="C3930" i="1"/>
  <c r="D3930" i="1"/>
  <c r="E3930" i="1"/>
  <c r="F3930" i="1"/>
  <c r="G3930" i="1"/>
  <c r="H3930" i="1"/>
  <c r="I3930" i="1"/>
  <c r="J3930" i="1"/>
  <c r="K3930" i="1"/>
  <c r="L3930" i="1"/>
  <c r="C3931" i="1"/>
  <c r="D3931" i="1"/>
  <c r="E3931" i="1"/>
  <c r="F3931" i="1"/>
  <c r="G3931" i="1"/>
  <c r="H3931" i="1"/>
  <c r="I3931" i="1"/>
  <c r="J3931" i="1"/>
  <c r="K3931" i="1"/>
  <c r="L3931" i="1"/>
  <c r="C3932" i="1"/>
  <c r="D3932" i="1"/>
  <c r="E3932" i="1"/>
  <c r="F3932" i="1"/>
  <c r="G3932" i="1"/>
  <c r="H3932" i="1"/>
  <c r="I3932" i="1"/>
  <c r="J3932" i="1"/>
  <c r="K3932" i="1"/>
  <c r="L3932" i="1"/>
  <c r="C3933" i="1"/>
  <c r="D3933" i="1"/>
  <c r="E3933" i="1"/>
  <c r="F3933" i="1"/>
  <c r="G3933" i="1"/>
  <c r="H3933" i="1"/>
  <c r="I3933" i="1"/>
  <c r="J3933" i="1"/>
  <c r="K3933" i="1"/>
  <c r="L3933" i="1"/>
  <c r="C3934" i="1"/>
  <c r="D3934" i="1"/>
  <c r="E3934" i="1"/>
  <c r="F3934" i="1"/>
  <c r="G3934" i="1"/>
  <c r="H3934" i="1"/>
  <c r="I3934" i="1"/>
  <c r="J3934" i="1"/>
  <c r="K3934" i="1"/>
  <c r="L3934" i="1"/>
  <c r="C3935" i="1"/>
  <c r="D3935" i="1"/>
  <c r="E3935" i="1"/>
  <c r="F3935" i="1"/>
  <c r="G3935" i="1"/>
  <c r="H3935" i="1"/>
  <c r="I3935" i="1"/>
  <c r="J3935" i="1"/>
  <c r="K3935" i="1"/>
  <c r="L3935" i="1"/>
  <c r="C3936" i="1"/>
  <c r="D3936" i="1"/>
  <c r="E3936" i="1"/>
  <c r="F3936" i="1"/>
  <c r="G3936" i="1"/>
  <c r="H3936" i="1"/>
  <c r="I3936" i="1"/>
  <c r="J3936" i="1"/>
  <c r="K3936" i="1"/>
  <c r="L3936" i="1"/>
  <c r="C3937" i="1"/>
  <c r="D3937" i="1"/>
  <c r="E3937" i="1"/>
  <c r="F3937" i="1"/>
  <c r="G3937" i="1"/>
  <c r="H3937" i="1"/>
  <c r="I3937" i="1"/>
  <c r="J3937" i="1"/>
  <c r="K3937" i="1"/>
  <c r="L3937" i="1"/>
  <c r="C3938" i="1"/>
  <c r="D3938" i="1"/>
  <c r="E3938" i="1"/>
  <c r="F3938" i="1"/>
  <c r="G3938" i="1"/>
  <c r="H3938" i="1"/>
  <c r="I3938" i="1"/>
  <c r="J3938" i="1"/>
  <c r="K3938" i="1"/>
  <c r="L3938" i="1"/>
  <c r="C3939" i="1"/>
  <c r="D3939" i="1"/>
  <c r="E3939" i="1"/>
  <c r="F3939" i="1"/>
  <c r="G3939" i="1"/>
  <c r="H3939" i="1"/>
  <c r="I3939" i="1"/>
  <c r="J3939" i="1"/>
  <c r="K3939" i="1"/>
  <c r="L3939" i="1"/>
  <c r="C3940" i="1"/>
  <c r="D3940" i="1"/>
  <c r="E3940" i="1"/>
  <c r="F3940" i="1"/>
  <c r="G3940" i="1"/>
  <c r="H3940" i="1"/>
  <c r="I3940" i="1"/>
  <c r="J3940" i="1"/>
  <c r="K3940" i="1"/>
  <c r="L3940" i="1"/>
  <c r="C3941" i="1"/>
  <c r="D3941" i="1"/>
  <c r="E3941" i="1"/>
  <c r="F3941" i="1"/>
  <c r="G3941" i="1"/>
  <c r="H3941" i="1"/>
  <c r="I3941" i="1"/>
  <c r="J3941" i="1"/>
  <c r="K3941" i="1"/>
  <c r="L3941" i="1"/>
  <c r="C3942" i="1"/>
  <c r="D3942" i="1"/>
  <c r="E3942" i="1"/>
  <c r="F3942" i="1"/>
  <c r="G3942" i="1"/>
  <c r="H3942" i="1"/>
  <c r="I3942" i="1"/>
  <c r="J3942" i="1"/>
  <c r="K3942" i="1"/>
  <c r="L3942" i="1"/>
  <c r="C3943" i="1"/>
  <c r="D3943" i="1"/>
  <c r="E3943" i="1"/>
  <c r="F3943" i="1"/>
  <c r="G3943" i="1"/>
  <c r="H3943" i="1"/>
  <c r="I3943" i="1"/>
  <c r="J3943" i="1"/>
  <c r="K3943" i="1"/>
  <c r="L3943" i="1"/>
  <c r="C3944" i="1"/>
  <c r="D3944" i="1"/>
  <c r="E3944" i="1"/>
  <c r="F3944" i="1"/>
  <c r="G3944" i="1"/>
  <c r="H3944" i="1"/>
  <c r="I3944" i="1"/>
  <c r="J3944" i="1"/>
  <c r="K3944" i="1"/>
  <c r="L3944" i="1"/>
  <c r="C3945" i="1"/>
  <c r="D3945" i="1"/>
  <c r="E3945" i="1"/>
  <c r="F3945" i="1"/>
  <c r="G3945" i="1"/>
  <c r="H3945" i="1"/>
  <c r="I3945" i="1"/>
  <c r="J3945" i="1"/>
  <c r="K3945" i="1"/>
  <c r="L3945" i="1"/>
  <c r="C3946" i="1"/>
  <c r="D3946" i="1"/>
  <c r="E3946" i="1"/>
  <c r="F3946" i="1"/>
  <c r="G3946" i="1"/>
  <c r="H3946" i="1"/>
  <c r="I3946" i="1"/>
  <c r="J3946" i="1"/>
  <c r="K3946" i="1"/>
  <c r="L3946" i="1"/>
  <c r="C3947" i="1"/>
  <c r="D3947" i="1"/>
  <c r="E3947" i="1"/>
  <c r="F3947" i="1"/>
  <c r="G3947" i="1"/>
  <c r="H3947" i="1"/>
  <c r="I3947" i="1"/>
  <c r="J3947" i="1"/>
  <c r="K3947" i="1"/>
  <c r="L3947" i="1"/>
  <c r="C3948" i="1"/>
  <c r="D3948" i="1"/>
  <c r="E3948" i="1"/>
  <c r="F3948" i="1"/>
  <c r="G3948" i="1"/>
  <c r="H3948" i="1"/>
  <c r="I3948" i="1"/>
  <c r="J3948" i="1"/>
  <c r="K3948" i="1"/>
  <c r="L3948" i="1"/>
  <c r="C3949" i="1"/>
  <c r="D3949" i="1"/>
  <c r="E3949" i="1"/>
  <c r="F3949" i="1"/>
  <c r="G3949" i="1"/>
  <c r="H3949" i="1"/>
  <c r="I3949" i="1"/>
  <c r="J3949" i="1"/>
  <c r="K3949" i="1"/>
  <c r="L3949" i="1"/>
  <c r="C3950" i="1"/>
  <c r="D3950" i="1"/>
  <c r="E3950" i="1"/>
  <c r="F3950" i="1"/>
  <c r="G3950" i="1"/>
  <c r="H3950" i="1"/>
  <c r="I3950" i="1"/>
  <c r="J3950" i="1"/>
  <c r="K3950" i="1"/>
  <c r="L3950" i="1"/>
  <c r="C3951" i="1"/>
  <c r="D3951" i="1"/>
  <c r="E3951" i="1"/>
  <c r="F3951" i="1"/>
  <c r="G3951" i="1"/>
  <c r="H3951" i="1"/>
  <c r="I3951" i="1"/>
  <c r="J3951" i="1"/>
  <c r="K3951" i="1"/>
  <c r="L3951" i="1"/>
  <c r="C3952" i="1"/>
  <c r="D3952" i="1"/>
  <c r="E3952" i="1"/>
  <c r="F3952" i="1"/>
  <c r="G3952" i="1"/>
  <c r="H3952" i="1"/>
  <c r="I3952" i="1"/>
  <c r="J3952" i="1"/>
  <c r="K3952" i="1"/>
  <c r="L3952" i="1"/>
  <c r="C3953" i="1"/>
  <c r="D3953" i="1"/>
  <c r="E3953" i="1"/>
  <c r="F3953" i="1"/>
  <c r="G3953" i="1"/>
  <c r="H3953" i="1"/>
  <c r="I3953" i="1"/>
  <c r="J3953" i="1"/>
  <c r="K3953" i="1"/>
  <c r="L3953" i="1"/>
  <c r="C3954" i="1"/>
  <c r="D3954" i="1"/>
  <c r="E3954" i="1"/>
  <c r="F3954" i="1"/>
  <c r="G3954" i="1"/>
  <c r="H3954" i="1"/>
  <c r="I3954" i="1"/>
  <c r="J3954" i="1"/>
  <c r="K3954" i="1"/>
  <c r="L3954" i="1"/>
  <c r="C3955" i="1"/>
  <c r="D3955" i="1"/>
  <c r="E3955" i="1"/>
  <c r="F3955" i="1"/>
  <c r="G3955" i="1"/>
  <c r="H3955" i="1"/>
  <c r="I3955" i="1"/>
  <c r="J3955" i="1"/>
  <c r="K3955" i="1"/>
  <c r="L3955" i="1"/>
  <c r="C3956" i="1"/>
  <c r="D3956" i="1"/>
  <c r="E3956" i="1"/>
  <c r="F3956" i="1"/>
  <c r="G3956" i="1"/>
  <c r="H3956" i="1"/>
  <c r="I3956" i="1"/>
  <c r="J3956" i="1"/>
  <c r="K3956" i="1"/>
  <c r="L3956" i="1"/>
  <c r="C3957" i="1"/>
  <c r="D3957" i="1"/>
  <c r="E3957" i="1"/>
  <c r="F3957" i="1"/>
  <c r="G3957" i="1"/>
  <c r="H3957" i="1"/>
  <c r="I3957" i="1"/>
  <c r="J3957" i="1"/>
  <c r="K3957" i="1"/>
  <c r="L3957" i="1"/>
  <c r="C3958" i="1"/>
  <c r="D3958" i="1"/>
  <c r="E3958" i="1"/>
  <c r="F3958" i="1"/>
  <c r="G3958" i="1"/>
  <c r="H3958" i="1"/>
  <c r="I3958" i="1"/>
  <c r="J3958" i="1"/>
  <c r="K3958" i="1"/>
  <c r="L3958" i="1"/>
  <c r="C3959" i="1"/>
  <c r="D3959" i="1"/>
  <c r="E3959" i="1"/>
  <c r="F3959" i="1"/>
  <c r="G3959" i="1"/>
  <c r="H3959" i="1"/>
  <c r="I3959" i="1"/>
  <c r="J3959" i="1"/>
  <c r="K3959" i="1"/>
  <c r="L3959" i="1"/>
  <c r="C3960" i="1"/>
  <c r="D3960" i="1"/>
  <c r="E3960" i="1"/>
  <c r="F3960" i="1"/>
  <c r="G3960" i="1"/>
  <c r="H3960" i="1"/>
  <c r="I3960" i="1"/>
  <c r="J3960" i="1"/>
  <c r="K3960" i="1"/>
  <c r="L3960" i="1"/>
  <c r="C3961" i="1"/>
  <c r="D3961" i="1"/>
  <c r="E3961" i="1"/>
  <c r="F3961" i="1"/>
  <c r="G3961" i="1"/>
  <c r="H3961" i="1"/>
  <c r="I3961" i="1"/>
  <c r="J3961" i="1"/>
  <c r="K3961" i="1"/>
  <c r="L3961" i="1"/>
  <c r="C3962" i="1"/>
  <c r="D3962" i="1"/>
  <c r="E3962" i="1"/>
  <c r="F3962" i="1"/>
  <c r="G3962" i="1"/>
  <c r="H3962" i="1"/>
  <c r="I3962" i="1"/>
  <c r="J3962" i="1"/>
  <c r="K3962" i="1"/>
  <c r="L3962" i="1"/>
  <c r="C3963" i="1"/>
  <c r="D3963" i="1"/>
  <c r="E3963" i="1"/>
  <c r="F3963" i="1"/>
  <c r="G3963" i="1"/>
  <c r="H3963" i="1"/>
  <c r="I3963" i="1"/>
  <c r="J3963" i="1"/>
  <c r="K3963" i="1"/>
  <c r="L3963" i="1"/>
  <c r="C3964" i="1"/>
  <c r="D3964" i="1"/>
  <c r="E3964" i="1"/>
  <c r="F3964" i="1"/>
  <c r="G3964" i="1"/>
  <c r="H3964" i="1"/>
  <c r="I3964" i="1"/>
  <c r="J3964" i="1"/>
  <c r="K3964" i="1"/>
  <c r="L3964" i="1"/>
  <c r="C3965" i="1"/>
  <c r="D3965" i="1"/>
  <c r="E3965" i="1"/>
  <c r="F3965" i="1"/>
  <c r="G3965" i="1"/>
  <c r="H3965" i="1"/>
  <c r="I3965" i="1"/>
  <c r="J3965" i="1"/>
  <c r="K3965" i="1"/>
  <c r="L3965" i="1"/>
  <c r="C3966" i="1"/>
  <c r="D3966" i="1"/>
  <c r="E3966" i="1"/>
  <c r="F3966" i="1"/>
  <c r="G3966" i="1"/>
  <c r="H3966" i="1"/>
  <c r="I3966" i="1"/>
  <c r="J3966" i="1"/>
  <c r="K3966" i="1"/>
  <c r="L3966" i="1"/>
  <c r="C3967" i="1"/>
  <c r="D3967" i="1"/>
  <c r="E3967" i="1"/>
  <c r="F3967" i="1"/>
  <c r="G3967" i="1"/>
  <c r="H3967" i="1"/>
  <c r="I3967" i="1"/>
  <c r="J3967" i="1"/>
  <c r="K3967" i="1"/>
  <c r="L3967" i="1"/>
  <c r="C3968" i="1"/>
  <c r="D3968" i="1"/>
  <c r="E3968" i="1"/>
  <c r="F3968" i="1"/>
  <c r="G3968" i="1"/>
  <c r="H3968" i="1"/>
  <c r="I3968" i="1"/>
  <c r="J3968" i="1"/>
  <c r="K3968" i="1"/>
  <c r="L3968" i="1"/>
  <c r="C3969" i="1"/>
  <c r="D3969" i="1"/>
  <c r="E3969" i="1"/>
  <c r="F3969" i="1"/>
  <c r="G3969" i="1"/>
  <c r="H3969" i="1"/>
  <c r="I3969" i="1"/>
  <c r="J3969" i="1"/>
  <c r="K3969" i="1"/>
  <c r="L3969" i="1"/>
  <c r="C3970" i="1"/>
  <c r="D3970" i="1"/>
  <c r="E3970" i="1"/>
  <c r="F3970" i="1"/>
  <c r="G3970" i="1"/>
  <c r="H3970" i="1"/>
  <c r="I3970" i="1"/>
  <c r="J3970" i="1"/>
  <c r="K3970" i="1"/>
  <c r="L3970" i="1"/>
  <c r="C3971" i="1"/>
  <c r="D3971" i="1"/>
  <c r="E3971" i="1"/>
  <c r="F3971" i="1"/>
  <c r="G3971" i="1"/>
  <c r="H3971" i="1"/>
  <c r="I3971" i="1"/>
  <c r="J3971" i="1"/>
  <c r="K3971" i="1"/>
  <c r="L3971" i="1"/>
  <c r="C3972" i="1"/>
  <c r="D3972" i="1"/>
  <c r="E3972" i="1"/>
  <c r="F3972" i="1"/>
  <c r="G3972" i="1"/>
  <c r="H3972" i="1"/>
  <c r="I3972" i="1"/>
  <c r="J3972" i="1"/>
  <c r="K3972" i="1"/>
  <c r="L3972" i="1"/>
  <c r="C3973" i="1"/>
  <c r="D3973" i="1"/>
  <c r="E3973" i="1"/>
  <c r="F3973" i="1"/>
  <c r="G3973" i="1"/>
  <c r="H3973" i="1"/>
  <c r="I3973" i="1"/>
  <c r="J3973" i="1"/>
  <c r="K3973" i="1"/>
  <c r="L3973" i="1"/>
  <c r="C3974" i="1"/>
  <c r="D3974" i="1"/>
  <c r="E3974" i="1"/>
  <c r="F3974" i="1"/>
  <c r="G3974" i="1"/>
  <c r="H3974" i="1"/>
  <c r="I3974" i="1"/>
  <c r="J3974" i="1"/>
  <c r="K3974" i="1"/>
  <c r="L3974" i="1"/>
  <c r="C3975" i="1"/>
  <c r="D3975" i="1"/>
  <c r="E3975" i="1"/>
  <c r="F3975" i="1"/>
  <c r="G3975" i="1"/>
  <c r="H3975" i="1"/>
  <c r="I3975" i="1"/>
  <c r="J3975" i="1"/>
  <c r="K3975" i="1"/>
  <c r="L3975" i="1"/>
  <c r="C3976" i="1"/>
  <c r="D3976" i="1"/>
  <c r="E3976" i="1"/>
  <c r="F3976" i="1"/>
  <c r="G3976" i="1"/>
  <c r="H3976" i="1"/>
  <c r="I3976" i="1"/>
  <c r="J3976" i="1"/>
  <c r="K3976" i="1"/>
  <c r="L3976" i="1"/>
  <c r="C3977" i="1"/>
  <c r="D3977" i="1"/>
  <c r="E3977" i="1"/>
  <c r="F3977" i="1"/>
  <c r="G3977" i="1"/>
  <c r="H3977" i="1"/>
  <c r="I3977" i="1"/>
  <c r="J3977" i="1"/>
  <c r="K3977" i="1"/>
  <c r="L3977" i="1"/>
  <c r="C3978" i="1"/>
  <c r="D3978" i="1"/>
  <c r="E3978" i="1"/>
  <c r="F3978" i="1"/>
  <c r="G3978" i="1"/>
  <c r="H3978" i="1"/>
  <c r="I3978" i="1"/>
  <c r="J3978" i="1"/>
  <c r="K3978" i="1"/>
  <c r="L3978" i="1"/>
  <c r="C3979" i="1"/>
  <c r="D3979" i="1"/>
  <c r="E3979" i="1"/>
  <c r="F3979" i="1"/>
  <c r="G3979" i="1"/>
  <c r="H3979" i="1"/>
  <c r="I3979" i="1"/>
  <c r="J3979" i="1"/>
  <c r="K3979" i="1"/>
  <c r="L3979" i="1"/>
  <c r="C3980" i="1"/>
  <c r="D3980" i="1"/>
  <c r="E3980" i="1"/>
  <c r="F3980" i="1"/>
  <c r="G3980" i="1"/>
  <c r="H3980" i="1"/>
  <c r="I3980" i="1"/>
  <c r="J3980" i="1"/>
  <c r="K3980" i="1"/>
  <c r="L3980" i="1"/>
  <c r="C3981" i="1"/>
  <c r="D3981" i="1"/>
  <c r="E3981" i="1"/>
  <c r="F3981" i="1"/>
  <c r="G3981" i="1"/>
  <c r="H3981" i="1"/>
  <c r="I3981" i="1"/>
  <c r="J3981" i="1"/>
  <c r="K3981" i="1"/>
  <c r="L3981" i="1"/>
  <c r="C3982" i="1"/>
  <c r="D3982" i="1"/>
  <c r="E3982" i="1"/>
  <c r="F3982" i="1"/>
  <c r="G3982" i="1"/>
  <c r="H3982" i="1"/>
  <c r="I3982" i="1"/>
  <c r="J3982" i="1"/>
  <c r="K3982" i="1"/>
  <c r="L3982" i="1"/>
  <c r="C3983" i="1"/>
  <c r="D3983" i="1"/>
  <c r="E3983" i="1"/>
  <c r="F3983" i="1"/>
  <c r="G3983" i="1"/>
  <c r="H3983" i="1"/>
  <c r="I3983" i="1"/>
  <c r="J3983" i="1"/>
  <c r="K3983" i="1"/>
  <c r="L3983" i="1"/>
  <c r="C3984" i="1"/>
  <c r="D3984" i="1"/>
  <c r="E3984" i="1"/>
  <c r="F3984" i="1"/>
  <c r="G3984" i="1"/>
  <c r="H3984" i="1"/>
  <c r="I3984" i="1"/>
  <c r="J3984" i="1"/>
  <c r="K3984" i="1"/>
  <c r="L3984" i="1"/>
  <c r="C3985" i="1"/>
  <c r="D3985" i="1"/>
  <c r="E3985" i="1"/>
  <c r="F3985" i="1"/>
  <c r="G3985" i="1"/>
  <c r="H3985" i="1"/>
  <c r="I3985" i="1"/>
  <c r="J3985" i="1"/>
  <c r="K3985" i="1"/>
  <c r="L3985" i="1"/>
  <c r="C3986" i="1"/>
  <c r="D3986" i="1"/>
  <c r="E3986" i="1"/>
  <c r="F3986" i="1"/>
  <c r="G3986" i="1"/>
  <c r="H3986" i="1"/>
  <c r="I3986" i="1"/>
  <c r="J3986" i="1"/>
  <c r="K3986" i="1"/>
  <c r="L3986" i="1"/>
  <c r="C3987" i="1"/>
  <c r="D3987" i="1"/>
  <c r="E3987" i="1"/>
  <c r="F3987" i="1"/>
  <c r="G3987" i="1"/>
  <c r="H3987" i="1"/>
  <c r="I3987" i="1"/>
  <c r="J3987" i="1"/>
  <c r="K3987" i="1"/>
  <c r="L3987" i="1"/>
  <c r="C3988" i="1"/>
  <c r="D3988" i="1"/>
  <c r="E3988" i="1"/>
  <c r="F3988" i="1"/>
  <c r="G3988" i="1"/>
  <c r="H3988" i="1"/>
  <c r="I3988" i="1"/>
  <c r="J3988" i="1"/>
  <c r="K3988" i="1"/>
  <c r="L3988" i="1"/>
  <c r="C3989" i="1"/>
  <c r="D3989" i="1"/>
  <c r="E3989" i="1"/>
  <c r="F3989" i="1"/>
  <c r="G3989" i="1"/>
  <c r="H3989" i="1"/>
  <c r="I3989" i="1"/>
  <c r="J3989" i="1"/>
  <c r="K3989" i="1"/>
  <c r="L3989" i="1"/>
  <c r="C3990" i="1"/>
  <c r="D3990" i="1"/>
  <c r="E3990" i="1"/>
  <c r="F3990" i="1"/>
  <c r="G3990" i="1"/>
  <c r="H3990" i="1"/>
  <c r="I3990" i="1"/>
  <c r="J3990" i="1"/>
  <c r="K3990" i="1"/>
  <c r="L3990" i="1"/>
  <c r="C3991" i="1"/>
  <c r="D3991" i="1"/>
  <c r="E3991" i="1"/>
  <c r="F3991" i="1"/>
  <c r="G3991" i="1"/>
  <c r="H3991" i="1"/>
  <c r="I3991" i="1"/>
  <c r="J3991" i="1"/>
  <c r="K3991" i="1"/>
  <c r="L3991" i="1"/>
  <c r="C3992" i="1"/>
  <c r="D3992" i="1"/>
  <c r="E3992" i="1"/>
  <c r="F3992" i="1"/>
  <c r="G3992" i="1"/>
  <c r="H3992" i="1"/>
  <c r="I3992" i="1"/>
  <c r="J3992" i="1"/>
  <c r="K3992" i="1"/>
  <c r="L3992" i="1"/>
  <c r="C3993" i="1"/>
  <c r="D3993" i="1"/>
  <c r="E3993" i="1"/>
  <c r="F3993" i="1"/>
  <c r="G3993" i="1"/>
  <c r="H3993" i="1"/>
  <c r="I3993" i="1"/>
  <c r="J3993" i="1"/>
  <c r="K3993" i="1"/>
  <c r="L3993" i="1"/>
  <c r="C3994" i="1"/>
  <c r="D3994" i="1"/>
  <c r="E3994" i="1"/>
  <c r="F3994" i="1"/>
  <c r="G3994" i="1"/>
  <c r="H3994" i="1"/>
  <c r="I3994" i="1"/>
  <c r="J3994" i="1"/>
  <c r="K3994" i="1"/>
  <c r="L3994" i="1"/>
  <c r="C3995" i="1"/>
  <c r="D3995" i="1"/>
  <c r="E3995" i="1"/>
  <c r="F3995" i="1"/>
  <c r="G3995" i="1"/>
  <c r="H3995" i="1"/>
  <c r="I3995" i="1"/>
  <c r="J3995" i="1"/>
  <c r="K3995" i="1"/>
  <c r="L3995" i="1"/>
  <c r="C3996" i="1"/>
  <c r="D3996" i="1"/>
  <c r="E3996" i="1"/>
  <c r="F3996" i="1"/>
  <c r="G3996" i="1"/>
  <c r="H3996" i="1"/>
  <c r="I3996" i="1"/>
  <c r="J3996" i="1"/>
  <c r="K3996" i="1"/>
  <c r="L3996" i="1"/>
  <c r="C3997" i="1"/>
  <c r="D3997" i="1"/>
  <c r="E3997" i="1"/>
  <c r="F3997" i="1"/>
  <c r="G3997" i="1"/>
  <c r="H3997" i="1"/>
  <c r="I3997" i="1"/>
  <c r="J3997" i="1"/>
  <c r="K3997" i="1"/>
  <c r="L3997" i="1"/>
  <c r="C3998" i="1"/>
  <c r="D3998" i="1"/>
  <c r="E3998" i="1"/>
  <c r="F3998" i="1"/>
  <c r="G3998" i="1"/>
  <c r="H3998" i="1"/>
  <c r="I3998" i="1"/>
  <c r="J3998" i="1"/>
  <c r="K3998" i="1"/>
  <c r="L3998" i="1"/>
  <c r="C3999" i="1"/>
  <c r="D3999" i="1"/>
  <c r="E3999" i="1"/>
  <c r="F3999" i="1"/>
  <c r="G3999" i="1"/>
  <c r="H3999" i="1"/>
  <c r="I3999" i="1"/>
  <c r="J3999" i="1"/>
  <c r="K3999" i="1"/>
  <c r="L3999" i="1"/>
  <c r="C4000" i="1"/>
  <c r="D4000" i="1"/>
  <c r="E4000" i="1"/>
  <c r="F4000" i="1"/>
  <c r="G4000" i="1"/>
  <c r="H4000" i="1"/>
  <c r="I4000" i="1"/>
  <c r="J4000" i="1"/>
  <c r="K4000" i="1"/>
  <c r="L4000" i="1"/>
  <c r="C4001" i="1"/>
  <c r="D4001" i="1"/>
  <c r="E4001" i="1"/>
  <c r="F4001" i="1"/>
  <c r="G4001" i="1"/>
  <c r="H4001" i="1"/>
  <c r="I4001" i="1"/>
  <c r="J4001" i="1"/>
  <c r="K4001" i="1"/>
  <c r="L4001" i="1"/>
  <c r="C4002" i="1"/>
  <c r="D4002" i="1"/>
  <c r="E4002" i="1"/>
  <c r="F4002" i="1"/>
  <c r="G4002" i="1"/>
  <c r="H4002" i="1"/>
  <c r="I4002" i="1"/>
  <c r="J4002" i="1"/>
  <c r="K4002" i="1"/>
  <c r="L4002" i="1"/>
</calcChain>
</file>

<file path=xl/sharedStrings.xml><?xml version="1.0" encoding="utf-8"?>
<sst xmlns="http://schemas.openxmlformats.org/spreadsheetml/2006/main" count="15838" uniqueCount="5302">
  <si>
    <t>синий; серый; голубой; белый</t>
  </si>
  <si>
    <t>Чехол-книжка на ***</t>
  </si>
  <si>
    <t>Встречайте стильный чехол-книгу для вашего ***, с уникальным и впечатляющим дизайном! Насыщенный и яркий цветной рисунок волка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волка. Позвольте себе наслаждаться красотой каждой детали и защищать свое устройство с комфортом и стилем – выбирайте Mobi711!</t>
  </si>
  <si>
    <t>Чехол-книга</t>
  </si>
  <si>
    <t>Волк, полнолуние</t>
  </si>
  <si>
    <t>Визитница;Противоскользящий чехол;Крышка на магнитах</t>
  </si>
  <si>
    <t>Экокожа; Текстиль; Силикон</t>
  </si>
  <si>
    <t>Животные</t>
  </si>
  <si>
    <t>Красивый рисунок волк</t>
  </si>
  <si>
    <t>Стильный чехол-книжка для модели ***</t>
  </si>
  <si>
    <t>магнит; магнитная крышка</t>
  </si>
  <si>
    <t>Волк</t>
  </si>
  <si>
    <t>(Принт 6204)</t>
  </si>
  <si>
    <t>Чехол-книжка для ***</t>
  </si>
  <si>
    <t>Чехол с крышкой</t>
  </si>
  <si>
    <t>Кардхолдер;Защита со всех сторон;Крышка на магнитах</t>
  </si>
  <si>
    <t>Изображение волк</t>
  </si>
  <si>
    <t>Защитный чехол-книга для модели ***</t>
  </si>
  <si>
    <t>(Принт 6203)</t>
  </si>
  <si>
    <t>голубой; синий; желтый; черный; оранжевый</t>
  </si>
  <si>
    <t>Чехол-книга на ***</t>
  </si>
  <si>
    <t>Встречайте стильный чехол-книгу для вашего ***, с уникальным и впечатляющим дизайном! Насыщенный и яркий цветной рисунок звездной ночи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звездной ночи. Позвольте себе наслаждаться красотой каждой детали и защищать свое устройство с комфортом и стилем – выбирайте Mobi711!</t>
  </si>
  <si>
    <t>Чехол-книжка</t>
  </si>
  <si>
    <t>Звездная ночь</t>
  </si>
  <si>
    <t>Кармашек для карт;Защита камеры;Крышка на магнитах</t>
  </si>
  <si>
    <t>Звезды и луна</t>
  </si>
  <si>
    <t>Дизайнерский рисунок ночь</t>
  </si>
  <si>
    <t>Красивый чехол-книга для модели ***</t>
  </si>
  <si>
    <t>Ночь</t>
  </si>
  <si>
    <t>(Принт 6202)</t>
  </si>
  <si>
    <t>Чехол-книга для ***</t>
  </si>
  <si>
    <t>Защита экрана;Противоскользящий чехол;Крышка на магнитах</t>
  </si>
  <si>
    <t>Принт ночь</t>
  </si>
  <si>
    <t>Защитный чехол-книжка для модели ***</t>
  </si>
  <si>
    <t>(Принт 6201)</t>
  </si>
  <si>
    <t>голубой; синий; желтый; красный; оранжевый</t>
  </si>
  <si>
    <t>Стильный чехол-книга на ***</t>
  </si>
  <si>
    <t>Встречайте стильный чехол-книгу для вашего ***, с уникальным и впечатляющим дизайном! Насыщенный и яркий цветной рисунок десертов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десертов. Позвольте себе наслаждаться красотой каждой детали и защищать свое устройство с комфортом и стилем – выбирайте Mobi711!</t>
  </si>
  <si>
    <t>Десерты</t>
  </si>
  <si>
    <t>Защищает смартфон от падений и царапин;Защита со всех сторон;Крышка на магнитах</t>
  </si>
  <si>
    <t>Красивый принт десерты</t>
  </si>
  <si>
    <t>Чехол-книжка для модели ***</t>
  </si>
  <si>
    <t>(Принт 6200)</t>
  </si>
  <si>
    <t>бежевый; желтый</t>
  </si>
  <si>
    <t>Стильный чехол-книга для ***</t>
  </si>
  <si>
    <t>Встречайте стильный чехол-книгу для вашего ***, с уникальным и впечатляющим дизайном! Насыщенный и яркий цветной рисунок марок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марок. Позвольте себе наслаждаться красотой каждой детали и защищать свое устройство с комфортом и стилем – выбирайте Mobi711!</t>
  </si>
  <si>
    <t>Марки</t>
  </si>
  <si>
    <t>Защита блока камер;Защита камеры;Крышка на магнитах</t>
  </si>
  <si>
    <t>Стильный рисунок марки</t>
  </si>
  <si>
    <t>(Принт 6199)</t>
  </si>
  <si>
    <t>рыжий; черный; золотистый</t>
  </si>
  <si>
    <t>Красивый чехол-книжка на ***</t>
  </si>
  <si>
    <t>Встречайте стильный чехол-книгу для вашего ***, с уникальным и впечатляющим дизайном! Насыщенный и яркий цветной рисунок леопарда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леопарда. Позвольте себе наслаждаться красотой каждой детали и защищать свое устройство с комфортом и стилем – выбирайте Mobi711!</t>
  </si>
  <si>
    <t>Леопард, золотая цепь</t>
  </si>
  <si>
    <t>Противоскользящий чехол;Защита экрана;Крышка на магнитах</t>
  </si>
  <si>
    <t>Стильный принт леопард</t>
  </si>
  <si>
    <t>Леопард</t>
  </si>
  <si>
    <t>(Принт 6198)</t>
  </si>
  <si>
    <t>серый; розовый</t>
  </si>
  <si>
    <t>Красивый чехол-книжка для ***</t>
  </si>
  <si>
    <t>Встречайте стильный чехол-книгу для вашего ***, с уникальным и впечатляющим дизайном! Насыщенный и яркий цветной рисунок кота в очках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кота в очках. Позвольте себе наслаждаться красотой каждой детали и защищать свое устройство с комфортом и стилем – выбирайте Mobi711!</t>
  </si>
  <si>
    <t>Кот, очки</t>
  </si>
  <si>
    <t>Противоударный чехол;Защита блока камер;Крышка на магнитах</t>
  </si>
  <si>
    <t>Рисунок кот в очках</t>
  </si>
  <si>
    <t>Кот в очках</t>
  </si>
  <si>
    <t>(Принт 6197)</t>
  </si>
  <si>
    <t>рыжий; черный</t>
  </si>
  <si>
    <t>Защитный чехол-книжка на ***</t>
  </si>
  <si>
    <t>Защита камеры;Защищает смартфон от падений и царапин;Крышка на магнитах</t>
  </si>
  <si>
    <t>Необычный принт леопард</t>
  </si>
  <si>
    <t>(Принт 6196)</t>
  </si>
  <si>
    <t>белый; голубой; розовый</t>
  </si>
  <si>
    <t>Защитный чехол-книжка для ***</t>
  </si>
  <si>
    <t>Встречайте стильный чехол-книгу для вашего ***, с уникальным и впечатляющим дизайном! Насыщенный и яркий цветной рисунок цветов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цветов. Позвольте себе наслаждаться красотой каждой детали и защищать свое устройство с комфортом и стилем – выбирайте Mobi711!</t>
  </si>
  <si>
    <t>Ирисы</t>
  </si>
  <si>
    <t>Защита со всех сторон;Защита экрана;Крышка на магнитах</t>
  </si>
  <si>
    <t>Цветы</t>
  </si>
  <si>
    <t>Красивый рисунок цветы</t>
  </si>
  <si>
    <t>(Принт 6195)</t>
  </si>
  <si>
    <t>белый; голубой</t>
  </si>
  <si>
    <t>Противоударный чехол-книга на ***</t>
  </si>
  <si>
    <t>Пионы</t>
  </si>
  <si>
    <t>Изображение цветы</t>
  </si>
  <si>
    <t>Чехол-книга для модели ***</t>
  </si>
  <si>
    <t>(Принт 6194)</t>
  </si>
  <si>
    <t>белый; голубой; розовый; желтый</t>
  </si>
  <si>
    <t>Противоударный чехол-книга для ***</t>
  </si>
  <si>
    <t>Астры</t>
  </si>
  <si>
    <t>Дизайнерский рисунок цветы</t>
  </si>
  <si>
    <t>(Принт 6193)</t>
  </si>
  <si>
    <t>Принт цветы</t>
  </si>
  <si>
    <t>(Принт 6192)</t>
  </si>
  <si>
    <t>желтый</t>
  </si>
  <si>
    <t>Встречайте стильный чехол-книгу для вашего ***, с уникальным и впечатляющим дизайном! Насыщенный и яркий цветной рисунок пионов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пионов. Позвольте себе наслаждаться красотой каждой детали и защищать свое устройство с комфортом и стилем – выбирайте Mobi711!</t>
  </si>
  <si>
    <t>Красивый принт пионы</t>
  </si>
  <si>
    <t>(Принт 6191)</t>
  </si>
  <si>
    <t>Встречайте стильный чехол-книгу для вашего ***, с уникальным и впечатляющим дизайном! Насыщенный и яркий цветной рисунок розы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розы. Позвольте себе наслаждаться красотой каждой детали и защищать свое устройство с комфортом и стилем – выбирайте Mobi711!</t>
  </si>
  <si>
    <t>Роза</t>
  </si>
  <si>
    <t>Картинка роза</t>
  </si>
  <si>
    <t>(Принт 6190)</t>
  </si>
  <si>
    <t>красный</t>
  </si>
  <si>
    <t>Стильный рисунок роза</t>
  </si>
  <si>
    <t>(Принт 6189)</t>
  </si>
  <si>
    <t>фиолетовый</t>
  </si>
  <si>
    <t>Стильный принт роза</t>
  </si>
  <si>
    <t>(Принт 6188)</t>
  </si>
  <si>
    <t>черный; красный</t>
  </si>
  <si>
    <t>Встречайте стильный чехол-книгу для вашего ***, с уникальным и впечатляющим дизайном! Насыщенный и яркий цветной рисунок человека паука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человека паука. Позвольте себе наслаждаться красотой каждой детали и защищать свое устройство с комфортом и стилем – выбирайте Mobi711!</t>
  </si>
  <si>
    <t>Человек паук</t>
  </si>
  <si>
    <t>Супергерои</t>
  </si>
  <si>
    <t>Рисунок человек паук</t>
  </si>
  <si>
    <t>(Принт 6187)</t>
  </si>
  <si>
    <t>красный; синий; золотистый; белый</t>
  </si>
  <si>
    <t>Необычный принт человек паук</t>
  </si>
  <si>
    <t>(Принт 6186)</t>
  </si>
  <si>
    <t>зеленый; серый</t>
  </si>
  <si>
    <t>Встречайте стильный чехол-книгу для вашего ***, с уникальным и впечатляющим дизайном! Насыщенный и яркий цветной рисунок одни из нас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одни из нас. Позвольте себе наслаждаться красотой каждой детали и защищать свое устройство с комфортом и стилем – выбирайте Mobi711!</t>
  </si>
  <si>
    <t>Одни из нас</t>
  </si>
  <si>
    <t>Видеоигры</t>
  </si>
  <si>
    <t>Красивый рисунок одни из нас</t>
  </si>
  <si>
    <t>(Принт 6185)</t>
  </si>
  <si>
    <t>серый; красный; черный</t>
  </si>
  <si>
    <t>Встречайте стильный чехол-книгу для вашего ***, с уникальным и впечатляющим дизайном! Насыщенный и яркий цветной рисунок лондона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лондона. Позвольте себе наслаждаться красотой каждой детали и защищать свое устройство с комфортом и стилем – выбирайте Mobi711!</t>
  </si>
  <si>
    <t>Лондон, телефонная будка</t>
  </si>
  <si>
    <t>Города и страны</t>
  </si>
  <si>
    <t>Изображение лондон</t>
  </si>
  <si>
    <t>Лондон</t>
  </si>
  <si>
    <t>(Принт 6184)</t>
  </si>
  <si>
    <t>серый; черный; белый</t>
  </si>
  <si>
    <t>Встречайте стильный чехол-книгу для вашего ***, с уникальным и впечатляющим дизайном! Насыщенный и яркий цветной рисунок томаса шелби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томаса шелби. Позвольте себе наслаждаться красотой каждой детали и защищать свое устройство с комфортом и стилем – выбирайте Mobi711!</t>
  </si>
  <si>
    <t>Томас Шелби</t>
  </si>
  <si>
    <t>Острые козырьки</t>
  </si>
  <si>
    <t>Дизайнерский рисунок томас шелби</t>
  </si>
  <si>
    <t>(Принт 6183)</t>
  </si>
  <si>
    <t>(Принт 6182)</t>
  </si>
  <si>
    <t>Красивый принт ночь</t>
  </si>
  <si>
    <t>(Принт 6181)</t>
  </si>
  <si>
    <t>голубой; синий; желтый; черный</t>
  </si>
  <si>
    <t>Встречайте стильный чехол-книгу для вашего ***, с уникальным и впечатляющим дизайном! Насыщенный и яркий цветной рисунок ночного города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ночного города. Позвольте себе наслаждаться красотой каждой детали и защищать свое устройство с комфортом и стилем – выбирайте Mobi711!</t>
  </si>
  <si>
    <t>Ночной город, озеро, луна</t>
  </si>
  <si>
    <t>Картинка ночной город</t>
  </si>
  <si>
    <t>Ночной город</t>
  </si>
  <si>
    <t>(Принт 6180)</t>
  </si>
  <si>
    <t>серый; красный; белый</t>
  </si>
  <si>
    <t>Волк, сцена, артист</t>
  </si>
  <si>
    <t>Стильный рисунок волк</t>
  </si>
  <si>
    <t>(Принт 6179)</t>
  </si>
  <si>
    <t>белый; серый; розовый; голубой</t>
  </si>
  <si>
    <t>Встречайте стильный чехол-книгу для вашего ***, с уникальным и впечатляющим дизайном! Насыщенный и яркий цветной рисунок котят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котят. Позвольте себе наслаждаться красотой каждой детали и защищать свое устройство с комфортом и стилем – выбирайте Mobi711!</t>
  </si>
  <si>
    <t>Котята</t>
  </si>
  <si>
    <t>Стильный принт котята</t>
  </si>
  <si>
    <t>(Принт 6178)</t>
  </si>
  <si>
    <t>красный; серый; голубой; белый</t>
  </si>
  <si>
    <t>Встречайте стильный чехол-книгу для вашего ***, с уникальным и впечатляющим дизайном! Насыщенный и яркий цветной рисунок дракон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дракон. Позвольте себе наслаждаться красотой каждой детали и защищать свое устройство с комфортом и стилем – выбирайте Mobi711!</t>
  </si>
  <si>
    <t>Дракон</t>
  </si>
  <si>
    <t>Рисунок дракон</t>
  </si>
  <si>
    <t>(Принт 6177)</t>
  </si>
  <si>
    <t>Встречайте стильный чехол-книгу для вашего ***, с уникальным и впечатляющим дизайном! Насыщенный и яркий цветной рисунок дракона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дракона. Позвольте себе наслаждаться красотой каждой детали и защищать свое устройство с комфортом и стилем – выбирайте Mobi711!</t>
  </si>
  <si>
    <t>Необычный принт дракон</t>
  </si>
  <si>
    <t>(Принт 6176)</t>
  </si>
  <si>
    <t>Красивый рисунок дракон</t>
  </si>
  <si>
    <t>(Принт 6175)</t>
  </si>
  <si>
    <t>черный; серый; красный; белый</t>
  </si>
  <si>
    <t>Встречайте стильный чехол-книгу для вашего ***, с уникальным и впечатляющим дизайном! Насыщенный и яркий цветной рисунок девушки и дракона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и дракона. Позвольте себе наслаждаться красотой каждой детали и защищать свое устройство с комфортом и стилем – выбирайте Mobi711!</t>
  </si>
  <si>
    <t>Девушка и дракон</t>
  </si>
  <si>
    <t>Девушка самурай</t>
  </si>
  <si>
    <t>Изображение девушка и дракон</t>
  </si>
  <si>
    <t>(Принт 6174)</t>
  </si>
  <si>
    <t>оранжевый; серый</t>
  </si>
  <si>
    <t>Встречайте стильный чехол-книгу для вашего ***, с уникальным и впечатляющим дизайном! Насыщенный и яркий цветной рисунок тигра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тигра. Позвольте себе наслаждаться красотой каждой детали и защищать свое устройство с комфортом и стилем – выбирайте Mobi711!</t>
  </si>
  <si>
    <t>Тигр, огонь</t>
  </si>
  <si>
    <t>Дизайнерский рисунок тигр</t>
  </si>
  <si>
    <t>Тигр</t>
  </si>
  <si>
    <t>(Принт 6173)</t>
  </si>
  <si>
    <t>Принт волк</t>
  </si>
  <si>
    <t>(Принт 6172)</t>
  </si>
  <si>
    <t>белый; розовый; голубой</t>
  </si>
  <si>
    <t>Встречайте стильный чехол-книгу для вашего ***, с уникальным и впечатляющим дизайном! Насыщенный и яркий цветной рисунок белого тигра с тигренком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белого тигра с тигренком. Позвольте себе наслаждаться красотой каждой детали и защищать свое устройство с комфортом и стилем – выбирайте Mobi711!</t>
  </si>
  <si>
    <t>белый тигр, белый тигренок</t>
  </si>
  <si>
    <t>Красивый принт белый тигр с тигренком</t>
  </si>
  <si>
    <t>белый тигр с тигренком</t>
  </si>
  <si>
    <t>(Принт 6171)</t>
  </si>
  <si>
    <t>серый; розовый; коричневый; белый</t>
  </si>
  <si>
    <t>Встречайте стильный чехол-книгу для вашего ***, с уникальным и впечатляющим дизайном! Насыщенный и яркий цветной рисунок волчонока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волчонока. Позвольте себе наслаждаться красотой каждой детали и защищать свое устройство с комфортом и стилем – выбирайте Mobi711!</t>
  </si>
  <si>
    <t>Волчонок, цветы</t>
  </si>
  <si>
    <t>Картинка волчонок</t>
  </si>
  <si>
    <t>Волчонок</t>
  </si>
  <si>
    <t>(Принт 6170)</t>
  </si>
  <si>
    <t>желтый; бежевый; зеленый; коричневый</t>
  </si>
  <si>
    <t>Встречайте стильный чехол-книгу для вашего ***, с уникальным и впечатляющим дизайном! Насыщенный и яркий цветной рисунок пасхального кролика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пасхального кролика. Позвольте себе наслаждаться красотой каждой детали и защищать свое устройство с комфортом и стилем – выбирайте Mobi711!</t>
  </si>
  <si>
    <t>Пасхальный кролик, тюльпаны</t>
  </si>
  <si>
    <t>Стильный рисунок пасхальный кролик</t>
  </si>
  <si>
    <t>Пасхальный кролик</t>
  </si>
  <si>
    <t>(Принт 6169)</t>
  </si>
  <si>
    <t>голубой; зеленый; бирюзовый</t>
  </si>
  <si>
    <t>Встречайте стильный чехол-книгу для вашего ***, с уникальным и впечатляющим дизайном! Насыщенный и яркий цветной рисунок павлина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павлина. Позвольте себе наслаждаться красотой каждой детали и защищать свое устройство с комфортом и стилем – выбирайте Mobi711!</t>
  </si>
  <si>
    <t>Павлин</t>
  </si>
  <si>
    <t>Птицы</t>
  </si>
  <si>
    <t>Стильный принт павлин</t>
  </si>
  <si>
    <t>(Принт 6168)</t>
  </si>
  <si>
    <t>белый; коричневый; красный; синий</t>
  </si>
  <si>
    <t>Встречайте стильный чехол-книгу для вашего ***, с уникальным и впечатляющим дизайном! Насыщенный и яркий цветной рисунок ежика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ежика. Позвольте себе наслаждаться красотой каждой детали и защищать свое устройство с комфортом и стилем – выбирайте Mobi711!</t>
  </si>
  <si>
    <t>Ежик, цветы</t>
  </si>
  <si>
    <t>Рисунок ежик</t>
  </si>
  <si>
    <t>Ежик</t>
  </si>
  <si>
    <t>(Принт 6167)</t>
  </si>
  <si>
    <t>рыжий; бежевый; коричневый</t>
  </si>
  <si>
    <t>Встречайте стильный чехол-книгу для вашего ***, с уникальным и впечатляющим дизайном! Насыщенный и яркий цветной рисунок львенка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львенка. Позвольте себе наслаждаться красотой каждой детали и защищать свое устройство с комфортом и стилем – выбирайте Mobi711!</t>
  </si>
  <si>
    <t>Львенок</t>
  </si>
  <si>
    <t>Необычный принт львенок</t>
  </si>
  <si>
    <t>(Принт 6166)</t>
  </si>
  <si>
    <t>красный; серый; черный</t>
  </si>
  <si>
    <t>Встречайте стильный чехол-книгу для вашего ***, с уникальным и впечатляющим дизайном! Насыщенный и яркий цветной рисунок жирафа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жирафа. Позвольте себе наслаждаться красотой каждой детали и защищать свое устройство с комфортом и стилем – выбирайте Mobi711!</t>
  </si>
  <si>
    <t>Жираф</t>
  </si>
  <si>
    <t>Красивый рисунок жираф</t>
  </si>
  <si>
    <t>(Принт 6165)</t>
  </si>
  <si>
    <t>голубой; серый; розовый</t>
  </si>
  <si>
    <t>Встречайте стильный чехол-книгу для вашего ***, с уникальным и впечатляющим дизайном! Насыщенный и яркий цветной рисунок кота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кота. Позвольте себе наслаждаться красотой каждой детали и защищать свое устройство с комфортом и стилем – выбирайте Mobi711!</t>
  </si>
  <si>
    <t>Кот, танцы, карнавал</t>
  </si>
  <si>
    <t>Изображение кот</t>
  </si>
  <si>
    <t>Кот</t>
  </si>
  <si>
    <t>(Принт 6164)</t>
  </si>
  <si>
    <t>Встречайте стильный чехол-книгу для вашего ***, с уникальным и впечатляющим дизайном! Насыщенный и яркий цветной рисунок микасы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микасы. Позвольте себе наслаждаться красотой каждой детали и защищать свое устройство с комфортом и стилем – выбирайте Mobi711!</t>
  </si>
  <si>
    <t>Микаса, Атака титанов</t>
  </si>
  <si>
    <t>Аниме</t>
  </si>
  <si>
    <t>Дизайнерский рисунок микаса</t>
  </si>
  <si>
    <t>Микаса</t>
  </si>
  <si>
    <t>(Принт 6163)</t>
  </si>
  <si>
    <t>голубой; черный; белый</t>
  </si>
  <si>
    <t>Встречайте стильный чехол-книгу для вашего ***, с уникальным и впечатляющим дизайном! Насыщенный и яркий цветной рисунок бабочки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бабочки. Позвольте себе наслаждаться красотой каждой детали и защищать свое устройство с комфортом и стилем – выбирайте Mobi711!</t>
  </si>
  <si>
    <t>Бабочка</t>
  </si>
  <si>
    <t>Принт бабочка</t>
  </si>
  <si>
    <t>(Принт 6162)</t>
  </si>
  <si>
    <t>желтый; синий; розовый; голубой</t>
  </si>
  <si>
    <t>Встречайте стильный чехол-книгу для вашего ***, с уникальным и впечатляющим дизайном! Насыщенный и яркий цветной рисунок миньона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миньона. Позвольте себе наслаждаться красотой каждой детали и защищать свое устройство с комфортом и стилем – выбирайте Mobi711!</t>
  </si>
  <si>
    <t>Миньен, гадкий я</t>
  </si>
  <si>
    <t>Мультфильмы</t>
  </si>
  <si>
    <t>Красивый принт миньен</t>
  </si>
  <si>
    <t>Миньен</t>
  </si>
  <si>
    <t>(Принт 6161)</t>
  </si>
  <si>
    <t>коричневый; серебристый; оранжевый</t>
  </si>
  <si>
    <t>Встречайте стильный чехол-книгу для вашего ***, с уникальным и впечатляющим дизайном! Насыщенный и яркий цветной рисунок хамера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хамера. Позвольте себе наслаждаться красотой каждой детали и защищать свое устройство с комфортом и стилем – выбирайте Mobi711!</t>
  </si>
  <si>
    <t>Хамер, бездорожье, пустыня</t>
  </si>
  <si>
    <t>Автомобили и мотоциклы</t>
  </si>
  <si>
    <t>Картинка хамер</t>
  </si>
  <si>
    <t>Хамер</t>
  </si>
  <si>
    <t>(Принт 6160)</t>
  </si>
  <si>
    <t>коричневый; голубой; оранжевый</t>
  </si>
  <si>
    <t>Встречайте стильный чехол-книгу для вашего ***, с уникальным и впечатляющим дизайном! Насыщенный и яркий цветной рисунок атаки титанов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атаки титанов. Позвольте себе наслаждаться красотой каждой детали и защищать свое устройство с комфортом и стилем – выбирайте Mobi711!</t>
  </si>
  <si>
    <t>Атака титанов, разведкорпус</t>
  </si>
  <si>
    <t>Стильный рисунок атака титанов</t>
  </si>
  <si>
    <t>Атака титанов</t>
  </si>
  <si>
    <t>(Принт 6159)</t>
  </si>
  <si>
    <t>золотистый; белый; черный; красный</t>
  </si>
  <si>
    <t>Встречайте стильный чехол-книгу для вашего ***, с уникальным и впечатляющим дизайном! Насыщенный и яркий цветной рисунок скрудж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скрудж. Позвольте себе наслаждаться красотой каждой детали и защищать свое устройство с комфортом и стилем – выбирайте Mobi711!</t>
  </si>
  <si>
    <t>Скрудж, золото, богатство</t>
  </si>
  <si>
    <t>Скрудж</t>
  </si>
  <si>
    <t>Стильный принт скрудж</t>
  </si>
  <si>
    <t>(Принт 6158)</t>
  </si>
  <si>
    <t>коричневый; оранжевый; красный; желтый</t>
  </si>
  <si>
    <t>Встречайте стильный чехол-книгу для вашего ***, с уникальным и впечатляющим дизайном! Насыщенный и яркий цветной рисунок грута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грута. Позвольте себе наслаждаться красотой каждой детали и защищать свое устройство с комфортом и стилем – выбирайте Mobi711!</t>
  </si>
  <si>
    <t>Грут</t>
  </si>
  <si>
    <t>Рисунок грут</t>
  </si>
  <si>
    <t>(Принт 6157)</t>
  </si>
  <si>
    <t>розовый; серый; коричневый</t>
  </si>
  <si>
    <t>Встречайте стильный чехол-книгу для вашего ***, с уникальным и впечатляющим дизайном! Насыщенный и яркий цветной рисунок девочки ангела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девочки ангела. Позвольте себе наслаждаться красотой каждой детали и защищать свое устройство с комфортом и стилем – выбирайте Mobi711!</t>
  </si>
  <si>
    <t>Девочка ангел</t>
  </si>
  <si>
    <t>Необычный принт девочка ангел</t>
  </si>
  <si>
    <t>(Принт 6156)</t>
  </si>
  <si>
    <t>сиреневый; фиолетовый; лиловый; голубой</t>
  </si>
  <si>
    <t>Встречайте стильный чехол-книгу для вашего ***, с уникальным и впечатляющим дизайном! Насыщенный и яркий цветной рисунок девочки с цветами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девочки с цветами. Позвольте себе наслаждаться красотой каждой детали и защищать свое устройство с комфортом и стилем – выбирайте Mobi711!</t>
  </si>
  <si>
    <t>Девочка, цветы, фея</t>
  </si>
  <si>
    <t>Красивый рисунок девочка с цветами</t>
  </si>
  <si>
    <t>Девочка с цветами</t>
  </si>
  <si>
    <t>(Принт 6155)</t>
  </si>
  <si>
    <t>черный; желтый</t>
  </si>
  <si>
    <t>Встречайте стильный чехол-книгу для вашего ***, с уникальным и впечатляющим дизайном! Насыщенный и яркий цветной рисунок росомахи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росомахи. Позвольте себе наслаждаться красотой каждой детали и защищать свое устройство с комфортом и стилем – выбирайте Mobi711!</t>
  </si>
  <si>
    <t>Росомаха, люди х</t>
  </si>
  <si>
    <t>Изображение росомаха</t>
  </si>
  <si>
    <t>Росомаха</t>
  </si>
  <si>
    <t>(Принт 6154)</t>
  </si>
  <si>
    <t>красный; синий</t>
  </si>
  <si>
    <t>Дизайнерский рисунок человек паук</t>
  </si>
  <si>
    <t>(Принт 6153)</t>
  </si>
  <si>
    <t>голубой; фиолетовый; черный</t>
  </si>
  <si>
    <t>Бабочка, лес</t>
  </si>
  <si>
    <t>(Принт 6152)</t>
  </si>
  <si>
    <t>бирюзовый; белый; голубой</t>
  </si>
  <si>
    <t>Встречайте стильный чехол-книгу для вашего ***, с уникальным и впечатляющим дизайном! Насыщенный и яркий цветной рисунок волны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волны. Позвольте себе наслаждаться красотой каждой детали и защищать свое устройство с комфортом и стилем – выбирайте Mobi711!</t>
  </si>
  <si>
    <t>Волна, море, океан</t>
  </si>
  <si>
    <t>Море</t>
  </si>
  <si>
    <t>Красивый принт волна</t>
  </si>
  <si>
    <t>Волна</t>
  </si>
  <si>
    <t>(Принт 6151)</t>
  </si>
  <si>
    <t>серый; золотистый; бирюзовый</t>
  </si>
  <si>
    <t>Встречайте стильный чехол-книгу для вашего ***, с уникальным и впечатляющим дизайном! Насыщенный и яркий цветной рисунок робота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робота. Позвольте себе наслаждаться красотой каждой детали и защищать свое устройство с комфортом и стилем – выбирайте Mobi711!</t>
  </si>
  <si>
    <t>Робот</t>
  </si>
  <si>
    <t>Трансформер</t>
  </si>
  <si>
    <t>Картинка робот</t>
  </si>
  <si>
    <t>(Принт 6150)</t>
  </si>
  <si>
    <t>серый; красный; желтый</t>
  </si>
  <si>
    <t>Встречайте стильный чехол-книгу для вашего ***, с уникальным и впечатляющим дизайном! Насыщенный и яркий цветной рисунок трансформера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трансформера. Позвольте себе наслаждаться красотой каждой детали и защищать свое устройство с комфортом и стилем – выбирайте Mobi711!</t>
  </si>
  <si>
    <t>Трансформер, автоботы, дисептиконы</t>
  </si>
  <si>
    <t>Стильный рисунок трансформер</t>
  </si>
  <si>
    <t>(Принт 6149)</t>
  </si>
  <si>
    <t>коричневый; синий; желтый; оранжевый</t>
  </si>
  <si>
    <t>Встречайте стильный чехол-книгу для вашего ***, с уникальным и впечатляющим дизайном! Насыщенный и яркий цветной рисунок космоса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космоса. Позвольте себе наслаждаться красотой каждой детали и защищать свое устройство с комфортом и стилем – выбирайте Mobi711!</t>
  </si>
  <si>
    <t>Космос, планеты</t>
  </si>
  <si>
    <t>Космос</t>
  </si>
  <si>
    <t>Стильный принт космос</t>
  </si>
  <si>
    <t>(Принт 6148)</t>
  </si>
  <si>
    <t>белый; синий; голубой; оранжевый</t>
  </si>
  <si>
    <t>Встречайте стильный чехол-книгу для вашего ***, с уникальным и впечатляющим дизайном! Насыщенный и яркий цветной рисунок лебедя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лебедя. Позвольте себе наслаждаться красотой каждой детали и защищать свое устройство с комфортом и стилем – выбирайте Mobi711!</t>
  </si>
  <si>
    <t>Лебедь</t>
  </si>
  <si>
    <t>Рисунок лебедь</t>
  </si>
  <si>
    <t>(Принт 6147)</t>
  </si>
  <si>
    <t>оранжевый; коричневый; белый</t>
  </si>
  <si>
    <t>Необычный принт тигр</t>
  </si>
  <si>
    <t>(Принт 6146)</t>
  </si>
  <si>
    <t>розовый; желтый; голубой</t>
  </si>
  <si>
    <t>Встречайте стильный чехол-книгу для вашего ***, с уникальным и впечатляющим дизайном! Насыщенный и яркий цветной рисунок пляжа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пляжа. Позвольте себе наслаждаться красотой каждой детали и защищать свое устройство с комфортом и стилем – выбирайте Mobi711!</t>
  </si>
  <si>
    <t>Пляж, закат, море</t>
  </si>
  <si>
    <t>Красивый рисунок пляж</t>
  </si>
  <si>
    <t>Пляж</t>
  </si>
  <si>
    <t>(Принт 6145)</t>
  </si>
  <si>
    <t>белый; желтый; голубой; зеленый; черный</t>
  </si>
  <si>
    <t>Встречайте стильный чехол-книгу для вашего ***, с уникальным и впечатляющим дизайном! Насыщенный и яркий цветной рисунок пчелы на ромашке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пчелы на ромашке. Позвольте себе наслаждаться красотой каждой детали и защищать свое устройство с комфортом и стилем – выбирайте Mobi711!</t>
  </si>
  <si>
    <t>Пчела, ромашки</t>
  </si>
  <si>
    <t>Изображение пчела на ромашке</t>
  </si>
  <si>
    <t>Пчела на ромашке</t>
  </si>
  <si>
    <t>(Принт 6144)</t>
  </si>
  <si>
    <t>коричневый; бежевый</t>
  </si>
  <si>
    <t>Встречайте стильный чехол-книгу для вашего ***, с уникальным и впечатляющим дизайном! Насыщенный и яркий цветной рисунок орнамента льва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орнамента льва. Позвольте себе наслаждаться красотой каждой детали и защищать свое устройство с комфортом и стилем – выбирайте Mobi711!</t>
  </si>
  <si>
    <t>Орнамент, лев, дерево</t>
  </si>
  <si>
    <t>Дизайнерский рисунок орнамент лев</t>
  </si>
  <si>
    <t>Орнамент лев</t>
  </si>
  <si>
    <t>(Принт 6143)</t>
  </si>
  <si>
    <t>зеленый; рыжий; серый</t>
  </si>
  <si>
    <t>Встречайте стильный чехол-книгу для вашего ***, с уникальным и впечатляющим дизайном! Насыщенный и яркий цветной рисунок льва в джунглях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льва в джунглях. Позвольте себе наслаждаться красотой каждой детали и защищать свое устройство с комфортом и стилем – выбирайте Mobi711!</t>
  </si>
  <si>
    <t>Лев, джунгли</t>
  </si>
  <si>
    <t>Принт лев в джунглях</t>
  </si>
  <si>
    <t>Лев в джунглях</t>
  </si>
  <si>
    <t>(Принт 6142)</t>
  </si>
  <si>
    <t>песочный; желтый; оранжевый; зеленый</t>
  </si>
  <si>
    <t>Встречайте стильный чехол-книгу для вашего ***, с уникальным и впечатляющим дизайном! Насыщенный и яркий цветной рисунок пальм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пальм. Позвольте себе наслаждаться красотой каждой детали и защищать свое устройство с комфортом и стилем – выбирайте Mobi711!</t>
  </si>
  <si>
    <t>Пальмы, лежак, закат</t>
  </si>
  <si>
    <t>Остров</t>
  </si>
  <si>
    <t>Красивый принт пальмы</t>
  </si>
  <si>
    <t>Пальмы</t>
  </si>
  <si>
    <t>(Принт 6141)</t>
  </si>
  <si>
    <t>Пляж, масляные краски, закат</t>
  </si>
  <si>
    <t>Картинка пляж</t>
  </si>
  <si>
    <t>(Принт 6140)</t>
  </si>
  <si>
    <t>зеленый; голубой; белый</t>
  </si>
  <si>
    <t>Встречайте стильный чехол-книгу для вашего ***, с уникальным и впечатляющим дизайном! Насыщенный и яркий цветной рисунок альп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альп. Позвольте себе наслаждаться красотой каждой детали и защищать свое устройство с комфортом и стилем – выбирайте Mobi711!</t>
  </si>
  <si>
    <t>Альпийские луга</t>
  </si>
  <si>
    <t>Природа</t>
  </si>
  <si>
    <t>Стильный рисунок альпы</t>
  </si>
  <si>
    <t>Альпы</t>
  </si>
  <si>
    <t>(Принт 6139)</t>
  </si>
  <si>
    <t>желтый; коричневый; белый</t>
  </si>
  <si>
    <t>Встречайте стильный чехол-книгу для вашего ***, с уникальным и впечатляющим дизайном! Насыщенный и яркий цветной рисунок подсолнухов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подсолнухов. Позвольте себе наслаждаться красотой каждой детали и защищать свое устройство с комфортом и стилем – выбирайте Mobi711!</t>
  </si>
  <si>
    <t>Подсолнухи, цветочное поле, горы</t>
  </si>
  <si>
    <t>Стильный принт подсолнухи</t>
  </si>
  <si>
    <t>Подсолнухи</t>
  </si>
  <si>
    <t>(Принт 6138)</t>
  </si>
  <si>
    <t>голубой; коричневый; белый; черный</t>
  </si>
  <si>
    <t>Встречайте стильный чехол-книгу для вашего ***, с уникальным и впечатляющим дизайном! Насыщенный и яркий цветной рисунок морской черепахи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морской черепахи. Позвольте себе наслаждаться красотой каждой детали и защищать свое устройство с комфортом и стилем – выбирайте Mobi711!</t>
  </si>
  <si>
    <t>Морская черепаха</t>
  </si>
  <si>
    <t>Океан</t>
  </si>
  <si>
    <t>Рисунок морская черепаха</t>
  </si>
  <si>
    <t>(Принт 6137)</t>
  </si>
  <si>
    <t>серый; зеленый; белый; голубой</t>
  </si>
  <si>
    <t>Встречайте стильный чехол-книгу для вашего ***, с уникальным и впечатляющим дизайном! Насыщенный и яркий цветной рисунок китайской стены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китайской стены. Позвольте себе наслаждаться красотой каждой детали и защищать свое устройство с комфортом и стилем – выбирайте Mobi711!</t>
  </si>
  <si>
    <t>Китайская стена</t>
  </si>
  <si>
    <t>Достопримечательности</t>
  </si>
  <si>
    <t>Необычный принт китайская стена</t>
  </si>
  <si>
    <t>(Принт 6136)</t>
  </si>
  <si>
    <t>черный; голубой; серый</t>
  </si>
  <si>
    <t>(Принт 6135)</t>
  </si>
  <si>
    <t>рыжий; белый; алый; зеленый</t>
  </si>
  <si>
    <t>Встречайте стильный чехол-книгу для вашего ***, с уникальным и впечатляющим дизайном! Насыщенный и яркий цветной рисунок кота в шляпке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кота в шляпке. Позвольте себе наслаждаться красотой каждой детали и защищать свое устройство с комфортом и стилем – выбирайте Mobi711!</t>
  </si>
  <si>
    <t>Кот, шляпка, природа</t>
  </si>
  <si>
    <t>Изображение кот в шляпке</t>
  </si>
  <si>
    <t>Кот в шляпке</t>
  </si>
  <si>
    <t>(Принт 6134)</t>
  </si>
  <si>
    <t>бежевый; белый; красный</t>
  </si>
  <si>
    <t>Встречайте стильный чехол-книгу для вашего ***, с уникальным и впечатляющим дизайном! Насыщенный и яркий цветной рисунок собаки в куртке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собаки в куртке. Позвольте себе наслаждаться красотой каждой детали и защищать свое устройство с комфортом и стилем – выбирайте Mobi711!</t>
  </si>
  <si>
    <t>Собака, куртка</t>
  </si>
  <si>
    <t>Дизайнерский рисунок собака в куртке</t>
  </si>
  <si>
    <t>Собака в куртке</t>
  </si>
  <si>
    <t>(Принт 6133)</t>
  </si>
  <si>
    <t>Леопард, fluffy, облака</t>
  </si>
  <si>
    <t>Принт леопард</t>
  </si>
  <si>
    <t>(Принт 6132)</t>
  </si>
  <si>
    <t>розовый; рыжий; белый</t>
  </si>
  <si>
    <t>Встречайте стильный чехол-книгу для вашего ***, с уникальным и впечатляющим дизайном! Насыщенный и яркий цветной рисунок собаки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собаки. Позвольте себе наслаждаться красотой каждой детали и защищать свое устройство с комфортом и стилем – выбирайте Mobi711!</t>
  </si>
  <si>
    <t>Собака, облака, fluffy</t>
  </si>
  <si>
    <t>Красивый принт собака</t>
  </si>
  <si>
    <t>Собака</t>
  </si>
  <si>
    <t>(Принт 6131)</t>
  </si>
  <si>
    <t>розовый; серый; голубой; белый</t>
  </si>
  <si>
    <t>Встречайте стильный чехол-книгу для вашего ***, с уникальным и впечатляющим дизайном! Насыщенный и яркий цветной рисунок кошки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кошки. Позвольте себе наслаждаться красотой каждой детали и защищать свое устройство с комфортом и стилем – выбирайте Mobi711!</t>
  </si>
  <si>
    <t>Кошка, облака</t>
  </si>
  <si>
    <t>Картинка кошка</t>
  </si>
  <si>
    <t>Кошка</t>
  </si>
  <si>
    <t>(Принт 6130)</t>
  </si>
  <si>
    <t>белый; алый; белый; голубой</t>
  </si>
  <si>
    <t>Встречайте стильный чехол-книгу для вашего ***, с уникальным и впечатляющим дизайном! Насыщенный и яркий цветной рисунок бабочки в снегу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бабочки в снегу. Позвольте себе наслаждаться красотой каждой детали и защищать свое устройство с комфортом и стилем – выбирайте Mobi711!</t>
  </si>
  <si>
    <t>Бабочка, снег, зима</t>
  </si>
  <si>
    <t>Зима</t>
  </si>
  <si>
    <t>Стильный рисунок бабочка в снегу</t>
  </si>
  <si>
    <t>Бабочка в снегу</t>
  </si>
  <si>
    <t>(Принт 6129)</t>
  </si>
  <si>
    <t>Розовый; золотистый; розовый; персиковый</t>
  </si>
  <si>
    <t>Встречайте стильный чехол-книгу для вашего ***, с уникальным и впечатляющим дизайном! Насыщенный и яркий цветной рисунок птиц на ветках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птиц на ветках. Позвольте себе наслаждаться красотой каждой детали и защищать свое устройство с комфортом и стилем – выбирайте Mobi711!</t>
  </si>
  <si>
    <t>Птицы, ветки, цветы, золото</t>
  </si>
  <si>
    <t>Стильный принт птицы на ветках</t>
  </si>
  <si>
    <t>Птицы на ветках</t>
  </si>
  <si>
    <t>(Принт 6128)</t>
  </si>
  <si>
    <t>белый; сиреневый; розовый</t>
  </si>
  <si>
    <t>Цветы, орнамент</t>
  </si>
  <si>
    <t>Рисунок цветы</t>
  </si>
  <si>
    <t>(Принт 6127)</t>
  </si>
  <si>
    <t>Персиковый; фиолетовый; голубой; черный</t>
  </si>
  <si>
    <t>Абстракция</t>
  </si>
  <si>
    <t>Необычный принт бабочка</t>
  </si>
  <si>
    <t>(Принт 6126)</t>
  </si>
  <si>
    <t>Красивый рисунок бабочка</t>
  </si>
  <si>
    <t>(Принт 6125)</t>
  </si>
  <si>
    <t>Встречайте стильный чехол-книгу для вашего ***, с уникальным и впечатляющим дизайном! Насыщенный и яркий цветной рисунок лебедей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лебедей. Позвольте себе наслаждаться красотой каждой детали и защищать свое устройство с комфортом и стилем – выбирайте Mobi711!</t>
  </si>
  <si>
    <t>Лебеди, озеро, цветы</t>
  </si>
  <si>
    <t>Изображение лебеди</t>
  </si>
  <si>
    <t>Лебеди</t>
  </si>
  <si>
    <t>(Принт 6124)</t>
  </si>
  <si>
    <t>голубой; желтый; красный</t>
  </si>
  <si>
    <t>Встречайте стильный чехол-книгу для вашего ***, с уникальным и впечатляющим дизайном! Насыщенный и яркий цветной рисунок петуха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петуха. Позвольте себе наслаждаться красотой каждой детали и защищать свое устройство с комфортом и стилем – выбирайте Mobi711!</t>
  </si>
  <si>
    <t>Петух, курочка, абстракция</t>
  </si>
  <si>
    <t>Дизайнерский рисунок петух</t>
  </si>
  <si>
    <t>Петух</t>
  </si>
  <si>
    <t>(Принт 6123)</t>
  </si>
  <si>
    <t>голубой; фиолетовый; красный; желтый; черный</t>
  </si>
  <si>
    <t>(Принт 6122)</t>
  </si>
  <si>
    <t>розовый; голубой</t>
  </si>
  <si>
    <t>Встречайте стильный чехол-книгу для вашего ***, с уникальным и впечатляющим дизайном! Насыщенный и яркий цветной рисунок фламинго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фламинго. Позвольте себе наслаждаться красотой каждой детали и защищать свое устройство с комфортом и стилем – выбирайте Mobi711!</t>
  </si>
  <si>
    <t>Фламинго, туманность</t>
  </si>
  <si>
    <t>Красивый принт фламинго</t>
  </si>
  <si>
    <t>Фламинго</t>
  </si>
  <si>
    <t>(Принт 6121)</t>
  </si>
  <si>
    <t>персиковый; белый; оранжевый</t>
  </si>
  <si>
    <t>Орнамент</t>
  </si>
  <si>
    <t>Картинка цветы</t>
  </si>
  <si>
    <t>(Принт 6120)</t>
  </si>
  <si>
    <t>Встречайте стильный чехол-книгу для вашего ***, с уникальным и впечатляющим дизайном! Насыщенный и яркий цветной рисунок моря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моря. Позвольте себе наслаждаться красотой каждой детали и защищать свое устройство с комфортом и стилем – выбирайте Mobi711!</t>
  </si>
  <si>
    <t>Море, рифы, подводный мир</t>
  </si>
  <si>
    <t>Стильный рисунок море</t>
  </si>
  <si>
    <t>(Принт 6119)</t>
  </si>
  <si>
    <t>Встречайте стильный чехол-книгу для вашего ***, с уникальным и впечатляющим дизайном! Насыщенный и яркий цветной рисунок гидроцикла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гидроцикла. Позвольте себе наслаждаться красотой каждой детали и защищать свое устройство с комфортом и стилем – выбирайте Mobi711!</t>
  </si>
  <si>
    <t>Гидроцикл, море</t>
  </si>
  <si>
    <t>Стильный принт гидроцикл</t>
  </si>
  <si>
    <t>Гидроцикл</t>
  </si>
  <si>
    <t>(Принт 6118)</t>
  </si>
  <si>
    <t>синий; желтый; серый</t>
  </si>
  <si>
    <t>Встречайте стильный чехол-книгу для вашего ***, с уникальным и впечатляющим дизайном! Насыщенный и яркий цветной рисунок форда мустанг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форда мустанг. Позвольте себе наслаждаться красотой каждой детали и защищать свое устройство с комфортом и стилем – выбирайте Mobi711!</t>
  </si>
  <si>
    <t>Форд Мустанг</t>
  </si>
  <si>
    <t>Рисунок форд мустанг</t>
  </si>
  <si>
    <t>(Принт 6117)</t>
  </si>
  <si>
    <t>белый; серый; голубой</t>
  </si>
  <si>
    <t>Необычный принт волк</t>
  </si>
  <si>
    <t>(Принт 6116)</t>
  </si>
  <si>
    <t>голубой; белый; алый</t>
  </si>
  <si>
    <t>Волк, орнамент</t>
  </si>
  <si>
    <t>(Принт 6115)</t>
  </si>
  <si>
    <t>черный; белый; красный</t>
  </si>
  <si>
    <t>Встречайте стильный чехол-книгу для вашего ***, с уникальным и впечатляющим дизайном! Насыщенный и яркий цветной рисунок тетради смерти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тетради смерти. Позвольте себе наслаждаться красотой каждой детали и защищать свое устройство с комфортом и стилем – выбирайте Mobi711!</t>
  </si>
  <si>
    <t>Тетрадь смерти</t>
  </si>
  <si>
    <t>Изображение тетрадь смерти</t>
  </si>
  <si>
    <t>(Принт 6114)</t>
  </si>
  <si>
    <t>оранжевый; розовый; белый</t>
  </si>
  <si>
    <t>(Принт 6113)</t>
  </si>
  <si>
    <t>голубой; рыжий; белый; черный</t>
  </si>
  <si>
    <t>Встречайте стильный чехол-книгу для вашего ***, с уникальным и впечатляющим дизайном! Насыщенный и яркий цветной рисунок тигра под водой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тигра под водой. Позвольте себе наслаждаться красотой каждой детали и защищать свое устройство с комфортом и стилем – выбирайте Mobi711!</t>
  </si>
  <si>
    <t>Тигр под водой</t>
  </si>
  <si>
    <t>Принт тигр под водой</t>
  </si>
  <si>
    <t>(Принт 6112)</t>
  </si>
  <si>
    <t>Встречайте стильный чехол-книгу для вашего ***, с уникальным и впечатляющим дизайном! Насыщенный и яркий цветной рисунок кота в шапочке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кота в шапочке. Позвольте себе наслаждаться красотой каждой детали и защищать свое устройство с комфортом и стилем – выбирайте Mobi711!</t>
  </si>
  <si>
    <t>Котенок, шапочка</t>
  </si>
  <si>
    <t>Красивый принт кот в шапочке</t>
  </si>
  <si>
    <t>Кот в шапочке</t>
  </si>
  <si>
    <t>(Принт 6111)</t>
  </si>
  <si>
    <t>коричневый; розовый; голубой</t>
  </si>
  <si>
    <t>Встречайте стильный чехол-книгу для вашего ***, с уникальным и впечатляющим дизайном! Насыщенный и яркий цветной рисунок медведя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медведя. Позвольте себе наслаждаться красотой каждой детали и защищать свое устройство с комфортом и стилем – выбирайте Mobi711!</t>
  </si>
  <si>
    <t>Медведь</t>
  </si>
  <si>
    <t>Картинка медведь</t>
  </si>
  <si>
    <t>(Принт 6110)</t>
  </si>
  <si>
    <t>голубой; розовый; желтый; белый</t>
  </si>
  <si>
    <t>Встречайте стильный чехол-книгу для вашего ***, с уникальным и впечатляющим дизайном! Насыщенный и яркий цветной рисунок совы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совы. Позвольте себе наслаждаться красотой каждой детали и защищать свое устройство с комфортом и стилем – выбирайте Mobi711!</t>
  </si>
  <si>
    <t>Сова</t>
  </si>
  <si>
    <t>Стильный рисунок сова</t>
  </si>
  <si>
    <t>(Принт 6109)</t>
  </si>
  <si>
    <t>Встречайте стильный чехол-книгу для вашего ***, с уникальным и впечатляющим дизайном! Насыщенный и яркий цветной рисунок льва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льва. Позвольте себе наслаждаться красотой каждой детали и защищать свое устройство с комфортом и стилем – выбирайте Mobi711!</t>
  </si>
  <si>
    <t>Лев</t>
  </si>
  <si>
    <t>Стильный принт лев</t>
  </si>
  <si>
    <t>(Принт 6108)</t>
  </si>
  <si>
    <t>Рисунок волк</t>
  </si>
  <si>
    <t>(Принт 6107)</t>
  </si>
  <si>
    <t>серый; черный; корчневый; белый; желтый</t>
  </si>
  <si>
    <t>Встречайте стильный чехол-книгу для вашего ***, с уникальным и впечатляющим дизайном! Насыщенный и яркий цветной рисунок орела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орела. Позвольте себе наслаждаться красотой каждой детали и защищать свое устройство с комфортом и стилем – выбирайте Mobi711!</t>
  </si>
  <si>
    <t>Орел</t>
  </si>
  <si>
    <t>Необычный принт орел</t>
  </si>
  <si>
    <t>(Принт 6106)</t>
  </si>
  <si>
    <t>голубой; оранжевый; черный</t>
  </si>
  <si>
    <t>Пляж, пальмы, море</t>
  </si>
  <si>
    <t>(Принт 6105)</t>
  </si>
  <si>
    <t>бежевый; зеленый</t>
  </si>
  <si>
    <t>Встречайте стильный чехол-книгу для вашего ***, с уникальным и впечатляющим дизайном! Насыщенный и яркий цветной рисунок короля льва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короля льва. Позвольте себе наслаждаться красотой каждой детали и защищать свое устройство с комфортом и стилем – выбирайте Mobi711!</t>
  </si>
  <si>
    <t>Король Лев, львенок</t>
  </si>
  <si>
    <t>Изображение король лев</t>
  </si>
  <si>
    <t>Король Лев</t>
  </si>
  <si>
    <t>(Принт 6104)</t>
  </si>
  <si>
    <t>бежевый; оранжевый; черный; белый</t>
  </si>
  <si>
    <t>Дизайнерский рисунок лев</t>
  </si>
  <si>
    <t>(Принт 6103)</t>
  </si>
  <si>
    <t>Морская черепаха, кораллы, подводный мир</t>
  </si>
  <si>
    <t>Принт морская черепаха</t>
  </si>
  <si>
    <t>(Принт 6102)</t>
  </si>
  <si>
    <t>бежевый; белый; бордовый</t>
  </si>
  <si>
    <t>Встречайте стильный чехол-книгу для вашего ***, с уникальным и впечатляющим дизайном! Насыщенный и яркий цветной рисунок собаки в шарфе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собаки в шарфе. Позвольте себе наслаждаться красотой каждой детали и защищать свое устройство с комфортом и стилем – выбирайте Mobi711!</t>
  </si>
  <si>
    <t>Собака, шарф</t>
  </si>
  <si>
    <t>Красивый принт собака в шарфе</t>
  </si>
  <si>
    <t>Собака в шарфе</t>
  </si>
  <si>
    <t>(Принт 6101)</t>
  </si>
  <si>
    <t>Картинка кот в шапочке</t>
  </si>
  <si>
    <t>(Принт 6100)</t>
  </si>
  <si>
    <t>красный; белый; желтый</t>
  </si>
  <si>
    <t>Встречайте стильный чехол-книгу для вашего ***, с уникальным и впечатляющим дизайном! Насыщенный и яркий цветной рисунок Микки Мауса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Микки Мауса. Позвольте себе наслаждаться красотой каждой детали и защищать свое устройство с комфортом и стилем – выбирайте Mobi711!</t>
  </si>
  <si>
    <t>Микки Маус</t>
  </si>
  <si>
    <t>Микки маус</t>
  </si>
  <si>
    <t>Стильный рисунок микки маус</t>
  </si>
  <si>
    <t>(Принт 6099)</t>
  </si>
  <si>
    <t>голубой; белый; персиковый</t>
  </si>
  <si>
    <t>Встречайте стильный чехол-книгу для вашего ***, с уникальным и впечатляющим дизайном! Насыщенный и яркий цветной рисунок девушки с тигром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с тигром. Позвольте себе наслаждаться красотой каждой детали и защищать свое устройство с комфортом и стилем – выбирайте Mobi711!</t>
  </si>
  <si>
    <t>Девушка, белый тигр, цветы</t>
  </si>
  <si>
    <t>Стильный принт девушка с тигром</t>
  </si>
  <si>
    <t>Девушка с тигром</t>
  </si>
  <si>
    <t>(Принт 6098)</t>
  </si>
  <si>
    <t>оранжевый; голубой; коричневый; серый</t>
  </si>
  <si>
    <t>Встречайте стильный чехол-книгу для вашего ***, с уникальным и впечатляющим дизайном! Насыщенный и яркий цветной рисунок другого мира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другого мира. Позвольте себе наслаждаться красотой каждой детали и защищать свое устройство с комфортом и стилем – выбирайте Mobi711!</t>
  </si>
  <si>
    <t>Другой мир, космос</t>
  </si>
  <si>
    <t>Другой мир</t>
  </si>
  <si>
    <t>Рисунок другой мир</t>
  </si>
  <si>
    <t>(Принт 6097)</t>
  </si>
  <si>
    <t>Зеленый; оранжевый; голубой; алый</t>
  </si>
  <si>
    <t>Встречайте стильный чехол-книгу для вашего ***, с уникальным и впечатляющим дизайном! Насыщенный и яркий цветной рисунок природы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природы. Позвольте себе наслаждаться красотой каждой детали и защищать свое устройство с комфортом и стилем – выбирайте Mobi711!</t>
  </si>
  <si>
    <t>Природа, домик, лес, горы</t>
  </si>
  <si>
    <t>Необычный принт природа</t>
  </si>
  <si>
    <t>(Принт 6096)</t>
  </si>
  <si>
    <t>оранжевый; рыжий</t>
  </si>
  <si>
    <t>Красивый рисунок лев</t>
  </si>
  <si>
    <t>(Принт 6095)</t>
  </si>
  <si>
    <t>бежевый; голубой; красный; белый</t>
  </si>
  <si>
    <t>Встречайте стильный чехол-книгу для вашего ***, с уникальным и впечатляющим дизайном! Насыщенный и яркий цветной рисунок пляжного джипа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пляжного джипа. Позвольте себе наслаждаться красотой каждой детали и защищать свое устройство с комфортом и стилем – выбирайте Mobi711!</t>
  </si>
  <si>
    <t>Пляжный джип, берег, море, серфинг</t>
  </si>
  <si>
    <t>Бездорожье</t>
  </si>
  <si>
    <t>Изображение пляжный джип</t>
  </si>
  <si>
    <t>Пляжный джип</t>
  </si>
  <si>
    <t>(Принт 6094)</t>
  </si>
  <si>
    <t>Встречайте стильный чехол-книгу для вашего ***, с уникальным и впечатляющим дизайном! Насыщенный и яркий цветной рисунок снежинки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снежинки. Позвольте себе наслаждаться красотой каждой детали и защищать свое устройство с комфортом и стилем – выбирайте Mobi711!</t>
  </si>
  <si>
    <t>Снежинка</t>
  </si>
  <si>
    <t>Дизайнерский рисунок снежинка</t>
  </si>
  <si>
    <t>(Принт 6093)</t>
  </si>
  <si>
    <t>голубой; желтый</t>
  </si>
  <si>
    <t>Встречайте стильный чехол-книгу для вашего ***, с уникальным и впечатляющим дизайном! Насыщенный и яркий цветной рисунок ледяных цветов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ледяных цветов. Позвольте себе наслаждаться красотой каждой детали и защищать свое устройство с комфортом и стилем – выбирайте Mobi711!</t>
  </si>
  <si>
    <t>Ледяные цветы</t>
  </si>
  <si>
    <t>Принт ледяные цветы</t>
  </si>
  <si>
    <t>(Принт 6092)</t>
  </si>
  <si>
    <t>Встречайте стильный чехол-книгу для вашего ***, с уникальным и впечатляющим дизайном! Насыщенный и яркий цветной рисунок астон мартина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астон мартина. Позвольте себе наслаждаться красотой каждой детали и защищать свое устройство с комфортом и стилем – выбирайте Mobi711!</t>
  </si>
  <si>
    <t>Астон Мартин, узоры</t>
  </si>
  <si>
    <t>Красивый принт астон мартин</t>
  </si>
  <si>
    <t>Астон Мартин</t>
  </si>
  <si>
    <t>(Принт 6091)</t>
  </si>
  <si>
    <t>желтый; коричневый; белый; рыжий</t>
  </si>
  <si>
    <t>Встречайте стильный чехол-книгу для вашего ***, с уникальным и впечатляющим дизайном! Насыщенный и яркий цветной рисунок девушки пикачу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пикачу. Позвольте себе наслаждаться красотой каждой детали и защищать свое устройство с комфортом и стилем – выбирайте Mobi711!</t>
  </si>
  <si>
    <t>Девушка пикачу</t>
  </si>
  <si>
    <t>Картинка девушка пикачу</t>
  </si>
  <si>
    <t>(Принт 6090)</t>
  </si>
  <si>
    <t>Встречайте стильный чехол-книгу для вашего ***, с уникальным и впечатляющим дизайном! Насыщенный и яркий цветной рисунок пикачу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пикачу. Позвольте себе наслаждаться красотой каждой детали и защищать свое устройство с комфортом и стилем – выбирайте Mobi711!</t>
  </si>
  <si>
    <t>Пикачу, гирлянды, музыкальный инструмент</t>
  </si>
  <si>
    <t>Стильный рисунок пикачу</t>
  </si>
  <si>
    <t>Пикачу</t>
  </si>
  <si>
    <t>(Принт 6089)</t>
  </si>
  <si>
    <t>желтый; зеленый; серый; белый</t>
  </si>
  <si>
    <t>Подсолнухи, горы, равнина</t>
  </si>
  <si>
    <t>(Принт 6088)</t>
  </si>
  <si>
    <t>синий; серый; желтый; оранжевый; голубой</t>
  </si>
  <si>
    <t>Встречайте стильный чехол-книгу для вашего ***, с уникальным и впечатляющим дизайном! Насыщенный и яркий цветной рисунок парижа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парижа. Позвольте себе наслаждаться красотой каждой детали и защищать свое устройство с комфортом и стилем – выбирайте Mobi711!</t>
  </si>
  <si>
    <t>Париж, Эйфелева башня, свидание</t>
  </si>
  <si>
    <t>Рисунок париж</t>
  </si>
  <si>
    <t>Париж</t>
  </si>
  <si>
    <t>(Принт 6087)</t>
  </si>
  <si>
    <t>зеленый; желтый; оранжевый; голубой</t>
  </si>
  <si>
    <t>Встречайте стильный чехол-книгу для вашего ***, с уникальным и впечатляющим дизайном! Насыщенный и яркий цветной рисунок эйфелевой башни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эйфелевой башни. Позвольте себе наслаждаться красотой каждой детали и защищать свое устройство с комфортом и стилем – выбирайте Mobi711!</t>
  </si>
  <si>
    <t>Эйфелева башня, парк, аллея</t>
  </si>
  <si>
    <t>Необычный принт эйфелева башня</t>
  </si>
  <si>
    <t>Эйфелева башня</t>
  </si>
  <si>
    <t>(Принт 6086)</t>
  </si>
  <si>
    <t>оранжевый; голубой; красный</t>
  </si>
  <si>
    <t>Встречайте стильный чехол-книгу для вашего ***, с уникальным и впечатляющим дизайном! Насыщенный и яркий цветной рисунок венеции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венеции. Позвольте себе наслаждаться красотой каждой детали и защищать свое устройство с комфортом и стилем – выбирайте Mobi711!</t>
  </si>
  <si>
    <t>Венеция, гандолы, переулки</t>
  </si>
  <si>
    <t>Красивый рисунок венеция</t>
  </si>
  <si>
    <t>Венеция</t>
  </si>
  <si>
    <t>(Принт 6085)</t>
  </si>
  <si>
    <t>красный; голубой; зеленый</t>
  </si>
  <si>
    <t>Встречайте стильный чехол-книгу для вашего ***, с уникальным и впечатляющим дизайном! Насыщенный и яркий цветной рисунок цветочного поля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цветочного поля. Позвольте себе наслаждаться красотой каждой детали и защищать свое устройство с комфортом и стилем – выбирайте Mobi711!</t>
  </si>
  <si>
    <t>Цветочное поле, горы</t>
  </si>
  <si>
    <t>Изображение цветочное поле</t>
  </si>
  <si>
    <t>Цветочное поле</t>
  </si>
  <si>
    <t>(Принт 6084)</t>
  </si>
  <si>
    <t>фиолетовый; голубой; коричневый</t>
  </si>
  <si>
    <t>Встречайте стильный чехол-книгу для вашего ***, с уникальным и впечатляющим дизайном! Насыщенный и яркий цветной рисунок воздушного шара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воздушного шара. Позвольте себе наслаждаться красотой каждой детали и защищать свое устройство с комфортом и стилем – выбирайте Mobi711!</t>
  </si>
  <si>
    <t>Воздушный шар, цветочное поле</t>
  </si>
  <si>
    <t>Воздушный шар</t>
  </si>
  <si>
    <t>Дизайнерский рисунок воздушный шар</t>
  </si>
  <si>
    <t>(Принт 6083)</t>
  </si>
  <si>
    <t>черный; коричневый; голубой</t>
  </si>
  <si>
    <t>Встречайте стильный чехол-книгу для вашего ***, с уникальным и впечатляющим дизайном! Насыщенный и яркий цветной рисунок спорткара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спорткара. Позвольте себе наслаждаться красотой каждой детали и защищать свое устройство с комфортом и стилем – выбирайте Mobi711!</t>
  </si>
  <si>
    <t>Спорткар</t>
  </si>
  <si>
    <t>Принт спорткар</t>
  </si>
  <si>
    <t>(Принт 6082)</t>
  </si>
  <si>
    <t>красный; серебристый; металл</t>
  </si>
  <si>
    <t>Красивый принт трансформер</t>
  </si>
  <si>
    <t>(Принт 6081)</t>
  </si>
  <si>
    <t>голубой; белый; красный; желтый; оранжевый</t>
  </si>
  <si>
    <t>Встречайте стильный чехол-книгу для вашего ***, с уникальным и впечатляющим дизайном! Насыщенный и яркий цветной рисунок девушки в платье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в платье. Позвольте себе наслаждаться красотой каждой детали и защищать свое устройство с комфортом и стилем – выбирайте Mobi711!</t>
  </si>
  <si>
    <t>Девушка, платье, серьги</t>
  </si>
  <si>
    <t>Девушка в платье</t>
  </si>
  <si>
    <t>Картинка девушка в платье</t>
  </si>
  <si>
    <t>(Принт 6080)</t>
  </si>
  <si>
    <t>красный; белый; оранжевый; голубой</t>
  </si>
  <si>
    <t>Встречайте стильный чехол-книгу для вашего ***, с уникальным и впечатляющим дизайном! Насыщенный и яркий цветной рисунок сумочки с цветами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сумочки с цветами. Позвольте себе наслаждаться красотой каждой детали и защищать свое устройство с комфортом и стилем – выбирайте Mobi711!</t>
  </si>
  <si>
    <t>Сумочка, цветы</t>
  </si>
  <si>
    <t>Аксессуары</t>
  </si>
  <si>
    <t>Стильный рисунок сумочка с цветами</t>
  </si>
  <si>
    <t>Сумочка с цветами</t>
  </si>
  <si>
    <t>(Принт 6079)</t>
  </si>
  <si>
    <t>золотистый; белый; черный</t>
  </si>
  <si>
    <t>Встречайте стильный чехол-книгу для вашего ***, с уникальным и впечатляющим дизайном! Насыщенный и яркий цветной рисунок бога войны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бога войны. Позвольте себе наслаждаться красотой каждой детали и защищать свое устройство с комфортом и стилем – выбирайте Mobi711!</t>
  </si>
  <si>
    <t>Бог войны</t>
  </si>
  <si>
    <t>Кратос</t>
  </si>
  <si>
    <t>Стильный принт бог войны</t>
  </si>
  <si>
    <t>(Принт 6078)</t>
  </si>
  <si>
    <t>белый; красный; черный</t>
  </si>
  <si>
    <t>Встречайте стильный чехол-книгу для вашего ***, с уникальным и впечатляющим дизайном! Насыщенный и яркий цветной рисунок харли квин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харли квин. Позвольте себе наслаждаться красотой каждой детали и защищать свое устройство с комфортом и стилем – выбирайте Mobi711!</t>
  </si>
  <si>
    <t>Харли Квин, бита</t>
  </si>
  <si>
    <t>Харли Квин</t>
  </si>
  <si>
    <t>Рисунок харли квин</t>
  </si>
  <si>
    <t>(Принт 6077)</t>
  </si>
  <si>
    <t>Встречайте стильный чехол-книгу для вашего ***, с уникальным и впечатляющим дизайном! Насыщенный и яркий цветной рисунок танка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танка. Позвольте себе наслаждаться красотой каждой детали и защищать свое устройство с комфортом и стилем – выбирайте Mobi711!</t>
  </si>
  <si>
    <t>Танк</t>
  </si>
  <si>
    <t>Военная техника</t>
  </si>
  <si>
    <t>Необычный принт танк</t>
  </si>
  <si>
    <t>(Принт 6076)</t>
  </si>
  <si>
    <t>коричневый; серый; красный; серебристый</t>
  </si>
  <si>
    <t>Атака титанов, упм, титан</t>
  </si>
  <si>
    <t>Красивый рисунок атака титанов</t>
  </si>
  <si>
    <t>(Принт 6075)</t>
  </si>
  <si>
    <t>белый; голубой; желтый; оранжевый</t>
  </si>
  <si>
    <t>Встречайте стильный чехол-книгу для вашего ***, с уникальным и впечатляющим дизайном! Насыщенный и яркий цветной рисунок дельфина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дельфина. Позвольте себе наслаждаться красотой каждой детали и защищать свое устройство с комфортом и стилем – выбирайте Mobi711!</t>
  </si>
  <si>
    <t>Дельфин, закат, море</t>
  </si>
  <si>
    <t>Изображение дельфин</t>
  </si>
  <si>
    <t>Дельфин</t>
  </si>
  <si>
    <t>(Принт 6074)</t>
  </si>
  <si>
    <t>красный; черный; белый; зеленый; белый</t>
  </si>
  <si>
    <t>Встречайте стильный чехол-книгу для вашего ***, с уникальным и впечатляющим дизайном! Насыщенный и яркий цветной рисунок утки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утки. Позвольте себе наслаждаться красотой каждой детали и защищать свое устройство с комфортом и стилем – выбирайте Mobi711!</t>
  </si>
  <si>
    <t>Утка</t>
  </si>
  <si>
    <t>Дизайнерский рисунок утка</t>
  </si>
  <si>
    <t>(Принт 6073)</t>
  </si>
  <si>
    <t>Принт утка</t>
  </si>
  <si>
    <t>(Принт 6072)</t>
  </si>
  <si>
    <t>голубой; красный; бежевый; черный</t>
  </si>
  <si>
    <t>Встречайте стильный чехол-книгу для вашего ***, с уникальным и впечатляющим дизайном! Насыщенный и яркий цветной рисунок Мини маус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Мини маус. Позвольте себе наслаждаться красотой каждой детали и защищать свое устройство с комфортом и стилем – выбирайте Mobi711!</t>
  </si>
  <si>
    <t>Мини Маус</t>
  </si>
  <si>
    <t>Красивый принт мини маус</t>
  </si>
  <si>
    <t>Мини маус</t>
  </si>
  <si>
    <t>(Принт 6071)</t>
  </si>
  <si>
    <t>белый; оранжевый; голубой; зеленый</t>
  </si>
  <si>
    <t>Встречайте стильный чехол-книгу для вашего ***, с уникальным и впечатляющим дизайном! Насыщенный и яркий цветной рисунок пони единорогов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пони единорогов. Позвольте себе наслаждаться красотой каждой детали и защищать свое устройство с комфортом и стилем – выбирайте Mobi711!</t>
  </si>
  <si>
    <t>Пони, единороги, цветы</t>
  </si>
  <si>
    <t>Картинка пони единороги</t>
  </si>
  <si>
    <t>Пони единороги</t>
  </si>
  <si>
    <t>(Принт 6070)</t>
  </si>
  <si>
    <t>Встречайте стильный чехол-книгу для вашего ***, с уникальным и впечатляющим дизайном! Насыщенный и яркий цветной рисунок пони единорога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пони единорога. Позвольте себе наслаждаться красотой каждой детали и защищать свое устройство с комфортом и стилем – выбирайте Mobi711!</t>
  </si>
  <si>
    <t>Пони, единорог, цветы</t>
  </si>
  <si>
    <t>Стильный рисунок пони единорог</t>
  </si>
  <si>
    <t>Пони единорог</t>
  </si>
  <si>
    <t>(Принт 6069)</t>
  </si>
  <si>
    <t>оранжевый; фиолетовый; розовый; голубой; белый</t>
  </si>
  <si>
    <t>Встречайте стильный чехол-книгу для вашего ***, с уникальным и впечатляющим дизайном! Насыщенный и яркий цветной рисунок акулы и роз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акулы и роз. Позвольте себе наслаждаться красотой каждой детали и защищать свое устройство с комфортом и стилем – выбирайте Mobi711!</t>
  </si>
  <si>
    <t>Акула, розы, узоры</t>
  </si>
  <si>
    <t>Арты</t>
  </si>
  <si>
    <t>Стильный принт акула и розы</t>
  </si>
  <si>
    <t>Акула и розы</t>
  </si>
  <si>
    <t>(Принт 6068)</t>
  </si>
  <si>
    <t>коричневый; зеленый; серый</t>
  </si>
  <si>
    <t>Встречайте стильный чехол-книгу для вашего ***, с уникальным и впечатляющим дизайном! Насыщенный и яркий цветной рисунок малыша йода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малыша йода. Позвольте себе наслаждаться красотой каждой детали и защищать свое устройство с комфортом и стилем – выбирайте Mobi711!</t>
  </si>
  <si>
    <t>Малыш Йода</t>
  </si>
  <si>
    <t>Рисунок малыш йода</t>
  </si>
  <si>
    <t>(Принт 6067)</t>
  </si>
  <si>
    <t>Красная роза</t>
  </si>
  <si>
    <t>Необычный принт роза</t>
  </si>
  <si>
    <t>(Принт 6066)</t>
  </si>
  <si>
    <t>розовый</t>
  </si>
  <si>
    <t>Встречайте стильный чехол-книгу для вашего ***, с уникальным и впечатляющим дизайном! Насыщенный и яркий цветной рисунок лепестков роз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лепестков роз. Позвольте себе наслаждаться красотой каждой детали и защищать свое устройство с комфортом и стилем – выбирайте Mobi711!</t>
  </si>
  <si>
    <t>Лепестки роз</t>
  </si>
  <si>
    <t>Красивый рисунок лепестки роз</t>
  </si>
  <si>
    <t>(Принт 6065)</t>
  </si>
  <si>
    <t>Встречайте стильный чехол-книгу для вашего ***, с уникальным и впечатляющим дизайном! Насыщенный и яркий цветной рисунок кадров природы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кадров природы. Позвольте себе наслаждаться красотой каждой детали и защищать свое устройство с комфортом и стилем – выбирайте Mobi711!</t>
  </si>
  <si>
    <t>Кадры природы</t>
  </si>
  <si>
    <t>Изображение кадры природы</t>
  </si>
  <si>
    <t>(Принт 6064)</t>
  </si>
  <si>
    <t>Встречайте стильный чехол-книгу для вашего ***, с уникальным и впечатляющим дизайном! Насыщенный и яркий цветной рисунок скелета в наушниках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скелета в наушниках. Позвольте себе наслаждаться красотой каждой детали и защищать свое устройство с комфортом и стилем – выбирайте Mobi711!</t>
  </si>
  <si>
    <t>Скелет, наушники, худи</t>
  </si>
  <si>
    <t>Скелет в наушниках</t>
  </si>
  <si>
    <t>Дизайнерский рисунок скелет в наушниках</t>
  </si>
  <si>
    <t>(Принт 6063)</t>
  </si>
  <si>
    <t>Черный; серый; голубой</t>
  </si>
  <si>
    <t>Встречайте стильный чехол-книгу для вашего ***, с уникальным и впечатляющим дизайном! Насыщенный и яркий цветной рисунок саб зиро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саб зиро. Позвольте себе наслаждаться красотой каждой детали и защищать свое устройство с комфортом и стилем – выбирайте Mobi711!</t>
  </si>
  <si>
    <t>Саб Зиро, мортал комбат</t>
  </si>
  <si>
    <t>Мортал Комбат</t>
  </si>
  <si>
    <t>Принт Саб Зиро</t>
  </si>
  <si>
    <t>Саб Зиро</t>
  </si>
  <si>
    <t>(Принт 6062)</t>
  </si>
  <si>
    <t>розовый; голубой; белый</t>
  </si>
  <si>
    <t>Встречайте стильный чехол-книгу для вашего ***, с уникальным и впечатляющим дизайном! Насыщенный и яркий цветной рисунок попугая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попугая. Позвольте себе наслаждаться красотой каждой детали и защищать свое устройство с комфортом и стилем – выбирайте Mobi711!</t>
  </si>
  <si>
    <t>Попугай</t>
  </si>
  <si>
    <t>Красивый принт попугай</t>
  </si>
  <si>
    <t>(Принт 6061)</t>
  </si>
  <si>
    <t>красный; черный; золотистый</t>
  </si>
  <si>
    <t>Встречайте стильный чехол-книгу для вашего ***, с уникальным и впечатляющим дизайном! Насыщенный и яркий цветной рисунок гейши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гейши. Позвольте себе наслаждаться красотой каждой детали и защищать свое устройство с комфортом и стилем – выбирайте Mobi711!</t>
  </si>
  <si>
    <t>Гейша, цветы, кимано</t>
  </si>
  <si>
    <t>Япония</t>
  </si>
  <si>
    <t>Картинка гейша</t>
  </si>
  <si>
    <t>Гейша</t>
  </si>
  <si>
    <t>(Принт 6060)</t>
  </si>
  <si>
    <t>черный; серый; оранжевый</t>
  </si>
  <si>
    <t>Встречайте стильный чехол-книгу для вашего ***, с уникальным и впечатляющим дизайном! Насыщенный и яркий цветной рисунок мотоциклиста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мотоциклиста. Позвольте себе наслаждаться красотой каждой детали и защищать свое устройство с комфортом и стилем – выбирайте Mobi711!</t>
  </si>
  <si>
    <t>Мотоциклист, off-road</t>
  </si>
  <si>
    <t>Стильный рисунок мотоциклист</t>
  </si>
  <si>
    <t>Мотоциклист</t>
  </si>
  <si>
    <t>(Принт 6059)</t>
  </si>
  <si>
    <t>красный; черный; белый; голубой</t>
  </si>
  <si>
    <t>Встречайте стильный чехол-книгу для вашего ***, с уникальным и впечатляющим дизайном! Насыщенный и яркий цветной рисунок девушки в очках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в очках. Позвольте себе наслаждаться красотой каждой детали и защищать свое устройство с комфортом и стилем – выбирайте Mobi711!</t>
  </si>
  <si>
    <t>Девушка, очки, комбинезон</t>
  </si>
  <si>
    <t>Девушка в очках</t>
  </si>
  <si>
    <t>Стильный принт девушка в очках</t>
  </si>
  <si>
    <t>(Принт 6058)</t>
  </si>
  <si>
    <t>желтый; голубой; белый; черный</t>
  </si>
  <si>
    <t>Встречайте стильный чехол-книгу для вашего ***, с уникальным и впечатляющим дизайном! Насыщенный и яркий цветной рисунок футбольного мяча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футбольного мяча. Позвольте себе наслаждаться красотой каждой детали и защищать свое устройство с комфортом и стилем – выбирайте Mobi711!</t>
  </si>
  <si>
    <t>Футбольный мяч, огонь</t>
  </si>
  <si>
    <t>Спорт</t>
  </si>
  <si>
    <t>Рисунок футбольный мяч</t>
  </si>
  <si>
    <t>Футбольный мяч</t>
  </si>
  <si>
    <t>(Принт 6057)</t>
  </si>
  <si>
    <t>фиолетовый; желтый; синий</t>
  </si>
  <si>
    <t>Встречайте стильный чехол-книгу для вашего ***, с уникальным и впечатляющим дизайном! Насыщенный и яркий цветной рисунок прозрачных камней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прозрачных камней. Позвольте себе наслаждаться красотой каждой детали и защищать свое устройство с комфортом и стилем – выбирайте Mobi711!</t>
  </si>
  <si>
    <t>Прозрачные камни, светящиеся камни</t>
  </si>
  <si>
    <t>Светящиеся камни</t>
  </si>
  <si>
    <t>Необычный принт прозрачные камни</t>
  </si>
  <si>
    <t>Прозрачные камни</t>
  </si>
  <si>
    <t>(Принт 6056)</t>
  </si>
  <si>
    <t>Встречайте стильный чехол-книгу для вашего ***, с уникальным и впечатляющим дизайном! Насыщенный и яркий цветной рисунок морского берега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морского берега. Позвольте себе наслаждаться красотой каждой детали и защищать свое устройство с комфортом и стилем – выбирайте Mobi711!</t>
  </si>
  <si>
    <t>Морской берег, прозрачные камни</t>
  </si>
  <si>
    <t>Красивый рисунок морской берег</t>
  </si>
  <si>
    <t>Морской берег</t>
  </si>
  <si>
    <t>(Принт 6055)</t>
  </si>
  <si>
    <t>розовый; голубой; белый; бежевый; желтый</t>
  </si>
  <si>
    <t>Встречайте стильный чехол-книгу для вашего ***, с уникальным и впечатляющим дизайном! Насыщенный и яркий цветной рисунок бабочки на хризантеме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бабочки на хризантеме. Позвольте себе наслаждаться красотой каждой детали и защищать свое устройство с комфортом и стилем – выбирайте Mobi711!</t>
  </si>
  <si>
    <t>Бабочка, хризантема</t>
  </si>
  <si>
    <t>Изображение бабочка на хризантеме</t>
  </si>
  <si>
    <t>Бабочка на хризантеме</t>
  </si>
  <si>
    <t>(Принт 6054)</t>
  </si>
  <si>
    <t>голубой; розовый; желтый</t>
  </si>
  <si>
    <t>Встречайте стильный чехол-книгу для вашего ***, с уникальным и впечатляющим дизайном! Насыщенный и яркий цветной рисунок макарунс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макарунс. Позвольте себе наслаждаться красотой каждой детали и защищать свое устройство с комфортом и стилем – выбирайте Mobi711!</t>
  </si>
  <si>
    <t>Макарунс, десерт</t>
  </si>
  <si>
    <t>Дизайнерский рисунок макарунс</t>
  </si>
  <si>
    <t>Макарунс</t>
  </si>
  <si>
    <t>(Принт 6053)</t>
  </si>
  <si>
    <t>розовый; зеленый; оранжевый; голубой</t>
  </si>
  <si>
    <t>Встречайте стильный чехол-книгу для вашего ***, с уникальным и впечатляющим дизайном! Насыщенный и яркий цветной рисунок бабочки в цветах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бабочки в цветах. Позвольте себе наслаждаться красотой каждой детали и защищать свое устройство с комфортом и стилем – выбирайте Mobi711!</t>
  </si>
  <si>
    <t>Бабочка, цветы</t>
  </si>
  <si>
    <t>Принт бабочка в цветах</t>
  </si>
  <si>
    <t>Бабочка в цветах</t>
  </si>
  <si>
    <t>(Принт 6052)</t>
  </si>
  <si>
    <t>оранжевый; зеленый; голубой; бежевый</t>
  </si>
  <si>
    <t>Красивый принт бабочка в цветах</t>
  </si>
  <si>
    <t>(Принт 6051)</t>
  </si>
  <si>
    <t>голубой; розовый; прозрачный</t>
  </si>
  <si>
    <t>Встречайте стильный чехол-книгу для вашего ***, с уникальным и впечатляющим дизайном! Насыщенный и яркий цветной рисунок хрустальных птичек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хрустальных птичек. Позвольте себе наслаждаться красотой каждой детали и защищать свое устройство с комфортом и стилем – выбирайте Mobi711!</t>
  </si>
  <si>
    <t>Хрустальные птички, цветы</t>
  </si>
  <si>
    <t>Картинка хрустальные птички</t>
  </si>
  <si>
    <t>Хрустальные птички</t>
  </si>
  <si>
    <t>(Принт 6050)</t>
  </si>
  <si>
    <t>синий; голубой; оранжевый</t>
  </si>
  <si>
    <t>Встречайте стильный чехол-книгу для вашего ***, с уникальным и впечатляющим дизайном! Насыщенный и яркий цветной рисунок военного корабля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военного корабля. Позвольте себе наслаждаться красотой каждой детали и защищать свое устройство с комфортом и стилем – выбирайте Mobi711!</t>
  </si>
  <si>
    <t>Военный корабль</t>
  </si>
  <si>
    <t>Стильный рисунок военный корабль</t>
  </si>
  <si>
    <t>(Принт 6049)</t>
  </si>
  <si>
    <t>Встречайте стильный чехол-книгу для вашего ***, с уникальным и впечатляющим дизайном! Насыщенный и яркий цветной рисунок машинки хотвилс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машинки хотвилс. Позвольте себе наслаждаться красотой каждой детали и защищать свое устройство с комфортом и стилем – выбирайте Mobi711!</t>
  </si>
  <si>
    <t>Корвет, хотвилс</t>
  </si>
  <si>
    <t>Стильный принт корвет хотвилс</t>
  </si>
  <si>
    <t>Корвет хотвилс</t>
  </si>
  <si>
    <t>(Принт 6048)</t>
  </si>
  <si>
    <t>Встречайте стильный чехол-книгу для вашего ***, с уникальным и впечатляющим дизайном! Насыщенный и яркий цветной рисунок девушки в цветах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в цветах. Позвольте себе наслаждаться красотой каждой детали и защищать свое устройство с комфортом и стилем – выбирайте Mobi711!</t>
  </si>
  <si>
    <t>Девушка, цветы</t>
  </si>
  <si>
    <t>Девушка в цветах</t>
  </si>
  <si>
    <t>Рисунок девушка в цветах</t>
  </si>
  <si>
    <t>(Принт 6047)</t>
  </si>
  <si>
    <t>красный; черный; синий</t>
  </si>
  <si>
    <t>Встречайте стильный чехол-книгу для вашего ***, с уникальным и впечатляющим дизайном! Насыщенный и яркий цветной рисунок сцены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сцены. Позвольте себе наслаждаться красотой каждой детали и защищать свое устройство с комфортом и стилем – выбирайте Mobi711!</t>
  </si>
  <si>
    <t>Сцена, закат</t>
  </si>
  <si>
    <t>Сцена</t>
  </si>
  <si>
    <t>Необычный принт сцена</t>
  </si>
  <si>
    <t>(Принт 6046)</t>
  </si>
  <si>
    <t>белый; черный; голубой; красный</t>
  </si>
  <si>
    <t>Встречайте стильный чехол-книгу для вашего ***, с уникальным и впечатляющим дизайном! Насыщенный и яркий цветной рисунок девушки кошки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кошки. Позвольте себе наслаждаться красотой каждой детали и защищать свое устройство с комфортом и стилем – выбирайте Mobi711!</t>
  </si>
  <si>
    <t>Девушка-кошка, япония</t>
  </si>
  <si>
    <t>Красивый рисунок девушка кошка</t>
  </si>
  <si>
    <t>Девушка кошка</t>
  </si>
  <si>
    <t>(Принт 6045)</t>
  </si>
  <si>
    <t>красный; черный</t>
  </si>
  <si>
    <t>Форд Мустанг, street racing</t>
  </si>
  <si>
    <t>Изображение форд мустанг</t>
  </si>
  <si>
    <t>(Принт 6044)</t>
  </si>
  <si>
    <t>серый; рыжий; желтый</t>
  </si>
  <si>
    <t>Дизайнерский рисунок кот</t>
  </si>
  <si>
    <t>(Принт 6043)</t>
  </si>
  <si>
    <t>розовый; белый; синий</t>
  </si>
  <si>
    <t>Встречайте стильный чехол-книгу для вашего ***, с уникальным и впечатляющим дизайном! Насыщенный и яркий цветной рисунок парусного корабля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парусного корабля. Позвольте себе наслаждаться красотой каждой детали и защищать свое устройство с комфортом и стилем – выбирайте Mobi711!</t>
  </si>
  <si>
    <t>Парусный корабль, сакура, затмение</t>
  </si>
  <si>
    <t>Парусный корабль</t>
  </si>
  <si>
    <t>Принт парусный корабль</t>
  </si>
  <si>
    <t>(Принт 6042)</t>
  </si>
  <si>
    <t>серый; черный; оранжевый</t>
  </si>
  <si>
    <t>Встречайте стильный чехол-книгу для вашего ***, с уникальным и впечатляющим дизайном! Насыщенный и яркий цветной рисунок лодки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лодки. Позвольте себе наслаждаться красотой каждой детали и защищать свое устройство с комфортом и стилем – выбирайте Mobi711!</t>
  </si>
  <si>
    <t>Лодка, водопад, скалы</t>
  </si>
  <si>
    <t>Лодка</t>
  </si>
  <si>
    <t>Красивый принт лодка</t>
  </si>
  <si>
    <t>(Принт 6041)</t>
  </si>
  <si>
    <t>голубой; серый; белый</t>
  </si>
  <si>
    <t>Встречайте стильный чехол-книгу для вашего ***, с уникальным и впечатляющим дизайном! Насыщенный и яркий цветной рисунок белой акулы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белой акулы. Позвольте себе наслаждаться красотой каждой детали и защищать свое устройство с комфортом и стилем – выбирайте Mobi711!</t>
  </si>
  <si>
    <t>Белая акула</t>
  </si>
  <si>
    <t>Картинка белая акула</t>
  </si>
  <si>
    <t>(Принт 6040)</t>
  </si>
  <si>
    <t>белый; голубой; красный; золотистый</t>
  </si>
  <si>
    <t>Встречайте стильный чехол-книгу для вашего ***, с уникальным и впечатляющим дизайном! Насыщенный и яркий цветной рисунок дня мертвых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дня мертвых. Позвольте себе наслаждаться красотой каждой детали и защищать свое устройство с комфортом и стилем – выбирайте Mobi711!</t>
  </si>
  <si>
    <t>День мертвых мужчина</t>
  </si>
  <si>
    <t>Мексика</t>
  </si>
  <si>
    <t>Стильный рисунок день мертвых мужчина</t>
  </si>
  <si>
    <t>(Принт 6039)</t>
  </si>
  <si>
    <t>День мертвых девушка</t>
  </si>
  <si>
    <t>Стильный принт день мертвых девушка</t>
  </si>
  <si>
    <t>(Принт 6038)</t>
  </si>
  <si>
    <t>красный; бежевый; черный</t>
  </si>
  <si>
    <t>Встречайте стильный чехол-книгу для вашего ***, с уникальным и впечатляющим дизайном! Насыщенный и яркий цветной рисунок матадора с быком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матадора с быком. Позвольте себе наслаждаться красотой каждой детали и защищать свое устройство с комфортом и стилем – выбирайте Mobi711!</t>
  </si>
  <si>
    <t>Матадор, бык</t>
  </si>
  <si>
    <t>Рисунок матадор с быком</t>
  </si>
  <si>
    <t>Матадор с быком</t>
  </si>
  <si>
    <t>(Принт 6037)</t>
  </si>
  <si>
    <t>розовый; бежевый; серебристный</t>
  </si>
  <si>
    <t>Встречайте стильный чехол-книгу для вашего ***, с уникальным и впечатляющим дизайном! Насыщенный и яркий цветной рисунок барби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барби. Позвольте себе наслаждаться красотой каждой детали и защищать свое устройство с комфортом и стилем – выбирайте Mobi711!</t>
  </si>
  <si>
    <t>Барби, fashion</t>
  </si>
  <si>
    <t>Куклы</t>
  </si>
  <si>
    <t>Необычный принт барби</t>
  </si>
  <si>
    <t>Барби</t>
  </si>
  <si>
    <t>(Принт 6036)</t>
  </si>
  <si>
    <t>розовый; белый; голубой</t>
  </si>
  <si>
    <t>Встречайте стильный чехол-книгу для вашего ***, с уникальным и впечатляющим дизайном! Насыщенный и яркий цветной рисунок барби и кена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барби и кена. Позвольте себе наслаждаться красотой каждой детали и защищать свое устройство с комфортом и стилем – выбирайте Mobi711!</t>
  </si>
  <si>
    <t>Барби и Кен, яхта</t>
  </si>
  <si>
    <t>Красивый рисунок барби и кен</t>
  </si>
  <si>
    <t>Барби и Кен</t>
  </si>
  <si>
    <t>(Принт 6035)</t>
  </si>
  <si>
    <t>бежевый; голубой; фиолетовый</t>
  </si>
  <si>
    <t>Встречайте стильный чехол-книгу для вашего ***, с уникальным и впечатляющим дизайном! Насыщенный и яркий цветной рисунок пентхауса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пентхауса. Позвольте себе наслаждаться красотой каждой детали и защищать свое устройство с комфортом и стилем – выбирайте Mobi711!</t>
  </si>
  <si>
    <t>Пентхаус, бассейн</t>
  </si>
  <si>
    <t>Пентхаус</t>
  </si>
  <si>
    <t>Изображение пентхаус</t>
  </si>
  <si>
    <t>(Принт 6034)</t>
  </si>
  <si>
    <t>серебристый; розовый; черный</t>
  </si>
  <si>
    <t>Встречайте стильный чехол-книгу для вашего ***, с уникальным и впечатляющим дизайном! Насыщенный и яркий цветной рисунок бизнес леди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бизнес леди. Позвольте себе наслаждаться красотой каждой детали и защищать свое устройство с комфортом и стилем – выбирайте Mobi711!</t>
  </si>
  <si>
    <t>Бизнес леди, астон мартин</t>
  </si>
  <si>
    <t>Дизайнерский рисунок бизнес леди, автомобиль</t>
  </si>
  <si>
    <t>Бизнес леди, автомобиль</t>
  </si>
  <si>
    <t>(Принт 6033)</t>
  </si>
  <si>
    <t>голубой; коричневый</t>
  </si>
  <si>
    <t>Принт попугай</t>
  </si>
  <si>
    <t>(Принт 6032)</t>
  </si>
  <si>
    <t>коричневый; зеленый; красный</t>
  </si>
  <si>
    <t>Природа, скалы, кустарник</t>
  </si>
  <si>
    <t>Красивый принт природы, скалы</t>
  </si>
  <si>
    <t>Природы, скалы</t>
  </si>
  <si>
    <t>(Принт 6031)</t>
  </si>
  <si>
    <t>Природа, скалы, деревья</t>
  </si>
  <si>
    <t>Картинка природы, скалы</t>
  </si>
  <si>
    <t>(Принт 6030)</t>
  </si>
  <si>
    <t>желтый; серый</t>
  </si>
  <si>
    <t>Стильный рисунок попугай</t>
  </si>
  <si>
    <t>(Принт 6029)</t>
  </si>
  <si>
    <t>розовый; желтый; голубой; серый</t>
  </si>
  <si>
    <t>Встречайте стильный чехол-книгу для вашего ***, с уникальным и впечатляющим дизайном! Насыщенный и яркий цветной рисунок кибер черепа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кибер черепа. Позвольте себе наслаждаться красотой каждой детали и защищать свое устройство с комфортом и стилем – выбирайте Mobi711!</t>
  </si>
  <si>
    <t>Кибер череп, цветы</t>
  </si>
  <si>
    <t>Стильный принт кибер череп</t>
  </si>
  <si>
    <t>Кибер череп</t>
  </si>
  <si>
    <t>(Принт 6028)</t>
  </si>
  <si>
    <t>серый; голубой; желтый</t>
  </si>
  <si>
    <t>Рисунок военный корабль</t>
  </si>
  <si>
    <t>(Принт 6027)</t>
  </si>
  <si>
    <t>розовый; серый; оранжевый; голубой</t>
  </si>
  <si>
    <t>Встречайте стильный чехол-книгу для вашего ***, с уникальным и впечатляющим дизайном! Насыщенный и яркий цветной рисунок паровоза в горах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паровоза в горах. Позвольте себе наслаждаться красотой каждой детали и защищать свое устройство с комфортом и стилем – выбирайте Mobi711!</t>
  </si>
  <si>
    <t>Паровоз, горы, закат</t>
  </si>
  <si>
    <t>Железная дорога</t>
  </si>
  <si>
    <t>Необычный принт паровоз в горах</t>
  </si>
  <si>
    <t xml:space="preserve"> Паровоз в горах</t>
  </si>
  <si>
    <t>(Принт 6026)</t>
  </si>
  <si>
    <t>серый; голубой</t>
  </si>
  <si>
    <t>Встречайте стильный чехол-книгу для вашего ***, с уникальным и впечатляющим дизайном! Насыщенный и яркий цветной рисунок паровоза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паровоза. Позвольте себе наслаждаться красотой каждой детали и защищать свое устройство с комфортом и стилем – выбирайте Mobi711!</t>
  </si>
  <si>
    <t>Паровоз</t>
  </si>
  <si>
    <t>Красивый рисунок паровоз</t>
  </si>
  <si>
    <t>(Принт 6025)</t>
  </si>
  <si>
    <t>Изображение танк</t>
  </si>
  <si>
    <t>(Принт 6024)</t>
  </si>
  <si>
    <t>черный; красный; фиолетовый; голубой</t>
  </si>
  <si>
    <t>Машинка, хотвилс</t>
  </si>
  <si>
    <t>Дизайнерский рисунок машинка хотвилс</t>
  </si>
  <si>
    <t>Машинка хотвилс</t>
  </si>
  <si>
    <t>(Принт 6023)</t>
  </si>
  <si>
    <t>черный; красный; телесный</t>
  </si>
  <si>
    <t>Встречайте стильный чехол-книгу для вашего ***, с уникальным и впечатляющим дизайном! Насыщенный и яркий цветной рисунок воина на коне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воина на коне. Позвольте себе наслаждаться красотой каждой детали и защищать свое устройство с комфортом и стилем – выбирайте Mobi711!</t>
  </si>
  <si>
    <t>Воин, конь, река</t>
  </si>
  <si>
    <t>Самурай</t>
  </si>
  <si>
    <t>Принт воин на коне</t>
  </si>
  <si>
    <t>Воин на коне</t>
  </si>
  <si>
    <t>(Принт 6022)</t>
  </si>
  <si>
    <t>розовый; бежевый; серый</t>
  </si>
  <si>
    <t>Собака, куртка, солнечные очки</t>
  </si>
  <si>
    <t>Красивый принт собака в куртке</t>
  </si>
  <si>
    <t>(Принт 6021)</t>
  </si>
  <si>
    <t>Встречайте стильный чехол-книгу для вашего ***, с уникальным и впечатляющим дизайном! Насыщенный и яркий цветной рисунок собаки в наушниках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собаки в наушниках. Позвольте себе наслаждаться красотой каждой детали и защищать свое устройство с комфортом и стилем – выбирайте Mobi711!</t>
  </si>
  <si>
    <t>Собака, наушники</t>
  </si>
  <si>
    <t>Картинка собака в наушниках</t>
  </si>
  <si>
    <t>Собака в наушниках</t>
  </si>
  <si>
    <t>(Принт 6020)</t>
  </si>
  <si>
    <t>бежевый; серый; фиолетовый; зеленый</t>
  </si>
  <si>
    <t>Встречайте стильный чехол-книгу для вашего ***, с уникальным и впечатляющим дизайном! Насыщенный и яркий цветной рисунок кота и собаки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кота и собаки. Позвольте себе наслаждаться красотой каждой детали и защищать свое устройство с комфортом и стилем – выбирайте Mobi711!</t>
  </si>
  <si>
    <t>Кот и пес</t>
  </si>
  <si>
    <t>Стильный рисунок кот и пес</t>
  </si>
  <si>
    <t>(Принт 6019)</t>
  </si>
  <si>
    <t>песочный; розовый; голубой</t>
  </si>
  <si>
    <t>Встречайте стильный чехол-книгу для вашего ***, с уникальным и впечатляющим дизайном! Насыщенный и яркий цветной рисунок парочки котов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парочки котов. Позвольте себе наслаждаться красотой каждой детали и защищать свое устройство с комфортом и стилем – выбирайте Mobi711!</t>
  </si>
  <si>
    <t>Коты в отпуске, пляж</t>
  </si>
  <si>
    <t>Стильный принт коты парочка</t>
  </si>
  <si>
    <t>Коты парочка</t>
  </si>
  <si>
    <t>(Принт 6018)</t>
  </si>
  <si>
    <t>белый; голубой; синий</t>
  </si>
  <si>
    <t>Встречайте стильный чехол-книгу для вашего ***, с уникальным и впечатляющим дизайном! Насыщенный и яркий цветной рисунок волн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волн. Позвольте себе наслаждаться красотой каждой детали и защищать свое устройство с комфортом и стилем – выбирайте Mobi711!</t>
  </si>
  <si>
    <t>Волны, узоры, аппликация</t>
  </si>
  <si>
    <t>Рисунок волны, узоры</t>
  </si>
  <si>
    <t>Волны, узоры</t>
  </si>
  <si>
    <t>(Принт 6017)</t>
  </si>
  <si>
    <t>черный; желтый; коричневый</t>
  </si>
  <si>
    <t>Встречайте стильный чехол-книгу для вашего ***, с уникальным и впечатляющим дизайном! Насыщенный и яркий цветной рисунок скорпиона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скорпиона. Позвольте себе наслаждаться красотой каждой детали и защищать свое устройство с комфортом и стилем – выбирайте Mobi711!</t>
  </si>
  <si>
    <t>Скорпион, мортал комбат</t>
  </si>
  <si>
    <t>Мортал комбат</t>
  </si>
  <si>
    <t>Необычный принт скорпион</t>
  </si>
  <si>
    <t>Скорпион МК</t>
  </si>
  <si>
    <t>(Принт 6016)</t>
  </si>
  <si>
    <t>серый; белый; красный; розовый; зеленый</t>
  </si>
  <si>
    <t>Встречайте стильный чехол-книгу для вашего ***, с уникальным и впечатляющим дизайном! Насыщенный и яркий цветной рисунок котов фермеры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котов фермеры. Позвольте себе наслаждаться красотой каждой детали и защищать свое устройство с комфортом и стилем – выбирайте Mobi711!</t>
  </si>
  <si>
    <t>Коты фермеры</t>
  </si>
  <si>
    <t>Красивый рисунок коты фермеры</t>
  </si>
  <si>
    <t>(Принт 6015)</t>
  </si>
  <si>
    <t>желтый; коричневый; серый; зеленый</t>
  </si>
  <si>
    <t>Встречайте стильный чехол-книгу для вашего ***, с уникальным и впечатляющим дизайном! Насыщенный и яркий цветной рисунок девушки в париже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в париже. Позвольте себе наслаждаться красотой каждой детали и защищать свое устройство с комфортом и стилем – выбирайте Mobi711!</t>
  </si>
  <si>
    <t>Девушка, Париж, архитектура</t>
  </si>
  <si>
    <t>Девушка в Париже</t>
  </si>
  <si>
    <t>Изображение девушка в париже</t>
  </si>
  <si>
    <t>(Принт 6014)</t>
  </si>
  <si>
    <t>черный; голубой</t>
  </si>
  <si>
    <t>Встречайте стильный чехол-книгу для вашего ***, с уникальным и впечатляющим дизайном! Насыщенный и яркий цветной рисунок китаны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китаны. Позвольте себе наслаждаться красотой каждой детали и защищать свое устройство с комфортом и стилем – выбирайте Mobi711!</t>
  </si>
  <si>
    <t>Китана, мортал комбат</t>
  </si>
  <si>
    <t>Китана</t>
  </si>
  <si>
    <t>Дизайнерский рисунок китана</t>
  </si>
  <si>
    <t>(Принт 6013)</t>
  </si>
  <si>
    <t>черный; желтый; оранжевый</t>
  </si>
  <si>
    <t>Встречайте стильный чехол-книгу для вашего ***, с уникальным и впечатляющим дизайном! Насыщенный и яркий цветной рисунок оперативника с автоматом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оперативника с автоматом. Позвольте себе наслаждаться красотой каждой детали и защищать свое устройство с комфортом и стилем – выбирайте Mobi711!</t>
  </si>
  <si>
    <t>Оперативник, краски</t>
  </si>
  <si>
    <t>Оперативник с автоматом</t>
  </si>
  <si>
    <t>Принт оперативник с автоматом</t>
  </si>
  <si>
    <t>(Принт 6012)</t>
  </si>
  <si>
    <t>Макарунсы</t>
  </si>
  <si>
    <t>Красивый принт макарунсы</t>
  </si>
  <si>
    <t>(Принт 6011)</t>
  </si>
  <si>
    <t>белый; розовый; голубой; бежевый</t>
  </si>
  <si>
    <t>Встречайте стильный чехол-книгу для вашего ***, с уникальным и впечатляющим дизайном! Насыщенный и яркий цветной рисунок кекса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кекса. Позвольте себе наслаждаться красотой каждой детали и защищать свое устройство с комфортом и стилем – выбирайте Mobi711!</t>
  </si>
  <si>
    <t>Кекс, маффин</t>
  </si>
  <si>
    <t>Картинка кекс</t>
  </si>
  <si>
    <t>Кекс</t>
  </si>
  <si>
    <t>(Принт 6010)</t>
  </si>
  <si>
    <t>белый; красный; синий; бежевый</t>
  </si>
  <si>
    <t>Стильный рисунок кекс</t>
  </si>
  <si>
    <t>(Принт 6009)</t>
  </si>
  <si>
    <t>коричневый; бежевый; желтый; белый</t>
  </si>
  <si>
    <t>Морской берег, круассан, кофе</t>
  </si>
  <si>
    <t>Стильный принт морской берег</t>
  </si>
  <si>
    <t>(Принт 6008)</t>
  </si>
  <si>
    <t>коричневый; бежевый; голубой; белый</t>
  </si>
  <si>
    <t>Рисунок морской берег</t>
  </si>
  <si>
    <t>(Принт 6007)</t>
  </si>
  <si>
    <t>Встречайте стильный чехол-книгу для вашего ***, с уникальным и впечатляющим дизайном! Насыщенный и яркий цветной рисунок малины, черники, ежевики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малины, черники, ежевики. Позвольте себе наслаждаться красотой каждой детали и защищать свое устройство с комфортом и стилем – выбирайте Mobi711!</t>
  </si>
  <si>
    <t>Малина, черника, ежевика</t>
  </si>
  <si>
    <t>Ягоды</t>
  </si>
  <si>
    <t>Необычный принт малина, черника, ежевика</t>
  </si>
  <si>
    <t>малина, черника, ежевика</t>
  </si>
  <si>
    <t>(Принт 6006)</t>
  </si>
  <si>
    <t>коричневый; красный; зеленый; бежевый</t>
  </si>
  <si>
    <t>Встречайте стильный чехол-книгу для вашего ***, с уникальным и впечатляющим дизайном! Насыщенный и яркий цветной рисунок клубники в шоколаде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клубники в шоколаде. Позвольте себе наслаждаться красотой каждой детали и защищать свое устройство с комфортом и стилем – выбирайте Mobi711!</t>
  </si>
  <si>
    <t>Клубника в шоколаде</t>
  </si>
  <si>
    <t>Красивый рисунок клубника в шоколаде</t>
  </si>
  <si>
    <t>(Принт 6005)</t>
  </si>
  <si>
    <t>оранжевый; белый</t>
  </si>
  <si>
    <t>Встречайте стильный чехол-книгу для вашего ***, с уникальным и впечатляющим дизайном! Насыщенный и яркий цветной рисунок апельсина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апельсина. Позвольте себе наслаждаться красотой каждой детали и защищать свое устройство с комфортом и стилем – выбирайте Mobi711!</t>
  </si>
  <si>
    <t>Апельсин</t>
  </si>
  <si>
    <t>Изображение апельсин</t>
  </si>
  <si>
    <t>(Принт 6004)</t>
  </si>
  <si>
    <t>зеленый; красный; оранжевый; белый</t>
  </si>
  <si>
    <t>Встречайте стильный чехол-книгу для вашего ***, с уникальным и впечатляющим дизайном! Насыщенный и яркий цветной рисунок лимона, лайма, апельсина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лимона, лайма, апельсина. Позвольте себе наслаждаться красотой каждой детали и защищать свое устройство с комфортом и стилем – выбирайте Mobi711!</t>
  </si>
  <si>
    <t>Лимон, лайм, апельсин</t>
  </si>
  <si>
    <t>Фрукты</t>
  </si>
  <si>
    <t>Дизайнерский рисунок лимон, лайм, апельсин</t>
  </si>
  <si>
    <t>(Принт 6003)</t>
  </si>
  <si>
    <t>серый; желтый; красный</t>
  </si>
  <si>
    <t>Принт кот</t>
  </si>
  <si>
    <t>(Принт 6002)</t>
  </si>
  <si>
    <t>красный; черный; золотистый; белый; оранжевый</t>
  </si>
  <si>
    <t>Парусный корабль, заводь, дерево</t>
  </si>
  <si>
    <t>Корабли</t>
  </si>
  <si>
    <t>Красивый принт парусный корабль</t>
  </si>
  <si>
    <t>(Принт 6001)</t>
  </si>
  <si>
    <t>зеленый; белый; синий; фиолетовый</t>
  </si>
  <si>
    <t>Встречайте стильный чехол-книгу для вашего ***, с уникальным и впечатляющим дизайном! Насыщенный и яркий цветной рисунок халка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халка. Позвольте себе наслаждаться красотой каждой детали и защищать свое устройство с комфортом и стилем – выбирайте Mobi711!</t>
  </si>
  <si>
    <t>Халк</t>
  </si>
  <si>
    <t>Картинка Халк</t>
  </si>
  <si>
    <t>(Принт 6000)</t>
  </si>
  <si>
    <t>желтый; красный; белый</t>
  </si>
  <si>
    <t>Встречайте стильный чехол-книгу для вашего ***, с уникальным и впечатляющим дизайном! Насыщенный и яркий цветной рисунок герба России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герба России. Позвольте себе наслаждаться красотой каждой детали и защищать свое устройство с комфортом и стилем – выбирайте Mobi711!</t>
  </si>
  <si>
    <t>Герб РФ</t>
  </si>
  <si>
    <t>Другие герои</t>
  </si>
  <si>
    <t>Красивый рисунок герб России</t>
  </si>
  <si>
    <t>Герб России</t>
  </si>
  <si>
    <t>(Принт 4207)</t>
  </si>
  <si>
    <t>красный; бежевый; белый; черный; желтый</t>
  </si>
  <si>
    <t>Встречайте стильный чехол-книгу для вашего ***, с уникальным и впечатляющим дизайном! Насыщенный и яркий цветной рисунок Мини Маус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Мини Маус. Позвольте себе наслаждаться красотой каждой детали и защищать свое устройство с комфортом и стилем – выбирайте Mobi711!</t>
  </si>
  <si>
    <t>Изображение Мини Маус</t>
  </si>
  <si>
    <t>(Принт 3987)</t>
  </si>
  <si>
    <t>Встречайте стильный чехол-книгу для вашего ***, с уникальным и впечатляющим дизайном! Насыщенный и яркий цветной рисунок логотипа lv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логотипа lv. Позвольте себе наслаждаться красотой каждой детали и защищать свое устройство с комфортом и стилем – выбирайте Mobi711!</t>
  </si>
  <si>
    <t>Логотип LV</t>
  </si>
  <si>
    <t>Принт логотип LV</t>
  </si>
  <si>
    <t>(Принт 3934)</t>
  </si>
  <si>
    <t>синий; голубой</t>
  </si>
  <si>
    <t>Встречайте стильный чехол-книгу для вашего ***, с уникальным и впечатляющим дизайном! Насыщенный и яркий цветной рисунок голубой краски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голубой краски. Позвольте себе наслаждаться красотой каждой детали и защищать свое устройство с комфортом и стилем – выбирайте Mobi711!</t>
  </si>
  <si>
    <t>Голубой градиент</t>
  </si>
  <si>
    <t>Узоры</t>
  </si>
  <si>
    <t>Красивый принт голубая краска</t>
  </si>
  <si>
    <t>Голубая краска</t>
  </si>
  <si>
    <t>(Принт 3800)</t>
  </si>
  <si>
    <t>белый; синий; красный; оранжевый; черный</t>
  </si>
  <si>
    <t>Встречайте стильный чехол-книгу для вашего ***, с уникальным и впечатляющим дизайном! Насыщенный и яркий цветной рисунок символа z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символа z. Позвольте себе наслаждаться красотой каждой детали и защищать свое устройство с комфортом и стилем – выбирайте Mobi711!</t>
  </si>
  <si>
    <t>Символ Z</t>
  </si>
  <si>
    <t>Стильный рисунок символ Z</t>
  </si>
  <si>
    <t>(Принт 3128)</t>
  </si>
  <si>
    <t>белый; черный; голубой</t>
  </si>
  <si>
    <t>Встречайте стильный чехол-книгу для вашего ***, с уникальным и впечатляющим дизайном! Насыщенный и яркий цветной рисунок белого тигра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белого тигра. Позвольте себе наслаждаться красотой каждой детали и защищать свое устройство с комфортом и стилем – выбирайте Mobi711!</t>
  </si>
  <si>
    <t>Белый тигр, голубые глаза</t>
  </si>
  <si>
    <t>Необычный принт белый тигр</t>
  </si>
  <si>
    <t>Белый тигр</t>
  </si>
  <si>
    <t>(Принт 2848)</t>
  </si>
  <si>
    <t>голубой; синий; белый</t>
  </si>
  <si>
    <t>Волки</t>
  </si>
  <si>
    <t>Красивый рисунок волки</t>
  </si>
  <si>
    <t>(Принт 2669)</t>
  </si>
  <si>
    <t>белый; красный; серый</t>
  </si>
  <si>
    <t>Роза, узоры</t>
  </si>
  <si>
    <t>Изображение роза и узоры</t>
  </si>
  <si>
    <t>Роза и узоры</t>
  </si>
  <si>
    <t>(Принт 2533)</t>
  </si>
  <si>
    <t>коричневый; телесный; белый</t>
  </si>
  <si>
    <t>Встречайте стильный чехол-книгу для вашего ***, с уникальным и впечатляющим дизайном! Насыщенный и яркий цветной рисунок девушки с медведем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с медведем. Позвольте себе наслаждаться красотой каждой детали и защищать свое устройство с комфортом и стилем – выбирайте Mobi711!</t>
  </si>
  <si>
    <t>Девушка, медведь, зима</t>
  </si>
  <si>
    <t>Принт девушка с медведем</t>
  </si>
  <si>
    <t>Девушка с медведем</t>
  </si>
  <si>
    <t>(Принт 2489)</t>
  </si>
  <si>
    <t>Встречайте стильный чехол-книгу для вашего ***, с уникальным и впечатляющим дизайном! Насыщенный и яркий цветной рисунок бабочки на розах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бабочки на розах. Позвольте себе наслаждаться красотой каждой детали и защищать свое устройство с комфортом и стилем – выбирайте Mobi711!</t>
  </si>
  <si>
    <t>Бабочка, белые розы</t>
  </si>
  <si>
    <t>Красивый принт бабочка на розах</t>
  </si>
  <si>
    <t>Бабочка на розах</t>
  </si>
  <si>
    <t>(Принт 2487)</t>
  </si>
  <si>
    <t>черный; розовый; бежевый; зеленый</t>
  </si>
  <si>
    <t>Встречайте стильный чехол-книгу для вашего ***, с уникальным и впечатляющим дизайном! Насыщенный и яркий цветной рисунок пионов и роз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пионов и роз. Позвольте себе наслаждаться красотой каждой детали и защищать свое устройство с комфортом и стилем – выбирайте Mobi711!</t>
  </si>
  <si>
    <t>Пионы, розы, цветы</t>
  </si>
  <si>
    <t>Картинка пионы и розы</t>
  </si>
  <si>
    <t>Пионы и розы</t>
  </si>
  <si>
    <t>(Принт 2433)</t>
  </si>
  <si>
    <t>розовый; персиковый; зеленый</t>
  </si>
  <si>
    <t>Встречайте стильный чехол-книгу для вашего ***, с уникальным и впечатляющим дизайном! Насыщенный и яркий цветной рисунок цветов и бабочек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цветов и бабочек. Позвольте себе наслаждаться красотой каждой детали и защищать свое устройство с комфортом и стилем – выбирайте Mobi711!</t>
  </si>
  <si>
    <t>Цветы, бабочки</t>
  </si>
  <si>
    <t>Стильный рисунок цветы и бабочки</t>
  </si>
  <si>
    <t>Цветы и бабочки</t>
  </si>
  <si>
    <t>(Принт 2183)</t>
  </si>
  <si>
    <t>голубой; серый</t>
  </si>
  <si>
    <t>Встречайте стильный чехол-книгу для вашего ***, с уникальным и впечатляющим дизайном! Насыщенный и яркий цветной рисунок полнолуния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полнолуния. Позвольте себе наслаждаться красотой каждой детали и защищать свое устройство с комфортом и стилем – выбирайте Mobi711!</t>
  </si>
  <si>
    <t>Полнолуние, озеро</t>
  </si>
  <si>
    <t>Стильный принт полнолуние</t>
  </si>
  <si>
    <t>Полнолуние</t>
  </si>
  <si>
    <t>(Принт 2083)</t>
  </si>
  <si>
    <t>коричневый; белый; серый; зеленый</t>
  </si>
  <si>
    <t>Встречайте стильный чехол-книгу для вашего ***, с уникальным и впечатляющим дизайном! Насыщенный и яркий цветной рисунок лошади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лошади. Позвольте себе наслаждаться красотой каждой детали и защищать свое устройство с комфортом и стилем – выбирайте Mobi711!</t>
  </si>
  <si>
    <t>Лошади, лес, река</t>
  </si>
  <si>
    <t>Рисунок лошади</t>
  </si>
  <si>
    <t>Лошади</t>
  </si>
  <si>
    <t>(Принт 1694)</t>
  </si>
  <si>
    <t>черный; золотистный</t>
  </si>
  <si>
    <t>Золотистые бабочки</t>
  </si>
  <si>
    <t>Бабочки</t>
  </si>
  <si>
    <t>Необычный принт бабочки</t>
  </si>
  <si>
    <t>(Принт 1433)</t>
  </si>
  <si>
    <t>рыжий; белый ; черный; зеленый</t>
  </si>
  <si>
    <t>Встречайте стильный чехол-книгу для вашего ***, с уникальным и впечатляющим дизайном! Насыщенный и яркий цветной рисунок тигра в бамбуке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тигра в бамбуке. Позвольте себе наслаждаться красотой каждой детали и защищать свое устройство с комфортом и стилем – выбирайте Mobi711!</t>
  </si>
  <si>
    <t>Тигр, заросли бамбука</t>
  </si>
  <si>
    <t>Красивый рисунок тигр в бамбуке</t>
  </si>
  <si>
    <t>Тигр в бамбуке</t>
  </si>
  <si>
    <t>(Принт 1298)</t>
  </si>
  <si>
    <t>черный; розовый; коричневый; белый</t>
  </si>
  <si>
    <t>Встречайте стильный чехол-книгу для вашего ***, с уникальным и впечатляющим дизайном! Насыщенный и яркий цветной рисунок бабочки и сакуры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бабочки и сакуры. Позвольте себе наслаждаться красотой каждой детали и защищать свое устройство с комфортом и стилем – выбирайте Mobi711!</t>
  </si>
  <si>
    <t>Бабочки, сакура</t>
  </si>
  <si>
    <t>Изображение бабочки, сакура</t>
  </si>
  <si>
    <t>(Принт 1271)</t>
  </si>
  <si>
    <t>белый; черный; серый; телесный</t>
  </si>
  <si>
    <t>Встречайте стильный чехол-книгу для вашего ***, с уникальным и впечатляющим дизайном! Насыщенный и яркий цветной рисунок девушки на брабусе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на брабусе. Позвольте себе наслаждаться красотой каждой детали и защищать свое устройство с комфортом и стилем – выбирайте Mobi711!</t>
  </si>
  <si>
    <t>Девушка, Брабус</t>
  </si>
  <si>
    <t>Дизайнерский рисунок девушка, брабус</t>
  </si>
  <si>
    <t>(Принт 1237)</t>
  </si>
  <si>
    <t>Розовый; белый</t>
  </si>
  <si>
    <t>Встречайте стильный чехол-книгу для вашего ***, с уникальным и впечатляющим дизайном! Насыщенный и яркий цветной рисунок сердца с блестками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сердца с блестками. Позвольте себе наслаждаться красотой каждой детали и защищать свое устройство с комфортом и стилем – выбирайте Mobi711!</t>
  </si>
  <si>
    <t>Сердце с блестками</t>
  </si>
  <si>
    <t>Принт сердце с блестками</t>
  </si>
  <si>
    <t>(Принт 1176)</t>
  </si>
  <si>
    <t>Серый; белый; черный</t>
  </si>
  <si>
    <t>Красивый принт волк</t>
  </si>
  <si>
    <t>(Принт 947)</t>
  </si>
  <si>
    <t>белый; голубой; синий; черный; коричневый</t>
  </si>
  <si>
    <t>Встречайте стильный чехол-книгу для вашего ***, с уникальным и впечатляющим дизайном! Насыщенный и яркий цветной рисунок волчицы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волчицы. Позвольте себе наслаждаться красотой каждой детали и защищать свое устройство с комфортом и стилем – выбирайте Mobi711!</t>
  </si>
  <si>
    <t>Волчица</t>
  </si>
  <si>
    <t>Картинка волчица</t>
  </si>
  <si>
    <t>(Принт 946)</t>
  </si>
  <si>
    <t>серый; белый; розовый; зеленый</t>
  </si>
  <si>
    <t>Лев, разноцветные глаза</t>
  </si>
  <si>
    <t>Стильный рисунок лев</t>
  </si>
  <si>
    <t>(Принт 944)</t>
  </si>
  <si>
    <t>фиолетовый; белый; черный</t>
  </si>
  <si>
    <t>Бабочки, узоры</t>
  </si>
  <si>
    <t>Стильный принт бабочки</t>
  </si>
  <si>
    <t>(Принт 865)</t>
  </si>
  <si>
    <t>черный; голубой; белый; фиолетовый</t>
  </si>
  <si>
    <t>Встречайте стильный чехол-книгу для вашего ***, с уникальным и впечатляющим дизайном! Насыщенный и яркий цветной рисунок льва и львенка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льва и львенка. Позвольте себе наслаждаться красотой каждой детали и защищать свое устройство с комфортом и стилем – выбирайте Mobi711!</t>
  </si>
  <si>
    <t>Лев, львенок, звездное небо</t>
  </si>
  <si>
    <t>Рисунок лев и львенок</t>
  </si>
  <si>
    <t>Лев и львенок</t>
  </si>
  <si>
    <t>(Принт 856)</t>
  </si>
  <si>
    <t>Встречайте стильный чехол-книгу для вашего ***, с уникальным и впечатляющим дизайном! Насыщенный и яркий цветной рисунок одометра макларен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одометра макларен. Позвольте себе наслаждаться красотой каждой детали и защищать свое устройство с комфортом и стилем – выбирайте Mobi711!</t>
  </si>
  <si>
    <t>Одометр МакЛарен</t>
  </si>
  <si>
    <t>Необычный принт одометр макларен</t>
  </si>
  <si>
    <t>(Принт 842)</t>
  </si>
  <si>
    <t>черный; зеленый; белый</t>
  </si>
  <si>
    <t>Встречайте стильный чехол-книгу для вашего ***, с уникальным и впечатляющим дизайном! Насыщенный и яркий цветной рисунок чеширского кота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чеширского кота. Позвольте себе наслаждаться красотой каждой детали и защищать свое устройство с комфортом и стилем – выбирайте Mobi711!</t>
  </si>
  <si>
    <t>Чеширский кот</t>
  </si>
  <si>
    <t>Красивый рисунок чеширский кот</t>
  </si>
  <si>
    <t>(Принт 820)</t>
  </si>
  <si>
    <t>красный; розовый</t>
  </si>
  <si>
    <t>Встречайте стильный чехол-книгу для вашего ***, с уникальным и впечатляющим дизайном! Насыщенный и яркий цветной рисунок астры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астры. Позвольте себе наслаждаться красотой каждой детали и защищать свое устройство с комфортом и стилем – выбирайте Mobi711!</t>
  </si>
  <si>
    <t>Красная астра, блики</t>
  </si>
  <si>
    <t>Необычный принт цветок астра</t>
  </si>
  <si>
    <t>Цветок астра</t>
  </si>
  <si>
    <t>(Принт 629)</t>
  </si>
  <si>
    <t>зеленый; белый; коричневый; красный</t>
  </si>
  <si>
    <t>Встречайте стильный чехол-книгу для вашего ***, с уникальным и впечатляющим дизайном! Насыщенный и яркий цветной рисунок птиц и цветов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птиц и цветов. Позвольте себе наслаждаться красотой каждой детали и защищать свое устройство с комфортом и стилем – выбирайте Mobi711!</t>
  </si>
  <si>
    <t>Птицы, цветы, дерево</t>
  </si>
  <si>
    <t>Стильный рисунок птицы и цветы</t>
  </si>
  <si>
    <t>Птицы и цветы</t>
  </si>
  <si>
    <t>(Принт 577)</t>
  </si>
  <si>
    <t>голубой; розовый; белый; черный</t>
  </si>
  <si>
    <t>Встречайте стильный чехол-книгу для вашего ***, с уникальным и впечатляющим дизайном! Насыщенный и яркий цветной рисунок кувшинок и бабочек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кувшинок и бабочек. Позвольте себе наслаждаться красотой каждой детали и защищать свое устройство с комфортом и стилем – выбирайте Mobi711!</t>
  </si>
  <si>
    <t>Кувшинки, бабочки</t>
  </si>
  <si>
    <t>Стильный принт кувшинки и бабочки</t>
  </si>
  <si>
    <t>Кувшинки и бабочки</t>
  </si>
  <si>
    <t>(Принт 553)</t>
  </si>
  <si>
    <t>Волк, волчий дух</t>
  </si>
  <si>
    <t>Рисунок волк, волчий дух</t>
  </si>
  <si>
    <t>(Принт 551)</t>
  </si>
  <si>
    <t>бежевый; телесный; белый; золотистый</t>
  </si>
  <si>
    <t>Необычный принт цветы и бабочки</t>
  </si>
  <si>
    <t>(Принт 495)</t>
  </si>
  <si>
    <t>Дизайнерский рисунок кот в очках</t>
  </si>
  <si>
    <t>(Принт 398)</t>
  </si>
  <si>
    <t>черный; серый; белый; золотистый</t>
  </si>
  <si>
    <t>Встречайте стильный чехол-книгу для вашего ***, с уникальным и впечатляющим дизайном! Насыщенный и яркий цветной рисунок льва в короне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льва в короне. Позвольте себе наслаждаться красотой каждой детали и защищать свое устройство с комфортом и стилем – выбирайте Mobi711!</t>
  </si>
  <si>
    <t>Лев, корона</t>
  </si>
  <si>
    <t>Картинка лев в короне</t>
  </si>
  <si>
    <t>Лев в короне</t>
  </si>
  <si>
    <t>(Принт 346)</t>
  </si>
  <si>
    <t>бежевый; коричневый; белый; черный; красный</t>
  </si>
  <si>
    <t>Встречайте стильный чехол-книгу для вашего ***, с уникальным и впечатляющим дизайном! Насыщенный и яркий цветной рисунок девушки на чемодане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на чемодане. Позвольте себе наслаждаться красотой каждой детали и защищать свое устройство с комфортом и стилем – выбирайте Mobi711!</t>
  </si>
  <si>
    <t>Девушка, чемодан, микки маус</t>
  </si>
  <si>
    <t>Стильный принт девушка на чемодане</t>
  </si>
  <si>
    <t>Девушка на чемодане</t>
  </si>
  <si>
    <t>(Принт 292)</t>
  </si>
  <si>
    <t>бежевый; коричневый; белый; черный; розовый</t>
  </si>
  <si>
    <t>Девушка в очках, город</t>
  </si>
  <si>
    <t>Рисунок девушка в очках</t>
  </si>
  <si>
    <t>(Принт 289)</t>
  </si>
  <si>
    <t>розовый; белый; коричневый; синий</t>
  </si>
  <si>
    <t>Встречайте стильный чехол-книгу для вашего ***, с уникальным и впечатляющим дизайном! Насыщенный и яркий цветной рисунок девушки с букетом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с букетом. Позвольте себе наслаждаться красотой каждой детали и защищать свое устройство с комфортом и стилем – выбирайте Mobi711!</t>
  </si>
  <si>
    <t>Девушка, букет, сумка</t>
  </si>
  <si>
    <t>Девушка с букетом</t>
  </si>
  <si>
    <t>Дизайнерский рисунок девушка с букетом</t>
  </si>
  <si>
    <t>(Принт 251)</t>
  </si>
  <si>
    <t>голубой; зеленый; желтый</t>
  </si>
  <si>
    <t>Морская черепаха, море</t>
  </si>
  <si>
    <t>Изображение морская черепаха</t>
  </si>
  <si>
    <t>(Принт 80)</t>
  </si>
  <si>
    <t>желтый; оранжевый; голубой; золотистый</t>
  </si>
  <si>
    <t>Встречайте стильный чехол-книгу для вашего ***, с уникальным и впечатляющим дизайном! Насыщенный и яркий цветной рисунок заката на море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заката на море. Позвольте себе наслаждаться красотой каждой детали и защищать свое устройство с комфортом и стилем – выбирайте Mobi711!</t>
  </si>
  <si>
    <t>Закат, море, пляж</t>
  </si>
  <si>
    <t>Принт закат и море</t>
  </si>
  <si>
    <t>Закат и море</t>
  </si>
  <si>
    <t>(Принт 79)</t>
  </si>
  <si>
    <t>Встречайте стильный чехол-книгу для вашего ***, с уникальным и впечатляющим дизайном! Насыщенный и яркий цветной рисунок роз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роз. Позвольте себе наслаждаться красотой каждой детали и защищать свое устройство с комфортом и стилем – выбирайте Mobi711!</t>
  </si>
  <si>
    <t>Красивый принт розы</t>
  </si>
  <si>
    <t>Розы</t>
  </si>
  <si>
    <t>(Принт 77)</t>
  </si>
  <si>
    <t>Красные розы</t>
  </si>
  <si>
    <t>Картинка розы</t>
  </si>
  <si>
    <t>(Принт 76)</t>
  </si>
  <si>
    <t>(Принт 75)</t>
  </si>
  <si>
    <t>черный; серый; голубой</t>
  </si>
  <si>
    <t>Леопард, голубые глаза</t>
  </si>
  <si>
    <t>(Принт 67)</t>
  </si>
  <si>
    <t>Встречайте стильный чехол-книгу для вашего ***, с уникальным и впечатляющим дизайном! Насыщенный и яркий цветной рисунок котенка в траве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котенка в траве. Позвольте себе наслаждаться красотой каждой детали и защищать свое устройство с комфортом и стилем – выбирайте Mobi711!</t>
  </si>
  <si>
    <t>Котенок, одуванчик, трава</t>
  </si>
  <si>
    <t>Рисунок котенок в траве</t>
  </si>
  <si>
    <t>Котенок в траве</t>
  </si>
  <si>
    <t>(Принт 64)</t>
  </si>
  <si>
    <t>голубой; розовый; белый</t>
  </si>
  <si>
    <t>Встречайте стильный чехол-книгу для вашего ***, с уникальным и впечатляющим дизайном! Насыщенный и яркий цветной рисунок цветов и узоров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цветов и узоров. Позвольте себе наслаждаться красотой каждой детали и защищать свое устройство с комфортом и стилем – выбирайте Mobi711!</t>
  </si>
  <si>
    <t>Цветы, узоры, блики, сияние</t>
  </si>
  <si>
    <t>Картинка цветы и узоры</t>
  </si>
  <si>
    <t>Цветы и узоры</t>
  </si>
  <si>
    <t>(Принт 62)</t>
  </si>
  <si>
    <t>белый; синий; красный; желтый</t>
  </si>
  <si>
    <t>Встречайте стильный чехол-книгу для вашего ***, с уникальным и впечатляющим дизайном! Насыщенный и яркий цветной рисунок герба России и флага России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герба России и флага России. Позвольте себе наслаждаться красотой каждой детали и защищать свое устройство с комфортом и стилем – выбирайте Mobi711!</t>
  </si>
  <si>
    <t>Герб РФ, Флаг РФ</t>
  </si>
  <si>
    <t>Изображение Герб России и флаг России</t>
  </si>
  <si>
    <t>Герб России и флаг России</t>
  </si>
  <si>
    <t>(Принт 8)</t>
  </si>
  <si>
    <t>черный</t>
  </si>
  <si>
    <t>(Принт 3821)</t>
  </si>
  <si>
    <t>Фрукты-ягоды</t>
  </si>
  <si>
    <t>(Принт 3966)</t>
  </si>
  <si>
    <t>(Принт 3965)</t>
  </si>
  <si>
    <t>(Принт 3964)</t>
  </si>
  <si>
    <t>(Принт 3963)</t>
  </si>
  <si>
    <t>(Принт 3962)</t>
  </si>
  <si>
    <t>(Принт 3961)</t>
  </si>
  <si>
    <t>(Принт 3960)</t>
  </si>
  <si>
    <t>(Принт 3959)</t>
  </si>
  <si>
    <t>(Принт 3958)</t>
  </si>
  <si>
    <t>(Принт 3957)</t>
  </si>
  <si>
    <t>(Принт 3956)</t>
  </si>
  <si>
    <t>(Принт 3955)</t>
  </si>
  <si>
    <t>(Принт 3954)</t>
  </si>
  <si>
    <t>(Принт 3953)</t>
  </si>
  <si>
    <t>(Принт 3952)</t>
  </si>
  <si>
    <t>(Принт 3951)</t>
  </si>
  <si>
    <t>(Принт 3950)</t>
  </si>
  <si>
    <t>(Принт 3949)</t>
  </si>
  <si>
    <t>(Принт 3948)</t>
  </si>
  <si>
    <t>(Принт 3947)</t>
  </si>
  <si>
    <t>(Принт 3946)</t>
  </si>
  <si>
    <t>(Принт 3894)</t>
  </si>
  <si>
    <t>(Принт 3893)</t>
  </si>
  <si>
    <t>(Принт 3892)</t>
  </si>
  <si>
    <t>(Принт 3891)</t>
  </si>
  <si>
    <t>(Принт 3890)</t>
  </si>
  <si>
    <t>(Принт 3889)</t>
  </si>
  <si>
    <t>(Принт 3888)</t>
  </si>
  <si>
    <t>(Принт 3887)</t>
  </si>
  <si>
    <t>(Принт 3886)</t>
  </si>
  <si>
    <t>(Принт 3885)</t>
  </si>
  <si>
    <t>(Принт 3884)</t>
  </si>
  <si>
    <t>(Принт 3839)</t>
  </si>
  <si>
    <t>(Принт 3838)</t>
  </si>
  <si>
    <t>(Принт 3626)</t>
  </si>
  <si>
    <t>(Принт 3625)</t>
  </si>
  <si>
    <t>(Принт 3624)</t>
  </si>
  <si>
    <t>(Принт 3623)</t>
  </si>
  <si>
    <t>(Принт 3575)</t>
  </si>
  <si>
    <t>(Принт 3357)</t>
  </si>
  <si>
    <t>(Принт 3328)</t>
  </si>
  <si>
    <t>(Принт 3211)</t>
  </si>
  <si>
    <t>(Принт 3210)</t>
  </si>
  <si>
    <t>(Принт 3181)</t>
  </si>
  <si>
    <t>(Принт 3180)</t>
  </si>
  <si>
    <t>Сердечки</t>
  </si>
  <si>
    <t>(Принт 3492)</t>
  </si>
  <si>
    <t>(Принт 3491)</t>
  </si>
  <si>
    <t>(Принт 3431)</t>
  </si>
  <si>
    <t>(Принт 3376)</t>
  </si>
  <si>
    <t>(Принт 3366)</t>
  </si>
  <si>
    <t>(Принт 3351)</t>
  </si>
  <si>
    <t>(Принт 3350)</t>
  </si>
  <si>
    <t>(Принт 3349)</t>
  </si>
  <si>
    <t>(Принт 3329)</t>
  </si>
  <si>
    <t>(Принт 3145)</t>
  </si>
  <si>
    <t>Парные</t>
  </si>
  <si>
    <t>(Принт 3910)</t>
  </si>
  <si>
    <t>(Принт 3909)</t>
  </si>
  <si>
    <t>(Принт 3323)</t>
  </si>
  <si>
    <t>Орнаменты, узоры, абстракция</t>
  </si>
  <si>
    <t>(Принт 3912)</t>
  </si>
  <si>
    <t>(Принт 3911)</t>
  </si>
  <si>
    <t>(Принт 3898)</t>
  </si>
  <si>
    <t>(Принт 3850)</t>
  </si>
  <si>
    <t>(Принт 3849)</t>
  </si>
  <si>
    <t>(Принт 3848)</t>
  </si>
  <si>
    <t>(Принт 3843)</t>
  </si>
  <si>
    <t>(Принт 3840)</t>
  </si>
  <si>
    <t>(Принт 3837)</t>
  </si>
  <si>
    <t>(Принт 3836)</t>
  </si>
  <si>
    <t>(Принт 3822)</t>
  </si>
  <si>
    <t>(Принт 3814)</t>
  </si>
  <si>
    <t>(Принт 3813)</t>
  </si>
  <si>
    <t>(Принт 3812)</t>
  </si>
  <si>
    <t>(Принт 3811)</t>
  </si>
  <si>
    <t>(Принт 3810)</t>
  </si>
  <si>
    <t>(Принт 3809)</t>
  </si>
  <si>
    <t>(Принт 3808)</t>
  </si>
  <si>
    <t>(Принт 3807)</t>
  </si>
  <si>
    <t>(Принт 3806)</t>
  </si>
  <si>
    <t>(Принт 3805)</t>
  </si>
  <si>
    <t>(Принт 3804)</t>
  </si>
  <si>
    <t>(Принт 3803)</t>
  </si>
  <si>
    <t>(Принт 3802)</t>
  </si>
  <si>
    <t>(Принт 3801)</t>
  </si>
  <si>
    <t>(Принт 3799)</t>
  </si>
  <si>
    <t>(Принт 3798)</t>
  </si>
  <si>
    <t>(Принт 3797)</t>
  </si>
  <si>
    <t>(Принт 3796)</t>
  </si>
  <si>
    <t>(Принт 3795)</t>
  </si>
  <si>
    <t>(Принт 3794)</t>
  </si>
  <si>
    <t>(Принт 3793)</t>
  </si>
  <si>
    <t>(Принт 3792)</t>
  </si>
  <si>
    <t>(Принт 3791)</t>
  </si>
  <si>
    <t>(Принт 3790)</t>
  </si>
  <si>
    <t>(Принт 3789)</t>
  </si>
  <si>
    <t>(Принт 3788)</t>
  </si>
  <si>
    <t>(Принт 3787)</t>
  </si>
  <si>
    <t>(Принт 3786)</t>
  </si>
  <si>
    <t>(Принт 3785)</t>
  </si>
  <si>
    <t>(Принт 3784)</t>
  </si>
  <si>
    <t>(Принт 3783)</t>
  </si>
  <si>
    <t>(Принт 3782)</t>
  </si>
  <si>
    <t>(Принт 3781)</t>
  </si>
  <si>
    <t>(Принт 3780)</t>
  </si>
  <si>
    <t>(Принт 3779)</t>
  </si>
  <si>
    <t>(Принт 3778)</t>
  </si>
  <si>
    <t>(Принт 3777)</t>
  </si>
  <si>
    <t>(Принт 3776)</t>
  </si>
  <si>
    <t>(Принт 3660)</t>
  </si>
  <si>
    <t>(Принт 3659)</t>
  </si>
  <si>
    <t>(Принт 3658)</t>
  </si>
  <si>
    <t>(Принт 3657)</t>
  </si>
  <si>
    <t>(Принт 3656)</t>
  </si>
  <si>
    <t>(Принт 3652)</t>
  </si>
  <si>
    <t>(Принт 3651)</t>
  </si>
  <si>
    <t>(Принт 3650)</t>
  </si>
  <si>
    <t>(Принт 3646)</t>
  </si>
  <si>
    <t>(Принт 3641)</t>
  </si>
  <si>
    <t>(Принт 3640)</t>
  </si>
  <si>
    <t>(Принт 3639)</t>
  </si>
  <si>
    <t>(Принт 3620)</t>
  </si>
  <si>
    <t>(Принт 3619)</t>
  </si>
  <si>
    <t>(Принт 3610)</t>
  </si>
  <si>
    <t>(Принт 3608)</t>
  </si>
  <si>
    <t>(Принт 3595)</t>
  </si>
  <si>
    <t>(Принт 3574)</t>
  </si>
  <si>
    <t>(Принт 3569)</t>
  </si>
  <si>
    <t>(Принт 3567)</t>
  </si>
  <si>
    <t>(Принт 3566)</t>
  </si>
  <si>
    <t>(Принт 3509)</t>
  </si>
  <si>
    <t>(Принт 3507)</t>
  </si>
  <si>
    <t>(Принт 3502)</t>
  </si>
  <si>
    <t>(Принт 3485)</t>
  </si>
  <si>
    <t>(Принт 3475)</t>
  </si>
  <si>
    <t>(Принт 3467)</t>
  </si>
  <si>
    <t>(Принт 3461)</t>
  </si>
  <si>
    <t>(Принт 3457)</t>
  </si>
  <si>
    <t>(Принт 3456)</t>
  </si>
  <si>
    <t>(Принт 3454)</t>
  </si>
  <si>
    <t>(Принт 3453)</t>
  </si>
  <si>
    <t>(Принт 3452)</t>
  </si>
  <si>
    <t>(Принт 3423)</t>
  </si>
  <si>
    <t>(Принт 3405)</t>
  </si>
  <si>
    <t>(Принт 3400)</t>
  </si>
  <si>
    <t>(Принт 3399)</t>
  </si>
  <si>
    <t>(Принт 3398)</t>
  </si>
  <si>
    <t>(Принт 3397)</t>
  </si>
  <si>
    <t>(Принт 3396)</t>
  </si>
  <si>
    <t>(Принт 3395)</t>
  </si>
  <si>
    <t>(Принт 3390)</t>
  </si>
  <si>
    <t>(Принт 3388)</t>
  </si>
  <si>
    <t>(Принт 3354)</t>
  </si>
  <si>
    <t>(Принт 3347)</t>
  </si>
  <si>
    <t>(Принт 3344)</t>
  </si>
  <si>
    <t>(Принт 3340)</t>
  </si>
  <si>
    <t>(Принт 3331)</t>
  </si>
  <si>
    <t>(Принт 3327)</t>
  </si>
  <si>
    <t>(Принт 3326)</t>
  </si>
  <si>
    <t>(Принт 3325)</t>
  </si>
  <si>
    <t>(Принт 3324)</t>
  </si>
  <si>
    <t>(Принт 3322)</t>
  </si>
  <si>
    <t>(Принт 3321)</t>
  </si>
  <si>
    <t>(Принт 3307)</t>
  </si>
  <si>
    <t>(Принт 3306)</t>
  </si>
  <si>
    <t>(Принт 3305)</t>
  </si>
  <si>
    <t>(Принт 3304)</t>
  </si>
  <si>
    <t>(Принт 3303)</t>
  </si>
  <si>
    <t>(Принт 3302)</t>
  </si>
  <si>
    <t>(Принт 3301)</t>
  </si>
  <si>
    <t>(Принт 3300)</t>
  </si>
  <si>
    <t>(Принт 3299)</t>
  </si>
  <si>
    <t>(Принт 3298)</t>
  </si>
  <si>
    <t>(Принт 3297)</t>
  </si>
  <si>
    <t>(Принт 3296)</t>
  </si>
  <si>
    <t>(Принт 3295)</t>
  </si>
  <si>
    <t>(Принт 3294)</t>
  </si>
  <si>
    <t>(Принт 3293)</t>
  </si>
  <si>
    <t>(Принт 3292)</t>
  </si>
  <si>
    <t>(Принт 3291)</t>
  </si>
  <si>
    <t>(Принт 3290)</t>
  </si>
  <si>
    <t>(Принт 3289)</t>
  </si>
  <si>
    <t>(Принт 3288)</t>
  </si>
  <si>
    <t>(Принт 3287)</t>
  </si>
  <si>
    <t>(Принт 3286)</t>
  </si>
  <si>
    <t>(Принт 3285)</t>
  </si>
  <si>
    <t>(Принт 3284)</t>
  </si>
  <si>
    <t>(Принт 3275)</t>
  </si>
  <si>
    <t>(Принт 3274)</t>
  </si>
  <si>
    <t>(Принт 3261)</t>
  </si>
  <si>
    <t>(Принт 3260)</t>
  </si>
  <si>
    <t>(Принт 3259)</t>
  </si>
  <si>
    <t>(Принт 3258)</t>
  </si>
  <si>
    <t>(Принт 3257)</t>
  </si>
  <si>
    <t>(Принт 3256)</t>
  </si>
  <si>
    <t>(Принт 3242)</t>
  </si>
  <si>
    <t>(Принт 3241)</t>
  </si>
  <si>
    <t>(Принт 3240)</t>
  </si>
  <si>
    <t>(Принт 3237)</t>
  </si>
  <si>
    <t>(Принт 3236)</t>
  </si>
  <si>
    <t>(Принт 3229)</t>
  </si>
  <si>
    <t>(Принт 3227)</t>
  </si>
  <si>
    <t>(Принт 3226)</t>
  </si>
  <si>
    <t>(Принт 3223)</t>
  </si>
  <si>
    <t>(Принт 3222)</t>
  </si>
  <si>
    <t>(Принт 3221)</t>
  </si>
  <si>
    <t>(Принт 3220)</t>
  </si>
  <si>
    <t>(Принт 3219)</t>
  </si>
  <si>
    <t>(Принт 3209)</t>
  </si>
  <si>
    <t>(Принт 3208)</t>
  </si>
  <si>
    <t>(Принт 3207)</t>
  </si>
  <si>
    <t>(Принт 3206)</t>
  </si>
  <si>
    <t>(Принт 3204)</t>
  </si>
  <si>
    <t>(Принт 3203)</t>
  </si>
  <si>
    <t>(Принт 3182)</t>
  </si>
  <si>
    <t>(Принт 3160)</t>
  </si>
  <si>
    <t>(Принт 3159)</t>
  </si>
  <si>
    <t>(Принт 3156)</t>
  </si>
  <si>
    <t>(Принт 3155)</t>
  </si>
  <si>
    <t>(Принт 3154)</t>
  </si>
  <si>
    <t>(Принт 3153)</t>
  </si>
  <si>
    <t>(Принт 3152)</t>
  </si>
  <si>
    <t>(Принт 3151)</t>
  </si>
  <si>
    <t>(Принт 3150)</t>
  </si>
  <si>
    <t>(Принт 3149)</t>
  </si>
  <si>
    <t>(Принт 3148)</t>
  </si>
  <si>
    <t>(Принт 3146)</t>
  </si>
  <si>
    <t>(Принт 3138)</t>
  </si>
  <si>
    <t>Надписи</t>
  </si>
  <si>
    <t>(Принт 3870)</t>
  </si>
  <si>
    <t>(Принт 3866)</t>
  </si>
  <si>
    <t>(Принт 3865)</t>
  </si>
  <si>
    <t>(Принт 3864)</t>
  </si>
  <si>
    <t>(Принт 3863)</t>
  </si>
  <si>
    <t>(Принт 3862)</t>
  </si>
  <si>
    <t>(Принт 3861)</t>
  </si>
  <si>
    <t>(Принт 3860)</t>
  </si>
  <si>
    <t>(Принт 3859)</t>
  </si>
  <si>
    <t>(Принт 3858)</t>
  </si>
  <si>
    <t>(Принт 3857)</t>
  </si>
  <si>
    <t>(Принт 3856)</t>
  </si>
  <si>
    <t>(Принт 3855)</t>
  </si>
  <si>
    <t>(Принт 3830)</t>
  </si>
  <si>
    <t>(Принт 3829)</t>
  </si>
  <si>
    <t>(Принт 3819)</t>
  </si>
  <si>
    <t>(Принт 3818)</t>
  </si>
  <si>
    <t>(Принт 3667)</t>
  </si>
  <si>
    <t>(Принт 3666)</t>
  </si>
  <si>
    <t>(Принт 3664)</t>
  </si>
  <si>
    <t>(Принт 3663)</t>
  </si>
  <si>
    <t>(Принт 3662)</t>
  </si>
  <si>
    <t>(Принт 3661)</t>
  </si>
  <si>
    <t>(Принт 3655)</t>
  </si>
  <si>
    <t>(Принт 3644)</t>
  </si>
  <si>
    <t>(Принт 3572)</t>
  </si>
  <si>
    <t>(Принт 3508)</t>
  </si>
  <si>
    <t>(Принт 3500)</t>
  </si>
  <si>
    <t>(Принт 3488)</t>
  </si>
  <si>
    <t>(Принт 3374)</t>
  </si>
  <si>
    <t>(Принт 3368)</t>
  </si>
  <si>
    <t>(Принт 3341)</t>
  </si>
  <si>
    <t>(Принт 3339)</t>
  </si>
  <si>
    <t>(Принт 3338)</t>
  </si>
  <si>
    <t>(Принт 3337)</t>
  </si>
  <si>
    <t>(Принт 3336)</t>
  </si>
  <si>
    <t>(Принт 3279)</t>
  </si>
  <si>
    <t>(Принт 3273)</t>
  </si>
  <si>
    <t>(Принт 3213)</t>
  </si>
  <si>
    <t>(Принт 3212)</t>
  </si>
  <si>
    <t>(Принт 3205)</t>
  </si>
  <si>
    <t>(Принт 3196)</t>
  </si>
  <si>
    <t>(Принт 3195)</t>
  </si>
  <si>
    <t>(Принт 3187)</t>
  </si>
  <si>
    <t>(Принт 3186)</t>
  </si>
  <si>
    <t>(Принт 3185)</t>
  </si>
  <si>
    <t>(Принт 3184)</t>
  </si>
  <si>
    <t>(Принт 3183)</t>
  </si>
  <si>
    <t>(Принт 3179)</t>
  </si>
  <si>
    <t>(Принт 3178)</t>
  </si>
  <si>
    <t>(Принт 3177)</t>
  </si>
  <si>
    <t>(Принт 3172)</t>
  </si>
  <si>
    <t>(Принт 3171)</t>
  </si>
  <si>
    <t>(Принт 3162)</t>
  </si>
  <si>
    <t>(Принт 3161)</t>
  </si>
  <si>
    <t>(Принт 3158)</t>
  </si>
  <si>
    <t>(Принт 3157)</t>
  </si>
  <si>
    <t>(Принт 3144)</t>
  </si>
  <si>
    <t>(Принт 3141)</t>
  </si>
  <si>
    <t>(Принт 3756)</t>
  </si>
  <si>
    <t>(Принт 3645)</t>
  </si>
  <si>
    <t>(Принт 3593)</t>
  </si>
  <si>
    <t>(Принт 3136)</t>
  </si>
  <si>
    <t>(Принт 3135)</t>
  </si>
  <si>
    <t>Кино, сериалы, мультики</t>
  </si>
  <si>
    <t>(Принт 4108)</t>
  </si>
  <si>
    <t>(Принт 4107)</t>
  </si>
  <si>
    <t>(Принт 4106)</t>
  </si>
  <si>
    <t>(Принт 4105)</t>
  </si>
  <si>
    <t>(Принт 4104)</t>
  </si>
  <si>
    <t>(Принт 4103)</t>
  </si>
  <si>
    <t>(Принт 4060)</t>
  </si>
  <si>
    <t>(Принт 4059)</t>
  </si>
  <si>
    <t>(Принт 4058)</t>
  </si>
  <si>
    <t>(Принт 4057)</t>
  </si>
  <si>
    <t>(Принт 4056)</t>
  </si>
  <si>
    <t>(Принт 4055)</t>
  </si>
  <si>
    <t>(Принт 4054)</t>
  </si>
  <si>
    <t>(Принт 4053)</t>
  </si>
  <si>
    <t>(Принт 4052)</t>
  </si>
  <si>
    <t>(Принт 4051)</t>
  </si>
  <si>
    <t>(Принт 4050)</t>
  </si>
  <si>
    <t>(Принт 4049)</t>
  </si>
  <si>
    <t>(Принт 4048)</t>
  </si>
  <si>
    <t>(Принт 4046)</t>
  </si>
  <si>
    <t>(Принт 4045)</t>
  </si>
  <si>
    <t>(Принт 4044)</t>
  </si>
  <si>
    <t>(Принт 4043)</t>
  </si>
  <si>
    <t>(Принт 4042)</t>
  </si>
  <si>
    <t>(Принт 4041)</t>
  </si>
  <si>
    <t>(Принт 4040)</t>
  </si>
  <si>
    <t>(Принт 4039)</t>
  </si>
  <si>
    <t>(Принт 4038)</t>
  </si>
  <si>
    <t>(Принт 4037)</t>
  </si>
  <si>
    <t>(Принт 4036)</t>
  </si>
  <si>
    <t>(Принт 4035)</t>
  </si>
  <si>
    <t>(Принт 4034)</t>
  </si>
  <si>
    <t>(Принт 4033)</t>
  </si>
  <si>
    <t>(Принт 4032)</t>
  </si>
  <si>
    <t>(Принт 4031)</t>
  </si>
  <si>
    <t>(Принт 4030)</t>
  </si>
  <si>
    <t>(Принт 4029)</t>
  </si>
  <si>
    <t>(Принт 4028)</t>
  </si>
  <si>
    <t>(Принт 4027)</t>
  </si>
  <si>
    <t>(Принт 4026)</t>
  </si>
  <si>
    <t>(Принт 4025)</t>
  </si>
  <si>
    <t>(Принт 4024)</t>
  </si>
  <si>
    <t>(Принт 4023)</t>
  </si>
  <si>
    <t>(Принт 4022)</t>
  </si>
  <si>
    <t>(Принт 4021)</t>
  </si>
  <si>
    <t>(Принт 4020)</t>
  </si>
  <si>
    <t>(Принт 4019)</t>
  </si>
  <si>
    <t>(Принт 4018)</t>
  </si>
  <si>
    <t>(Принт 4017)</t>
  </si>
  <si>
    <t>(Принт 4016)</t>
  </si>
  <si>
    <t>(Принт 4015)</t>
  </si>
  <si>
    <t>(Принт 4014)</t>
  </si>
  <si>
    <t>(Принт 4013)</t>
  </si>
  <si>
    <t>(Принт 4012)</t>
  </si>
  <si>
    <t>(Принт 4011)</t>
  </si>
  <si>
    <t>(Принт 4010)</t>
  </si>
  <si>
    <t>(Принт 4009)</t>
  </si>
  <si>
    <t>(Принт 4008)</t>
  </si>
  <si>
    <t>(Принт 4007)</t>
  </si>
  <si>
    <t>(Принт 4006)</t>
  </si>
  <si>
    <t>(Принт 4005)</t>
  </si>
  <si>
    <t>(Принт 4004)</t>
  </si>
  <si>
    <t>(Принт 4003)</t>
  </si>
  <si>
    <t>(Принт 4002)</t>
  </si>
  <si>
    <t>(Принт 4001)</t>
  </si>
  <si>
    <t>(Принт 4000)</t>
  </si>
  <si>
    <t>(Принт 3999)</t>
  </si>
  <si>
    <t>(Принт 3998)</t>
  </si>
  <si>
    <t>(Принт 3997)</t>
  </si>
  <si>
    <t>(Принт 3996)</t>
  </si>
  <si>
    <t>(Принт 3990)</t>
  </si>
  <si>
    <t>(Принт 3989)</t>
  </si>
  <si>
    <t>(Принт 3988)</t>
  </si>
  <si>
    <t>(Принт 3986)</t>
  </si>
  <si>
    <t>(Принт 3985)</t>
  </si>
  <si>
    <t>(Принт 3984)</t>
  </si>
  <si>
    <t>(Принт 3983)</t>
  </si>
  <si>
    <t>(Принт 3982)</t>
  </si>
  <si>
    <t>(Принт 3981)</t>
  </si>
  <si>
    <t>(Принт 3980)</t>
  </si>
  <si>
    <t>(Принт 3979)</t>
  </si>
  <si>
    <t>(Принт 3978)</t>
  </si>
  <si>
    <t>(Принт 3977)</t>
  </si>
  <si>
    <t>(Принт 3976)</t>
  </si>
  <si>
    <t>(Принт 3975)</t>
  </si>
  <si>
    <t>(Принт 3974)</t>
  </si>
  <si>
    <t>(Принт 3973)</t>
  </si>
  <si>
    <t>(Принт 3972)</t>
  </si>
  <si>
    <t>(Принт 3971)</t>
  </si>
  <si>
    <t>(Принт 3908)</t>
  </si>
  <si>
    <t>(Принт 3907)</t>
  </si>
  <si>
    <t>(Принт 3906)</t>
  </si>
  <si>
    <t>(Принт 3883)</t>
  </si>
  <si>
    <t>(Принт 3882)</t>
  </si>
  <si>
    <t>(Принт 3881)</t>
  </si>
  <si>
    <t>(Принт 3880)</t>
  </si>
  <si>
    <t>(Принт 3879)</t>
  </si>
  <si>
    <t>(Принт 3878)</t>
  </si>
  <si>
    <t>(Принт 3877)</t>
  </si>
  <si>
    <t>(Принт 3873)</t>
  </si>
  <si>
    <t>(Принт 3869)</t>
  </si>
  <si>
    <t>(Принт 3852)</t>
  </si>
  <si>
    <t>(Принт 3851)</t>
  </si>
  <si>
    <t>(Принт 3847)</t>
  </si>
  <si>
    <t>(Принт 3844)</t>
  </si>
  <si>
    <t>(Принт 3834)</t>
  </si>
  <si>
    <t>(Принт 3833)</t>
  </si>
  <si>
    <t>(Принт 3832)</t>
  </si>
  <si>
    <t>(Принт 3831)</t>
  </si>
  <si>
    <t>(Принт 3820)</t>
  </si>
  <si>
    <t>(Принт 3755)</t>
  </si>
  <si>
    <t>(Принт 3754)</t>
  </si>
  <si>
    <t>(Принт 3753)</t>
  </si>
  <si>
    <t>(Принт 3752)</t>
  </si>
  <si>
    <t>(Принт 3751)</t>
  </si>
  <si>
    <t>(Принт 3750)</t>
  </si>
  <si>
    <t>(Принт 3749)</t>
  </si>
  <si>
    <t>(Принт 3748)</t>
  </si>
  <si>
    <t>(Принт 3747)</t>
  </si>
  <si>
    <t>(Принт 3746)</t>
  </si>
  <si>
    <t>(Принт 3745)</t>
  </si>
  <si>
    <t>(Принт 3744)</t>
  </si>
  <si>
    <t>(Принт 3743)</t>
  </si>
  <si>
    <t>(Принт 3742)</t>
  </si>
  <si>
    <t>(Принт 3741)</t>
  </si>
  <si>
    <t>(Принт 3740)</t>
  </si>
  <si>
    <t>(Принт 3739)</t>
  </si>
  <si>
    <t>(Принт 3738)</t>
  </si>
  <si>
    <t>(Принт 3737)</t>
  </si>
  <si>
    <t>(Принт 3736)</t>
  </si>
  <si>
    <t>(Принт 3735)</t>
  </si>
  <si>
    <t>(Принт 3734)</t>
  </si>
  <si>
    <t>(Принт 3733)</t>
  </si>
  <si>
    <t>(Принт 3732)</t>
  </si>
  <si>
    <t>(Принт 3731)</t>
  </si>
  <si>
    <t>(Принт 3730)</t>
  </si>
  <si>
    <t>(Принт 3729)</t>
  </si>
  <si>
    <t>(Принт 3728)</t>
  </si>
  <si>
    <t>(Принт 3727)</t>
  </si>
  <si>
    <t>(Принт 3726)</t>
  </si>
  <si>
    <t>(Принт 3725)</t>
  </si>
  <si>
    <t>(Принт 3724)</t>
  </si>
  <si>
    <t>(Принт 3723)</t>
  </si>
  <si>
    <t>(Принт 3722)</t>
  </si>
  <si>
    <t>(Принт 3721)</t>
  </si>
  <si>
    <t>(Принт 3720)</t>
  </si>
  <si>
    <t>(Принт 3719)</t>
  </si>
  <si>
    <t>(Принт 3718)</t>
  </si>
  <si>
    <t>(Принт 3717)</t>
  </si>
  <si>
    <t>(Принт 3703)</t>
  </si>
  <si>
    <t>(Принт 3698)</t>
  </si>
  <si>
    <t>(Принт 3697)</t>
  </si>
  <si>
    <t>(Принт 3696)</t>
  </si>
  <si>
    <t>(Принт 3695)</t>
  </si>
  <si>
    <t>(Принт 3694)</t>
  </si>
  <si>
    <t>(Принт 3693)</t>
  </si>
  <si>
    <t>(Принт 3692)</t>
  </si>
  <si>
    <t>(Принт 3691)</t>
  </si>
  <si>
    <t>(Принт 3690)</t>
  </si>
  <si>
    <t>(Принт 3689)</t>
  </si>
  <si>
    <t>(Принт 3688)</t>
  </si>
  <si>
    <t>(Принт 3687)</t>
  </si>
  <si>
    <t>(Принт 3686)</t>
  </si>
  <si>
    <t>(Принт 3685)</t>
  </si>
  <si>
    <t>(Принт 3684)</t>
  </si>
  <si>
    <t>(Принт 3683)</t>
  </si>
  <si>
    <t>(Принт 3682)</t>
  </si>
  <si>
    <t>(Принт 3681)</t>
  </si>
  <si>
    <t>(Принт 3680)</t>
  </si>
  <si>
    <t>(Принт 3679)</t>
  </si>
  <si>
    <t>(Принт 3678)</t>
  </si>
  <si>
    <t>(Принт 3677)</t>
  </si>
  <si>
    <t>(Принт 3676)</t>
  </si>
  <si>
    <t>(Принт 3675)</t>
  </si>
  <si>
    <t>(Принт 3674)</t>
  </si>
  <si>
    <t>(Принт 3673)</t>
  </si>
  <si>
    <t>(Принт 3672)</t>
  </si>
  <si>
    <t>(Принт 3671)</t>
  </si>
  <si>
    <t>(Принт 3670)</t>
  </si>
  <si>
    <t>(Принт 3669)</t>
  </si>
  <si>
    <t>(Принт 3649)</t>
  </si>
  <si>
    <t>(Принт 3648)</t>
  </si>
  <si>
    <t>(Принт 3631)</t>
  </si>
  <si>
    <t>(Принт 3630)</t>
  </si>
  <si>
    <t>(Принт 3629)</t>
  </si>
  <si>
    <t>(Принт 3622)</t>
  </si>
  <si>
    <t>(Принт 3621)</t>
  </si>
  <si>
    <t>(Принт 3607)</t>
  </si>
  <si>
    <t>(Принт 3606)</t>
  </si>
  <si>
    <t>(Принт 3604)</t>
  </si>
  <si>
    <t>(Принт 3597)</t>
  </si>
  <si>
    <t>(Принт 3596)</t>
  </si>
  <si>
    <t>(Принт 3592)</t>
  </si>
  <si>
    <t>(Принт 3563)</t>
  </si>
  <si>
    <t>(Принт 3562)</t>
  </si>
  <si>
    <t>(Принт 3561)</t>
  </si>
  <si>
    <t>(Принт 3560)</t>
  </si>
  <si>
    <t>(Принт 3559)</t>
  </si>
  <si>
    <t>(Принт 3558)</t>
  </si>
  <si>
    <t>(Принт 3557)</t>
  </si>
  <si>
    <t>(Принт 3556)</t>
  </si>
  <si>
    <t>(Принт 3555)</t>
  </si>
  <si>
    <t>(Принт 3554)</t>
  </si>
  <si>
    <t>(Принт 3553)</t>
  </si>
  <si>
    <t>(Принт 3552)</t>
  </si>
  <si>
    <t>(Принт 3551)</t>
  </si>
  <si>
    <t>(Принт 3550)</t>
  </si>
  <si>
    <t>(Принт 3549)</t>
  </si>
  <si>
    <t>(Принт 3548)</t>
  </si>
  <si>
    <t>(Принт 3542)</t>
  </si>
  <si>
    <t>(Принт 3541)</t>
  </si>
  <si>
    <t>(Принт 3540)</t>
  </si>
  <si>
    <t>(Принт 3535)</t>
  </si>
  <si>
    <t>(Принт 3533)</t>
  </si>
  <si>
    <t>(Принт 3532)</t>
  </si>
  <si>
    <t>(Принт 3530)</t>
  </si>
  <si>
    <t>(Принт 3528)</t>
  </si>
  <si>
    <t>(Принт 3527)</t>
  </si>
  <si>
    <t>(Принт 3526)</t>
  </si>
  <si>
    <t>(Принт 3525)</t>
  </si>
  <si>
    <t>(Принт 3524)</t>
  </si>
  <si>
    <t>(Принт 3523)</t>
  </si>
  <si>
    <t>(Принт 3521)</t>
  </si>
  <si>
    <t>(Принт 3520)</t>
  </si>
  <si>
    <t>(Принт 3519)</t>
  </si>
  <si>
    <t>(Принт 3518)</t>
  </si>
  <si>
    <t>(Принт 3487)</t>
  </si>
  <si>
    <t>(Принт 3469)</t>
  </si>
  <si>
    <t>(Принт 3427)</t>
  </si>
  <si>
    <t>(Принт 3426)</t>
  </si>
  <si>
    <t>(Принт 3425)</t>
  </si>
  <si>
    <t>(Принт 3422)</t>
  </si>
  <si>
    <t>(Принт 3421)</t>
  </si>
  <si>
    <t>(Принт 3419)</t>
  </si>
  <si>
    <t>(Принт 3418)</t>
  </si>
  <si>
    <t>(Принт 3417)</t>
  </si>
  <si>
    <t>(Принт 3416)</t>
  </si>
  <si>
    <t>(Принт 3415)</t>
  </si>
  <si>
    <t>(Принт 3413)</t>
  </si>
  <si>
    <t>(Принт 3412)</t>
  </si>
  <si>
    <t>(Принт 3411)</t>
  </si>
  <si>
    <t>(Принт 3410)</t>
  </si>
  <si>
    <t>(Принт 3409)</t>
  </si>
  <si>
    <t>(Принт 3408)</t>
  </si>
  <si>
    <t>(Принт 3404)</t>
  </si>
  <si>
    <t>(Принт 3403)</t>
  </si>
  <si>
    <t>(Принт 3402)</t>
  </si>
  <si>
    <t>(Принт 3401)</t>
  </si>
  <si>
    <t>(Принт 3394)</t>
  </si>
  <si>
    <t>(Принт 3392)</t>
  </si>
  <si>
    <t>(Принт 3391)</t>
  </si>
  <si>
    <t>(Принт 3387)</t>
  </si>
  <si>
    <t>(Принт 3386)</t>
  </si>
  <si>
    <t>(Принт 3385)</t>
  </si>
  <si>
    <t>(Принт 3371)</t>
  </si>
  <si>
    <t>(Принт 3370)</t>
  </si>
  <si>
    <t>(Принт 3369)</t>
  </si>
  <si>
    <t>(Принт 3367)</t>
  </si>
  <si>
    <t>(Принт 3333)</t>
  </si>
  <si>
    <t>(Принт 3332)</t>
  </si>
  <si>
    <t>(Принт 3314)</t>
  </si>
  <si>
    <t>(Принт 3283)</t>
  </si>
  <si>
    <t>(Принт 3271)</t>
  </si>
  <si>
    <t>(Принт 3270)</t>
  </si>
  <si>
    <t>(Принт 3267)</t>
  </si>
  <si>
    <t>(Принт 3265)</t>
  </si>
  <si>
    <t>(Принт 3191)</t>
  </si>
  <si>
    <t>(Принт 3190)</t>
  </si>
  <si>
    <t>(Принт 3189)</t>
  </si>
  <si>
    <t>(Принт 3188)</t>
  </si>
  <si>
    <t>(Принт 3170)</t>
  </si>
  <si>
    <t>(Принт 3169)</t>
  </si>
  <si>
    <t>(Принт 3168)</t>
  </si>
  <si>
    <t>(Принт 3167)</t>
  </si>
  <si>
    <t>(Принт 3166)</t>
  </si>
  <si>
    <t>(Принт 3165)</t>
  </si>
  <si>
    <t>(Принт 3164)</t>
  </si>
  <si>
    <t>(Принт 3163)</t>
  </si>
  <si>
    <t>(Принт 3140)</t>
  </si>
  <si>
    <t>(Принт 3137)</t>
  </si>
  <si>
    <t>Знаменитости</t>
  </si>
  <si>
    <t>(Принт 3280)</t>
  </si>
  <si>
    <t>(Принт 3853)</t>
  </si>
  <si>
    <t>(Принт 3617)</t>
  </si>
  <si>
    <t>(Принт 3616)</t>
  </si>
  <si>
    <t>(Принт 3615)</t>
  </si>
  <si>
    <t>(Принт 3614)</t>
  </si>
  <si>
    <t>(Принт 3613)</t>
  </si>
  <si>
    <t>(Принт 3612)</t>
  </si>
  <si>
    <t>(Принт 3611)</t>
  </si>
  <si>
    <t>(Принт 3609)</t>
  </si>
  <si>
    <t>(Принт 3576)</t>
  </si>
  <si>
    <t>(Принт 3568)</t>
  </si>
  <si>
    <t>(Принт 3565)</t>
  </si>
  <si>
    <t>(Принт 3564)</t>
  </si>
  <si>
    <t>(Принт 3547)</t>
  </si>
  <si>
    <t>(Принт 3531)</t>
  </si>
  <si>
    <t>(Принт 3517)</t>
  </si>
  <si>
    <t>(Принт 3516)</t>
  </si>
  <si>
    <t>(Принт 3515)</t>
  </si>
  <si>
    <t>(Принт 3514)</t>
  </si>
  <si>
    <t>(Принт 3513)</t>
  </si>
  <si>
    <t>(Принт 3512)</t>
  </si>
  <si>
    <t>(Принт 3501)</t>
  </si>
  <si>
    <t>(Принт 3499)</t>
  </si>
  <si>
    <t>(Принт 3498)</t>
  </si>
  <si>
    <t>(Принт 3497)</t>
  </si>
  <si>
    <t>(Принт 3496)</t>
  </si>
  <si>
    <t>(Принт 3455)</t>
  </si>
  <si>
    <t>(Принт 3451)</t>
  </si>
  <si>
    <t>(Принт 3450)</t>
  </si>
  <si>
    <t>(Принт 3449)</t>
  </si>
  <si>
    <t>(Принт 3448)</t>
  </si>
  <si>
    <t>(Принт 3447)</t>
  </si>
  <si>
    <t>(Принт 3446)</t>
  </si>
  <si>
    <t>(Принт 3445)</t>
  </si>
  <si>
    <t>(Принт 3444)</t>
  </si>
  <si>
    <t>(Принт 3443)</t>
  </si>
  <si>
    <t>(Принт 3442)</t>
  </si>
  <si>
    <t>(Принт 3441)</t>
  </si>
  <si>
    <t>(Принт 3440)</t>
  </si>
  <si>
    <t>(Принт 3439)</t>
  </si>
  <si>
    <t>(Принт 3438)</t>
  </si>
  <si>
    <t>(Принт 3437)</t>
  </si>
  <si>
    <t>(Принт 3436)</t>
  </si>
  <si>
    <t>(Принт 3435)</t>
  </si>
  <si>
    <t>(Принт 3434)</t>
  </si>
  <si>
    <t>(Принт 3433)</t>
  </si>
  <si>
    <t>(Принт 3389)</t>
  </si>
  <si>
    <t>(Принт 3377)</t>
  </si>
  <si>
    <t>(Принт 3375)</t>
  </si>
  <si>
    <t>(Принт 3363)</t>
  </si>
  <si>
    <t>(Принт 3356)</t>
  </si>
  <si>
    <t>(Принт 3355)</t>
  </si>
  <si>
    <t>(Принт 3346)</t>
  </si>
  <si>
    <t>(Принт 3343)</t>
  </si>
  <si>
    <t>(Принт 3335)</t>
  </si>
  <si>
    <t>(Принт 3334)</t>
  </si>
  <si>
    <t>(Принт 3330)</t>
  </si>
  <si>
    <t>(Принт 3308)</t>
  </si>
  <si>
    <t>(Принт 3282)</t>
  </si>
  <si>
    <t>(Принт 3281)</t>
  </si>
  <si>
    <t>(Принт 3272)</t>
  </si>
  <si>
    <t>(Принт 3255)</t>
  </si>
  <si>
    <t>(Принт 3253)</t>
  </si>
  <si>
    <t>(Принт 3252)</t>
  </si>
  <si>
    <t>(Принт 3251)</t>
  </si>
  <si>
    <t>(Принт 3250)</t>
  </si>
  <si>
    <t>(Принт 3249)</t>
  </si>
  <si>
    <t>(Принт 3248)</t>
  </si>
  <si>
    <t>(Принт 3247)</t>
  </si>
  <si>
    <t>(Принт 3246)</t>
  </si>
  <si>
    <t>(Принт 3245)</t>
  </si>
  <si>
    <t>(Принт 3244)</t>
  </si>
  <si>
    <t>(Принт 3243)</t>
  </si>
  <si>
    <t>(Принт 3239)</t>
  </si>
  <si>
    <t>(Принт 3238)</t>
  </si>
  <si>
    <t>(Принт 3235)</t>
  </si>
  <si>
    <t>(Принт 3234)</t>
  </si>
  <si>
    <t>(Принт 3233)</t>
  </si>
  <si>
    <t>(Принт 3232)</t>
  </si>
  <si>
    <t>(Принт 3231)</t>
  </si>
  <si>
    <t>(Принт 3230)</t>
  </si>
  <si>
    <t>(Принт 3228)</t>
  </si>
  <si>
    <t>(Принт 3225)</t>
  </si>
  <si>
    <t>(Принт 3224)</t>
  </si>
  <si>
    <t>(Принт 3218)</t>
  </si>
  <si>
    <t>(Принт 3217)</t>
  </si>
  <si>
    <t>(Принт 3216)</t>
  </si>
  <si>
    <t>(Принт 3215)</t>
  </si>
  <si>
    <t>(Принт 3214)</t>
  </si>
  <si>
    <t>(Принт 3202)</t>
  </si>
  <si>
    <t>(Принт 3201)</t>
  </si>
  <si>
    <t>(Принт 3200)</t>
  </si>
  <si>
    <t>(Принт 3199)</t>
  </si>
  <si>
    <t>(Принт 3198)</t>
  </si>
  <si>
    <t>(Принт 3197)</t>
  </si>
  <si>
    <t>(Принт 3194)</t>
  </si>
  <si>
    <t>(Принт 3193)</t>
  </si>
  <si>
    <t>(Принт 3192)</t>
  </si>
  <si>
    <t>(Принт 3176)</t>
  </si>
  <si>
    <t>(Принт 3175)</t>
  </si>
  <si>
    <t>(Принт 3174)</t>
  </si>
  <si>
    <t>(Принт 3173)</t>
  </si>
  <si>
    <t>(Принт 3143)</t>
  </si>
  <si>
    <t>Женские</t>
  </si>
  <si>
    <t>(Принт 3828)</t>
  </si>
  <si>
    <t>(Принт 3827)</t>
  </si>
  <si>
    <t>(Принт 3647)</t>
  </si>
  <si>
    <t>(Принт 3601)</t>
  </si>
  <si>
    <t>(Принт 3598)</t>
  </si>
  <si>
    <t>(Принт 3589)</t>
  </si>
  <si>
    <t>(Принт 3581)</t>
  </si>
  <si>
    <t>(Принт 3573)</t>
  </si>
  <si>
    <t>(Принт 3571)</t>
  </si>
  <si>
    <t>(Принт 3545)</t>
  </si>
  <si>
    <t>(Принт 3534)</t>
  </si>
  <si>
    <t>(Принт 3529)</t>
  </si>
  <si>
    <t>(Принт 3522)</t>
  </si>
  <si>
    <t>(Принт 3511)</t>
  </si>
  <si>
    <t>(Принт 3503)</t>
  </si>
  <si>
    <t>(Принт 3466)</t>
  </si>
  <si>
    <t>(Принт 3465)</t>
  </si>
  <si>
    <t>(Принт 3464)</t>
  </si>
  <si>
    <t>(Принт 3463)</t>
  </si>
  <si>
    <t>(Принт 3462)</t>
  </si>
  <si>
    <t>(Принт 3460)</t>
  </si>
  <si>
    <t>(Принт 3459)</t>
  </si>
  <si>
    <t>(Принт 3458)</t>
  </si>
  <si>
    <t>(Принт 3278)</t>
  </si>
  <si>
    <t>(Принт 3277)</t>
  </si>
  <si>
    <t>(Принт 3276)</t>
  </si>
  <si>
    <t>(Принт 3147)</t>
  </si>
  <si>
    <t>Детские</t>
  </si>
  <si>
    <t>(Принт 3995)</t>
  </si>
  <si>
    <t>(Принт 3994)</t>
  </si>
  <si>
    <t>(Принт 3993)</t>
  </si>
  <si>
    <t>(Принт 3992)</t>
  </si>
  <si>
    <t>(Принт 3991)</t>
  </si>
  <si>
    <t>(Принт 3970)</t>
  </si>
  <si>
    <t>(Принт 3969)</t>
  </si>
  <si>
    <t>(Принт 3905)</t>
  </si>
  <si>
    <t>(Принт 3904)</t>
  </si>
  <si>
    <t>(Принт 3903)</t>
  </si>
  <si>
    <t>(Принт 3902)</t>
  </si>
  <si>
    <t>(Принт 3901)</t>
  </si>
  <si>
    <t>(Принт 3900)</t>
  </si>
  <si>
    <t>(Принт 3899)</t>
  </si>
  <si>
    <t>(Принт 3897)</t>
  </si>
  <si>
    <t>(Принт 3896)</t>
  </si>
  <si>
    <t>(Принт 3895)</t>
  </si>
  <si>
    <t>(Принт 3845)</t>
  </si>
  <si>
    <t>(Принт 3757)</t>
  </si>
  <si>
    <t>(Принт 3713)</t>
  </si>
  <si>
    <t>(Принт 3712)</t>
  </si>
  <si>
    <t>(Принт 3711)</t>
  </si>
  <si>
    <t>(Принт 3710)</t>
  </si>
  <si>
    <t>(Принт 3709)</t>
  </si>
  <si>
    <t>(Принт 3708)</t>
  </si>
  <si>
    <t>(Принт 3707)</t>
  </si>
  <si>
    <t>(Принт 3706)</t>
  </si>
  <si>
    <t>(Принт 3705)</t>
  </si>
  <si>
    <t>(Принт 3704)</t>
  </si>
  <si>
    <t>(Принт 3702)</t>
  </si>
  <si>
    <t>(Принт 3701)</t>
  </si>
  <si>
    <t>(Принт 3699)</t>
  </si>
  <si>
    <t>(Принт 3605)</t>
  </si>
  <si>
    <t>(Принт 3546)</t>
  </si>
  <si>
    <t>(Принт 3544)</t>
  </si>
  <si>
    <t>(Принт 3543)</t>
  </si>
  <si>
    <t>(Принт 3539)</t>
  </si>
  <si>
    <t>(Принт 3538)</t>
  </si>
  <si>
    <t>(Принт 3537)</t>
  </si>
  <si>
    <t>(Принт 3536)</t>
  </si>
  <si>
    <t>(Принт 3468)</t>
  </si>
  <si>
    <t>(Принт 3430)</t>
  </si>
  <si>
    <t>(Принт 3429)</t>
  </si>
  <si>
    <t>(Принт 3428)</t>
  </si>
  <si>
    <t>(Принт 3424)</t>
  </si>
  <si>
    <t>(Принт 3420)</t>
  </si>
  <si>
    <t>(Принт 3362)</t>
  </si>
  <si>
    <t>(Принт 3361)</t>
  </si>
  <si>
    <t>(Принт 3360)</t>
  </si>
  <si>
    <t>(Принт 3359)</t>
  </si>
  <si>
    <t>(Принт 3320)</t>
  </si>
  <si>
    <t>(Принт 3319)</t>
  </si>
  <si>
    <t>(Принт 3318)</t>
  </si>
  <si>
    <t>(Принт 3317)</t>
  </si>
  <si>
    <t>(Принт 3316)</t>
  </si>
  <si>
    <t>(Принт 3315)</t>
  </si>
  <si>
    <t>(Принт 3313)</t>
  </si>
  <si>
    <t>(Принт 3312)</t>
  </si>
  <si>
    <t>Девушки</t>
  </si>
  <si>
    <t>(Принт 3486)</t>
  </si>
  <si>
    <t>(Принт 3484)</t>
  </si>
  <si>
    <t>(Принт 3483)</t>
  </si>
  <si>
    <t>(Принт 3482)</t>
  </si>
  <si>
    <t>(Принт 3481)</t>
  </si>
  <si>
    <t>(Принт 3480)</t>
  </si>
  <si>
    <t>(Принт 3479)</t>
  </si>
  <si>
    <t>(Принт 3478)</t>
  </si>
  <si>
    <t>(Принт 3477)</t>
  </si>
  <si>
    <t>(Принт 3476)</t>
  </si>
  <si>
    <t>(Принт 3474)</t>
  </si>
  <si>
    <t>(Принт 3473)</t>
  </si>
  <si>
    <t>(Принт 3472)</t>
  </si>
  <si>
    <t>(Принт 3471)</t>
  </si>
  <si>
    <t>(Принт 3470)</t>
  </si>
  <si>
    <t>(Принт 3406)</t>
  </si>
  <si>
    <t>(Принт 3380)</t>
  </si>
  <si>
    <t>(Принт 3379)</t>
  </si>
  <si>
    <t>(Принт 3378)</t>
  </si>
  <si>
    <t>(Принт 3311)</t>
  </si>
  <si>
    <t>(Принт 3310)</t>
  </si>
  <si>
    <t>(Принт 3495)</t>
  </si>
  <si>
    <t>Бренды</t>
  </si>
  <si>
    <t>(Принт 4098)</t>
  </si>
  <si>
    <t>(Принт 4096)</t>
  </si>
  <si>
    <t>(Принт 4095)</t>
  </si>
  <si>
    <t>(Принт 4094)</t>
  </si>
  <si>
    <t>(Принт 4047)</t>
  </si>
  <si>
    <t>(Принт 3945)</t>
  </si>
  <si>
    <t>(Принт 3944)</t>
  </si>
  <si>
    <t>(Принт 3943)</t>
  </si>
  <si>
    <t>(Принт 3942)</t>
  </si>
  <si>
    <t>(Принт 3941)</t>
  </si>
  <si>
    <t>(Принт 3940)</t>
  </si>
  <si>
    <t>(Принт 3939)</t>
  </si>
  <si>
    <t>(Принт 3938)</t>
  </si>
  <si>
    <t>(Принт 3937)</t>
  </si>
  <si>
    <t>(Принт 3936)</t>
  </si>
  <si>
    <t>(Принт 3935)</t>
  </si>
  <si>
    <t>(Принт 3933)</t>
  </si>
  <si>
    <t>(Принт 3932)</t>
  </si>
  <si>
    <t>(Принт 3931)</t>
  </si>
  <si>
    <t>(Принт 3930)</t>
  </si>
  <si>
    <t>(Принт 3929)</t>
  </si>
  <si>
    <t>(Принт 3928)</t>
  </si>
  <si>
    <t>(Принт 3927)</t>
  </si>
  <si>
    <t>(Принт 3926)</t>
  </si>
  <si>
    <t>(Принт 3925)</t>
  </si>
  <si>
    <t>(Принт 3924)</t>
  </si>
  <si>
    <t>(Принт 3923)</t>
  </si>
  <si>
    <t>(Принт 3922)</t>
  </si>
  <si>
    <t>(Принт 3921)</t>
  </si>
  <si>
    <t>(Принт 3920)</t>
  </si>
  <si>
    <t>(Принт 3919)</t>
  </si>
  <si>
    <t>(Принт 3918)</t>
  </si>
  <si>
    <t>(Принт 3917)</t>
  </si>
  <si>
    <t>(Принт 3916)</t>
  </si>
  <si>
    <t>(Принт 3915)</t>
  </si>
  <si>
    <t>(Принт 3914)</t>
  </si>
  <si>
    <t>(Принт 3913)</t>
  </si>
  <si>
    <t>(Принт 3868)</t>
  </si>
  <si>
    <t>(Принт 3867)</t>
  </si>
  <si>
    <t>(Принт 3854)</t>
  </si>
  <si>
    <t>(Принт 3842)</t>
  </si>
  <si>
    <t>(Принт 3841)</t>
  </si>
  <si>
    <t>(Принт 3835)</t>
  </si>
  <si>
    <t>(Принт 3668)</t>
  </si>
  <si>
    <t>(Принт 3665)</t>
  </si>
  <si>
    <t>(Принт 3654)</t>
  </si>
  <si>
    <t>(Принт 3653)</t>
  </si>
  <si>
    <t>(Принт 3643)</t>
  </si>
  <si>
    <t>(Принт 3642)</t>
  </si>
  <si>
    <t>(Принт 3638)</t>
  </si>
  <si>
    <t>(Принт 3637)</t>
  </si>
  <si>
    <t>(Принт 3636)</t>
  </si>
  <si>
    <t>(Принт 3635)</t>
  </si>
  <si>
    <t>(Принт 3634)</t>
  </si>
  <si>
    <t>(Принт 3633)</t>
  </si>
  <si>
    <t>(Принт 3632)</t>
  </si>
  <si>
    <t>(Принт 3628)</t>
  </si>
  <si>
    <t>(Принт 3627)</t>
  </si>
  <si>
    <t>(Принт 3594)</t>
  </si>
  <si>
    <t>(Принт 3587)</t>
  </si>
  <si>
    <t>(Принт 3586)</t>
  </si>
  <si>
    <t>(Принт 3585)</t>
  </si>
  <si>
    <t>(Принт 3584)</t>
  </si>
  <si>
    <t>(Принт 3583)</t>
  </si>
  <si>
    <t>(Принт 3582)</t>
  </si>
  <si>
    <t>(Принт 3580)</t>
  </si>
  <si>
    <t>(Принт 3579)</t>
  </si>
  <si>
    <t>(Принт 3578)</t>
  </si>
  <si>
    <t>(Принт 3577)</t>
  </si>
  <si>
    <t>(Принт 3510)</t>
  </si>
  <si>
    <t>(Принт 3506)</t>
  </si>
  <si>
    <t>(Принт 3505)</t>
  </si>
  <si>
    <t>(Принт 3504)</t>
  </si>
  <si>
    <t>(Принт 3494)</t>
  </si>
  <si>
    <t>(Принт 3493)</t>
  </si>
  <si>
    <t>(Принт 3490)</t>
  </si>
  <si>
    <t>(Принт 3489)</t>
  </si>
  <si>
    <t>(Принт 3432)</t>
  </si>
  <si>
    <t>(Принт 3414)</t>
  </si>
  <si>
    <t>(Принт 3393)</t>
  </si>
  <si>
    <t>(Принт 3365)</t>
  </si>
  <si>
    <t>(Принт 3364)</t>
  </si>
  <si>
    <t>(Принт 3358)</t>
  </si>
  <si>
    <t>(Принт 3352)</t>
  </si>
  <si>
    <t>(Принт 3348)</t>
  </si>
  <si>
    <t>(Принт 3254)</t>
  </si>
  <si>
    <t>(Принт 3142)</t>
  </si>
  <si>
    <t>(Принт 3139)</t>
  </si>
  <si>
    <t>(Принт 4102)</t>
  </si>
  <si>
    <t>(Принт 4101)</t>
  </si>
  <si>
    <t>(Принт 4100)</t>
  </si>
  <si>
    <t>(Принт 4099)</t>
  </si>
  <si>
    <t>(Принт 4097)</t>
  </si>
  <si>
    <t>(Принт 3968)</t>
  </si>
  <si>
    <t>(Принт 3967)</t>
  </si>
  <si>
    <t>(Принт 3876)</t>
  </si>
  <si>
    <t>(Принт 3875)</t>
  </si>
  <si>
    <t>(Принт 3874)</t>
  </si>
  <si>
    <t>(Принт 3872)</t>
  </si>
  <si>
    <t>(Принт 3871)</t>
  </si>
  <si>
    <t>(Принт 3846)</t>
  </si>
  <si>
    <t>(Принт 3826)</t>
  </si>
  <si>
    <t>(Принт 3825)</t>
  </si>
  <si>
    <t>(Принт 3824)</t>
  </si>
  <si>
    <t>(Принт 3823)</t>
  </si>
  <si>
    <t>(Принт 3817)</t>
  </si>
  <si>
    <t>(Принт 3816)</t>
  </si>
  <si>
    <t>(Принт 3815)</t>
  </si>
  <si>
    <t>(Принт 3775)</t>
  </si>
  <si>
    <t>(Принт 3774)</t>
  </si>
  <si>
    <t>(Принт 3773)</t>
  </si>
  <si>
    <t>(Принт 3772)</t>
  </si>
  <si>
    <t>(Принт 3771)</t>
  </si>
  <si>
    <t>(Принт 3770)</t>
  </si>
  <si>
    <t>(Принт 3769)</t>
  </si>
  <si>
    <t>(Принт 3768)</t>
  </si>
  <si>
    <t>(Принт 3767)</t>
  </si>
  <si>
    <t>(Принт 3766)</t>
  </si>
  <si>
    <t>(Принт 3765)</t>
  </si>
  <si>
    <t>(Принт 3764)</t>
  </si>
  <si>
    <t>(Принт 3763)</t>
  </si>
  <si>
    <t>(Принт 3762)</t>
  </si>
  <si>
    <t>(Принт 3761)</t>
  </si>
  <si>
    <t>(Принт 3760)</t>
  </si>
  <si>
    <t>(Принт 3759)</t>
  </si>
  <si>
    <t>(Принт 3758)</t>
  </si>
  <si>
    <t>(Принт 3716)</t>
  </si>
  <si>
    <t>(Принт 3715)</t>
  </si>
  <si>
    <t>(Принт 3714)</t>
  </si>
  <si>
    <t>(Принт 3700)</t>
  </si>
  <si>
    <t>(Принт 3618)</t>
  </si>
  <si>
    <t>(Принт 3600)</t>
  </si>
  <si>
    <t>(Принт 3599)</t>
  </si>
  <si>
    <t>(Принт 3588)</t>
  </si>
  <si>
    <t>(Принт 3570)</t>
  </si>
  <si>
    <t>(Принт 3407)</t>
  </si>
  <si>
    <t>(Принт 3384)</t>
  </si>
  <si>
    <t>(Принт 3383)</t>
  </si>
  <si>
    <t>(Принт 3382)</t>
  </si>
  <si>
    <t>(Принт 3381)</t>
  </si>
  <si>
    <t>(Принт 3373)</t>
  </si>
  <si>
    <t>(Принт 3372)</t>
  </si>
  <si>
    <t>(Принт 3353)</t>
  </si>
  <si>
    <t>(Принт 3345)</t>
  </si>
  <si>
    <t>(Принт 3342)</t>
  </si>
  <si>
    <t>(Принт 3309)</t>
  </si>
  <si>
    <t>(Принт 3269)</t>
  </si>
  <si>
    <t>(Принт 3266)</t>
  </si>
  <si>
    <t>(Принт 3264)</t>
  </si>
  <si>
    <t>(Принт 3263)</t>
  </si>
  <si>
    <t>(Принт 3262)</t>
  </si>
  <si>
    <t>(Принт 3134)</t>
  </si>
  <si>
    <t>(Принт 4093)</t>
  </si>
  <si>
    <t>(Принт 4092)</t>
  </si>
  <si>
    <t>(Принт 4091)</t>
  </si>
  <si>
    <t>(Принт 4090)</t>
  </si>
  <si>
    <t>(Принт 4089)</t>
  </si>
  <si>
    <t>(Принт 4088)</t>
  </si>
  <si>
    <t>(Принт 4087)</t>
  </si>
  <si>
    <t>(Принт 4086)</t>
  </si>
  <si>
    <t>(Принт 4085)</t>
  </si>
  <si>
    <t>(Принт 4084)</t>
  </si>
  <si>
    <t>(Принт 4083)</t>
  </si>
  <si>
    <t>(Принт 4082)</t>
  </si>
  <si>
    <t>(Принт 4081)</t>
  </si>
  <si>
    <t>(Принт 4080)</t>
  </si>
  <si>
    <t>(Принт 4079)</t>
  </si>
  <si>
    <t>(Принт 4078)</t>
  </si>
  <si>
    <t>(Принт 4077)</t>
  </si>
  <si>
    <t>(Принт 4076)</t>
  </si>
  <si>
    <t>(Принт 4075)</t>
  </si>
  <si>
    <t>(Принт 4074)</t>
  </si>
  <si>
    <t>(Принт 4073)</t>
  </si>
  <si>
    <t>(Принт 4072)</t>
  </si>
  <si>
    <t>(Принт 4071)</t>
  </si>
  <si>
    <t>(Принт 4070)</t>
  </si>
  <si>
    <t>(Принт 4069)</t>
  </si>
  <si>
    <t>(Принт 4068)</t>
  </si>
  <si>
    <t>(Принт 4067)</t>
  </si>
  <si>
    <t>(Принт 4066)</t>
  </si>
  <si>
    <t>(Принт 4065)</t>
  </si>
  <si>
    <t>(Принт 4064)</t>
  </si>
  <si>
    <t>(Принт 4063)</t>
  </si>
  <si>
    <t>(Принт 4062)</t>
  </si>
  <si>
    <t>(Принт 4061)</t>
  </si>
  <si>
    <t>(Принт 3603)</t>
  </si>
  <si>
    <t>(Принт 3602)</t>
  </si>
  <si>
    <t>(Принт 3591)</t>
  </si>
  <si>
    <t>(Принт 3590)</t>
  </si>
  <si>
    <t>(Принт 3268)</t>
  </si>
  <si>
    <t>9 Мая</t>
  </si>
  <si>
    <t>(Принт 3129)</t>
  </si>
  <si>
    <t>(Принт 3127)</t>
  </si>
  <si>
    <t>(Принт 3126)</t>
  </si>
  <si>
    <t>(Принт 3125)</t>
  </si>
  <si>
    <t>(Принт 3124)</t>
  </si>
  <si>
    <t>(Принт 990)</t>
  </si>
  <si>
    <t>(Принт 982)</t>
  </si>
  <si>
    <t>(Принт 981)</t>
  </si>
  <si>
    <t>(Принт 968)</t>
  </si>
  <si>
    <t>(Принт 910)</t>
  </si>
  <si>
    <t>(Принт 894)</t>
  </si>
  <si>
    <t>(Принт 893)</t>
  </si>
  <si>
    <t>(Принт 892)</t>
  </si>
  <si>
    <t>(Принт 891)</t>
  </si>
  <si>
    <t>(Принт 866)</t>
  </si>
  <si>
    <t>(Принт 864)</t>
  </si>
  <si>
    <t>(Принт 86)</t>
  </si>
  <si>
    <t>(Принт 85)</t>
  </si>
  <si>
    <t>(Принт 839)</t>
  </si>
  <si>
    <t>(Принт 838)</t>
  </si>
  <si>
    <t>(Принт 833)</t>
  </si>
  <si>
    <t>(Принт 803)</t>
  </si>
  <si>
    <t>(Принт 764)</t>
  </si>
  <si>
    <t>(Принт 763)</t>
  </si>
  <si>
    <t>(Принт 733)</t>
  </si>
  <si>
    <t>(Принт 732)</t>
  </si>
  <si>
    <t>(Принт 731)</t>
  </si>
  <si>
    <t>(Принт 728)</t>
  </si>
  <si>
    <t>(Принт 727)</t>
  </si>
  <si>
    <t>(Принт 726)</t>
  </si>
  <si>
    <t>(Принт 725)</t>
  </si>
  <si>
    <t>(Принт 724)</t>
  </si>
  <si>
    <t>(Принт 723)</t>
  </si>
  <si>
    <t>(Принт 722)</t>
  </si>
  <si>
    <t>(Принт 721)</t>
  </si>
  <si>
    <t>(Принт 720)</t>
  </si>
  <si>
    <t>(Принт 719)</t>
  </si>
  <si>
    <t>(Принт 718)</t>
  </si>
  <si>
    <t>(Принт 717)</t>
  </si>
  <si>
    <t>(Принт 716)</t>
  </si>
  <si>
    <t>(Принт 715)</t>
  </si>
  <si>
    <t>(Принт 712)</t>
  </si>
  <si>
    <t>(Принт 707)</t>
  </si>
  <si>
    <t>(Принт 706)</t>
  </si>
  <si>
    <t>(Принт 700)</t>
  </si>
  <si>
    <t>(Принт 699)</t>
  </si>
  <si>
    <t>(Принт 690)</t>
  </si>
  <si>
    <t>(Принт 689)</t>
  </si>
  <si>
    <t>(Принт 688)</t>
  </si>
  <si>
    <t>(Принт 682)</t>
  </si>
  <si>
    <t>(Принт 674)</t>
  </si>
  <si>
    <t>(Принт 673)</t>
  </si>
  <si>
    <t>(Принт 652)</t>
  </si>
  <si>
    <t>(Принт 626)</t>
  </si>
  <si>
    <t>(Принт 616)</t>
  </si>
  <si>
    <t>(Принт 615)</t>
  </si>
  <si>
    <t>(Принт 614)</t>
  </si>
  <si>
    <t>(Принт 613)</t>
  </si>
  <si>
    <t>(Принт 610)</t>
  </si>
  <si>
    <t>(Принт 579)</t>
  </si>
  <si>
    <t>(Принт 521)</t>
  </si>
  <si>
    <t>(Принт 494)</t>
  </si>
  <si>
    <t>(Принт 492)</t>
  </si>
  <si>
    <t>(Принт 486)</t>
  </si>
  <si>
    <t>(Принт 483)</t>
  </si>
  <si>
    <t>(Принт 482)</t>
  </si>
  <si>
    <t>(Принт 481)</t>
  </si>
  <si>
    <t>(Принт 47)</t>
  </si>
  <si>
    <t>(Принт 460)</t>
  </si>
  <si>
    <t>(Принт 443)</t>
  </si>
  <si>
    <t>(Принт 425)</t>
  </si>
  <si>
    <t>(Принт 40)</t>
  </si>
  <si>
    <t>(Принт 392)</t>
  </si>
  <si>
    <t>(Принт 39)</t>
  </si>
  <si>
    <t>(Принт 379)</t>
  </si>
  <si>
    <t>(Принт 374)</t>
  </si>
  <si>
    <t>(Принт 373)</t>
  </si>
  <si>
    <t>(Принт 365)</t>
  </si>
  <si>
    <t>(Принт 361)</t>
  </si>
  <si>
    <t>(Принт 3009)</t>
  </si>
  <si>
    <t>(Принт 3003)</t>
  </si>
  <si>
    <t>(Принт 3002)</t>
  </si>
  <si>
    <t>(Принт 2923)</t>
  </si>
  <si>
    <t>(Принт 2878)</t>
  </si>
  <si>
    <t>(Принт 2839)</t>
  </si>
  <si>
    <t>(Принт 2838)</t>
  </si>
  <si>
    <t>(Принт 2837)</t>
  </si>
  <si>
    <t>(Принт 2789)</t>
  </si>
  <si>
    <t>(Принт 2715)</t>
  </si>
  <si>
    <t>(Принт 2709)</t>
  </si>
  <si>
    <t>(Принт 2708)</t>
  </si>
  <si>
    <t>(Принт 270)</t>
  </si>
  <si>
    <t>(Принт 2665)</t>
  </si>
  <si>
    <t>(Принт 2651)</t>
  </si>
  <si>
    <t>(Принт 2639)</t>
  </si>
  <si>
    <t>(Принт 2637)</t>
  </si>
  <si>
    <t>(Принт 2629)</t>
  </si>
  <si>
    <t>(Принт 2616)</t>
  </si>
  <si>
    <t>(Принт 2615)</t>
  </si>
  <si>
    <t>(Принт 26)</t>
  </si>
  <si>
    <t>(Принт 2574)</t>
  </si>
  <si>
    <t>(Принт 2572)</t>
  </si>
  <si>
    <t>(Принт 2570)</t>
  </si>
  <si>
    <t>(Принт 2569)</t>
  </si>
  <si>
    <t>(Принт 2568)</t>
  </si>
  <si>
    <t>(Принт 2559)</t>
  </si>
  <si>
    <t>(Принт 2545)</t>
  </si>
  <si>
    <t>(Принт 2544)</t>
  </si>
  <si>
    <t>(Принт 2537)</t>
  </si>
  <si>
    <t>(Принт 2534)</t>
  </si>
  <si>
    <t>(Принт 2485)</t>
  </si>
  <si>
    <t>(Принт 2458)</t>
  </si>
  <si>
    <t>(Принт 2457)</t>
  </si>
  <si>
    <t>(Принт 2451)</t>
  </si>
  <si>
    <t>(Принт 2441)</t>
  </si>
  <si>
    <t>(Принт 2440)</t>
  </si>
  <si>
    <t>(Принт 2439)</t>
  </si>
  <si>
    <t>(Принт 2423)</t>
  </si>
  <si>
    <t>(Принт 2422)</t>
  </si>
  <si>
    <t>(Принт 2400)</t>
  </si>
  <si>
    <t>(Принт 2399)</t>
  </si>
  <si>
    <t>(Принт 2397)</t>
  </si>
  <si>
    <t>(Принт 2396)</t>
  </si>
  <si>
    <t>(Принт 2333)</t>
  </si>
  <si>
    <t>(Принт 2332)</t>
  </si>
  <si>
    <t>(Принт 2319)</t>
  </si>
  <si>
    <t>(Принт 2318)</t>
  </si>
  <si>
    <t>(Принт 2317)</t>
  </si>
  <si>
    <t>(Принт 2300)</t>
  </si>
  <si>
    <t>(Принт 2299)</t>
  </si>
  <si>
    <t>(Принт 2278)</t>
  </si>
  <si>
    <t>(Принт 2277)</t>
  </si>
  <si>
    <t>(Принт 2276)</t>
  </si>
  <si>
    <t>(Принт 2274)</t>
  </si>
  <si>
    <t>(Принт 2268)</t>
  </si>
  <si>
    <t>(Принт 2248)</t>
  </si>
  <si>
    <t>(Принт 2247)</t>
  </si>
  <si>
    <t>(Принт 2246)</t>
  </si>
  <si>
    <t>(Принт 2214)</t>
  </si>
  <si>
    <t>(Принт 2185)</t>
  </si>
  <si>
    <t>(Принт 2144)</t>
  </si>
  <si>
    <t>(Принт 2142)</t>
  </si>
  <si>
    <t>(Принт 2134)</t>
  </si>
  <si>
    <t>(Принт 2133)</t>
  </si>
  <si>
    <t>(Принт 2129)</t>
  </si>
  <si>
    <t>(Принт 2128)</t>
  </si>
  <si>
    <t>(Принт 2095)</t>
  </si>
  <si>
    <t>(Принт 2087)</t>
  </si>
  <si>
    <t>(Принт 2086)</t>
  </si>
  <si>
    <t>(Принт 2041)</t>
  </si>
  <si>
    <t>(Принт 203)</t>
  </si>
  <si>
    <t>(Принт 2003)</t>
  </si>
  <si>
    <t>(Принт 1851)</t>
  </si>
  <si>
    <t>(Принт 1832)</t>
  </si>
  <si>
    <t>(Принт 1740)</t>
  </si>
  <si>
    <t>(Принт 1719)</t>
  </si>
  <si>
    <t>(Принт 1667)</t>
  </si>
  <si>
    <t>(Принт 1666)</t>
  </si>
  <si>
    <t>(Принт 1664)</t>
  </si>
  <si>
    <t>(Принт 1656)</t>
  </si>
  <si>
    <t>(Принт 1655)</t>
  </si>
  <si>
    <t>(Принт 1654)</t>
  </si>
  <si>
    <t>(Принт 1653)</t>
  </si>
  <si>
    <t>(Принт 1605)</t>
  </si>
  <si>
    <t>(Принт 1603)</t>
  </si>
  <si>
    <t>(Принт 1592)</t>
  </si>
  <si>
    <t>(Принт 1577)</t>
  </si>
  <si>
    <t>(Принт 1574)</t>
  </si>
  <si>
    <t>(Принт 1557)</t>
  </si>
  <si>
    <t>(Принт 1510)</t>
  </si>
  <si>
    <t>(Принт 1509)</t>
  </si>
  <si>
    <t>(Принт 1486)</t>
  </si>
  <si>
    <t>(Принт 1485)</t>
  </si>
  <si>
    <t>(Принт 1432)</t>
  </si>
  <si>
    <t>(Принт 1431)</t>
  </si>
  <si>
    <t>(Принт 1411)</t>
  </si>
  <si>
    <t>(Принт 1365)</t>
  </si>
  <si>
    <t>(Принт 1329)</t>
  </si>
  <si>
    <t>(Принт 1306)</t>
  </si>
  <si>
    <t>(Принт 1282)</t>
  </si>
  <si>
    <t>(Принт 1281)</t>
  </si>
  <si>
    <t>(Принт 1270)</t>
  </si>
  <si>
    <t>(Принт 1240)</t>
  </si>
  <si>
    <t>(Принт 1239)</t>
  </si>
  <si>
    <t>(Принт 1177)</t>
  </si>
  <si>
    <t>(Принт 1151)</t>
  </si>
  <si>
    <t>(Принт 1150)</t>
  </si>
  <si>
    <t>(Принт 1130)</t>
  </si>
  <si>
    <t>(Принт 1129)</t>
  </si>
  <si>
    <t>(Принт 112)</t>
  </si>
  <si>
    <t>(Принт 1084)</t>
  </si>
  <si>
    <t>(Принт 1083)</t>
  </si>
  <si>
    <t>(Принт 1078)</t>
  </si>
  <si>
    <t>(Принт 1074)</t>
  </si>
  <si>
    <t>(Принт 1073)</t>
  </si>
  <si>
    <t>(Принт 1048)</t>
  </si>
  <si>
    <t>(Принт 1047)</t>
  </si>
  <si>
    <t>(Принт 1046)</t>
  </si>
  <si>
    <t>(Принт 1042)</t>
  </si>
  <si>
    <t>(Принт 1041)</t>
  </si>
  <si>
    <t>(Принт 1040)</t>
  </si>
  <si>
    <t>(Принт 1035)</t>
  </si>
  <si>
    <t>(Принт 1032)</t>
  </si>
  <si>
    <t>(Принт 1020)</t>
  </si>
  <si>
    <t>(Принт 1019)</t>
  </si>
  <si>
    <t>(Принт 1018)</t>
  </si>
  <si>
    <t>(Принт 1017)</t>
  </si>
  <si>
    <t>(Принт 949)</t>
  </si>
  <si>
    <t>(Принт 948)</t>
  </si>
  <si>
    <t>(Принт 912)</t>
  </si>
  <si>
    <t>(Принт 911)</t>
  </si>
  <si>
    <t>(Принт 805)</t>
  </si>
  <si>
    <t>(Принт 771)</t>
  </si>
  <si>
    <t>(Принт 770)</t>
  </si>
  <si>
    <t>(Принт 756)</t>
  </si>
  <si>
    <t>(Принт 738)</t>
  </si>
  <si>
    <t>(Принт 737)</t>
  </si>
  <si>
    <t>(Принт 736)</t>
  </si>
  <si>
    <t>(Принт 735)</t>
  </si>
  <si>
    <t>(Принт 734)</t>
  </si>
  <si>
    <t>(Принт 704)</t>
  </si>
  <si>
    <t>(Принт 703)</t>
  </si>
  <si>
    <t>(Принт 702)</t>
  </si>
  <si>
    <t>(Принт 701)</t>
  </si>
  <si>
    <t>(Принт 697)</t>
  </si>
  <si>
    <t>(Принт 696)</t>
  </si>
  <si>
    <t>(Принт 691)</t>
  </si>
  <si>
    <t>(Принт 686)</t>
  </si>
  <si>
    <t>(Принт 685)</t>
  </si>
  <si>
    <t>(Принт 649)</t>
  </si>
  <si>
    <t>(Принт 648)</t>
  </si>
  <si>
    <t>(Принт 570)</t>
  </si>
  <si>
    <t>(Принт 569)</t>
  </si>
  <si>
    <t>(Принт 568)</t>
  </si>
  <si>
    <t>(Принт 567)</t>
  </si>
  <si>
    <t>(Принт 566)</t>
  </si>
  <si>
    <t>(Принт 565)</t>
  </si>
  <si>
    <t>(Принт 563)</t>
  </si>
  <si>
    <t>(Принт 562)</t>
  </si>
  <si>
    <t>(Принт 561)</t>
  </si>
  <si>
    <t>(Принт 544)</t>
  </si>
  <si>
    <t>(Принт 543)</t>
  </si>
  <si>
    <t>(Принт 541)</t>
  </si>
  <si>
    <t>(Принт 540)</t>
  </si>
  <si>
    <t>(Принт 514)</t>
  </si>
  <si>
    <t>(Принт 513)</t>
  </si>
  <si>
    <t>(Принт 510)</t>
  </si>
  <si>
    <t>(Принт 509)</t>
  </si>
  <si>
    <t>(Принт 508)</t>
  </si>
  <si>
    <t>(Принт 5)</t>
  </si>
  <si>
    <t>(Принт 475)</t>
  </si>
  <si>
    <t>(Принт 474)</t>
  </si>
  <si>
    <t>(Принт 438)</t>
  </si>
  <si>
    <t>(Принт 437)</t>
  </si>
  <si>
    <t>(Принт 410)</t>
  </si>
  <si>
    <t>(Принт 409)</t>
  </si>
  <si>
    <t>(Принт 387)</t>
  </si>
  <si>
    <t>(Принт 384)</t>
  </si>
  <si>
    <t>(Принт 367)</t>
  </si>
  <si>
    <t>(Принт 3006)</t>
  </si>
  <si>
    <t>(Принт 3005)</t>
  </si>
  <si>
    <t>(Принт 2974)</t>
  </si>
  <si>
    <t>(Принт 2973)</t>
  </si>
  <si>
    <t>(Принт 2937)</t>
  </si>
  <si>
    <t>(Принт 2936)</t>
  </si>
  <si>
    <t>(Принт 2935)</t>
  </si>
  <si>
    <t>(Принт 2934)</t>
  </si>
  <si>
    <t>(Принт 2933)</t>
  </si>
  <si>
    <t>(Принт 2932)</t>
  </si>
  <si>
    <t>(Принт 2897)</t>
  </si>
  <si>
    <t>(Принт 2896)</t>
  </si>
  <si>
    <t>(Принт 2895)</t>
  </si>
  <si>
    <t>(Принт 2894)</t>
  </si>
  <si>
    <t>(Принт 281)</t>
  </si>
  <si>
    <t>(Принт 2764)</t>
  </si>
  <si>
    <t>(Принт 2740)</t>
  </si>
  <si>
    <t>(Принт 274)</t>
  </si>
  <si>
    <t>(Принт 273)</t>
  </si>
  <si>
    <t>(Принт 2635)</t>
  </si>
  <si>
    <t>(Принт 2634)</t>
  </si>
  <si>
    <t>(Принт 2625)</t>
  </si>
  <si>
    <t>(Принт 2618)</t>
  </si>
  <si>
    <t>(Принт 253)</t>
  </si>
  <si>
    <t>(Принт 2500)</t>
  </si>
  <si>
    <t>(Принт 2478)</t>
  </si>
  <si>
    <t>(Принт 2477)</t>
  </si>
  <si>
    <t>(Принт 2476)</t>
  </si>
  <si>
    <t>(Принт 2475)</t>
  </si>
  <si>
    <t>(Принт 2474)</t>
  </si>
  <si>
    <t>(Принт 2473)</t>
  </si>
  <si>
    <t>(Принт 2470)</t>
  </si>
  <si>
    <t>(Принт 2469)</t>
  </si>
  <si>
    <t>(Принт 2468)</t>
  </si>
  <si>
    <t>(Принт 2467)</t>
  </si>
  <si>
    <t>(Принт 2456)</t>
  </si>
  <si>
    <t>(Принт 2455)</t>
  </si>
  <si>
    <t>(Принт 2438)</t>
  </si>
  <si>
    <t>(Принт 2415)</t>
  </si>
  <si>
    <t>(Принт 2414)</t>
  </si>
  <si>
    <t>(Принт 2387)</t>
  </si>
  <si>
    <t>(Принт 2386)</t>
  </si>
  <si>
    <t>(Принт 2354)</t>
  </si>
  <si>
    <t>(Принт 2353)</t>
  </si>
  <si>
    <t>(Принт 2352)</t>
  </si>
  <si>
    <t>(Принт 2351)</t>
  </si>
  <si>
    <t>(Принт 235)</t>
  </si>
  <si>
    <t>(Принт 2346)</t>
  </si>
  <si>
    <t>(Принт 2345)</t>
  </si>
  <si>
    <t>(Принт 2337)</t>
  </si>
  <si>
    <t>(Принт 2336)</t>
  </si>
  <si>
    <t>(Принт 2330)</t>
  </si>
  <si>
    <t>(Принт 2329)</t>
  </si>
  <si>
    <t>(Принт 2324)</t>
  </si>
  <si>
    <t>(Принт 2323)</t>
  </si>
  <si>
    <t>(Принт 2322)</t>
  </si>
  <si>
    <t>(Принт 2313)</t>
  </si>
  <si>
    <t>(Принт 2312)</t>
  </si>
  <si>
    <t>(Принт 2311)</t>
  </si>
  <si>
    <t>(Принт 2310)</t>
  </si>
  <si>
    <t>(Принт 2309)</t>
  </si>
  <si>
    <t>(Принт 2308)</t>
  </si>
  <si>
    <t>(Принт 2307)</t>
  </si>
  <si>
    <t>(Принт 2306)</t>
  </si>
  <si>
    <t>(Принт 2304)</t>
  </si>
  <si>
    <t>(Принт 2303)</t>
  </si>
  <si>
    <t>(Принт 2267)</t>
  </si>
  <si>
    <t>(Принт 2263)</t>
  </si>
  <si>
    <t>(Принт 2262)</t>
  </si>
  <si>
    <t>(Принт 22)</t>
  </si>
  <si>
    <t>(Принт 2195)</t>
  </si>
  <si>
    <t>(Принт 2194)</t>
  </si>
  <si>
    <t>(Принт 2184)</t>
  </si>
  <si>
    <t>(Принт 2132)</t>
  </si>
  <si>
    <t>(Принт 2125)</t>
  </si>
  <si>
    <t>(Принт 2124)</t>
  </si>
  <si>
    <t>(Принт 2123)</t>
  </si>
  <si>
    <t>(Принт 2122)</t>
  </si>
  <si>
    <t>(Принт 2109)</t>
  </si>
  <si>
    <t>(Принт 2108)</t>
  </si>
  <si>
    <t>(Принт 2100)</t>
  </si>
  <si>
    <t>(Принт 2097)</t>
  </si>
  <si>
    <t>(Принт 2096)</t>
  </si>
  <si>
    <t>(Принт 2082)</t>
  </si>
  <si>
    <t>(Принт 2081)</t>
  </si>
  <si>
    <t>(Принт 2046)</t>
  </si>
  <si>
    <t>(Принт 204)</t>
  </si>
  <si>
    <t>(Принт 1916)</t>
  </si>
  <si>
    <t>(Принт 1901)</t>
  </si>
  <si>
    <t>(Принт 1900)</t>
  </si>
  <si>
    <t>(Принт 1895)</t>
  </si>
  <si>
    <t>(Принт 1894)</t>
  </si>
  <si>
    <t>(Принт 1893)</t>
  </si>
  <si>
    <t>(Принт 1892)</t>
  </si>
  <si>
    <t>(Принт 1891)</t>
  </si>
  <si>
    <t>(Принт 1890)</t>
  </si>
  <si>
    <t>(Принт 1889)</t>
  </si>
  <si>
    <t>(Принт 1888)</t>
  </si>
  <si>
    <t>(Принт 1887)</t>
  </si>
  <si>
    <t>(Принт 1886)</t>
  </si>
  <si>
    <t>(Принт 1885)</t>
  </si>
  <si>
    <t>(Принт 1884)</t>
  </si>
  <si>
    <t>(Принт 1883)</t>
  </si>
  <si>
    <t>(Принт 1882)</t>
  </si>
  <si>
    <t>(Принт 1881)</t>
  </si>
  <si>
    <t>(Принт 1880)</t>
  </si>
  <si>
    <t>(Принт 1879)</t>
  </si>
  <si>
    <t>(Принт 1878)</t>
  </si>
  <si>
    <t>(Принт 1877)</t>
  </si>
  <si>
    <t>(Принт 1875)</t>
  </si>
  <si>
    <t>(Принт 1853)</t>
  </si>
  <si>
    <t>(Принт 1852)</t>
  </si>
  <si>
    <t>(Принт 1840)</t>
  </si>
  <si>
    <t>(Принт 1839)</t>
  </si>
  <si>
    <t>(Принт 1838)</t>
  </si>
  <si>
    <t>(Принт 1837)</t>
  </si>
  <si>
    <t>(Принт 1831)</t>
  </si>
  <si>
    <t>(Принт 1830)</t>
  </si>
  <si>
    <t>(Принт 1829)</t>
  </si>
  <si>
    <t>(Принт 1827)</t>
  </si>
  <si>
    <t>(Принт 1826)</t>
  </si>
  <si>
    <t>(Принт 1825)</t>
  </si>
  <si>
    <t>(Принт 1824)</t>
  </si>
  <si>
    <t>(Принт 1823)</t>
  </si>
  <si>
    <t>(Принт 1822)</t>
  </si>
  <si>
    <t>(Принт 1821)</t>
  </si>
  <si>
    <t>(Принт 1820)</t>
  </si>
  <si>
    <t>(Принт 1819)</t>
  </si>
  <si>
    <t>(Принт 1818)</t>
  </si>
  <si>
    <t>(Принт 1792)</t>
  </si>
  <si>
    <t>(Принт 1791)</t>
  </si>
  <si>
    <t>(Принт 1764)</t>
  </si>
  <si>
    <t>(Принт 1763)</t>
  </si>
  <si>
    <t>(Принт 1762)</t>
  </si>
  <si>
    <t>(Принт 1761)</t>
  </si>
  <si>
    <t>(Принт 1760)</t>
  </si>
  <si>
    <t>(Принт 1759)</t>
  </si>
  <si>
    <t>(Принт 1748)</t>
  </si>
  <si>
    <t>(Принт 1747)</t>
  </si>
  <si>
    <t>(Принт 1688)</t>
  </si>
  <si>
    <t>(Принт 1687)</t>
  </si>
  <si>
    <t>(Принт 1686)</t>
  </si>
  <si>
    <t>(Принт 1683)</t>
  </si>
  <si>
    <t>(Принт 1682)</t>
  </si>
  <si>
    <t>(Принт 1658)</t>
  </si>
  <si>
    <t>(Принт 1657)</t>
  </si>
  <si>
    <t>(Принт 1549)</t>
  </si>
  <si>
    <t>(Принт 1548)</t>
  </si>
  <si>
    <t>(Принт 1547)</t>
  </si>
  <si>
    <t>(Принт 1546)</t>
  </si>
  <si>
    <t>(Принт 1417)</t>
  </si>
  <si>
    <t>(Принт 1416)</t>
  </si>
  <si>
    <t>(Принт 1389)</t>
  </si>
  <si>
    <t>(Принт 1388)</t>
  </si>
  <si>
    <t>(Принт 1382)</t>
  </si>
  <si>
    <t>(Принт 1381)</t>
  </si>
  <si>
    <t>(Принт 1375)</t>
  </si>
  <si>
    <t>(Принт 1374)</t>
  </si>
  <si>
    <t>(Принт 1373)</t>
  </si>
  <si>
    <t>(Принт 1372)</t>
  </si>
  <si>
    <t>(Принт 1371)</t>
  </si>
  <si>
    <t>(Принт 1354)</t>
  </si>
  <si>
    <t>(Принт 1353)</t>
  </si>
  <si>
    <t>(Принт 1352)</t>
  </si>
  <si>
    <t>(Принт 1351)</t>
  </si>
  <si>
    <t>(Принт 1350)</t>
  </si>
  <si>
    <t>(Принт 1349)</t>
  </si>
  <si>
    <t>(Принт 1348)</t>
  </si>
  <si>
    <t>(Принт 1347)</t>
  </si>
  <si>
    <t>(Принт 1346)</t>
  </si>
  <si>
    <t>(Принт 1345)</t>
  </si>
  <si>
    <t>(Принт 1344)</t>
  </si>
  <si>
    <t>(Принт 1343)</t>
  </si>
  <si>
    <t>(Принт 1342)</t>
  </si>
  <si>
    <t>(Принт 1341)</t>
  </si>
  <si>
    <t>(Принт 1340)</t>
  </si>
  <si>
    <t>(Принт 1333)</t>
  </si>
  <si>
    <t>(Принт 1332)</t>
  </si>
  <si>
    <t>(Принт 1331)</t>
  </si>
  <si>
    <t>(Принт 1330)</t>
  </si>
  <si>
    <t>(Принт 1328)</t>
  </si>
  <si>
    <t>(Принт 1309)</t>
  </si>
  <si>
    <t>(Принт 1308)</t>
  </si>
  <si>
    <t>(Принт 1307)</t>
  </si>
  <si>
    <t>(Принт 1305)</t>
  </si>
  <si>
    <t>(Принт 1304)</t>
  </si>
  <si>
    <t>(Принт 1293)</t>
  </si>
  <si>
    <t>(Принт 1292)</t>
  </si>
  <si>
    <t>(Принт 1291)</t>
  </si>
  <si>
    <t>(Принт 1290)</t>
  </si>
  <si>
    <t>(Принт 1289)</t>
  </si>
  <si>
    <t>(Принт 1249)</t>
  </si>
  <si>
    <t>(Принт 1156)</t>
  </si>
  <si>
    <t>(Принт 1155)</t>
  </si>
  <si>
    <t>(Принт 1153)</t>
  </si>
  <si>
    <t>(Принт 1152)</t>
  </si>
  <si>
    <t>(Принт 1149)</t>
  </si>
  <si>
    <t>(Принт 1148)</t>
  </si>
  <si>
    <t>(Принт 1147)</t>
  </si>
  <si>
    <t>(Принт 1146)</t>
  </si>
  <si>
    <t>(Принт 1132)</t>
  </si>
  <si>
    <t>(Принт 1104)</t>
  </si>
  <si>
    <t>(Принт 1064)</t>
  </si>
  <si>
    <t>(Принт 1063)</t>
  </si>
  <si>
    <t>Стикеры</t>
  </si>
  <si>
    <t>(Принт 874)</t>
  </si>
  <si>
    <t>(Принт 872)</t>
  </si>
  <si>
    <t>(Принт 796)</t>
  </si>
  <si>
    <t>(Принт 795)</t>
  </si>
  <si>
    <t>(Принт 654)</t>
  </si>
  <si>
    <t>(Принт 53)</t>
  </si>
  <si>
    <t>(Принт 50)</t>
  </si>
  <si>
    <t>(Принт 48)</t>
  </si>
  <si>
    <t>(Принт 462)</t>
  </si>
  <si>
    <t>(Принт 461)</t>
  </si>
  <si>
    <t>(Принт 46)</t>
  </si>
  <si>
    <t>(Принт 414)</t>
  </si>
  <si>
    <t>(Принт 399)</t>
  </si>
  <si>
    <t>(Принт 397)</t>
  </si>
  <si>
    <t>(Принт 396)</t>
  </si>
  <si>
    <t>(Принт 312)</t>
  </si>
  <si>
    <t>(Принт 311)</t>
  </si>
  <si>
    <t>(Принт 3104)</t>
  </si>
  <si>
    <t>(Принт 3103)</t>
  </si>
  <si>
    <t>(Принт 3071)</t>
  </si>
  <si>
    <t>(Принт 307)</t>
  </si>
  <si>
    <t>(Принт 3048)</t>
  </si>
  <si>
    <t>(Принт 3008)</t>
  </si>
  <si>
    <t>(Принт 3007)</t>
  </si>
  <si>
    <t>(Принт 3)</t>
  </si>
  <si>
    <t>(Принт 2995)</t>
  </si>
  <si>
    <t>(Принт 2994)</t>
  </si>
  <si>
    <t>(Принт 2993)</t>
  </si>
  <si>
    <t>(Принт 2992)</t>
  </si>
  <si>
    <t>(Принт 2991)</t>
  </si>
  <si>
    <t>(Принт 2965)</t>
  </si>
  <si>
    <t>(Принт 2964)</t>
  </si>
  <si>
    <t>(Принт 2963)</t>
  </si>
  <si>
    <t>(Принт 2960)</t>
  </si>
  <si>
    <t>(Принт 296)</t>
  </si>
  <si>
    <t>(Принт 2957)</t>
  </si>
  <si>
    <t>(Принт 2956)</t>
  </si>
  <si>
    <t>(Принт 2947)</t>
  </si>
  <si>
    <t>(Принт 2927)</t>
  </si>
  <si>
    <t>(Принт 2926)</t>
  </si>
  <si>
    <t>(Принт 2925)</t>
  </si>
  <si>
    <t>(Принт 2921)</t>
  </si>
  <si>
    <t>(Принт 2920)</t>
  </si>
  <si>
    <t>(Принт 2919)</t>
  </si>
  <si>
    <t>(Принт 2918)</t>
  </si>
  <si>
    <t>(Принт 2917)</t>
  </si>
  <si>
    <t>(Принт 2916)</t>
  </si>
  <si>
    <t>(Принт 2915)</t>
  </si>
  <si>
    <t>(Принт 2914)</t>
  </si>
  <si>
    <t>(Принт 2913)</t>
  </si>
  <si>
    <t>(Принт 2912)</t>
  </si>
  <si>
    <t>(Принт 2911)</t>
  </si>
  <si>
    <t>(Принт 2910)</t>
  </si>
  <si>
    <t>(Принт 2909)</t>
  </si>
  <si>
    <t>(Принт 2908)</t>
  </si>
  <si>
    <t>(Принт 2907)</t>
  </si>
  <si>
    <t>(Принт 2906)</t>
  </si>
  <si>
    <t>(Принт 2893)</t>
  </si>
  <si>
    <t>(Принт 2892)</t>
  </si>
  <si>
    <t>(Принт 2891)</t>
  </si>
  <si>
    <t>(Принт 2890)</t>
  </si>
  <si>
    <t>(Принт 2889)</t>
  </si>
  <si>
    <t>(Принт 2888)</t>
  </si>
  <si>
    <t>(Принт 2887)</t>
  </si>
  <si>
    <t>(Принт 285)</t>
  </si>
  <si>
    <t>(Принт 2835)</t>
  </si>
  <si>
    <t>(Принт 2834)</t>
  </si>
  <si>
    <t>(Принт 2828)</t>
  </si>
  <si>
    <t>(Принт 2827)</t>
  </si>
  <si>
    <t>(Принт 2826)</t>
  </si>
  <si>
    <t>(Принт 2824)</t>
  </si>
  <si>
    <t>(Принт 2819)</t>
  </si>
  <si>
    <t>(Принт 2818)</t>
  </si>
  <si>
    <t>(Принт 2817)</t>
  </si>
  <si>
    <t>(Принт 2815)</t>
  </si>
  <si>
    <t>(Принт 2814)</t>
  </si>
  <si>
    <t>(Принт 2813)</t>
  </si>
  <si>
    <t>(Принт 2809)</t>
  </si>
  <si>
    <t>(Принт 2808)</t>
  </si>
  <si>
    <t>(Принт 2807)</t>
  </si>
  <si>
    <t>(Принт 2806)</t>
  </si>
  <si>
    <t>(Принт 2805)</t>
  </si>
  <si>
    <t>(Принт 2801)</t>
  </si>
  <si>
    <t>(Принт 2800)</t>
  </si>
  <si>
    <t>(Принт 2799)</t>
  </si>
  <si>
    <t>(Принт 2798)</t>
  </si>
  <si>
    <t>(Принт 2797)</t>
  </si>
  <si>
    <t>(Принт 2796)</t>
  </si>
  <si>
    <t>(Принт 2795)</t>
  </si>
  <si>
    <t>(Принт 2793)</t>
  </si>
  <si>
    <t>(Принт 2792)</t>
  </si>
  <si>
    <t>(Принт 2791)</t>
  </si>
  <si>
    <t>(Принт 279)</t>
  </si>
  <si>
    <t>(Принт 2784)</t>
  </si>
  <si>
    <t>(Принт 2783)</t>
  </si>
  <si>
    <t>(Принт 2782)</t>
  </si>
  <si>
    <t>(Принт 2776)</t>
  </si>
  <si>
    <t>(Принт 2767)</t>
  </si>
  <si>
    <t>(Принт 2766)</t>
  </si>
  <si>
    <t>(Принт 2758)</t>
  </si>
  <si>
    <t>(Принт 2757)</t>
  </si>
  <si>
    <t>(Принт 2746)</t>
  </si>
  <si>
    <t>(Принт 2735)</t>
  </si>
  <si>
    <t>(Принт 2734)</t>
  </si>
  <si>
    <t>(Принт 2642)</t>
  </si>
  <si>
    <t>(Принт 2617)</t>
  </si>
  <si>
    <t>(Принт 2591)</t>
  </si>
  <si>
    <t>(Принт 2590)</t>
  </si>
  <si>
    <t>(Принт 2589)</t>
  </si>
  <si>
    <t>(Принт 2588)</t>
  </si>
  <si>
    <t>(Принт 227)</t>
  </si>
  <si>
    <t>(Принт 226)</t>
  </si>
  <si>
    <t>(Принт 225)</t>
  </si>
  <si>
    <t>(Принт 223)</t>
  </si>
  <si>
    <t>(Принт 222)</t>
  </si>
  <si>
    <t>(Принт 219)</t>
  </si>
  <si>
    <t>(Принт 218)</t>
  </si>
  <si>
    <t>(Принт 216)</t>
  </si>
  <si>
    <t>(Принт 215)</t>
  </si>
  <si>
    <t>(Принт 214)</t>
  </si>
  <si>
    <t>(Принт 2025)</t>
  </si>
  <si>
    <t>(Принт 2024)</t>
  </si>
  <si>
    <t>(Принт 2023)</t>
  </si>
  <si>
    <t>(Принт 2022)</t>
  </si>
  <si>
    <t>(Принт 2020)</t>
  </si>
  <si>
    <t>(Принт 2009)</t>
  </si>
  <si>
    <t>(Принт 2008)</t>
  </si>
  <si>
    <t>(Принт 2007)</t>
  </si>
  <si>
    <t>(Принт 1998)</t>
  </si>
  <si>
    <t>(Принт 1996)</t>
  </si>
  <si>
    <t>(Принт 1995)</t>
  </si>
  <si>
    <t>(Принт 1983)</t>
  </si>
  <si>
    <t>(Принт 1979)</t>
  </si>
  <si>
    <t>(Принт 1976)</t>
  </si>
  <si>
    <t>(Принт 1975)</t>
  </si>
  <si>
    <t>(Принт 1959)</t>
  </si>
  <si>
    <t>(Принт 1958)</t>
  </si>
  <si>
    <t>(Принт 1956)</t>
  </si>
  <si>
    <t>(Принт 1952)</t>
  </si>
  <si>
    <t>(Принт 1951)</t>
  </si>
  <si>
    <t>(Принт 1945)</t>
  </si>
  <si>
    <t>(Принт 1944)</t>
  </si>
  <si>
    <t>(Принт 1943)</t>
  </si>
  <si>
    <t>(Принт 1941)</t>
  </si>
  <si>
    <t>(Принт 1940)</t>
  </si>
  <si>
    <t>(Принт 1939)</t>
  </si>
  <si>
    <t>(Принт 1938)</t>
  </si>
  <si>
    <t>(Принт 1919)</t>
  </si>
  <si>
    <t>(Принт 1909)</t>
  </si>
  <si>
    <t>(Принт 1908)</t>
  </si>
  <si>
    <t>(Принт 1903)</t>
  </si>
  <si>
    <t>(Принт 1902)</t>
  </si>
  <si>
    <t>(Принт 1873)</t>
  </si>
  <si>
    <t>(Принт 1872)</t>
  </si>
  <si>
    <t>(Принт 1871)</t>
  </si>
  <si>
    <t>(Принт 1870)</t>
  </si>
  <si>
    <t>(Принт 1869)</t>
  </si>
  <si>
    <t>(Принт 1868)</t>
  </si>
  <si>
    <t>(Принт 1867)</t>
  </si>
  <si>
    <t>(Принт 1866)</t>
  </si>
  <si>
    <t>(Принт 1865)</t>
  </si>
  <si>
    <t>(Принт 1864)</t>
  </si>
  <si>
    <t>(Принт 1863)</t>
  </si>
  <si>
    <t>(Принт 1862)</t>
  </si>
  <si>
    <t>(Принт 1861)</t>
  </si>
  <si>
    <t>(Принт 1860)</t>
  </si>
  <si>
    <t>(Принт 1859)</t>
  </si>
  <si>
    <t>(Принт 1858)</t>
  </si>
  <si>
    <t>(Принт 1848)</t>
  </si>
  <si>
    <t>(Принт 1847)</t>
  </si>
  <si>
    <t>(Принт 1846)</t>
  </si>
  <si>
    <t>(Принт 1845)</t>
  </si>
  <si>
    <t>(Принт 1842)</t>
  </si>
  <si>
    <t>(Принт 1841)</t>
  </si>
  <si>
    <t>(Принт 1834)</t>
  </si>
  <si>
    <t>(Принт 1828)</t>
  </si>
  <si>
    <t>(Принт 1784)</t>
  </si>
  <si>
    <t>(Принт 1783)</t>
  </si>
  <si>
    <t>(Принт 1781)</t>
  </si>
  <si>
    <t>(Принт 1755)</t>
  </si>
  <si>
    <t>(Принт 1754)</t>
  </si>
  <si>
    <t>(Принт 1753)</t>
  </si>
  <si>
    <t>(Принт 1752)</t>
  </si>
  <si>
    <t>(Принт 1751)</t>
  </si>
  <si>
    <t>(Принт 1750)</t>
  </si>
  <si>
    <t>(Принт 1739)</t>
  </si>
  <si>
    <t>(Принт 1738)</t>
  </si>
  <si>
    <t>(Принт 1737)</t>
  </si>
  <si>
    <t>(Принт 1735)</t>
  </si>
  <si>
    <t>(Принт 1732)</t>
  </si>
  <si>
    <t>(Принт 1713)</t>
  </si>
  <si>
    <t>(Принт 1677)</t>
  </si>
  <si>
    <t>(Принт 1676)</t>
  </si>
  <si>
    <t>(Принт 1675)</t>
  </si>
  <si>
    <t>(Принт 1616)</t>
  </si>
  <si>
    <t>(Принт 1615)</t>
  </si>
  <si>
    <t>(Принт 1560)</t>
  </si>
  <si>
    <t>(Принт 1559)</t>
  </si>
  <si>
    <t>(Принт 1556)</t>
  </si>
  <si>
    <t>(Принт 1554)</t>
  </si>
  <si>
    <t>(Принт 1551)</t>
  </si>
  <si>
    <t>(Принт 1266)</t>
  </si>
  <si>
    <t>(Принт 1265)</t>
  </si>
  <si>
    <t>(Принт 1264)</t>
  </si>
  <si>
    <t>(Принт 1255)</t>
  </si>
  <si>
    <t>(Принт 1254)</t>
  </si>
  <si>
    <t>(Принт 1247)</t>
  </si>
  <si>
    <t>(Принт 1246)</t>
  </si>
  <si>
    <t>(Принт 1232)</t>
  </si>
  <si>
    <t>(Принт 1221)</t>
  </si>
  <si>
    <t>(Принт 1192)</t>
  </si>
  <si>
    <t>(Принт 1158)</t>
  </si>
  <si>
    <t>(Принт 1157)</t>
  </si>
  <si>
    <t>(Принт 1135)</t>
  </si>
  <si>
    <t>(Принт 1128)</t>
  </si>
  <si>
    <t>(Принт 1127)</t>
  </si>
  <si>
    <t>(Принт 1126)</t>
  </si>
  <si>
    <t>(Принт 1125)</t>
  </si>
  <si>
    <t>(Принт 1124)</t>
  </si>
  <si>
    <t>(Принт 1110)</t>
  </si>
  <si>
    <t>(Принт 1109)</t>
  </si>
  <si>
    <t>(Принт 1106)</t>
  </si>
  <si>
    <t>(Принт 1105)</t>
  </si>
  <si>
    <t>(Принт 1057)</t>
  </si>
  <si>
    <t>(Принт 1034)</t>
  </si>
  <si>
    <t>(Принт 985)</t>
  </si>
  <si>
    <t>(Принт 957)</t>
  </si>
  <si>
    <t>(Принт 956)</t>
  </si>
  <si>
    <t>(Принт 950)</t>
  </si>
  <si>
    <t>(Принт 922)</t>
  </si>
  <si>
    <t>(Принт 890)</t>
  </si>
  <si>
    <t>(Принт 887)</t>
  </si>
  <si>
    <t>(Принт 886)</t>
  </si>
  <si>
    <t>(Принт 884)</t>
  </si>
  <si>
    <t>(Принт 878)</t>
  </si>
  <si>
    <t>(Принт 837)</t>
  </si>
  <si>
    <t>(Принт 826)</t>
  </si>
  <si>
    <t>(Принт 815)</t>
  </si>
  <si>
    <t>(Принт 814)</t>
  </si>
  <si>
    <t>(Принт 81)</t>
  </si>
  <si>
    <t>(Принт 658)</t>
  </si>
  <si>
    <t>(Принт 643)</t>
  </si>
  <si>
    <t>(Принт 608)</t>
  </si>
  <si>
    <t>(Принт 607)</t>
  </si>
  <si>
    <t>(Принт 542)</t>
  </si>
  <si>
    <t>(Принт 517)</t>
  </si>
  <si>
    <t>(Принт 491)</t>
  </si>
  <si>
    <t>(Принт 457)</t>
  </si>
  <si>
    <t>(Принт 456)</t>
  </si>
  <si>
    <t>(Принт 444)</t>
  </si>
  <si>
    <t>(Принт 426)</t>
  </si>
  <si>
    <t>(Принт 420)</t>
  </si>
  <si>
    <t>(Принт 369)</t>
  </si>
  <si>
    <t>(Принт 356)</t>
  </si>
  <si>
    <t>(Принт 353)</t>
  </si>
  <si>
    <t>(Принт 349)</t>
  </si>
  <si>
    <t>(Принт 345)</t>
  </si>
  <si>
    <t>(Принт 331)</t>
  </si>
  <si>
    <t>(Принт 330)</t>
  </si>
  <si>
    <t>(Принт 329)</t>
  </si>
  <si>
    <t>(Принт 3120)</t>
  </si>
  <si>
    <t>(Принт 3119)</t>
  </si>
  <si>
    <t>(Принт 3118)</t>
  </si>
  <si>
    <t>(Принт 3117)</t>
  </si>
  <si>
    <t>(Принт 3116)</t>
  </si>
  <si>
    <t>(Принт 3115)</t>
  </si>
  <si>
    <t>(Принт 3114)</t>
  </si>
  <si>
    <t>(Принт 3113)</t>
  </si>
  <si>
    <t>(Принт 3112)</t>
  </si>
  <si>
    <t>(Принт 3111)</t>
  </si>
  <si>
    <t>(Принт 3022)</t>
  </si>
  <si>
    <t>(Принт 3014)</t>
  </si>
  <si>
    <t>(Принт 284)</t>
  </si>
  <si>
    <t>(Принт 2773)</t>
  </si>
  <si>
    <t>(Принт 2763)</t>
  </si>
  <si>
    <t>(Принт 2762)</t>
  </si>
  <si>
    <t>(Принт 2761)</t>
  </si>
  <si>
    <t>(Принт 2760)</t>
  </si>
  <si>
    <t>(Принт 2745)</t>
  </si>
  <si>
    <t>(Принт 2744)</t>
  </si>
  <si>
    <t>(Принт 2743)</t>
  </si>
  <si>
    <t>(Принт 2742)</t>
  </si>
  <si>
    <t>(Принт 2741)</t>
  </si>
  <si>
    <t>(Принт 2739)</t>
  </si>
  <si>
    <t>(Принт 2738)</t>
  </si>
  <si>
    <t>(Принт 2737)</t>
  </si>
  <si>
    <t>(Принт 2714)</t>
  </si>
  <si>
    <t>(Принт 2712)</t>
  </si>
  <si>
    <t>(Принт 2703)</t>
  </si>
  <si>
    <t>(Принт 2702)</t>
  </si>
  <si>
    <t>(Принт 2699)</t>
  </si>
  <si>
    <t>(Принт 2698)</t>
  </si>
  <si>
    <t>(Принт 2697)</t>
  </si>
  <si>
    <t>(Принт 2696)</t>
  </si>
  <si>
    <t>(Принт 2695)</t>
  </si>
  <si>
    <t>(Принт 2686)</t>
  </si>
  <si>
    <t>(Принт 2683)</t>
  </si>
  <si>
    <t>(Принт 2682)</t>
  </si>
  <si>
    <t>(Принт 2668)</t>
  </si>
  <si>
    <t>(Принт 2667)</t>
  </si>
  <si>
    <t>(Принт 2666)</t>
  </si>
  <si>
    <t>(Принт 2661)</t>
  </si>
  <si>
    <t>(Принт 2627)</t>
  </si>
  <si>
    <t>(Принт 2623)</t>
  </si>
  <si>
    <t>(Принт 2612)</t>
  </si>
  <si>
    <t>(Принт 2611)</t>
  </si>
  <si>
    <t>(Принт 2610)</t>
  </si>
  <si>
    <t>(Принт 2609)</t>
  </si>
  <si>
    <t>(Принт 2577)</t>
  </si>
  <si>
    <t>(Принт 2576)</t>
  </si>
  <si>
    <t>(Принт 2546)</t>
  </si>
  <si>
    <t>(Принт 2543)</t>
  </si>
  <si>
    <t>(Принт 2509)</t>
  </si>
  <si>
    <t>(Принт 2497)</t>
  </si>
  <si>
    <t>(Принт 241)</t>
  </si>
  <si>
    <t>(Принт 240)</t>
  </si>
  <si>
    <t>(Принт 2340)</t>
  </si>
  <si>
    <t>(Принт 2339)</t>
  </si>
  <si>
    <t>(Принт 229)</t>
  </si>
  <si>
    <t>(Принт 2255)</t>
  </si>
  <si>
    <t>(Принт 2254)</t>
  </si>
  <si>
    <t>(Принт 2253)</t>
  </si>
  <si>
    <t>(Принт 2252)</t>
  </si>
  <si>
    <t>(Принт 2197)</t>
  </si>
  <si>
    <t>(Принт 2196)</t>
  </si>
  <si>
    <t>(Принт 2141)</t>
  </si>
  <si>
    <t>(Принт 2140)</t>
  </si>
  <si>
    <t>(Принт 2089)</t>
  </si>
  <si>
    <t>(Принт 2058)</t>
  </si>
  <si>
    <t>(Принт 2053)</t>
  </si>
  <si>
    <t>(Принт 2052)</t>
  </si>
  <si>
    <t>(Принт 2045)</t>
  </si>
  <si>
    <t>(Принт 2042)</t>
  </si>
  <si>
    <t>(Принт 1997)</t>
  </si>
  <si>
    <t>(Принт 1994)</t>
  </si>
  <si>
    <t>(Принт 1993)</t>
  </si>
  <si>
    <t>(Принт 1955)</t>
  </si>
  <si>
    <t>(Принт 1954)</t>
  </si>
  <si>
    <t>(Принт 1904)</t>
  </si>
  <si>
    <t>(Принт 1874)</t>
  </si>
  <si>
    <t>(Принт 18)</t>
  </si>
  <si>
    <t>(Принт 1799)</t>
  </si>
  <si>
    <t>(Принт 1798)</t>
  </si>
  <si>
    <t>(Принт 1797)</t>
  </si>
  <si>
    <t>(Принт 1796)</t>
  </si>
  <si>
    <t>(Принт 1780)</t>
  </si>
  <si>
    <t>(Принт 1779)</t>
  </si>
  <si>
    <t>(Принт 176)</t>
  </si>
  <si>
    <t>(Принт 1731)</t>
  </si>
  <si>
    <t>(Принт 1730)</t>
  </si>
  <si>
    <t>(Принт 1705)</t>
  </si>
  <si>
    <t>(Принт 1704)</t>
  </si>
  <si>
    <t>(Принт 1679)</t>
  </si>
  <si>
    <t>(Принт 1671)</t>
  </si>
  <si>
    <t>(Принт 1670)</t>
  </si>
  <si>
    <t>(Принт 1662)</t>
  </si>
  <si>
    <t>(Принт 1619)</t>
  </si>
  <si>
    <t>(Принт 1562)</t>
  </si>
  <si>
    <t>(Принт 1553)</t>
  </si>
  <si>
    <t>(Принт 1550)</t>
  </si>
  <si>
    <t>(Принт 1489)</t>
  </si>
  <si>
    <t>(Принт 1363)</t>
  </si>
  <si>
    <t>(Принт 1335)</t>
  </si>
  <si>
    <t>(Принт 1334)</t>
  </si>
  <si>
    <t>(Принт 1317)</t>
  </si>
  <si>
    <t>(Принт 1316)</t>
  </si>
  <si>
    <t>(Принт 1257)</t>
  </si>
  <si>
    <t>(Принт 1256)</t>
  </si>
  <si>
    <t>(Принт 1200)</t>
  </si>
  <si>
    <t>(Принт 1191)</t>
  </si>
  <si>
    <t>(Принт 1186)</t>
  </si>
  <si>
    <t>(Принт 1175)</t>
  </si>
  <si>
    <t>(Принт 1145)</t>
  </si>
  <si>
    <t>(Принт 1144)</t>
  </si>
  <si>
    <t>(Принт 1143)</t>
  </si>
  <si>
    <t>(Принт 1142)</t>
  </si>
  <si>
    <t>(Принт 1141)</t>
  </si>
  <si>
    <t>(Принт 1140)</t>
  </si>
  <si>
    <t>(Принт 1139)</t>
  </si>
  <si>
    <t>(Принт 1138)</t>
  </si>
  <si>
    <t>(Принт 1137)</t>
  </si>
  <si>
    <t>(Принт 1134)</t>
  </si>
  <si>
    <t>(Принт 1133)</t>
  </si>
  <si>
    <t>(Принт 1090)</t>
  </si>
  <si>
    <t>(Принт 1054)</t>
  </si>
  <si>
    <t>(Принт 1053)</t>
  </si>
  <si>
    <t>(Принт 1052)</t>
  </si>
  <si>
    <t>(Принт 1051)</t>
  </si>
  <si>
    <t>(Принт 1050)</t>
  </si>
  <si>
    <t>(Принт 1037)</t>
  </si>
  <si>
    <t>(Принт 1036)</t>
  </si>
  <si>
    <t>(Принт 1014)</t>
  </si>
  <si>
    <t>(Принт 1013)</t>
  </si>
  <si>
    <t>(Принт 1012)</t>
  </si>
  <si>
    <t>(Принт 997)</t>
  </si>
  <si>
    <t>(Принт 996)</t>
  </si>
  <si>
    <t>(Принт 970)</t>
  </si>
  <si>
    <t>(Принт 91)</t>
  </si>
  <si>
    <t>(Принт 825)</t>
  </si>
  <si>
    <t>(Принт 82)</t>
  </si>
  <si>
    <t>(Принт 782)</t>
  </si>
  <si>
    <t>(Принт 781)</t>
  </si>
  <si>
    <t>(Принт 730)</t>
  </si>
  <si>
    <t>(Принт 729)</t>
  </si>
  <si>
    <t>(Принт 714)</t>
  </si>
  <si>
    <t>(Принт 713)</t>
  </si>
  <si>
    <t>(Принт 687)</t>
  </si>
  <si>
    <t>(Принт 672)</t>
  </si>
  <si>
    <t>(Принт 671)</t>
  </si>
  <si>
    <t>(Принт 664)</t>
  </si>
  <si>
    <t>(Принт 622)</t>
  </si>
  <si>
    <t>(Принт 606)</t>
  </si>
  <si>
    <t>(Принт 592)</t>
  </si>
  <si>
    <t>(Принт 590)</t>
  </si>
  <si>
    <t>(Принт 589)</t>
  </si>
  <si>
    <t>(Принт 588)</t>
  </si>
  <si>
    <t>(Принт 587)</t>
  </si>
  <si>
    <t>(Принт 582)</t>
  </si>
  <si>
    <t>(Принт 581)</t>
  </si>
  <si>
    <t>(Принт 580)</t>
  </si>
  <si>
    <t>(Принт 576)</t>
  </si>
  <si>
    <t>(Принт 575)</t>
  </si>
  <si>
    <t>(Принт 556)</t>
  </si>
  <si>
    <t>(Принт 555)</t>
  </si>
  <si>
    <t>(Принт 537)</t>
  </si>
  <si>
    <t>(Принт 525)</t>
  </si>
  <si>
    <t>(Принт 506)</t>
  </si>
  <si>
    <t>(Принт 503)</t>
  </si>
  <si>
    <t>(Принт 502)</t>
  </si>
  <si>
    <t>(Принт 408)</t>
  </si>
  <si>
    <t>(Принт 2281)</t>
  </si>
  <si>
    <t>(Принт 2280)</t>
  </si>
  <si>
    <t>(Принт 2279)</t>
  </si>
  <si>
    <t>(Принт 2192)</t>
  </si>
  <si>
    <t>(Принт 2191)</t>
  </si>
  <si>
    <t>(Принт 2190)</t>
  </si>
  <si>
    <t>(Принт 2189)</t>
  </si>
  <si>
    <t>(Принт 2188)</t>
  </si>
  <si>
    <t>(Принт 2187)</t>
  </si>
  <si>
    <t>(Принт 2186)</t>
  </si>
  <si>
    <t>(Принт 2174)</t>
  </si>
  <si>
    <t>(Принт 2173)</t>
  </si>
  <si>
    <t>(Принт 2152)</t>
  </si>
  <si>
    <t>(Принт 2088)</t>
  </si>
  <si>
    <t>(Принт 1729)</t>
  </si>
  <si>
    <t>(Принт 1430)</t>
  </si>
  <si>
    <t>(Принт 1429)</t>
  </si>
  <si>
    <t>(Принт 1428)</t>
  </si>
  <si>
    <t>(Принт 1427)</t>
  </si>
  <si>
    <t>(Принт 131)</t>
  </si>
  <si>
    <t>(Принт 117)</t>
  </si>
  <si>
    <t>(Принт 3085)</t>
  </si>
  <si>
    <t>(Принт 3084)</t>
  </si>
  <si>
    <t>(Принт 3083)</t>
  </si>
  <si>
    <t>(Принт 3082)</t>
  </si>
  <si>
    <t>(Принт 3081)</t>
  </si>
  <si>
    <t>(Принт 3080)</t>
  </si>
  <si>
    <t>(Принт 3079)</t>
  </si>
  <si>
    <t>(Принт 3078)</t>
  </si>
  <si>
    <t>(Принт 3077)</t>
  </si>
  <si>
    <t>(Принт 3076)</t>
  </si>
  <si>
    <t>(Принт 3075)</t>
  </si>
  <si>
    <t>(Принт 3074)</t>
  </si>
  <si>
    <t>(Принт 3073)</t>
  </si>
  <si>
    <t>(Принт 3072)</t>
  </si>
  <si>
    <t>(Принт 998)</t>
  </si>
  <si>
    <t>(Принт 995)</t>
  </si>
  <si>
    <t>(Принт 994)</t>
  </si>
  <si>
    <t>(Принт 993)</t>
  </si>
  <si>
    <t>(Принт 992)</t>
  </si>
  <si>
    <t>(Принт 991)</t>
  </si>
  <si>
    <t>(Принт 99)</t>
  </si>
  <si>
    <t>(Принт 989)</t>
  </si>
  <si>
    <t>(Принт 988)</t>
  </si>
  <si>
    <t>(Принт 980)</t>
  </si>
  <si>
    <t>(Принт 98)</t>
  </si>
  <si>
    <t>(Принт 975)</t>
  </si>
  <si>
    <t>(Принт 974)</t>
  </si>
  <si>
    <t>(Принт 962)</t>
  </si>
  <si>
    <t>(Принт 960)</t>
  </si>
  <si>
    <t>(Принт 96)</t>
  </si>
  <si>
    <t>(Принт 958)</t>
  </si>
  <si>
    <t>(Принт 95)</t>
  </si>
  <si>
    <t>(Принт 94)</t>
  </si>
  <si>
    <t>(Принт 933)</t>
  </si>
  <si>
    <t>(Принт 932)</t>
  </si>
  <si>
    <t>(Принт 931)</t>
  </si>
  <si>
    <t>(Принт 930)</t>
  </si>
  <si>
    <t>(Принт 93)</t>
  </si>
  <si>
    <t>(Принт 929)</t>
  </si>
  <si>
    <t>(Принт 928)</t>
  </si>
  <si>
    <t>(Принт 927)</t>
  </si>
  <si>
    <t>(Принт 926)</t>
  </si>
  <si>
    <t>(Принт 925)</t>
  </si>
  <si>
    <t>(Принт 924)</t>
  </si>
  <si>
    <t>(Принт 921)</t>
  </si>
  <si>
    <t>(Принт 92)</t>
  </si>
  <si>
    <t>(Принт 906)</t>
  </si>
  <si>
    <t>(Принт 90)</t>
  </si>
  <si>
    <t>(Принт 898)</t>
  </si>
  <si>
    <t>(Принт 897)</t>
  </si>
  <si>
    <t>(Принт 885)</t>
  </si>
  <si>
    <t>(Принт 883)</t>
  </si>
  <si>
    <t>(Принт 882)</t>
  </si>
  <si>
    <t>(Принт 881)</t>
  </si>
  <si>
    <t>(Принт 88)</t>
  </si>
  <si>
    <t>(Принт 873)</t>
  </si>
  <si>
    <t>(Принт 871)</t>
  </si>
  <si>
    <t>(Принт 87)</t>
  </si>
  <si>
    <t>(Принт 863)</t>
  </si>
  <si>
    <t>(Принт 861)</t>
  </si>
  <si>
    <t>(Принт 855)</t>
  </si>
  <si>
    <t>(Принт 854)</t>
  </si>
  <si>
    <t>(Принт 850)</t>
  </si>
  <si>
    <t>(Принт 849)</t>
  </si>
  <si>
    <t>(Принт 840)</t>
  </si>
  <si>
    <t>(Принт 828)</t>
  </si>
  <si>
    <t>(Принт 824)</t>
  </si>
  <si>
    <t>(Принт 823)</t>
  </si>
  <si>
    <t>(Принт 819)</t>
  </si>
  <si>
    <t>(Принт 818)</t>
  </si>
  <si>
    <t>(Принт 817)</t>
  </si>
  <si>
    <t>(Принт 816)</t>
  </si>
  <si>
    <t>(Принт 813)</t>
  </si>
  <si>
    <t>(Принт 812)</t>
  </si>
  <si>
    <t>(Принт 808)</t>
  </si>
  <si>
    <t>(Принт 806)</t>
  </si>
  <si>
    <t>(Принт 804)</t>
  </si>
  <si>
    <t>(Принт 802)</t>
  </si>
  <si>
    <t>(Принт 798)</t>
  </si>
  <si>
    <t>(Принт 797)</t>
  </si>
  <si>
    <t>(Принт 792)</t>
  </si>
  <si>
    <t>(Принт 790)</t>
  </si>
  <si>
    <t>(Принт 787)</t>
  </si>
  <si>
    <t>(Принт 784)</t>
  </si>
  <si>
    <t>(Принт 783)</t>
  </si>
  <si>
    <t>(Принт 780)</t>
  </si>
  <si>
    <t>(Принт 78)</t>
  </si>
  <si>
    <t>(Принт 779)</t>
  </si>
  <si>
    <t>(Принт 778)</t>
  </si>
  <si>
    <t>(Принт 777)</t>
  </si>
  <si>
    <t>(Принт 765)</t>
  </si>
  <si>
    <t>(Принт 762)</t>
  </si>
  <si>
    <t>(Принт 754)</t>
  </si>
  <si>
    <t>(Принт 749)</t>
  </si>
  <si>
    <t>(Принт 743)</t>
  </si>
  <si>
    <t>(Принт 742)</t>
  </si>
  <si>
    <t>(Принт 74)</t>
  </si>
  <si>
    <t>(Принт 72)</t>
  </si>
  <si>
    <t>(Принт 71)</t>
  </si>
  <si>
    <t>(Принт 705)</t>
  </si>
  <si>
    <t>(Принт 70)</t>
  </si>
  <si>
    <t>(Принт 694)</t>
  </si>
  <si>
    <t>(Принт 693)</t>
  </si>
  <si>
    <t>(Принт 692)</t>
  </si>
  <si>
    <t>(Принт 69)</t>
  </si>
  <si>
    <t>(Принт 681)</t>
  </si>
  <si>
    <t>(Принт 68)</t>
  </si>
  <si>
    <t>(Принт 679)</t>
  </si>
  <si>
    <t>(Принт 665)</t>
  </si>
  <si>
    <t>(Принт 663)</t>
  </si>
  <si>
    <t>(Принт 657)</t>
  </si>
  <si>
    <t>(Принт 656)</t>
  </si>
  <si>
    <t>(Принт 653)</t>
  </si>
  <si>
    <t>(Принт 647)</t>
  </si>
  <si>
    <t>(Принт 627)</t>
  </si>
  <si>
    <t>(Принт 623)</t>
  </si>
  <si>
    <t>(Принт 621)</t>
  </si>
  <si>
    <t>(Принт 620)</t>
  </si>
  <si>
    <t>(Принт 619)</t>
  </si>
  <si>
    <t>(Принт 618)</t>
  </si>
  <si>
    <t>(Принт 617)</t>
  </si>
  <si>
    <t>(Принт 612)</t>
  </si>
  <si>
    <t>(Принт 611)</t>
  </si>
  <si>
    <t>(Принт 609)</t>
  </si>
  <si>
    <t>(Принт 605)</t>
  </si>
  <si>
    <t>(Принт 604)</t>
  </si>
  <si>
    <t>(Принт 599)</t>
  </si>
  <si>
    <t>(Принт 598)</t>
  </si>
  <si>
    <t>(Принт 597)</t>
  </si>
  <si>
    <t>(Принт 596)</t>
  </si>
  <si>
    <t>(Принт 595)</t>
  </si>
  <si>
    <t>(Принт 593)</t>
  </si>
  <si>
    <t>(Принт 586)</t>
  </si>
  <si>
    <t>(Принт 585)</t>
  </si>
  <si>
    <t>(Принт 584)</t>
  </si>
  <si>
    <t>(Принт 583)</t>
  </si>
  <si>
    <t>(Принт 58)</t>
  </si>
  <si>
    <t>(Принт 574)</t>
  </si>
  <si>
    <t>(Принт 573)</t>
  </si>
  <si>
    <t>(Принт 572)</t>
  </si>
  <si>
    <t>(Принт 571)</t>
  </si>
  <si>
    <t>(Принт 559)</t>
  </si>
  <si>
    <t>(Принт 558)</t>
  </si>
  <si>
    <t>(Принт 552)</t>
  </si>
  <si>
    <t>(Принт 548)</t>
  </si>
  <si>
    <t>(Принт 539)</t>
  </si>
  <si>
    <t>(Принт 538)</t>
  </si>
  <si>
    <t>(Принт 534)</t>
  </si>
  <si>
    <t>(Принт 529)</t>
  </si>
  <si>
    <t>(Принт 528)</t>
  </si>
  <si>
    <t>(Принт 527)</t>
  </si>
  <si>
    <t>(Принт 526)</t>
  </si>
  <si>
    <t>(Принт 524)</t>
  </si>
  <si>
    <t>(Принт 520)</t>
  </si>
  <si>
    <t>(Принт 519)</t>
  </si>
  <si>
    <t>(Принт 515)</t>
  </si>
  <si>
    <t>(Принт 507)</t>
  </si>
  <si>
    <t>(Принт 505)</t>
  </si>
  <si>
    <t>(Принт 504)</t>
  </si>
  <si>
    <t>(Принт 501)</t>
  </si>
  <si>
    <t>(Принт 500)</t>
  </si>
  <si>
    <t>(Принт 499)</t>
  </si>
  <si>
    <t>(Принт 498)</t>
  </si>
  <si>
    <t>(Принт 497)</t>
  </si>
  <si>
    <t>(Принт 496)</t>
  </si>
  <si>
    <t>(Принт 49)</t>
  </si>
  <si>
    <t>(Принт 487)</t>
  </si>
  <si>
    <t>(Принт 485)</t>
  </si>
  <si>
    <t>(Принт 484)</t>
  </si>
  <si>
    <t>(Принт 470)</t>
  </si>
  <si>
    <t>(Принт 469)</t>
  </si>
  <si>
    <t>(Принт 467)</t>
  </si>
  <si>
    <t>(Принт 464)</t>
  </si>
  <si>
    <t>(Принт 458)</t>
  </si>
  <si>
    <t>(Принт 455)</t>
  </si>
  <si>
    <t>(Принт 448)</t>
  </si>
  <si>
    <t>(Принт 447)</t>
  </si>
  <si>
    <t>(Принт 442)</t>
  </si>
  <si>
    <t>(Принт 440)</t>
  </si>
  <si>
    <t>(Принт 436)</t>
  </si>
  <si>
    <t>(Принт 435)</t>
  </si>
  <si>
    <t>(Принт 403)</t>
  </si>
  <si>
    <t>(Принт 395)</t>
  </si>
  <si>
    <t>(Принт 389)</t>
  </si>
  <si>
    <t>(Принт 385)</t>
  </si>
  <si>
    <t>(Принт 38)</t>
  </si>
  <si>
    <t>(Принт 376)</t>
  </si>
  <si>
    <t>(Принт 375)</t>
  </si>
  <si>
    <t>(Принт 37)</t>
  </si>
  <si>
    <t>(Принт 368)</t>
  </si>
  <si>
    <t>(Принт 364)</t>
  </si>
  <si>
    <t>(Принт 363)</t>
  </si>
  <si>
    <t>(Принт 357)</t>
  </si>
  <si>
    <t>(Принт 355)</t>
  </si>
  <si>
    <t>(Принт 354)</t>
  </si>
  <si>
    <t>(Принт 352)</t>
  </si>
  <si>
    <t>(Принт 347)</t>
  </si>
  <si>
    <t>(Принт 313)</t>
  </si>
  <si>
    <t>(Принт 3107)</t>
  </si>
  <si>
    <t>(Принт 3106)</t>
  </si>
  <si>
    <t>(Принт 3105)</t>
  </si>
  <si>
    <t>(Принт 309)</t>
  </si>
  <si>
    <t>(Принт 308)</t>
  </si>
  <si>
    <t>(Принт 3070)</t>
  </si>
  <si>
    <t>(Принт 3069)</t>
  </si>
  <si>
    <t>(Принт 3068)</t>
  </si>
  <si>
    <t>(Принт 3067)</t>
  </si>
  <si>
    <t>(Принт 3030)</t>
  </si>
  <si>
    <t>(Принт 3029)</t>
  </si>
  <si>
    <t>(Принт 3028)</t>
  </si>
  <si>
    <t>(Принт 3027)</t>
  </si>
  <si>
    <t>(Принт 3026)</t>
  </si>
  <si>
    <t>(Принт 3025)</t>
  </si>
  <si>
    <t>(Принт 3011)</t>
  </si>
  <si>
    <t>(Принт 299)</t>
  </si>
  <si>
    <t>(Принт 2967)</t>
  </si>
  <si>
    <t>(Принт 2929)</t>
  </si>
  <si>
    <t>(Принт 2928)</t>
  </si>
  <si>
    <t>(Принт 2924)</t>
  </si>
  <si>
    <t>(Принт 2868)</t>
  </si>
  <si>
    <t>(Принт 2867)</t>
  </si>
  <si>
    <t>(Принт 2864)</t>
  </si>
  <si>
    <t>(Принт 2836)</t>
  </si>
  <si>
    <t>(Принт 2794)</t>
  </si>
  <si>
    <t>(Принт 2790)</t>
  </si>
  <si>
    <t>(Принт 2736)</t>
  </si>
  <si>
    <t>(Принт 2676)</t>
  </si>
  <si>
    <t>(Принт 2675)</t>
  </si>
  <si>
    <t>(Принт 2674)</t>
  </si>
  <si>
    <t>(Принт 2673)</t>
  </si>
  <si>
    <t>(Принт 2672)</t>
  </si>
  <si>
    <t>(Принт 2650)</t>
  </si>
  <si>
    <t>(Принт 2649)</t>
  </si>
  <si>
    <t>(Принт 2636)</t>
  </si>
  <si>
    <t>(Принт 2633)</t>
  </si>
  <si>
    <t>(Принт 2626)</t>
  </si>
  <si>
    <t>(Принт 2600)</t>
  </si>
  <si>
    <t>(Принт 2585)</t>
  </si>
  <si>
    <t>(Принт 2567)</t>
  </si>
  <si>
    <t>(Принт 254)</t>
  </si>
  <si>
    <t>(Принт 2528)</t>
  </si>
  <si>
    <t>(Принт 2523)</t>
  </si>
  <si>
    <t>(Принт 2484)</t>
  </si>
  <si>
    <t>(Принт 2463)</t>
  </si>
  <si>
    <t>(Принт 2462)</t>
  </si>
  <si>
    <t>(Принт 2461)</t>
  </si>
  <si>
    <t>(Принт 2437)</t>
  </si>
  <si>
    <t>(Принт 2435)</t>
  </si>
  <si>
    <t>(Принт 242)</t>
  </si>
  <si>
    <t>(Принт 2419)</t>
  </si>
  <si>
    <t>(Принт 2418)</t>
  </si>
  <si>
    <t>(Принт 238)</t>
  </si>
  <si>
    <t>(Принт 2368)</t>
  </si>
  <si>
    <t>(Принт 2367)</t>
  </si>
  <si>
    <t>(Принт 2366)</t>
  </si>
  <si>
    <t>(Принт 2365)</t>
  </si>
  <si>
    <t>(Принт 2364)</t>
  </si>
  <si>
    <t>(Принт 2360)</t>
  </si>
  <si>
    <t>(Принт 236)</t>
  </si>
  <si>
    <t>(Принт 2359)</t>
  </si>
  <si>
    <t>(Принт 2358)</t>
  </si>
  <si>
    <t>(Принт 2357)</t>
  </si>
  <si>
    <t>(Принт 2344)</t>
  </si>
  <si>
    <t>(Принт 2343)</t>
  </si>
  <si>
    <t>(Принт 234)</t>
  </si>
  <si>
    <t>(Принт 2338)</t>
  </si>
  <si>
    <t>(Принт 2335)</t>
  </si>
  <si>
    <t>(Принт 2334)</t>
  </si>
  <si>
    <t>(Принт 2325)</t>
  </si>
  <si>
    <t>(Принт 2298)</t>
  </si>
  <si>
    <t>(Принт 2297)</t>
  </si>
  <si>
    <t>(Принт 2296)</t>
  </si>
  <si>
    <t>(Принт 2291)</t>
  </si>
  <si>
    <t>(Принт 2286)</t>
  </si>
  <si>
    <t>(Принт 2285)</t>
  </si>
  <si>
    <t>(Принт 2284)</t>
  </si>
  <si>
    <t>(Принт 2283)</t>
  </si>
  <si>
    <t>(Принт 2282)</t>
  </si>
  <si>
    <t>(Принт 2275)</t>
  </si>
  <si>
    <t>(Принт 2273)</t>
  </si>
  <si>
    <t>(Принт 2272)</t>
  </si>
  <si>
    <t>(Принт 2271)</t>
  </si>
  <si>
    <t>(Принт 2270)</t>
  </si>
  <si>
    <t>(Принт 2269)</t>
  </si>
  <si>
    <t>(Принт 2264)</t>
  </si>
  <si>
    <t>(Принт 2243)</t>
  </si>
  <si>
    <t>(Принт 2242)</t>
  </si>
  <si>
    <t>(Принт 2240)</t>
  </si>
  <si>
    <t>(Принт 2239)</t>
  </si>
  <si>
    <t>(Принт 2219)</t>
  </si>
  <si>
    <t>(Принт 2218)</t>
  </si>
  <si>
    <t>(Принт 2217)</t>
  </si>
  <si>
    <t>(Принт 2216)</t>
  </si>
  <si>
    <t>(Принт 221)</t>
  </si>
  <si>
    <t>(Принт 2206)</t>
  </si>
  <si>
    <t>(Принт 2205)</t>
  </si>
  <si>
    <t>(Принт 2204)</t>
  </si>
  <si>
    <t>(Принт 2203)</t>
  </si>
  <si>
    <t>(Принт 2202)</t>
  </si>
  <si>
    <t>(Принт 2201)</t>
  </si>
  <si>
    <t>(Принт 2200)</t>
  </si>
  <si>
    <t>(Принт 2199)</t>
  </si>
  <si>
    <t>(Принт 2198)</t>
  </si>
  <si>
    <t>(Принт 2182)</t>
  </si>
  <si>
    <t>(Принт 2177)</t>
  </si>
  <si>
    <t>(Принт 2176)</t>
  </si>
  <si>
    <t>(Принт 2175)</t>
  </si>
  <si>
    <t>(Принт 2168)</t>
  </si>
  <si>
    <t>(Принт 2161)</t>
  </si>
  <si>
    <t>(Принт 2160)</t>
  </si>
  <si>
    <t>(Принт 2159)</t>
  </si>
  <si>
    <t>(Принт 2158)</t>
  </si>
  <si>
    <t>(Принт 2131)</t>
  </si>
  <si>
    <t>(Принт 2130)</t>
  </si>
  <si>
    <t>(Принт 213)</t>
  </si>
  <si>
    <t>(Принт 2121)</t>
  </si>
  <si>
    <t>(Принт 2117)</t>
  </si>
  <si>
    <t>(Принт 2116)</t>
  </si>
  <si>
    <t>(Принт 2115)</t>
  </si>
  <si>
    <t>(Принт 2114)</t>
  </si>
  <si>
    <t>(Принт 2113)</t>
  </si>
  <si>
    <t>(Принт 2112)</t>
  </si>
  <si>
    <t>(Принт 2111)</t>
  </si>
  <si>
    <t>(Принт 2110)</t>
  </si>
  <si>
    <t>(Принт 2107)</t>
  </si>
  <si>
    <t>(Принт 2106)</t>
  </si>
  <si>
    <t>(Принт 2105)</t>
  </si>
  <si>
    <t>(Принт 2080)</t>
  </si>
  <si>
    <t>(Принт 2074)</t>
  </si>
  <si>
    <t>(Принт 2073)</t>
  </si>
  <si>
    <t>(Принт 2072)</t>
  </si>
  <si>
    <t>(Принт 2071)</t>
  </si>
  <si>
    <t>(Принт 2064)</t>
  </si>
  <si>
    <t>(Принт 2063)</t>
  </si>
  <si>
    <t>(Принт 2062)</t>
  </si>
  <si>
    <t>(Принт 2057)</t>
  </si>
  <si>
    <t>(Принт 2049)</t>
  </si>
  <si>
    <t>(Принт 2036)</t>
  </si>
  <si>
    <t>(Принт 2032)</t>
  </si>
  <si>
    <t>(Принт 1967)</t>
  </si>
  <si>
    <t>(Принт 1966)</t>
  </si>
  <si>
    <t>(Принт 1965)</t>
  </si>
  <si>
    <t>(Принт 1953)</t>
  </si>
  <si>
    <t>(Принт 1950)</t>
  </si>
  <si>
    <t>(Принт 1946)</t>
  </si>
  <si>
    <t>(Принт 1924)</t>
  </si>
  <si>
    <t>(Принт 1907)</t>
  </si>
  <si>
    <t>(Принт 1857)</t>
  </si>
  <si>
    <t>(Принт 1856)</t>
  </si>
  <si>
    <t>(Принт 1813)</t>
  </si>
  <si>
    <t>(Принт 1812)</t>
  </si>
  <si>
    <t>(Принт 1788)</t>
  </si>
  <si>
    <t>(Принт 1787)</t>
  </si>
  <si>
    <t>(Принт 1786)</t>
  </si>
  <si>
    <t>(Принт 1785)</t>
  </si>
  <si>
    <t>(Принт 1758)</t>
  </si>
  <si>
    <t>(Принт 1757)</t>
  </si>
  <si>
    <t>(Принт 1741)</t>
  </si>
  <si>
    <t>(Принт 1711)</t>
  </si>
  <si>
    <t>(Принт 1710)</t>
  </si>
  <si>
    <t>(Принт 1693)</t>
  </si>
  <si>
    <t>(Принт 1660)</t>
  </si>
  <si>
    <t>(Принт 1647)</t>
  </si>
  <si>
    <t>(Принт 1626)</t>
  </si>
  <si>
    <t>(Принт 16)</t>
  </si>
  <si>
    <t>(Принт 1598)</t>
  </si>
  <si>
    <t>(Принт 1586)</t>
  </si>
  <si>
    <t>(Принт 1585)</t>
  </si>
  <si>
    <t>(Принт 1584)</t>
  </si>
  <si>
    <t>(Принт 1583)</t>
  </si>
  <si>
    <t>(Принт 1582)</t>
  </si>
  <si>
    <t>(Принт 1576)</t>
  </si>
  <si>
    <t>(Принт 1572)</t>
  </si>
  <si>
    <t>(Принт 1569)</t>
  </si>
  <si>
    <t>(Принт 1568)</t>
  </si>
  <si>
    <t>(Принт 1567)</t>
  </si>
  <si>
    <t>(Принт 1523)</t>
  </si>
  <si>
    <t>(Принт 1522)</t>
  </si>
  <si>
    <t>(Принт 1521)</t>
  </si>
  <si>
    <t>(Принт 1520)</t>
  </si>
  <si>
    <t>(Принт 1519)</t>
  </si>
  <si>
    <t>(Принт 1518)</t>
  </si>
  <si>
    <t>(Принт 1517)</t>
  </si>
  <si>
    <t>(Принт 1516)</t>
  </si>
  <si>
    <t>(Принт 1515)</t>
  </si>
  <si>
    <t>(Принт 1514)</t>
  </si>
  <si>
    <t>(Принт 1513)</t>
  </si>
  <si>
    <t>(Принт 1512)</t>
  </si>
  <si>
    <t>(Принт 1511)</t>
  </si>
  <si>
    <t>(Принт 1505)</t>
  </si>
  <si>
    <t>(Принт 1504)</t>
  </si>
  <si>
    <t>(Принт 1503)</t>
  </si>
  <si>
    <t>(Принт 1502)</t>
  </si>
  <si>
    <t>(Принт 1501)</t>
  </si>
  <si>
    <t>(Принт 15)</t>
  </si>
  <si>
    <t>(Принт 1480)</t>
  </si>
  <si>
    <t>(Принт 1467)</t>
  </si>
  <si>
    <t>(Принт 1463)</t>
  </si>
  <si>
    <t>(Принт 1460)</t>
  </si>
  <si>
    <t>(Принт 1459)</t>
  </si>
  <si>
    <t>(Принт 1458)</t>
  </si>
  <si>
    <t>(Принт 1424)</t>
  </si>
  <si>
    <t>(Принт 1421)</t>
  </si>
  <si>
    <t>(Принт 1419)</t>
  </si>
  <si>
    <t>(Принт 1418)</t>
  </si>
  <si>
    <t>(Принт 1415)</t>
  </si>
  <si>
    <t>(Принт 1414)</t>
  </si>
  <si>
    <t>(Принт 1413)</t>
  </si>
  <si>
    <t>(Принт 1412)</t>
  </si>
  <si>
    <t>(Принт 1399)</t>
  </si>
  <si>
    <t>(Принт 1379)</t>
  </si>
  <si>
    <t>(Принт 1358)</t>
  </si>
  <si>
    <t>(Принт 1357)</t>
  </si>
  <si>
    <t>(Принт 1301)</t>
  </si>
  <si>
    <t>(Принт 129)</t>
  </si>
  <si>
    <t>(Принт 1278)</t>
  </si>
  <si>
    <t>(Принт 1277)</t>
  </si>
  <si>
    <t>(Принт 1272)</t>
  </si>
  <si>
    <t>(Принт 1263)</t>
  </si>
  <si>
    <t>(Принт 1262)</t>
  </si>
  <si>
    <t>(Принт 1261)</t>
  </si>
  <si>
    <t>(Принт 1260)</t>
  </si>
  <si>
    <t>(Принт 126)</t>
  </si>
  <si>
    <t>(Принт 124)</t>
  </si>
  <si>
    <t>(Принт 122)</t>
  </si>
  <si>
    <t>(Принт 120)</t>
  </si>
  <si>
    <t>(Принт 1174)</t>
  </si>
  <si>
    <t>(Принт 1173)</t>
  </si>
  <si>
    <t>(Принт 115)</t>
  </si>
  <si>
    <t>(Принт 114)</t>
  </si>
  <si>
    <t>(Принт 113)</t>
  </si>
  <si>
    <t>(Принт 1123)</t>
  </si>
  <si>
    <t>(Принт 1121)</t>
  </si>
  <si>
    <t>(Принт 1115)</t>
  </si>
  <si>
    <t>(Принт 1114)</t>
  </si>
  <si>
    <t>(Принт 111)</t>
  </si>
  <si>
    <t>(Принт 110)</t>
  </si>
  <si>
    <t>(Принт 1098)</t>
  </si>
  <si>
    <t>(Принт 109)</t>
  </si>
  <si>
    <t>(Принт 1089)</t>
  </si>
  <si>
    <t>(Принт 1082)</t>
  </si>
  <si>
    <t>(Принт 1081)</t>
  </si>
  <si>
    <t>(Принт 1080)</t>
  </si>
  <si>
    <t>(Принт 108)</t>
  </si>
  <si>
    <t>(Принт 1079)</t>
  </si>
  <si>
    <t>(Принт 1071)</t>
  </si>
  <si>
    <t>(Принт 1070)</t>
  </si>
  <si>
    <t>(Принт 107)</t>
  </si>
  <si>
    <t>(Принт 1069)</t>
  </si>
  <si>
    <t>(Принт 1068)</t>
  </si>
  <si>
    <t>(Принт 1067)</t>
  </si>
  <si>
    <t>(Принт 1066)</t>
  </si>
  <si>
    <t>(Принт 1059)</t>
  </si>
  <si>
    <t>(Принт 105)</t>
  </si>
  <si>
    <t>(Принт 1049)</t>
  </si>
  <si>
    <t>(Принт 1045)</t>
  </si>
  <si>
    <t>(Принт 1044)</t>
  </si>
  <si>
    <t>(Принт 1033)</t>
  </si>
  <si>
    <t>(Принт 1031)</t>
  </si>
  <si>
    <t>(Принт 1030)</t>
  </si>
  <si>
    <t>(Принт 103)</t>
  </si>
  <si>
    <t>(Принт 1029)</t>
  </si>
  <si>
    <t>(Принт 1023)</t>
  </si>
  <si>
    <t>(Принт 1021)</t>
  </si>
  <si>
    <t>(Принт 102)</t>
  </si>
  <si>
    <t>(Принт 101)</t>
  </si>
  <si>
    <t>(Принт 1007)</t>
  </si>
  <si>
    <t>(Принт 1004)</t>
  </si>
  <si>
    <t>(Принт 1003)</t>
  </si>
  <si>
    <t>(Принт 1002)</t>
  </si>
  <si>
    <t>(Принт 1001)</t>
  </si>
  <si>
    <t>(Принт 100)</t>
  </si>
  <si>
    <t>(Принт 986)</t>
  </si>
  <si>
    <t>(Принт 978)</t>
  </si>
  <si>
    <t>(Принт 977)</t>
  </si>
  <si>
    <t>(Принт 965)</t>
  </si>
  <si>
    <t>(Принт 961)</t>
  </si>
  <si>
    <t>(Принт 941)</t>
  </si>
  <si>
    <t>(Принт 917)</t>
  </si>
  <si>
    <t>(Принт 913)</t>
  </si>
  <si>
    <t>(Принт 905)</t>
  </si>
  <si>
    <t>(Принт 901)</t>
  </si>
  <si>
    <t>(Принт 900)</t>
  </si>
  <si>
    <t>(Принт 895)</t>
  </si>
  <si>
    <t>(Принт 870)</t>
  </si>
  <si>
    <t>(Принт 869)</t>
  </si>
  <si>
    <t>(Принт 867)</t>
  </si>
  <si>
    <t>(Принт 862)</t>
  </si>
  <si>
    <t>(Принт 843)</t>
  </si>
  <si>
    <t>(Принт 827)</t>
  </si>
  <si>
    <t>(Принт 794)</t>
  </si>
  <si>
    <t>(Принт 793)</t>
  </si>
  <si>
    <t>(Принт 788)</t>
  </si>
  <si>
    <t>(Принт 786)</t>
  </si>
  <si>
    <t>(Принт 759)</t>
  </si>
  <si>
    <t>(Принт 758)</t>
  </si>
  <si>
    <t>(Принт 698)</t>
  </si>
  <si>
    <t>(Принт 670)</t>
  </si>
  <si>
    <t>(Принт 662)</t>
  </si>
  <si>
    <t>(Принт 594)</t>
  </si>
  <si>
    <t>(Принт 531)</t>
  </si>
  <si>
    <t>(Принт 530)</t>
  </si>
  <si>
    <t>(Принт 413)</t>
  </si>
  <si>
    <t>(Принт 412)</t>
  </si>
  <si>
    <t>(Принт 411)</t>
  </si>
  <si>
    <t>(Принт 393)</t>
  </si>
  <si>
    <t>(Принт 378)</t>
  </si>
  <si>
    <t>(Принт 377)</t>
  </si>
  <si>
    <t>(Принт 362)</t>
  </si>
  <si>
    <t>(Принт 359)</t>
  </si>
  <si>
    <t>(Принт 344)</t>
  </si>
  <si>
    <t>(Принт 332)</t>
  </si>
  <si>
    <t>(Принт 3110)</t>
  </si>
  <si>
    <t>(Принт 3109)</t>
  </si>
  <si>
    <t>(Принт 3102)</t>
  </si>
  <si>
    <t>(Принт 3101)</t>
  </si>
  <si>
    <t>(Принт 305)</t>
  </si>
  <si>
    <t>(Принт 2951)</t>
  </si>
  <si>
    <t>(Принт 2950)</t>
  </si>
  <si>
    <t>(Принт 2949)</t>
  </si>
  <si>
    <t>(Принт 2948)</t>
  </si>
  <si>
    <t>(Принт 2944)</t>
  </si>
  <si>
    <t>(Принт 2939)</t>
  </si>
  <si>
    <t>(Принт 2901)</t>
  </si>
  <si>
    <t>(Принт 2900)</t>
  </si>
  <si>
    <t>(Принт 2899)</t>
  </si>
  <si>
    <t>(Принт 2898)</t>
  </si>
  <si>
    <t>(Принт 2830)</t>
  </si>
  <si>
    <t>(Принт 2816)</t>
  </si>
  <si>
    <t>(Принт 2811)</t>
  </si>
  <si>
    <t>(Принт 2810)</t>
  </si>
  <si>
    <t>(Принт 280)</t>
  </si>
  <si>
    <t>(Принт 2788)</t>
  </si>
  <si>
    <t>(Принт 278)</t>
  </si>
  <si>
    <t>(Принт 277)</t>
  </si>
  <si>
    <t>(Принт 275)</t>
  </si>
  <si>
    <t>(Принт 2724)</t>
  </si>
  <si>
    <t>(Принт 2723)</t>
  </si>
  <si>
    <t>(Принт 2722)</t>
  </si>
  <si>
    <t>(Принт 2721)</t>
  </si>
  <si>
    <t>(Принт 2710)</t>
  </si>
  <si>
    <t>(Принт 2701)</t>
  </si>
  <si>
    <t>(Принт 2700)</t>
  </si>
  <si>
    <t>(Принт 2678)</t>
  </si>
  <si>
    <t>(Принт 2677)</t>
  </si>
  <si>
    <t>(Принт 265)</t>
  </si>
  <si>
    <t>(Принт 2648)</t>
  </si>
  <si>
    <t>(Принт 2641)</t>
  </si>
  <si>
    <t>(Принт 2640)</t>
  </si>
  <si>
    <t>(Принт 2622)</t>
  </si>
  <si>
    <t>(Принт 2621)</t>
  </si>
  <si>
    <t>(Принт 2620)</t>
  </si>
  <si>
    <t>(Принт 262)</t>
  </si>
  <si>
    <t>(Принт 2614)</t>
  </si>
  <si>
    <t>(Принт 2608)</t>
  </si>
  <si>
    <t>(Принт 2606)</t>
  </si>
  <si>
    <t>(Принт 260)</t>
  </si>
  <si>
    <t>(Принт 2598)</t>
  </si>
  <si>
    <t>(Принт 2597)</t>
  </si>
  <si>
    <t>(Принт 2594)</t>
  </si>
  <si>
    <t>(Принт 2571)</t>
  </si>
  <si>
    <t>(Принт 257)</t>
  </si>
  <si>
    <t>(Принт 2548)</t>
  </si>
  <si>
    <t>(Принт 2547)</t>
  </si>
  <si>
    <t>(Принт 2536)</t>
  </si>
  <si>
    <t>(Принт 2510)</t>
  </si>
  <si>
    <t>(Принт 2508)</t>
  </si>
  <si>
    <t>(Принт 2507)</t>
  </si>
  <si>
    <t>(Принт 250)</t>
  </si>
  <si>
    <t>(Принт 25)</t>
  </si>
  <si>
    <t>(Принт 248)</t>
  </si>
  <si>
    <t>(Принт 247)</t>
  </si>
  <si>
    <t>(Принт 2465)</t>
  </si>
  <si>
    <t>(Принт 2464)</t>
  </si>
  <si>
    <t>(Принт 2450)</t>
  </si>
  <si>
    <t>(Принт 2436)</t>
  </si>
  <si>
    <t>(Принт 2434)</t>
  </si>
  <si>
    <t>(Принт 2432)</t>
  </si>
  <si>
    <t>(Принт 2431)</t>
  </si>
  <si>
    <t>(Принт 2430)</t>
  </si>
  <si>
    <t>(Принт 2429)</t>
  </si>
  <si>
    <t>(Принт 2425)</t>
  </si>
  <si>
    <t>(Принт 2424)</t>
  </si>
  <si>
    <t>(Принт 2421)</t>
  </si>
  <si>
    <t>(Принт 2417)</t>
  </si>
  <si>
    <t>(Принт 2416)</t>
  </si>
  <si>
    <t>(Принт 2413)</t>
  </si>
  <si>
    <t>(Принт 2412)</t>
  </si>
  <si>
    <t>(Принт 2405)</t>
  </si>
  <si>
    <t>(Принт 2404)</t>
  </si>
  <si>
    <t>(Принт 2403)</t>
  </si>
  <si>
    <t>(Принт 2402)</t>
  </si>
  <si>
    <t>(Принт 2401)</t>
  </si>
  <si>
    <t>(Принт 2395)</t>
  </si>
  <si>
    <t>(Принт 2393)</t>
  </si>
  <si>
    <t>(Принт 2374)</t>
  </si>
  <si>
    <t>(Принт 2373)</t>
  </si>
  <si>
    <t>(Принт 2372)</t>
  </si>
  <si>
    <t>(Принт 2371)</t>
  </si>
  <si>
    <t>(Принт 2361)</t>
  </si>
  <si>
    <t>(Принт 2356)</t>
  </si>
  <si>
    <t>(Принт 2355)</t>
  </si>
  <si>
    <t>(Принт 2350)</t>
  </si>
  <si>
    <t>(Принт 2348)</t>
  </si>
  <si>
    <t>(Принт 2347)</t>
  </si>
  <si>
    <t>(Принт 233)</t>
  </si>
  <si>
    <t>(Принт 2328)</t>
  </si>
  <si>
    <t>(Принт 2321)</t>
  </si>
  <si>
    <t>(Принт 232)</t>
  </si>
  <si>
    <t>(Принт 2316)</t>
  </si>
  <si>
    <t>(Принт 2302)</t>
  </si>
  <si>
    <t>(Принт 2301)</t>
  </si>
  <si>
    <t>(Принт 230)</t>
  </si>
  <si>
    <t>(Принт 2295)</t>
  </si>
  <si>
    <t>(Принт 2294)</t>
  </si>
  <si>
    <t>(Принт 2293)</t>
  </si>
  <si>
    <t>(Принт 2292)</t>
  </si>
  <si>
    <t>(Принт 2266)</t>
  </si>
  <si>
    <t>(Принт 2265)</t>
  </si>
  <si>
    <t>(Принт 2256)</t>
  </si>
  <si>
    <t>(Принт 2251)</t>
  </si>
  <si>
    <t>(Принт 2227)</t>
  </si>
  <si>
    <t>(Принт 2226)</t>
  </si>
  <si>
    <t>(Принт 2225)</t>
  </si>
  <si>
    <t>(Принт 2224)</t>
  </si>
  <si>
    <t>(Принт 2163)</t>
  </si>
  <si>
    <t>(Принт 2150)</t>
  </si>
  <si>
    <t>(Принт 2145)</t>
  </si>
  <si>
    <t>(Принт 2138)</t>
  </si>
  <si>
    <t>(Принт 2091)</t>
  </si>
  <si>
    <t>(Принт 2048)</t>
  </si>
  <si>
    <t>(Принт 2026)</t>
  </si>
  <si>
    <t>(Принт 201)</t>
  </si>
  <si>
    <t>(Принт 1925)</t>
  </si>
  <si>
    <t>(Принт 1922)</t>
  </si>
  <si>
    <t>(Принт 1917)</t>
  </si>
  <si>
    <t>(Принт 1913)</t>
  </si>
  <si>
    <t>(Принт 1912)</t>
  </si>
  <si>
    <t>(Принт 1897)</t>
  </si>
  <si>
    <t>(Принт 1896)</t>
  </si>
  <si>
    <t>(Принт 1876)</t>
  </si>
  <si>
    <t>(Принт 1836)</t>
  </si>
  <si>
    <t>(Принт 1835)</t>
  </si>
  <si>
    <t>(Принт 1833)</t>
  </si>
  <si>
    <t>(Принт 1794)</t>
  </si>
  <si>
    <t>(Принт 1793)</t>
  </si>
  <si>
    <t>(Принт 1782)</t>
  </si>
  <si>
    <t>(Принт 1778)</t>
  </si>
  <si>
    <t>(Принт 1769)</t>
  </si>
  <si>
    <t>(Принт 1768)</t>
  </si>
  <si>
    <t>(Принт 1756)</t>
  </si>
  <si>
    <t>(Принт 175)</t>
  </si>
  <si>
    <t>(Принт 1734)</t>
  </si>
  <si>
    <t>(Принт 173)</t>
  </si>
  <si>
    <t>(Принт 1722)</t>
  </si>
  <si>
    <t>(Принт 1721)</t>
  </si>
  <si>
    <t>(Принт 1720)</t>
  </si>
  <si>
    <t>(Принт 1716)</t>
  </si>
  <si>
    <t>(Принт 1695)</t>
  </si>
  <si>
    <t>(Принт 169)</t>
  </si>
  <si>
    <t>(Принт 1684)</t>
  </si>
  <si>
    <t>(Принт 1681)</t>
  </si>
  <si>
    <t>(Принт 168)</t>
  </si>
  <si>
    <t>(Принт 1678)</t>
  </si>
  <si>
    <t>(Принт 1649)</t>
  </si>
  <si>
    <t>(Принт 1635)</t>
  </si>
  <si>
    <t>(Принт 1634)</t>
  </si>
  <si>
    <t>(Принт 1625)</t>
  </si>
  <si>
    <t>(Принт 1624)</t>
  </si>
  <si>
    <t>(Принт 1614)</t>
  </si>
  <si>
    <t>(Принт 1613)</t>
  </si>
  <si>
    <t>(Принт 1612)</t>
  </si>
  <si>
    <t>(Принт 1611)</t>
  </si>
  <si>
    <t>(Принт 1609)</t>
  </si>
  <si>
    <t>(Принт 1604)</t>
  </si>
  <si>
    <t>(Принт 1600)</t>
  </si>
  <si>
    <t>(Принт 1599)</t>
  </si>
  <si>
    <t>(Принт 1595)</t>
  </si>
  <si>
    <t>(Принт 1593)</t>
  </si>
  <si>
    <t>(Принт 1580)</t>
  </si>
  <si>
    <t>(Принт 1579)</t>
  </si>
  <si>
    <t>(Принт 1561)</t>
  </si>
  <si>
    <t>(Принт 1555)</t>
  </si>
  <si>
    <t>(Принт 1545)</t>
  </si>
  <si>
    <t>(Принт 1544)</t>
  </si>
  <si>
    <t>(Принт 1524)</t>
  </si>
  <si>
    <t>(Принт 1465)</t>
  </si>
  <si>
    <t>(Принт 1464)</t>
  </si>
  <si>
    <t>(Принт 1457)</t>
  </si>
  <si>
    <t>(Принт 1456)</t>
  </si>
  <si>
    <t>(Принт 1422)</t>
  </si>
  <si>
    <t>(Принт 1396)</t>
  </si>
  <si>
    <t>(Принт 1391)</t>
  </si>
  <si>
    <t>(Принт 1390)</t>
  </si>
  <si>
    <t>(Принт 1385)</t>
  </si>
  <si>
    <t>(Принт 1384)</t>
  </si>
  <si>
    <t>(Принт 1383)</t>
  </si>
  <si>
    <t>(Принт 1378)</t>
  </si>
  <si>
    <t>(Принт 1376)</t>
  </si>
  <si>
    <t>(Принт 1369)</t>
  </si>
  <si>
    <t>(Принт 1362)</t>
  </si>
  <si>
    <t>(Принт 1361)</t>
  </si>
  <si>
    <t>(Принт 1360)</t>
  </si>
  <si>
    <t>(Принт 1327)</t>
  </si>
  <si>
    <t>(Принт 1326)</t>
  </si>
  <si>
    <t>(Принт 1324)</t>
  </si>
  <si>
    <t>(Принт 1323)</t>
  </si>
  <si>
    <t>(Принт 1322)</t>
  </si>
  <si>
    <t>(Принт 1321)</t>
  </si>
  <si>
    <t>(Принт 1319)</t>
  </si>
  <si>
    <t>(Принт 1311)</t>
  </si>
  <si>
    <t>(Принт 1300)</t>
  </si>
  <si>
    <t>(Принт 1299)</t>
  </si>
  <si>
    <t>(Принт 1248)</t>
  </si>
  <si>
    <t>(Принт 1233)</t>
  </si>
  <si>
    <t>(Принт 1164)</t>
  </si>
  <si>
    <t>(Принт 1102)</t>
  </si>
  <si>
    <t>(Принт 1101)</t>
  </si>
  <si>
    <t>(Принт 1087)</t>
  </si>
  <si>
    <t>(Принт 1065)</t>
  </si>
  <si>
    <t>(Принт 1039)</t>
  </si>
  <si>
    <t>(Принт 1038)</t>
  </si>
  <si>
    <t>(Принт 1024)</t>
  </si>
  <si>
    <t>(Принт 1006)</t>
  </si>
  <si>
    <t>(Принт 1005)</t>
  </si>
  <si>
    <t>(Принт 10)</t>
  </si>
  <si>
    <t>Ловцы снов</t>
  </si>
  <si>
    <t>(Принт 807)</t>
  </si>
  <si>
    <t>(Принт 785)</t>
  </si>
  <si>
    <t>(Принт 56)</t>
  </si>
  <si>
    <t>(Принт 441)</t>
  </si>
  <si>
    <t>(Принт 439)</t>
  </si>
  <si>
    <t>(Принт 434)</t>
  </si>
  <si>
    <t>(Принт 433)</t>
  </si>
  <si>
    <t>(Принт 432)</t>
  </si>
  <si>
    <t>(Принт 431)</t>
  </si>
  <si>
    <t>(Принт 430)</t>
  </si>
  <si>
    <t>(Принт 429)</t>
  </si>
  <si>
    <t>(Принт 428)</t>
  </si>
  <si>
    <t>(Принт 427)</t>
  </si>
  <si>
    <t>(Принт 388)</t>
  </si>
  <si>
    <t>(Принт 3024)</t>
  </si>
  <si>
    <t>(Принт 2966)</t>
  </si>
  <si>
    <t>(Принт 2946)</t>
  </si>
  <si>
    <t>(Принт 2945)</t>
  </si>
  <si>
    <t>(Принт 2823)</t>
  </si>
  <si>
    <t>(Принт 2822)</t>
  </si>
  <si>
    <t>(Принт 2821)</t>
  </si>
  <si>
    <t>(Принт 2820)</t>
  </si>
  <si>
    <t>(Принт 2759)</t>
  </si>
  <si>
    <t>(Принт 2733)</t>
  </si>
  <si>
    <t>(Принт 2732)</t>
  </si>
  <si>
    <t>(Принт 2731)</t>
  </si>
  <si>
    <t>(Принт 2716)</t>
  </si>
  <si>
    <t>(Принт 2603)</t>
  </si>
  <si>
    <t>(Принт 2602)</t>
  </si>
  <si>
    <t>(Принт 2599)</t>
  </si>
  <si>
    <t>(Принт 2513)</t>
  </si>
  <si>
    <t>(Принт 2228)</t>
  </si>
  <si>
    <t>(Принт 200)</t>
  </si>
  <si>
    <t>(Принт 1855)</t>
  </si>
  <si>
    <t>(Принт 1850)</t>
  </si>
  <si>
    <t>(Принт 1849)</t>
  </si>
  <si>
    <t>(Принт 1811)</t>
  </si>
  <si>
    <t>(Принт 1810)</t>
  </si>
  <si>
    <t>(Принт 1809)</t>
  </si>
  <si>
    <t>(Принт 1808)</t>
  </si>
  <si>
    <t>(Принт 1807)</t>
  </si>
  <si>
    <t>(Принт 1806)</t>
  </si>
  <si>
    <t>(Принт 1805)</t>
  </si>
  <si>
    <t>(Принт 1804)</t>
  </si>
  <si>
    <t>(Принт 1803)</t>
  </si>
  <si>
    <t>(Принт 1802)</t>
  </si>
  <si>
    <t>(Принт 1795)</t>
  </si>
  <si>
    <t>(Принт 1790)</t>
  </si>
  <si>
    <t>(Принт 1552)</t>
  </si>
  <si>
    <t>(Принт 1190)</t>
  </si>
  <si>
    <t>(Принт 1188)</t>
  </si>
  <si>
    <t>(Принт 1187)</t>
  </si>
  <si>
    <t>(Принт 118)</t>
  </si>
  <si>
    <t>(Принт 1170)</t>
  </si>
  <si>
    <t>(Принт 1136)</t>
  </si>
  <si>
    <t>(Принт 1122)</t>
  </si>
  <si>
    <t>(Принт 916)</t>
  </si>
  <si>
    <t>(Принт 875)</t>
  </si>
  <si>
    <t>(Принт 801)</t>
  </si>
  <si>
    <t>(Принт 800)</t>
  </si>
  <si>
    <t>(Принт 776)</t>
  </si>
  <si>
    <t>(Принт 775)</t>
  </si>
  <si>
    <t>(Принт 516)</t>
  </si>
  <si>
    <t>(Принт 406)</t>
  </si>
  <si>
    <t>(Принт 3032)</t>
  </si>
  <si>
    <t>(Принт 3031)</t>
  </si>
  <si>
    <t>(Принт 301)</t>
  </si>
  <si>
    <t>(Принт 300)</t>
  </si>
  <si>
    <t>(Принт 2989)</t>
  </si>
  <si>
    <t>(Принт 2988)</t>
  </si>
  <si>
    <t>(Принт 2987)</t>
  </si>
  <si>
    <t>(Принт 2986)</t>
  </si>
  <si>
    <t>(Принт 2985)</t>
  </si>
  <si>
    <t>(Принт 2984)</t>
  </si>
  <si>
    <t>(Принт 2983)</t>
  </si>
  <si>
    <t>(Принт 2982)</t>
  </si>
  <si>
    <t>(Принт 2981)</t>
  </si>
  <si>
    <t>(Принт 2980)</t>
  </si>
  <si>
    <t>(Принт 2979)</t>
  </si>
  <si>
    <t>(Принт 2978)</t>
  </si>
  <si>
    <t>(Принт 2962)</t>
  </si>
  <si>
    <t>(Принт 2961)</t>
  </si>
  <si>
    <t>(Принт 2959)</t>
  </si>
  <si>
    <t>(Принт 2958)</t>
  </si>
  <si>
    <t>(Принт 2955)</t>
  </si>
  <si>
    <t>(Принт 2954)</t>
  </si>
  <si>
    <t>(Принт 2953)</t>
  </si>
  <si>
    <t>(Принт 2952)</t>
  </si>
  <si>
    <t>(Принт 2942)</t>
  </si>
  <si>
    <t>(Принт 2941)</t>
  </si>
  <si>
    <t>(Принт 2931)</t>
  </si>
  <si>
    <t>(Принт 2930)</t>
  </si>
  <si>
    <t>(Принт 2905)</t>
  </si>
  <si>
    <t>(Принт 2904)</t>
  </si>
  <si>
    <t>(Принт 2903)</t>
  </si>
  <si>
    <t>(Принт 2902)</t>
  </si>
  <si>
    <t>(Принт 2877)</t>
  </si>
  <si>
    <t>(Принт 2876)</t>
  </si>
  <si>
    <t>(Принт 2875)</t>
  </si>
  <si>
    <t>(Принт 2874)</t>
  </si>
  <si>
    <t>(Принт 2873)</t>
  </si>
  <si>
    <t>(Принт 2872)</t>
  </si>
  <si>
    <t>(Принт 2871)</t>
  </si>
  <si>
    <t>(Принт 2870)</t>
  </si>
  <si>
    <t>(Принт 2869)</t>
  </si>
  <si>
    <t>(Принт 2866)</t>
  </si>
  <si>
    <t>(Принт 2865)</t>
  </si>
  <si>
    <t>(Принт 2825)</t>
  </si>
  <si>
    <t>(Принт 2747)</t>
  </si>
  <si>
    <t>(Принт 2711)</t>
  </si>
  <si>
    <t>(Принт 2679)</t>
  </si>
  <si>
    <t>(Принт 2592)</t>
  </si>
  <si>
    <t>(Принт 2584)</t>
  </si>
  <si>
    <t>(Принт 2582)</t>
  </si>
  <si>
    <t>(Принт 2581)</t>
  </si>
  <si>
    <t>(Принт 245)</t>
  </si>
  <si>
    <t>(Принт 244)</t>
  </si>
  <si>
    <t>(Принт 2409)</t>
  </si>
  <si>
    <t>(Принт 2408)</t>
  </si>
  <si>
    <t>(Принт 2407)</t>
  </si>
  <si>
    <t>(Принт 2406)</t>
  </si>
  <si>
    <t>(Принт 2193)</t>
  </si>
  <si>
    <t>(Принт 2180)</t>
  </si>
  <si>
    <t>(Принт 2084)</t>
  </si>
  <si>
    <t>(Принт 2040)</t>
  </si>
  <si>
    <t>(Принт 2039)</t>
  </si>
  <si>
    <t>(Принт 2002)</t>
  </si>
  <si>
    <t>(Принт 2001)</t>
  </si>
  <si>
    <t>(Принт 2000)</t>
  </si>
  <si>
    <t>(Принт 1999)</t>
  </si>
  <si>
    <t>(Принт 1982)</t>
  </si>
  <si>
    <t>(Принт 1981)</t>
  </si>
  <si>
    <t>(Принт 1980)</t>
  </si>
  <si>
    <t>(Принт 1978)</t>
  </si>
  <si>
    <t>(Принт 1977)</t>
  </si>
  <si>
    <t>(Принт 1949)</t>
  </si>
  <si>
    <t>(Принт 1948)</t>
  </si>
  <si>
    <t>(Принт 1947)</t>
  </si>
  <si>
    <t>(Принт 1937)</t>
  </si>
  <si>
    <t>(Принт 1936)</t>
  </si>
  <si>
    <t>(Принт 1935)</t>
  </si>
  <si>
    <t>(Принт 1934)</t>
  </si>
  <si>
    <t>(Принт 1933)</t>
  </si>
  <si>
    <t>(Принт 1932)</t>
  </si>
  <si>
    <t>(Принт 1931)</t>
  </si>
  <si>
    <t>(Принт 1930)</t>
  </si>
  <si>
    <t>(Принт 1929)</t>
  </si>
  <si>
    <t>(Принт 1928)</t>
  </si>
  <si>
    <t>(Принт 1927)</t>
  </si>
  <si>
    <t>(Принт 1926)</t>
  </si>
  <si>
    <t>(Принт 1920)</t>
  </si>
  <si>
    <t>(Принт 1911)</t>
  </si>
  <si>
    <t>(Принт 1910)</t>
  </si>
  <si>
    <t>(Принт 1906)</t>
  </si>
  <si>
    <t>(Принт 1905)</t>
  </si>
  <si>
    <t>(Принт 1899)</t>
  </si>
  <si>
    <t>(Принт 1898)</t>
  </si>
  <si>
    <t>(Принт 1715)</t>
  </si>
  <si>
    <t>(Принт 1714)</t>
  </si>
  <si>
    <t>(Принт 1669)</t>
  </si>
  <si>
    <t>(Принт 1668)</t>
  </si>
  <si>
    <t>(Принт 1640)</t>
  </si>
  <si>
    <t>(Принт 1639)</t>
  </si>
  <si>
    <t>(Принт 1636)</t>
  </si>
  <si>
    <t>(Принт 1573)</t>
  </si>
  <si>
    <t>(Принт 1244)</t>
  </si>
  <si>
    <t>(Принт 1243)</t>
  </si>
  <si>
    <t>(Принт 1242)</t>
  </si>
  <si>
    <t>(Принт 1241)</t>
  </si>
  <si>
    <t>(Принт 1189)</t>
  </si>
  <si>
    <t>(Принт 1165)</t>
  </si>
  <si>
    <t>(Принт 1113)</t>
  </si>
  <si>
    <t>(Принт 1088)</t>
  </si>
  <si>
    <t>(Принт 1056)</t>
  </si>
  <si>
    <t>(Принт 1055)</t>
  </si>
  <si>
    <t>(Принт 999)</t>
  </si>
  <si>
    <t>(Принт 969)</t>
  </si>
  <si>
    <t>(Принт 966)</t>
  </si>
  <si>
    <t>(Принт 959)</t>
  </si>
  <si>
    <t>(Принт 945)</t>
  </si>
  <si>
    <t>(Принт 943)</t>
  </si>
  <si>
    <t>(Принт 942)</t>
  </si>
  <si>
    <t>(Принт 9)</t>
  </si>
  <si>
    <t>(Принт 860)</t>
  </si>
  <si>
    <t>(Принт 845)</t>
  </si>
  <si>
    <t>(Принт 844)</t>
  </si>
  <si>
    <t>(Принт 83)</t>
  </si>
  <si>
    <t>(Принт 791)</t>
  </si>
  <si>
    <t>(Принт 761)</t>
  </si>
  <si>
    <t>(Принт 757)</t>
  </si>
  <si>
    <t>(Принт 748)</t>
  </si>
  <si>
    <t>(Принт 747)</t>
  </si>
  <si>
    <t>(Принт 744)</t>
  </si>
  <si>
    <t>(Принт 73)</t>
  </si>
  <si>
    <t>(Принт 7)</t>
  </si>
  <si>
    <t>(Принт 66)</t>
  </si>
  <si>
    <t>(Принт 65)</t>
  </si>
  <si>
    <t>(Принт 639)</t>
  </si>
  <si>
    <t>(Принт 63)</t>
  </si>
  <si>
    <t>(Принт 601)</t>
  </si>
  <si>
    <t>(Принт 6)</t>
  </si>
  <si>
    <t>(Принт 57)</t>
  </si>
  <si>
    <t>(Принт 560)</t>
  </si>
  <si>
    <t>(Принт 52)</t>
  </si>
  <si>
    <t>(Принт 51)</t>
  </si>
  <si>
    <t>(Принт 478)</t>
  </si>
  <si>
    <t>(Принт 477)</t>
  </si>
  <si>
    <t>(Принт 473)</t>
  </si>
  <si>
    <t>(Принт 472)</t>
  </si>
  <si>
    <t>(Принт 471)</t>
  </si>
  <si>
    <t>(Принт 466)</t>
  </si>
  <si>
    <t>(Принт 465)</t>
  </si>
  <si>
    <t>(Принт 453)</t>
  </si>
  <si>
    <t>(Принт 452)</t>
  </si>
  <si>
    <t>(Принт 451)</t>
  </si>
  <si>
    <t>(Принт 450)</t>
  </si>
  <si>
    <t>(Принт 449)</t>
  </si>
  <si>
    <t>(Принт 446)</t>
  </si>
  <si>
    <t>(Принт 445)</t>
  </si>
  <si>
    <t>(Принт 41)</t>
  </si>
  <si>
    <t>(Принт 401)</t>
  </si>
  <si>
    <t>(Принт 386)</t>
  </si>
  <si>
    <t>(Принт 366)</t>
  </si>
  <si>
    <t>(Принт 358)</t>
  </si>
  <si>
    <t>(Принт 35)</t>
  </si>
  <si>
    <t>(Принт 34)</t>
  </si>
  <si>
    <t>(Принт 3121)</t>
  </si>
  <si>
    <t>(Принт 2972)</t>
  </si>
  <si>
    <t>(Принт 2971)</t>
  </si>
  <si>
    <t>(Принт 2970)</t>
  </si>
  <si>
    <t>(Принт 2969)</t>
  </si>
  <si>
    <t>(Принт 29)</t>
  </si>
  <si>
    <t>(Принт 2886)</t>
  </si>
  <si>
    <t>(Принт 2881)</t>
  </si>
  <si>
    <t>(Принт 2879)</t>
  </si>
  <si>
    <t>(Принт 2863)</t>
  </si>
  <si>
    <t>(Принт 2847)</t>
  </si>
  <si>
    <t>(Принт 2846)</t>
  </si>
  <si>
    <t>(Принт 2844)</t>
  </si>
  <si>
    <t>(Принт 282)</t>
  </si>
  <si>
    <t>(Принт 2802)</t>
  </si>
  <si>
    <t>(Принт 2730)</t>
  </si>
  <si>
    <t>(Принт 2729)</t>
  </si>
  <si>
    <t>(Принт 2728)</t>
  </si>
  <si>
    <t>(Принт 272)</t>
  </si>
  <si>
    <t>(Принт 271)</t>
  </si>
  <si>
    <t>(Принт 2687)</t>
  </si>
  <si>
    <t>(Принт 2685)</t>
  </si>
  <si>
    <t>(Принт 2680)</t>
  </si>
  <si>
    <t>(Принт 2653)</t>
  </si>
  <si>
    <t>(Принт 2652)</t>
  </si>
  <si>
    <t>(Принт 2647)</t>
  </si>
  <si>
    <t>(Принт 2646)</t>
  </si>
  <si>
    <t>(Принт 2645)</t>
  </si>
  <si>
    <t>(Принт 2604)</t>
  </si>
  <si>
    <t>(Принт 2601)</t>
  </si>
  <si>
    <t>(Принт 2596)</t>
  </si>
  <si>
    <t>(Принт 2595)</t>
  </si>
  <si>
    <t>(Принт 2593)</t>
  </si>
  <si>
    <t>(Принт 2566)</t>
  </si>
  <si>
    <t>(Принт 2565)</t>
  </si>
  <si>
    <t>(Принт 2564)</t>
  </si>
  <si>
    <t>(Принт 2561)</t>
  </si>
  <si>
    <t>(Принт 2550)</t>
  </si>
  <si>
    <t>(Принт 255)</t>
  </si>
  <si>
    <t>(Принт 2535)</t>
  </si>
  <si>
    <t>(Принт 2527)</t>
  </si>
  <si>
    <t>(Принт 2526)</t>
  </si>
  <si>
    <t>(Принт 2525)</t>
  </si>
  <si>
    <t>(Принт 2524)</t>
  </si>
  <si>
    <t>(Принт 2521)</t>
  </si>
  <si>
    <t>(Принт 2520)</t>
  </si>
  <si>
    <t>(Принт 2519)</t>
  </si>
  <si>
    <t>(Принт 2518)</t>
  </si>
  <si>
    <t>(Принт 2517)</t>
  </si>
  <si>
    <t>(Принт 2516)</t>
  </si>
  <si>
    <t>(Принт 2515)</t>
  </si>
  <si>
    <t>(Принт 2514)</t>
  </si>
  <si>
    <t>(Принт 2512)</t>
  </si>
  <si>
    <t>(Принт 2505)</t>
  </si>
  <si>
    <t>(Принт 2504)</t>
  </si>
  <si>
    <t>(Принт 2503)</t>
  </si>
  <si>
    <t>(Принт 2502)</t>
  </si>
  <si>
    <t>(Принт 2499)</t>
  </si>
  <si>
    <t>(Принт 2498)</t>
  </si>
  <si>
    <t>(Принт 2496)</t>
  </si>
  <si>
    <t>(Принт 2483)</t>
  </si>
  <si>
    <t>(Принт 2480)</t>
  </si>
  <si>
    <t>(Принт 2460)</t>
  </si>
  <si>
    <t>(Принт 2459)</t>
  </si>
  <si>
    <t>(Принт 2453)</t>
  </si>
  <si>
    <t>(Принт 2445)</t>
  </si>
  <si>
    <t>(Принт 2428)</t>
  </si>
  <si>
    <t>(Принт 2394)</t>
  </si>
  <si>
    <t>(Принт 2391)</t>
  </si>
  <si>
    <t>(Принт 2390)</t>
  </si>
  <si>
    <t>(Принт 239)</t>
  </si>
  <si>
    <t>(Принт 2389)</t>
  </si>
  <si>
    <t>(Принт 2388)</t>
  </si>
  <si>
    <t>(Принт 2384)</t>
  </si>
  <si>
    <t>(Принт 2383)</t>
  </si>
  <si>
    <t>(Принт 2380)</t>
  </si>
  <si>
    <t>(Принт 2379)</t>
  </si>
  <si>
    <t>(Принт 2378)</t>
  </si>
  <si>
    <t>(Принт 2377)</t>
  </si>
  <si>
    <t>(Принт 2376)</t>
  </si>
  <si>
    <t>(Принт 2375)</t>
  </si>
  <si>
    <t>(Принт 2370)</t>
  </si>
  <si>
    <t>(Принт 2369)</t>
  </si>
  <si>
    <t>(Принт 2342)</t>
  </si>
  <si>
    <t>(Принт 2341)</t>
  </si>
  <si>
    <t>(Принт 2331)</t>
  </si>
  <si>
    <t>(Принт 23)</t>
  </si>
  <si>
    <t>(Принт 2157)</t>
  </si>
  <si>
    <t>(Принт 2103)</t>
  </si>
  <si>
    <t>(Принт 2102)</t>
  </si>
  <si>
    <t>(Принт 21)</t>
  </si>
  <si>
    <t>(Принт 2093)</t>
  </si>
  <si>
    <t>(Принт 2092)</t>
  </si>
  <si>
    <t>(Принт 2070)</t>
  </si>
  <si>
    <t>(Принт 2069)</t>
  </si>
  <si>
    <t>(Принт 2068)</t>
  </si>
  <si>
    <t>(Принт 2067)</t>
  </si>
  <si>
    <t>(Принт 2056)</t>
  </si>
  <si>
    <t>(Принт 2044)</t>
  </si>
  <si>
    <t>(Принт 2033)</t>
  </si>
  <si>
    <t>(Принт 2029)</t>
  </si>
  <si>
    <t>(Принт 2028)</t>
  </si>
  <si>
    <t>(Принт 2027)</t>
  </si>
  <si>
    <t>(Принт 202)</t>
  </si>
  <si>
    <t>(Принт 1974)</t>
  </si>
  <si>
    <t>(Принт 1973)</t>
  </si>
  <si>
    <t>(Принт 1970)</t>
  </si>
  <si>
    <t>(Принт 1942)</t>
  </si>
  <si>
    <t>(Принт 1800)</t>
  </si>
  <si>
    <t>(Принт 1746)</t>
  </si>
  <si>
    <t>(Принт 1743)</t>
  </si>
  <si>
    <t>(Принт 174)</t>
  </si>
  <si>
    <t>(Принт 1733)</t>
  </si>
  <si>
    <t>(Принт 1724)</t>
  </si>
  <si>
    <t>(Принт 172)</t>
  </si>
  <si>
    <t>(Принт 1718)</t>
  </si>
  <si>
    <t>(Принт 1717)</t>
  </si>
  <si>
    <t>(Принт 171)</t>
  </si>
  <si>
    <t>(Принт 1707)</t>
  </si>
  <si>
    <t>(Принт 1706)</t>
  </si>
  <si>
    <t>(Принт 1701)</t>
  </si>
  <si>
    <t>(Принт 1700)</t>
  </si>
  <si>
    <t>(Принт 1692)</t>
  </si>
  <si>
    <t>(Принт 1691)</t>
  </si>
  <si>
    <t>(Принт 1690)</t>
  </si>
  <si>
    <t>(Принт 1689)</t>
  </si>
  <si>
    <t>(Принт 1672)</t>
  </si>
  <si>
    <t>(Принт 1652)</t>
  </si>
  <si>
    <t>(Принт 1650)</t>
  </si>
  <si>
    <t>(Принт 1648)</t>
  </si>
  <si>
    <t>(Принт 1646)</t>
  </si>
  <si>
    <t>(Принт 1645)</t>
  </si>
  <si>
    <t>(Принт 1644)</t>
  </si>
  <si>
    <t>(Принт 1643)</t>
  </si>
  <si>
    <t>(Принт 1642)</t>
  </si>
  <si>
    <t>(Принт 1641)</t>
  </si>
  <si>
    <t>(Принт 1631)</t>
  </si>
  <si>
    <t>(Принт 1623)</t>
  </si>
  <si>
    <t>(Принт 1622)</t>
  </si>
  <si>
    <t>(Принт 1621)</t>
  </si>
  <si>
    <t>(Принт 1620)</t>
  </si>
  <si>
    <t>(Принт 1597)</t>
  </si>
  <si>
    <t>(Принт 1564)</t>
  </si>
  <si>
    <t>(Принт 1563)</t>
  </si>
  <si>
    <t>(Принт 1525)</t>
  </si>
  <si>
    <t>(Принт 1500)</t>
  </si>
  <si>
    <t>(Принт 1499)</t>
  </si>
  <si>
    <t>(Принт 1498)</t>
  </si>
  <si>
    <t>(Принт 1479)</t>
  </si>
  <si>
    <t>(Принт 1478)</t>
  </si>
  <si>
    <t>(Принт 1477)</t>
  </si>
  <si>
    <t>(Принт 1476)</t>
  </si>
  <si>
    <t>(Принт 1475)</t>
  </si>
  <si>
    <t>(Принт 1474)</t>
  </si>
  <si>
    <t>(Принт 1473)</t>
  </si>
  <si>
    <t>(Принт 1472)</t>
  </si>
  <si>
    <t>(Принт 1471)</t>
  </si>
  <si>
    <t>(Принт 1470)</t>
  </si>
  <si>
    <t>(Принт 1469)</t>
  </si>
  <si>
    <t>(Принт 1468)</t>
  </si>
  <si>
    <t>(Принт 1466)</t>
  </si>
  <si>
    <t>(Принт 1426)</t>
  </si>
  <si>
    <t>(Принт 1420)</t>
  </si>
  <si>
    <t>(Принт 1408)</t>
  </si>
  <si>
    <t>(Принт 14)</t>
  </si>
  <si>
    <t>(Принт 1395)</t>
  </si>
  <si>
    <t>(Принт 1380)</t>
  </si>
  <si>
    <t>(Принт 1364)</t>
  </si>
  <si>
    <t>(Принт 1356)</t>
  </si>
  <si>
    <t>(Принт 1355)</t>
  </si>
  <si>
    <t>(Принт 1320)</t>
  </si>
  <si>
    <t>(Принт 1318)</t>
  </si>
  <si>
    <t>(Принт 1303)</t>
  </si>
  <si>
    <t>(Принт 130)</t>
  </si>
  <si>
    <t>(Принт 13)</t>
  </si>
  <si>
    <t>(Принт 1285)</t>
  </si>
  <si>
    <t>(Принт 1276)</t>
  </si>
  <si>
    <t>(Принт 1275)</t>
  </si>
  <si>
    <t>(Принт 1274)</t>
  </si>
  <si>
    <t>(Принт 121)</t>
  </si>
  <si>
    <t>(Принт 12)</t>
  </si>
  <si>
    <t>(Принт 1172)</t>
  </si>
  <si>
    <t>(Принт 1171)</t>
  </si>
  <si>
    <t>(Принт 1028)</t>
  </si>
  <si>
    <t>(Принт 1026)</t>
  </si>
  <si>
    <t>(Принт 1025)</t>
  </si>
  <si>
    <t>(Принт 1000)</t>
  </si>
  <si>
    <t>(Принт 976)</t>
  </si>
  <si>
    <t>(Принт 902)</t>
  </si>
  <si>
    <t>(Принт 880)</t>
  </si>
  <si>
    <t>(Принт 879)</t>
  </si>
  <si>
    <t>(Принт 877)</t>
  </si>
  <si>
    <t>(Принт 846)</t>
  </si>
  <si>
    <t>(Принт 836)</t>
  </si>
  <si>
    <t>(Принт 774)</t>
  </si>
  <si>
    <t>(Принт 695)</t>
  </si>
  <si>
    <t>(Принт 678)</t>
  </si>
  <si>
    <t>(Принт 661)</t>
  </si>
  <si>
    <t>(Принт 660)</t>
  </si>
  <si>
    <t>(Принт 659)</t>
  </si>
  <si>
    <t>(Принт 655)</t>
  </si>
  <si>
    <t>(Принт 642)</t>
  </si>
  <si>
    <t>(Принт 641)</t>
  </si>
  <si>
    <t>(Принт 546)</t>
  </si>
  <si>
    <t>(Принт 545)</t>
  </si>
  <si>
    <t>(Принт 493)</t>
  </si>
  <si>
    <t>(Принт 479)</t>
  </si>
  <si>
    <t>(Принт 463)</t>
  </si>
  <si>
    <t>(Принт 459)</t>
  </si>
  <si>
    <t>(Принт 421)</t>
  </si>
  <si>
    <t>(Принт 419)</t>
  </si>
  <si>
    <t>(Принт 417)</t>
  </si>
  <si>
    <t>(Принт 400)</t>
  </si>
  <si>
    <t>(Принт 343)</t>
  </si>
  <si>
    <t>(Принт 342)</t>
  </si>
  <si>
    <t>(Принт 33)</t>
  </si>
  <si>
    <t>(Принт 325)</t>
  </si>
  <si>
    <t>(Принт 322)</t>
  </si>
  <si>
    <t>(Принт 321)</t>
  </si>
  <si>
    <t>(Принт 3123)</t>
  </si>
  <si>
    <t>(Принт 3122)</t>
  </si>
  <si>
    <t>(Принт 310)</t>
  </si>
  <si>
    <t>(Принт 3096)</t>
  </si>
  <si>
    <t>(Принт 3095)</t>
  </si>
  <si>
    <t>(Принт 3094)</t>
  </si>
  <si>
    <t>(Принт 3093)</t>
  </si>
  <si>
    <t>(Принт 3092)</t>
  </si>
  <si>
    <t>(Принт 3089)</t>
  </si>
  <si>
    <t>(Принт 3088)</t>
  </si>
  <si>
    <t>(Принт 3062)</t>
  </si>
  <si>
    <t>(Принт 3061)</t>
  </si>
  <si>
    <t>(Принт 3060)</t>
  </si>
  <si>
    <t>(Принт 3059)</t>
  </si>
  <si>
    <t>(Принт 3057)</t>
  </si>
  <si>
    <t>(Принт 3052)</t>
  </si>
  <si>
    <t>(Принт 3051)</t>
  </si>
  <si>
    <t>(Принт 3050)</t>
  </si>
  <si>
    <t>(Принт 3049)</t>
  </si>
  <si>
    <t>(Принт 3047)</t>
  </si>
  <si>
    <t>(Принт 3046)</t>
  </si>
  <si>
    <t>(Принт 3045)</t>
  </si>
  <si>
    <t>(Принт 3042)</t>
  </si>
  <si>
    <t>(Принт 3041)</t>
  </si>
  <si>
    <t>(Принт 3040)</t>
  </si>
  <si>
    <t>(Принт 304)</t>
  </si>
  <si>
    <t>(Принт 3038)</t>
  </si>
  <si>
    <t>(Принт 3037)</t>
  </si>
  <si>
    <t>(Принт 3034)</t>
  </si>
  <si>
    <t>(Принт 3033)</t>
  </si>
  <si>
    <t>(Принт 302)</t>
  </si>
  <si>
    <t>(Принт 3015)</t>
  </si>
  <si>
    <t>(Принт 3012)</t>
  </si>
  <si>
    <t>(Принт 298)</t>
  </si>
  <si>
    <t>(Принт 297)</t>
  </si>
  <si>
    <t>(Принт 2968)</t>
  </si>
  <si>
    <t>(Принт 2943)</t>
  </si>
  <si>
    <t>(Принт 2938)</t>
  </si>
  <si>
    <t>(Принт 2862)</t>
  </si>
  <si>
    <t>(Принт 2858)</t>
  </si>
  <si>
    <t>(Принт 2857)</t>
  </si>
  <si>
    <t>(Принт 2856)</t>
  </si>
  <si>
    <t>(Принт 2855)</t>
  </si>
  <si>
    <t>(Принт 2854)</t>
  </si>
  <si>
    <t>(Принт 2853)</t>
  </si>
  <si>
    <t>(Принт 2850)</t>
  </si>
  <si>
    <t>(Принт 2845)</t>
  </si>
  <si>
    <t>(Принт 2843)</t>
  </si>
  <si>
    <t>(Принт 2842)</t>
  </si>
  <si>
    <t>(Принт 283)</t>
  </si>
  <si>
    <t>(Принт 2713)</t>
  </si>
  <si>
    <t>(Принт 269)</t>
  </si>
  <si>
    <t>(Принт 2681)</t>
  </si>
  <si>
    <t>(Принт 268)</t>
  </si>
  <si>
    <t>(Принт 263)</t>
  </si>
  <si>
    <t>(Принт 2619)</t>
  </si>
  <si>
    <t>(Принт 2560)</t>
  </si>
  <si>
    <t>(Принт 2558)</t>
  </si>
  <si>
    <t>(Принт 2553)</t>
  </si>
  <si>
    <t>(Принт 2552)</t>
  </si>
  <si>
    <t>(Принт 2511)</t>
  </si>
  <si>
    <t>(Принт 2501)</t>
  </si>
  <si>
    <t>(Принт 2494)</t>
  </si>
  <si>
    <t>(Принт 2493)</t>
  </si>
  <si>
    <t>(Принт 2482)</t>
  </si>
  <si>
    <t>(Принт 2466)</t>
  </si>
  <si>
    <t>(Принт 243)</t>
  </si>
  <si>
    <t>(Принт 24)</t>
  </si>
  <si>
    <t>(Принт 2314)</t>
  </si>
  <si>
    <t>(Принт 231)</t>
  </si>
  <si>
    <t>(Принт 228)</t>
  </si>
  <si>
    <t>(Принт 2245)</t>
  </si>
  <si>
    <t>(Принт 2221)</t>
  </si>
  <si>
    <t>(Принт 2215)</t>
  </si>
  <si>
    <t>(Принт 2213)</t>
  </si>
  <si>
    <t>(Принт 2212)</t>
  </si>
  <si>
    <t>(Принт 220)</t>
  </si>
  <si>
    <t>(Принт 2179)</t>
  </si>
  <si>
    <t>(Принт 2162)</t>
  </si>
  <si>
    <t>(Принт 2149)</t>
  </si>
  <si>
    <t>(Принт 2143)</t>
  </si>
  <si>
    <t>(Принт 2104)</t>
  </si>
  <si>
    <t>(Принт 2101)</t>
  </si>
  <si>
    <t>(Принт 2099)</t>
  </si>
  <si>
    <t>(Принт 2098)</t>
  </si>
  <si>
    <t>(Принт 2094)</t>
  </si>
  <si>
    <t>(Принт 2079)</t>
  </si>
  <si>
    <t>(Принт 2077)</t>
  </si>
  <si>
    <t>(Принт 2055)</t>
  </si>
  <si>
    <t>(Принт 2054)</t>
  </si>
  <si>
    <t>(Принт 2047)</t>
  </si>
  <si>
    <t>(Принт 20)</t>
  </si>
  <si>
    <t>(Принт 19)</t>
  </si>
  <si>
    <t>(Принт 1777)</t>
  </si>
  <si>
    <t>(Принт 1775)</t>
  </si>
  <si>
    <t>(Принт 1774)</t>
  </si>
  <si>
    <t>(Принт 1773)</t>
  </si>
  <si>
    <t>(Принт 1772)</t>
  </si>
  <si>
    <t>(Принт 1771)</t>
  </si>
  <si>
    <t>(Принт 1770)</t>
  </si>
  <si>
    <t>(Принт 1767)</t>
  </si>
  <si>
    <t>(Принт 1766)</t>
  </si>
  <si>
    <t>(Принт 1699)</t>
  </si>
  <si>
    <t>(Принт 1698)</t>
  </si>
  <si>
    <t>(Принт 1697)</t>
  </si>
  <si>
    <t>(Принт 1696)</t>
  </si>
  <si>
    <t>(Принт 1665)</t>
  </si>
  <si>
    <t>(Принт 1661)</t>
  </si>
  <si>
    <t>(Принт 1633)</t>
  </si>
  <si>
    <t>(Принт 1632)</t>
  </si>
  <si>
    <t>(Принт 1630)</t>
  </si>
  <si>
    <t>(Принт 1629)</t>
  </si>
  <si>
    <t>(Принт 1589)</t>
  </si>
  <si>
    <t>(Принт 1444)</t>
  </si>
  <si>
    <t>(Принт 1402)</t>
  </si>
  <si>
    <t>(Принт 1401)</t>
  </si>
  <si>
    <t>(Принт 1400)</t>
  </si>
  <si>
    <t>(Принт 1398)</t>
  </si>
  <si>
    <t>(Принт 1397)</t>
  </si>
  <si>
    <t>(Принт 1377)</t>
  </si>
  <si>
    <t>(Принт 1325)</t>
  </si>
  <si>
    <t>(Принт 1280)</t>
  </si>
  <si>
    <t>(Принт 1279)</t>
  </si>
  <si>
    <t>(Принт 1273)</t>
  </si>
  <si>
    <t>(Принт 1269)</t>
  </si>
  <si>
    <t>(Принт 1268)</t>
  </si>
  <si>
    <t>(Принт 1267)</t>
  </si>
  <si>
    <t>(Принт 1259)</t>
  </si>
  <si>
    <t>(Принт 1258)</t>
  </si>
  <si>
    <t>(Принт 1245)</t>
  </si>
  <si>
    <t>(Принт 1225)</t>
  </si>
  <si>
    <t>(Принт 1220)</t>
  </si>
  <si>
    <t>(Принт 1199)</t>
  </si>
  <si>
    <t>(Принт 1131)</t>
  </si>
  <si>
    <t>(Принт 1043)</t>
  </si>
  <si>
    <t>(Принт 909)</t>
  </si>
  <si>
    <t>(Принт 859)</t>
  </si>
  <si>
    <t>(Принт 858)</t>
  </si>
  <si>
    <t>(Принт 44)</t>
  </si>
  <si>
    <t>(Принт 318)</t>
  </si>
  <si>
    <t>(Принт 316)</t>
  </si>
  <si>
    <t>(Принт 3100)</t>
  </si>
  <si>
    <t>(Принт 3099)</t>
  </si>
  <si>
    <t>(Принт 3098)</t>
  </si>
  <si>
    <t>(Принт 3097)</t>
  </si>
  <si>
    <t>(Принт 2664)</t>
  </si>
  <si>
    <t>(Принт 2658)</t>
  </si>
  <si>
    <t>(Принт 2657)</t>
  </si>
  <si>
    <t>(Принт 2656)</t>
  </si>
  <si>
    <t>(Принт 2655)</t>
  </si>
  <si>
    <t>(Принт 2392)</t>
  </si>
  <si>
    <t>(Принт 2381)</t>
  </si>
  <si>
    <t>(Принт 2209)</t>
  </si>
  <si>
    <t>(Принт 2166)</t>
  </si>
  <si>
    <t>(Принт 1972)</t>
  </si>
  <si>
    <t>(Принт 1971)</t>
  </si>
  <si>
    <t>(Принт 1969)</t>
  </si>
  <si>
    <t>(Принт 1968)</t>
  </si>
  <si>
    <t>(Принт 1566)</t>
  </si>
  <si>
    <t>(Принт 1488)</t>
  </si>
  <si>
    <t>(Принт 1487)</t>
  </si>
  <si>
    <t>(Принт 1198)</t>
  </si>
  <si>
    <t>(Принт 1197)</t>
  </si>
  <si>
    <t>(Принт 1196)</t>
  </si>
  <si>
    <t>(Принт 1195)</t>
  </si>
  <si>
    <t>(Принт 1194)</t>
  </si>
  <si>
    <t>(Принт 1193)</t>
  </si>
  <si>
    <t>(Принт 973)</t>
  </si>
  <si>
    <t>(Принт 964)</t>
  </si>
  <si>
    <t>(Принт 963)</t>
  </si>
  <si>
    <t>(Принт 915)</t>
  </si>
  <si>
    <t>(Принт 914)</t>
  </si>
  <si>
    <t>(Принт 907)</t>
  </si>
  <si>
    <t>(Принт 876)</t>
  </si>
  <si>
    <t>(Принт 853)</t>
  </si>
  <si>
    <t>(Принт 852)</t>
  </si>
  <si>
    <t>(Принт 851)</t>
  </si>
  <si>
    <t>(Принт 848)</t>
  </si>
  <si>
    <t>(Принт 769)</t>
  </si>
  <si>
    <t>(Принт 768)</t>
  </si>
  <si>
    <t>(Принт 767)</t>
  </si>
  <si>
    <t>(Принт 766)</t>
  </si>
  <si>
    <t>(Принт 755)</t>
  </si>
  <si>
    <t>(Принт 745)</t>
  </si>
  <si>
    <t>(Принт 680)</t>
  </si>
  <si>
    <t>(Принт 628)</t>
  </si>
  <si>
    <t>(Принт 60)</t>
  </si>
  <si>
    <t>(Принт 591)</t>
  </si>
  <si>
    <t>(Принт 59)</t>
  </si>
  <si>
    <t>(Принт 557)</t>
  </si>
  <si>
    <t>(Принт 523)</t>
  </si>
  <si>
    <t>(Принт 522)</t>
  </si>
  <si>
    <t>(Принт 518)</t>
  </si>
  <si>
    <t>(Принт 512)</t>
  </si>
  <si>
    <t>(Принт 490)</t>
  </si>
  <si>
    <t>(Принт 489)</t>
  </si>
  <si>
    <t>(Принт 488)</t>
  </si>
  <si>
    <t>(Принт 45)</t>
  </si>
  <si>
    <t>(Принт 424)</t>
  </si>
  <si>
    <t>(Принт 423)</t>
  </si>
  <si>
    <t>(Принт 422)</t>
  </si>
  <si>
    <t>(Принт 418)</t>
  </si>
  <si>
    <t>(Принт 416)</t>
  </si>
  <si>
    <t>(Принт 415)</t>
  </si>
  <si>
    <t>(Принт 36)</t>
  </si>
  <si>
    <t>(Принт 340)</t>
  </si>
  <si>
    <t>(Принт 339)</t>
  </si>
  <si>
    <t>(Принт 338)</t>
  </si>
  <si>
    <t>(Принт 337)</t>
  </si>
  <si>
    <t>(Принт 336)</t>
  </si>
  <si>
    <t>(Принт 335)</t>
  </si>
  <si>
    <t>(Принт 334)</t>
  </si>
  <si>
    <t>(Принт 333)</t>
  </si>
  <si>
    <t>(Принт 328)</t>
  </si>
  <si>
    <t>(Принт 327)</t>
  </si>
  <si>
    <t>(Принт 326)</t>
  </si>
  <si>
    <t>(Принт 324)</t>
  </si>
  <si>
    <t>(Принт 323)</t>
  </si>
  <si>
    <t>(Принт 320)</t>
  </si>
  <si>
    <t>(Принт 31)</t>
  </si>
  <si>
    <t>(Принт 3091)</t>
  </si>
  <si>
    <t>(Принт 3090)</t>
  </si>
  <si>
    <t>(Принт 3087)</t>
  </si>
  <si>
    <t>(Принт 3086)</t>
  </si>
  <si>
    <t>(Принт 306)</t>
  </si>
  <si>
    <t>(Принт 3044)</t>
  </si>
  <si>
    <t>(Принт 3043)</t>
  </si>
  <si>
    <t>(Принт 3039)</t>
  </si>
  <si>
    <t>(Принт 3036)</t>
  </si>
  <si>
    <t>(Принт 3035)</t>
  </si>
  <si>
    <t>(Принт 3004)</t>
  </si>
  <si>
    <t>(Принт 30)</t>
  </si>
  <si>
    <t>(Принт 2940)</t>
  </si>
  <si>
    <t>(Принт 293)</t>
  </si>
  <si>
    <t>(Принт 291)</t>
  </si>
  <si>
    <t>(Принт 290)</t>
  </si>
  <si>
    <t>(Принт 288)</t>
  </si>
  <si>
    <t>(Принт 287)</t>
  </si>
  <si>
    <t>(Принт 2861)</t>
  </si>
  <si>
    <t>(Принт 2860)</t>
  </si>
  <si>
    <t>(Принт 286)</t>
  </si>
  <si>
    <t>(Принт 2859)</t>
  </si>
  <si>
    <t>(Принт 2849)</t>
  </si>
  <si>
    <t>(Принт 2841)</t>
  </si>
  <si>
    <t>(Принт 2840)</t>
  </si>
  <si>
    <t>(Принт 2833)</t>
  </si>
  <si>
    <t>(Принт 2832)</t>
  </si>
  <si>
    <t>(Принт 2831)</t>
  </si>
  <si>
    <t>(Принт 2829)</t>
  </si>
  <si>
    <t>(Принт 28)</t>
  </si>
  <si>
    <t>(Принт 2756)</t>
  </si>
  <si>
    <t>(Принт 2755)</t>
  </si>
  <si>
    <t>(Принт 2754)</t>
  </si>
  <si>
    <t>(Принт 2753)</t>
  </si>
  <si>
    <t>(Принт 2752)</t>
  </si>
  <si>
    <t>(Принт 2751)</t>
  </si>
  <si>
    <t>(Принт 2750)</t>
  </si>
  <si>
    <t>(Принт 2749)</t>
  </si>
  <si>
    <t>(Принт 2748)</t>
  </si>
  <si>
    <t>(Принт 27)</t>
  </si>
  <si>
    <t>(Принт 2671)</t>
  </si>
  <si>
    <t>(Принт 2670)</t>
  </si>
  <si>
    <t>(Принт 267)</t>
  </si>
  <si>
    <t>(Принт 2663)</t>
  </si>
  <si>
    <t>(Принт 2662)</t>
  </si>
  <si>
    <t>(Принт 2660)</t>
  </si>
  <si>
    <t>(Принт 266)</t>
  </si>
  <si>
    <t>(Принт 2659)</t>
  </si>
  <si>
    <t>(Принт 2654)</t>
  </si>
  <si>
    <t>(Принт 264)</t>
  </si>
  <si>
    <t>(Принт 261)</t>
  </si>
  <si>
    <t>(Принт 259)</t>
  </si>
  <si>
    <t>(Принт 258)</t>
  </si>
  <si>
    <t>(Принт 256)</t>
  </si>
  <si>
    <t>(Принт 249)</t>
  </si>
  <si>
    <t>(Принт 246)</t>
  </si>
  <si>
    <t>(Принт 2349)</t>
  </si>
  <si>
    <t>(Принт 2320)</t>
  </si>
  <si>
    <t>(Принт 2315)</t>
  </si>
  <si>
    <t>(Принт 2305)</t>
  </si>
  <si>
    <t>(Принт 224)</t>
  </si>
  <si>
    <t>(Принт 2236)</t>
  </si>
  <si>
    <t>(Принт 2235)</t>
  </si>
  <si>
    <t>(Принт 2234)</t>
  </si>
  <si>
    <t>(Принт 2233)</t>
  </si>
  <si>
    <t>(Принт 2232)</t>
  </si>
  <si>
    <t>(Принт 2231)</t>
  </si>
  <si>
    <t>(Принт 2230)</t>
  </si>
  <si>
    <t>(Принт 2229)</t>
  </si>
  <si>
    <t>(Принт 217)</t>
  </si>
  <si>
    <t>(Принт 2146)</t>
  </si>
  <si>
    <t>(Принт 2135)</t>
  </si>
  <si>
    <t>(Принт 2120)</t>
  </si>
  <si>
    <t>(Принт 212)</t>
  </si>
  <si>
    <t>(Принт 2119)</t>
  </si>
  <si>
    <t>(Принт 2118)</t>
  </si>
  <si>
    <t>(Принт 211)</t>
  </si>
  <si>
    <t>(Принт 210)</t>
  </si>
  <si>
    <t>(Принт 209)</t>
  </si>
  <si>
    <t>(Принт 2031)</t>
  </si>
  <si>
    <t>(Принт 2030)</t>
  </si>
  <si>
    <t>(Принт 2)</t>
  </si>
  <si>
    <t>(Принт 1776)</t>
  </si>
  <si>
    <t>(Принт 1765)</t>
  </si>
  <si>
    <t>(Принт 170)</t>
  </si>
  <si>
    <t>(Принт 167)</t>
  </si>
  <si>
    <t>(Принт 166)</t>
  </si>
  <si>
    <t>(Принт 1659)</t>
  </si>
  <si>
    <t>(Принт 165)</t>
  </si>
  <si>
    <t>(Принт 164)</t>
  </si>
  <si>
    <t>(Принт 163)</t>
  </si>
  <si>
    <t>(Принт 162)</t>
  </si>
  <si>
    <t>(Принт 161)</t>
  </si>
  <si>
    <t>(Принт 160)</t>
  </si>
  <si>
    <t>(Принт 1591)</t>
  </si>
  <si>
    <t>(Принт 1590)</t>
  </si>
  <si>
    <t>(Принт 159)</t>
  </si>
  <si>
    <t>(Принт 1588)</t>
  </si>
  <si>
    <t>(Принт 1587)</t>
  </si>
  <si>
    <t>(Принт 1581)</t>
  </si>
  <si>
    <t>(Принт 158)</t>
  </si>
  <si>
    <t>(Принт 1570)</t>
  </si>
  <si>
    <t>(Принт 157)</t>
  </si>
  <si>
    <t>(Принт 156)</t>
  </si>
  <si>
    <t>(Принт 155)</t>
  </si>
  <si>
    <t>(Принт 154)</t>
  </si>
  <si>
    <t>(Принт 153)</t>
  </si>
  <si>
    <t>(Принт 152)</t>
  </si>
  <si>
    <t>(Принт 151)</t>
  </si>
  <si>
    <t>(Принт 1506)</t>
  </si>
  <si>
    <t>(Принт 150)</t>
  </si>
  <si>
    <t>(Принт 149)</t>
  </si>
  <si>
    <t>(Принт 1484)</t>
  </si>
  <si>
    <t>(Принт 1483)</t>
  </si>
  <si>
    <t>(Принт 148)</t>
  </si>
  <si>
    <t>(Принт 147)</t>
  </si>
  <si>
    <t>(Принт 146)</t>
  </si>
  <si>
    <t>(Принт 1423)</t>
  </si>
  <si>
    <t>(Принт 1410)</t>
  </si>
  <si>
    <t>(Принт 1409)</t>
  </si>
  <si>
    <t>(Принт 1407)</t>
  </si>
  <si>
    <t>(Принт 1406)</t>
  </si>
  <si>
    <t>(Принт 1405)</t>
  </si>
  <si>
    <t>(Принт 1404)</t>
  </si>
  <si>
    <t>(Принт 1403)</t>
  </si>
  <si>
    <t>(Принт 1394)</t>
  </si>
  <si>
    <t>(Принт 1393)</t>
  </si>
  <si>
    <t>(Принт 1386)</t>
  </si>
  <si>
    <t>(Принт 1368)</t>
  </si>
  <si>
    <t>(Принт 1359)</t>
  </si>
  <si>
    <t>(Принт 1312)</t>
  </si>
  <si>
    <t>(Принт 1284)</t>
  </si>
  <si>
    <t>(Принт 1283)</t>
  </si>
  <si>
    <t>(Принт 1253)</t>
  </si>
  <si>
    <t>(Принт 1252)</t>
  </si>
  <si>
    <t>(Принт 1238)</t>
  </si>
  <si>
    <t>(Принт 1236)</t>
  </si>
  <si>
    <t>(Принт 1235)</t>
  </si>
  <si>
    <t>(Принт 1234)</t>
  </si>
  <si>
    <t>(Принт 1226)</t>
  </si>
  <si>
    <t>(Принт 1224)</t>
  </si>
  <si>
    <t>(Принт 1223)</t>
  </si>
  <si>
    <t>(Принт 11)</t>
  </si>
  <si>
    <t>(Принт 1077)</t>
  </si>
  <si>
    <t>(Принт 1076)</t>
  </si>
  <si>
    <t>(Принт 1075)</t>
  </si>
  <si>
    <t>(Принт 1072)</t>
  </si>
  <si>
    <t>(Принт 106)</t>
  </si>
  <si>
    <t>(Принт 955)</t>
  </si>
  <si>
    <t>(Принт 919)</t>
  </si>
  <si>
    <t>(Принт 918)</t>
  </si>
  <si>
    <t>(Принт 889)</t>
  </si>
  <si>
    <t>(Принт 888)</t>
  </si>
  <si>
    <t>(Принт 847)</t>
  </si>
  <si>
    <t>(Принт 746)</t>
  </si>
  <si>
    <t>(Принт 741)</t>
  </si>
  <si>
    <t>(Принт 740)</t>
  </si>
  <si>
    <t>(Принт 739)</t>
  </si>
  <si>
    <t>(Принт 676)</t>
  </si>
  <si>
    <t>(Принт 675)</t>
  </si>
  <si>
    <t>(Принт 668)</t>
  </si>
  <si>
    <t>(Принт 651)</t>
  </si>
  <si>
    <t>(Принт 650)</t>
  </si>
  <si>
    <t>(Принт 640)</t>
  </si>
  <si>
    <t>(Принт 637)</t>
  </si>
  <si>
    <t>(Принт 636)</t>
  </si>
  <si>
    <t>(Принт 635)</t>
  </si>
  <si>
    <t>(Принт 634)</t>
  </si>
  <si>
    <t>(Принт 630)</t>
  </si>
  <si>
    <t>(Принт 547)</t>
  </si>
  <si>
    <t>(Принт 407)</t>
  </si>
  <si>
    <t>(Принт 350)</t>
  </si>
  <si>
    <t>(Принт 348)</t>
  </si>
  <si>
    <t>(Принт 3108)</t>
  </si>
  <si>
    <t>(Принт 2787)</t>
  </si>
  <si>
    <t>(Принт 2785)</t>
  </si>
  <si>
    <t>(Принт 2781)</t>
  </si>
  <si>
    <t>(Принт 2780)</t>
  </si>
  <si>
    <t>(Принт 2779)</t>
  </si>
  <si>
    <t>(Принт 2778)</t>
  </si>
  <si>
    <t>(Принт 2777)</t>
  </si>
  <si>
    <t>(Принт 2775)</t>
  </si>
  <si>
    <t>(Принт 2774)</t>
  </si>
  <si>
    <t>(Принт 2772)</t>
  </si>
  <si>
    <t>(Принт 2771)</t>
  </si>
  <si>
    <t>(Принт 2770)</t>
  </si>
  <si>
    <t>(Принт 2769)</t>
  </si>
  <si>
    <t>(Принт 2768)</t>
  </si>
  <si>
    <t>(Принт 2717)</t>
  </si>
  <si>
    <t>(Принт 2580)</t>
  </si>
  <si>
    <t>(Принт 2579)</t>
  </si>
  <si>
    <t>(Принт 2575)</t>
  </si>
  <si>
    <t>(Принт 2538)</t>
  </si>
  <si>
    <t>(Принт 237)</t>
  </si>
  <si>
    <t>(Принт 2244)</t>
  </si>
  <si>
    <t>(Принт 2223)</t>
  </si>
  <si>
    <t>(Принт 2222)</t>
  </si>
  <si>
    <t>(Принт 2211)</t>
  </si>
  <si>
    <t>(Принт 2210)</t>
  </si>
  <si>
    <t>(Принт 2178)</t>
  </si>
  <si>
    <t>(Принт 2156)</t>
  </si>
  <si>
    <t>(Принт 2153)</t>
  </si>
  <si>
    <t>(Принт 2151)</t>
  </si>
  <si>
    <t>(Принт 2139)</t>
  </si>
  <si>
    <t>(Принт 2137)</t>
  </si>
  <si>
    <t>(Принт 2136)</t>
  </si>
  <si>
    <t>(Принт 2127)</t>
  </si>
  <si>
    <t>(Принт 2126)</t>
  </si>
  <si>
    <t>(Принт 2090)</t>
  </si>
  <si>
    <t>(Принт 2075)</t>
  </si>
  <si>
    <t>(Принт 207)</t>
  </si>
  <si>
    <t>(Принт 2066)</t>
  </si>
  <si>
    <t>(Принт 2065)</t>
  </si>
  <si>
    <t>(Принт 205)</t>
  </si>
  <si>
    <t>(Принт 1663)</t>
  </si>
  <si>
    <t>(Принт 1628)</t>
  </si>
  <si>
    <t>(Принт 1578)</t>
  </si>
  <si>
    <t>(Принт 1571)</t>
  </si>
  <si>
    <t>(Принт 1565)</t>
  </si>
  <si>
    <t>(Принт 1492)</t>
  </si>
  <si>
    <t>(Принт 1462)</t>
  </si>
  <si>
    <t>(Принт 1461)</t>
  </si>
  <si>
    <t>(Принт 1455)</t>
  </si>
  <si>
    <t>(Принт 1437)</t>
  </si>
  <si>
    <t>(Принт 1436)</t>
  </si>
  <si>
    <t>(Принт 1387)</t>
  </si>
  <si>
    <t>(Принт 1370)</t>
  </si>
  <si>
    <t>(Принт 1294)</t>
  </si>
  <si>
    <t>(Принт 1288)</t>
  </si>
  <si>
    <t>(Принт 1287)</t>
  </si>
  <si>
    <t>(Принт 1016)</t>
  </si>
  <si>
    <t>(Принт 1015)</t>
  </si>
  <si>
    <t>(Принт 1011)</t>
  </si>
  <si>
    <t>(Принт 1010)</t>
  </si>
  <si>
    <t>(Принт 1009)</t>
  </si>
  <si>
    <t>(Принт 984)</t>
  </si>
  <si>
    <t>(Принт 983)</t>
  </si>
  <si>
    <t>(Принт 972)</t>
  </si>
  <si>
    <t>(Принт 971)</t>
  </si>
  <si>
    <t>(Принт 920)</t>
  </si>
  <si>
    <t>(Принт 868)</t>
  </si>
  <si>
    <t>(Принт 61)</t>
  </si>
  <si>
    <t>(Принт 511)</t>
  </si>
  <si>
    <t>(Принт 454)</t>
  </si>
  <si>
    <t>(Принт 2812)</t>
  </si>
  <si>
    <t>(Принт 2694)</t>
  </si>
  <si>
    <t>(Принт 2638)</t>
  </si>
  <si>
    <t>(Принт 2630)</t>
  </si>
  <si>
    <t>(Принт 2628)</t>
  </si>
  <si>
    <t>(Принт 2587)</t>
  </si>
  <si>
    <t>(Принт 2586)</t>
  </si>
  <si>
    <t>(Принт 2531)</t>
  </si>
  <si>
    <t>(Принт 2530)</t>
  </si>
  <si>
    <t>(Принт 2529)</t>
  </si>
  <si>
    <t>(Принт 2085)</t>
  </si>
  <si>
    <t>(Принт 208)</t>
  </si>
  <si>
    <t>(Принт 2078)</t>
  </si>
  <si>
    <t>(Принт 1651)</t>
  </si>
  <si>
    <t>(Принт 1627)</t>
  </si>
  <si>
    <t>(Принт 1608)</t>
  </si>
  <si>
    <t>(Принт 1607)</t>
  </si>
  <si>
    <t>(Принт 1606)</t>
  </si>
  <si>
    <t>(Принт 1602)</t>
  </si>
  <si>
    <t>(Принт 1601)</t>
  </si>
  <si>
    <t>(Принт 1435)</t>
  </si>
  <si>
    <t>(Принт 1434)</t>
  </si>
  <si>
    <t>(Принт 967)</t>
  </si>
  <si>
    <t>(Принт 822)</t>
  </si>
  <si>
    <t>(Принт 821)</t>
  </si>
  <si>
    <t>(Принт 809)</t>
  </si>
  <si>
    <t>(Принт 799)</t>
  </si>
  <si>
    <t>(Принт 684)</t>
  </si>
  <si>
    <t>(Принт 683)</t>
  </si>
  <si>
    <t>(Принт 624)</t>
  </si>
  <si>
    <t>(Принт 603)</t>
  </si>
  <si>
    <t>(Принт 602)</t>
  </si>
  <si>
    <t>(Принт 600)</t>
  </si>
  <si>
    <t>(Принт 578)</t>
  </si>
  <si>
    <t>(Принт 564)</t>
  </si>
  <si>
    <t>(Принт 554)</t>
  </si>
  <si>
    <t>(Принт 550)</t>
  </si>
  <si>
    <t>(Принт 549)</t>
  </si>
  <si>
    <t>(Принт 533)</t>
  </si>
  <si>
    <t>(Принт 532)</t>
  </si>
  <si>
    <t>(Принт 402)</t>
  </si>
  <si>
    <t>(Принт 383)</t>
  </si>
  <si>
    <t>(Принт 382)</t>
  </si>
  <si>
    <t>(Принт 381)</t>
  </si>
  <si>
    <t>(Принт 380)</t>
  </si>
  <si>
    <t>(Принт 360)</t>
  </si>
  <si>
    <t>(Принт 341)</t>
  </si>
  <si>
    <t>(Принт 3013)</t>
  </si>
  <si>
    <t>(Принт 3010)</t>
  </si>
  <si>
    <t>(Принт 2990)</t>
  </si>
  <si>
    <t>(Принт 2922)</t>
  </si>
  <si>
    <t>(Принт 2885)</t>
  </si>
  <si>
    <t>(Принт 2884)</t>
  </si>
  <si>
    <t>(Принт 2883)</t>
  </si>
  <si>
    <t>(Принт 2882)</t>
  </si>
  <si>
    <t>(Принт 2880)</t>
  </si>
  <si>
    <t>(Принт 2851)</t>
  </si>
  <si>
    <t>(Принт 2727)</t>
  </si>
  <si>
    <t>(Принт 2720)</t>
  </si>
  <si>
    <t>(Принт 2707)</t>
  </si>
  <si>
    <t>(Принт 2692)</t>
  </si>
  <si>
    <t>(Принт 2691)</t>
  </si>
  <si>
    <t>(Принт 2690)</t>
  </si>
  <si>
    <t>(Принт 2689)</t>
  </si>
  <si>
    <t>(Принт 2688)</t>
  </si>
  <si>
    <t>(Принт 2684)</t>
  </si>
  <si>
    <t>(Принт 2624)</t>
  </si>
  <si>
    <t>(Принт 2605)</t>
  </si>
  <si>
    <t>(Принт 2557)</t>
  </si>
  <si>
    <t>(Принт 2556)</t>
  </si>
  <si>
    <t>(Принт 2555)</t>
  </si>
  <si>
    <t>(Принт 2554)</t>
  </si>
  <si>
    <t>(Принт 2551)</t>
  </si>
  <si>
    <t>(Принт 2542)</t>
  </si>
  <si>
    <t>(Принт 2541)</t>
  </si>
  <si>
    <t>(Принт 2540)</t>
  </si>
  <si>
    <t>(Принт 2539)</t>
  </si>
  <si>
    <t>(Принт 2532)</t>
  </si>
  <si>
    <t>(Принт 2522)</t>
  </si>
  <si>
    <t>(Принт 2491)</t>
  </si>
  <si>
    <t>(Принт 2426)</t>
  </si>
  <si>
    <t>(Принт 2398)</t>
  </si>
  <si>
    <t>(Принт 2250)</t>
  </si>
  <si>
    <t>(Принт 2249)</t>
  </si>
  <si>
    <t>(Принт 2181)</t>
  </si>
  <si>
    <t>(Принт 2172)</t>
  </si>
  <si>
    <t>(Принт 2171)</t>
  </si>
  <si>
    <t>(Принт 2170)</t>
  </si>
  <si>
    <t>(Принт 2169)</t>
  </si>
  <si>
    <t>(Принт 1961)</t>
  </si>
  <si>
    <t>(Принт 1960)</t>
  </si>
  <si>
    <t>(Принт 1923)</t>
  </si>
  <si>
    <t>(Принт 1921)</t>
  </si>
  <si>
    <t>(Принт 1918)</t>
  </si>
  <si>
    <t>(Принт 1915)</t>
  </si>
  <si>
    <t>(Принт 1854)</t>
  </si>
  <si>
    <t>(Принт 1789)</t>
  </si>
  <si>
    <t>(Принт 1744)</t>
  </si>
  <si>
    <t>(Принт 1742)</t>
  </si>
  <si>
    <t>(Принт 1723)</t>
  </si>
  <si>
    <t>(Принт 1703)</t>
  </si>
  <si>
    <t>(Принт 1685)</t>
  </si>
  <si>
    <t>(Принт 1674)</t>
  </si>
  <si>
    <t>(Принт 1673)</t>
  </si>
  <si>
    <t>(Принт 1610)</t>
  </si>
  <si>
    <t>(Принт 1594)</t>
  </si>
  <si>
    <t>(Принт 1508)</t>
  </si>
  <si>
    <t>(Принт 1491)</t>
  </si>
  <si>
    <t>(Принт 1490)</t>
  </si>
  <si>
    <t>(Принт 1425)</t>
  </si>
  <si>
    <t>(Принт 1392)</t>
  </si>
  <si>
    <t>(Принт 1367)</t>
  </si>
  <si>
    <t>(Принт 1366)</t>
  </si>
  <si>
    <t>(Принт 1315)</t>
  </si>
  <si>
    <t>(Принт 1313)</t>
  </si>
  <si>
    <t>(Принт 1310)</t>
  </si>
  <si>
    <t>(Принт 1302)</t>
  </si>
  <si>
    <t>(Принт 1297)</t>
  </si>
  <si>
    <t>(Принт 1296)</t>
  </si>
  <si>
    <t>(Принт 1218)</t>
  </si>
  <si>
    <t>(Принт 1210)</t>
  </si>
  <si>
    <t>(Принт 1160)</t>
  </si>
  <si>
    <t>(Принт 1154)</t>
  </si>
  <si>
    <t>(Принт 1108)</t>
  </si>
  <si>
    <t>(Принт 1107)</t>
  </si>
  <si>
    <t>(Принт 1099)</t>
  </si>
  <si>
    <t>(Принт 1095)</t>
  </si>
  <si>
    <t>(Принт 1094)</t>
  </si>
  <si>
    <t>(Принт 1093)</t>
  </si>
  <si>
    <t>(Принт 1091)</t>
  </si>
  <si>
    <t>(Принт 1027)</t>
  </si>
  <si>
    <t>(Принт 1022)</t>
  </si>
  <si>
    <t>(Принт 987)</t>
  </si>
  <si>
    <t>(Принт 954)</t>
  </si>
  <si>
    <t>(Принт 953)</t>
  </si>
  <si>
    <t>(Принт 951)</t>
  </si>
  <si>
    <t>(Принт 899)</t>
  </si>
  <si>
    <t>(Принт 835)</t>
  </si>
  <si>
    <t>(Принт 834)</t>
  </si>
  <si>
    <t>(Принт 831)</t>
  </si>
  <si>
    <t>(Принт 830)</t>
  </si>
  <si>
    <t>(Принт 811)</t>
  </si>
  <si>
    <t>(Принт 810)</t>
  </si>
  <si>
    <t>(Принт 789)</t>
  </si>
  <si>
    <t>(Принт 773)</t>
  </si>
  <si>
    <t>(Принт 772)</t>
  </si>
  <si>
    <t>(Принт 753)</t>
  </si>
  <si>
    <t>(Принт 752)</t>
  </si>
  <si>
    <t>(Принт 751)</t>
  </si>
  <si>
    <t>(Принт 750)</t>
  </si>
  <si>
    <t>(Принт 711)</t>
  </si>
  <si>
    <t>(Принт 710)</t>
  </si>
  <si>
    <t>(Принт 709)</t>
  </si>
  <si>
    <t>(Принт 708)</t>
  </si>
  <si>
    <t>(Принт 669)</t>
  </si>
  <si>
    <t>(Принт 645)</t>
  </si>
  <si>
    <t>(Принт 644)</t>
  </si>
  <si>
    <t>(Принт 633)</t>
  </si>
  <si>
    <t>(Принт 632)</t>
  </si>
  <si>
    <t>(Принт 631)</t>
  </si>
  <si>
    <t>(Принт 536)</t>
  </si>
  <si>
    <t>(Принт 535)</t>
  </si>
  <si>
    <t>(Принт 480)</t>
  </si>
  <si>
    <t>(Принт 468)</t>
  </si>
  <si>
    <t>(Принт 405)</t>
  </si>
  <si>
    <t>(Принт 404)</t>
  </si>
  <si>
    <t>(Принт 391)</t>
  </si>
  <si>
    <t>(Принт 390)</t>
  </si>
  <si>
    <t>(Принт 351)</t>
  </si>
  <si>
    <t>(Принт 319)</t>
  </si>
  <si>
    <t>(Принт 317)</t>
  </si>
  <si>
    <t>(Принт 315)</t>
  </si>
  <si>
    <t>(Принт 314)</t>
  </si>
  <si>
    <t>(Принт 3066)</t>
  </si>
  <si>
    <t>(Принт 3065)</t>
  </si>
  <si>
    <t>(Принт 3064)</t>
  </si>
  <si>
    <t>(Принт 3063)</t>
  </si>
  <si>
    <t>(Принт 3058)</t>
  </si>
  <si>
    <t>(Принт 3056)</t>
  </si>
  <si>
    <t>(Принт 3055)</t>
  </si>
  <si>
    <t>(Принт 3054)</t>
  </si>
  <si>
    <t>(Принт 303)</t>
  </si>
  <si>
    <t>(Принт 3021)</t>
  </si>
  <si>
    <t>(Принт 3020)</t>
  </si>
  <si>
    <t>(Принт 3019)</t>
  </si>
  <si>
    <t>(Принт 3018)</t>
  </si>
  <si>
    <t>(Принт 3017)</t>
  </si>
  <si>
    <t>(Принт 3016)</t>
  </si>
  <si>
    <t>(Принт 3001)</t>
  </si>
  <si>
    <t>(Принт 3000)</t>
  </si>
  <si>
    <t>(Принт 2999)</t>
  </si>
  <si>
    <t>(Принт 2998)</t>
  </si>
  <si>
    <t>(Принт 2997)</t>
  </si>
  <si>
    <t>(Принт 2996)</t>
  </si>
  <si>
    <t>(Принт 2977)</t>
  </si>
  <si>
    <t>(Принт 2976)</t>
  </si>
  <si>
    <t>(Принт 2975)</t>
  </si>
  <si>
    <t>(Принт 295)</t>
  </si>
  <si>
    <t>(Принт 294)</t>
  </si>
  <si>
    <t>(Принт 2852)</t>
  </si>
  <si>
    <t>(Принт 2804)</t>
  </si>
  <si>
    <t>(Принт 2803)</t>
  </si>
  <si>
    <t>(Принт 2765)</t>
  </si>
  <si>
    <t>(Принт 2726)</t>
  </si>
  <si>
    <t>(Принт 2719)</t>
  </si>
  <si>
    <t>(Принт 2718)</t>
  </si>
  <si>
    <t>(Принт 2705)</t>
  </si>
  <si>
    <t>(Принт 2704)</t>
  </si>
  <si>
    <t>(Принт 2632)</t>
  </si>
  <si>
    <t>(Принт 2563)</t>
  </si>
  <si>
    <t>(Принт 2562)</t>
  </si>
  <si>
    <t>(Принт 2549)</t>
  </si>
  <si>
    <t>(Принт 2506)</t>
  </si>
  <si>
    <t>(Принт 2486)</t>
  </si>
  <si>
    <t>(Принт 2472)</t>
  </si>
  <si>
    <t>(Принт 2471)</t>
  </si>
  <si>
    <t>(Принт 2454)</t>
  </si>
  <si>
    <t>(Принт 2411)</t>
  </si>
  <si>
    <t>(Принт 2410)</t>
  </si>
  <si>
    <t>(Принт 2382)</t>
  </si>
  <si>
    <t>(Принт 2261)</t>
  </si>
  <si>
    <t>(Принт 2260)</t>
  </si>
  <si>
    <t>(Принт 2259)</t>
  </si>
  <si>
    <t>(Принт 2258)</t>
  </si>
  <si>
    <t>(Принт 2257)</t>
  </si>
  <si>
    <t>(Принт 2241)</t>
  </si>
  <si>
    <t>(Принт 2238)</t>
  </si>
  <si>
    <t>(Принт 2237)</t>
  </si>
  <si>
    <t>(Принт 2220)</t>
  </si>
  <si>
    <t>(Принт 2208)</t>
  </si>
  <si>
    <t>(Принт 2207)</t>
  </si>
  <si>
    <t>(Принт 2167)</t>
  </si>
  <si>
    <t>(Принт 2165)</t>
  </si>
  <si>
    <t>(Принт 2164)</t>
  </si>
  <si>
    <t>(Принт 2076)</t>
  </si>
  <si>
    <t>(Принт 206)</t>
  </si>
  <si>
    <t>(Принт 2059)</t>
  </si>
  <si>
    <t>(Принт 2038)</t>
  </si>
  <si>
    <t>(Принт 2037)</t>
  </si>
  <si>
    <t>(Принт 2035)</t>
  </si>
  <si>
    <t>(Принт 2034)</t>
  </si>
  <si>
    <t>(Принт 2021)</t>
  </si>
  <si>
    <t>(Принт 2019)</t>
  </si>
  <si>
    <t>(Принт 2018)</t>
  </si>
  <si>
    <t>(Принт 2017)</t>
  </si>
  <si>
    <t>(Принт 2016)</t>
  </si>
  <si>
    <t>(Принт 2015)</t>
  </si>
  <si>
    <t>(Принт 2014)</t>
  </si>
  <si>
    <t>(Принт 2013)</t>
  </si>
  <si>
    <t>(Принт 2012)</t>
  </si>
  <si>
    <t>(Принт 2011)</t>
  </si>
  <si>
    <t>(Принт 2010)</t>
  </si>
  <si>
    <t>(Принт 2006)</t>
  </si>
  <si>
    <t>(Принт 2005)</t>
  </si>
  <si>
    <t>(Принт 2004)</t>
  </si>
  <si>
    <t>(Принт 1992)</t>
  </si>
  <si>
    <t>(Принт 1991)</t>
  </si>
  <si>
    <t>(Принт 1990)</t>
  </si>
  <si>
    <t>(Принт 1989)</t>
  </si>
  <si>
    <t>(Принт 1988)</t>
  </si>
  <si>
    <t>(Принт 1987)</t>
  </si>
  <si>
    <t>(Принт 1986)</t>
  </si>
  <si>
    <t>(Принт 1985)</t>
  </si>
  <si>
    <t>(Принт 1984)</t>
  </si>
  <si>
    <t>(Принт 1964)</t>
  </si>
  <si>
    <t>(Принт 1963)</t>
  </si>
  <si>
    <t>(Принт 1962)</t>
  </si>
  <si>
    <t>(Принт 1957)</t>
  </si>
  <si>
    <t>(Принт 1844)</t>
  </si>
  <si>
    <t>(Принт 1843)</t>
  </si>
  <si>
    <t>(Принт 1817)</t>
  </si>
  <si>
    <t>(Принт 1816)</t>
  </si>
  <si>
    <t>(Принт 1815)</t>
  </si>
  <si>
    <t>(Принт 1814)</t>
  </si>
  <si>
    <t>(Принт 1801)</t>
  </si>
  <si>
    <t>(Принт 1749)</t>
  </si>
  <si>
    <t>(Принт 1728)</t>
  </si>
  <si>
    <t>(Принт 1727)</t>
  </si>
  <si>
    <t>(Принт 1726)</t>
  </si>
  <si>
    <t>(Принт 1725)</t>
  </si>
  <si>
    <t>(Принт 1712)</t>
  </si>
  <si>
    <t>(Принт 1709)</t>
  </si>
  <si>
    <t>(Принт 1708)</t>
  </si>
  <si>
    <t>(Принт 1702)</t>
  </si>
  <si>
    <t>(Принт 1680)</t>
  </si>
  <si>
    <t>(Принт 1638)</t>
  </si>
  <si>
    <t>(Принт 1637)</t>
  </si>
  <si>
    <t>(Принт 1543)</t>
  </si>
  <si>
    <t>(Принт 1542)</t>
  </si>
  <si>
    <t>(Принт 1541)</t>
  </si>
  <si>
    <t>(Принт 1540)</t>
  </si>
  <si>
    <t>(Принт 1539)</t>
  </si>
  <si>
    <t>(Принт 1538)</t>
  </si>
  <si>
    <t>(Принт 1537)</t>
  </si>
  <si>
    <t>(Принт 1536)</t>
  </si>
  <si>
    <t>(Принт 1535)</t>
  </si>
  <si>
    <t>(Принт 1534)</t>
  </si>
  <si>
    <t>(Принт 1533)</t>
  </si>
  <si>
    <t>(Принт 1532)</t>
  </si>
  <si>
    <t>(Принт 1531)</t>
  </si>
  <si>
    <t>(Принт 1530)</t>
  </si>
  <si>
    <t>(Принт 1529)</t>
  </si>
  <si>
    <t>(Принт 1528)</t>
  </si>
  <si>
    <t>(Принт 1527)</t>
  </si>
  <si>
    <t>(Принт 1526)</t>
  </si>
  <si>
    <t>(Принт 1454)</t>
  </si>
  <si>
    <t>(Принт 1453)</t>
  </si>
  <si>
    <t>(Принт 1452)</t>
  </si>
  <si>
    <t>(Принт 1451)</t>
  </si>
  <si>
    <t>(Принт 1450)</t>
  </si>
  <si>
    <t>(Принт 1449)</t>
  </si>
  <si>
    <t>(Принт 1448)</t>
  </si>
  <si>
    <t>(Принт 1447)</t>
  </si>
  <si>
    <t>(Принт 1446)</t>
  </si>
  <si>
    <t>(Принт 1445)</t>
  </si>
  <si>
    <t>(Принт 1443)</t>
  </si>
  <si>
    <t>(Принт 1442)</t>
  </si>
  <si>
    <t>(Принт 1339)</t>
  </si>
  <si>
    <t>(Принт 1338)</t>
  </si>
  <si>
    <t>(Принт 1337)</t>
  </si>
  <si>
    <t>(Принт 1336)</t>
  </si>
  <si>
    <t>(Принт 1295)</t>
  </si>
  <si>
    <t>(Принт 1286)</t>
  </si>
  <si>
    <t>(Принт 1231)</t>
  </si>
  <si>
    <t>(Принт 1230)</t>
  </si>
  <si>
    <t>(Принт 1229)</t>
  </si>
  <si>
    <t>(Принт 1228)</t>
  </si>
  <si>
    <t>(Принт 1227)</t>
  </si>
  <si>
    <t>(Принт 1222)</t>
  </si>
  <si>
    <t>(Принт 1219)</t>
  </si>
  <si>
    <t>(Принт 1217)</t>
  </si>
  <si>
    <t>(Принт 1216)</t>
  </si>
  <si>
    <t>(Принт 1215)</t>
  </si>
  <si>
    <t>(Принт 1214)</t>
  </si>
  <si>
    <t>(Принт 1213)</t>
  </si>
  <si>
    <t>(Принт 1212)</t>
  </si>
  <si>
    <t>(Принт 1211)</t>
  </si>
  <si>
    <t>(Принт 1209)</t>
  </si>
  <si>
    <t>(Принт 1208)</t>
  </si>
  <si>
    <t>(Принт 1207)</t>
  </si>
  <si>
    <t>(Принт 1206)</t>
  </si>
  <si>
    <t>(Принт 1205)</t>
  </si>
  <si>
    <t>(Принт 1204)</t>
  </si>
  <si>
    <t>(Принт 1203)</t>
  </si>
  <si>
    <t>(Принт 1202)</t>
  </si>
  <si>
    <t>(Принт 1201)</t>
  </si>
  <si>
    <t>(Принт 1185)</t>
  </si>
  <si>
    <t>(Принт 1184)</t>
  </si>
  <si>
    <t>(Принт 1183)</t>
  </si>
  <si>
    <t>(Принт 1182)</t>
  </si>
  <si>
    <t>(Принт 1181)</t>
  </si>
  <si>
    <t>(Принт 1180)</t>
  </si>
  <si>
    <t>(Принт 1179)</t>
  </si>
  <si>
    <t>(Принт 1178)</t>
  </si>
  <si>
    <t>(Принт 1169)</t>
  </si>
  <si>
    <t>(Принт 1168)</t>
  </si>
  <si>
    <t>(Принт 1167)</t>
  </si>
  <si>
    <t>(Принт 1166)</t>
  </si>
  <si>
    <t>(Принт 1163)</t>
  </si>
  <si>
    <t>(Принт 1162)</t>
  </si>
  <si>
    <t>(Принт 1161)</t>
  </si>
  <si>
    <t>(Принт 1159)</t>
  </si>
  <si>
    <t>(Принт 1120)</t>
  </si>
  <si>
    <t>(Принт 1119)</t>
  </si>
  <si>
    <t>(Принт 1118)</t>
  </si>
  <si>
    <t>(Принт 1117)</t>
  </si>
  <si>
    <t>(Принт 1116)</t>
  </si>
  <si>
    <t>(Принт 1112)</t>
  </si>
  <si>
    <t>(Принт 1111)</t>
  </si>
  <si>
    <t>(Принт 1103)</t>
  </si>
  <si>
    <t>(Принт 1100)</t>
  </si>
  <si>
    <t>(Принт 1097)</t>
  </si>
  <si>
    <t>(Принт 1096)</t>
  </si>
  <si>
    <t>(Принт 1092)</t>
  </si>
  <si>
    <t>(Принт 1086)</t>
  </si>
  <si>
    <t>(Принт 1085)</t>
  </si>
  <si>
    <t>(Принт 1062)</t>
  </si>
  <si>
    <t>(Принт 1061)</t>
  </si>
  <si>
    <t>(Принт 1060)</t>
  </si>
  <si>
    <t>(Принт 1058)</t>
  </si>
  <si>
    <t>(Принт 1008)</t>
  </si>
  <si>
    <t>Авто-мото</t>
  </si>
  <si>
    <t>(Принт 979)</t>
  </si>
  <si>
    <t>(Принт 952)</t>
  </si>
  <si>
    <t>(Принт 940)</t>
  </si>
  <si>
    <t>(Принт 939)</t>
  </si>
  <si>
    <t>(Принт 938)</t>
  </si>
  <si>
    <t>(Принт 937)</t>
  </si>
  <si>
    <t>(Принт 936)</t>
  </si>
  <si>
    <t>(Принт 935)</t>
  </si>
  <si>
    <t>(Принт 934)</t>
  </si>
  <si>
    <t>(Принт 923)</t>
  </si>
  <si>
    <t>(Принт 908)</t>
  </si>
  <si>
    <t>(Принт 904)</t>
  </si>
  <si>
    <t>(Принт 903)</t>
  </si>
  <si>
    <t>(Принт 896)</t>
  </si>
  <si>
    <t>(Принт 857)</t>
  </si>
  <si>
    <t>(Принт 841)</t>
  </si>
  <si>
    <t>(Принт 832)</t>
  </si>
  <si>
    <t>(Принт 829)</t>
  </si>
  <si>
    <t>(Принт 760)</t>
  </si>
  <si>
    <t>(Принт 667)</t>
  </si>
  <si>
    <t>(Принт 646)</t>
  </si>
  <si>
    <t>(Принт 638)</t>
  </si>
  <si>
    <t>(Принт 394)</t>
  </si>
  <si>
    <t>(Принт 372)</t>
  </si>
  <si>
    <t>(Принт 371)</t>
  </si>
  <si>
    <t>(Принт 370)</t>
  </si>
  <si>
    <t>(Принт 3053)</t>
  </si>
  <si>
    <t>(Принт 3023)</t>
  </si>
  <si>
    <t>(Принт 2786)</t>
  </si>
  <si>
    <t>(Принт 276)</t>
  </si>
  <si>
    <t>(Принт 2725)</t>
  </si>
  <si>
    <t>(Принт 2706)</t>
  </si>
  <si>
    <t>(Принт 2693)</t>
  </si>
  <si>
    <t>(Принт 2644)</t>
  </si>
  <si>
    <t>(Принт 2643)</t>
  </si>
  <si>
    <t>(Принт 2631)</t>
  </si>
  <si>
    <t>(Принт 2613)</t>
  </si>
  <si>
    <t>(Принт 2607)</t>
  </si>
  <si>
    <t>(Принт 2583)</t>
  </si>
  <si>
    <t>(Принт 2578)</t>
  </si>
  <si>
    <t>(Принт 2573)</t>
  </si>
  <si>
    <t>(Принт 252)</t>
  </si>
  <si>
    <t>(Принт 2495)</t>
  </si>
  <si>
    <t>(Принт 2492)</t>
  </si>
  <si>
    <t>(Принт 2490)</t>
  </si>
  <si>
    <t>(Принт 2488)</t>
  </si>
  <si>
    <t>(Принт 2481)</t>
  </si>
  <si>
    <t>(Принт 2479)</t>
  </si>
  <si>
    <t>(Принт 2452)</t>
  </si>
  <si>
    <t>(Принт 2449)</t>
  </si>
  <si>
    <t>(Принт 2448)</t>
  </si>
  <si>
    <t>(Принт 2447)</t>
  </si>
  <si>
    <t>(Принт 2446)</t>
  </si>
  <si>
    <t>(Принт 2444)</t>
  </si>
  <si>
    <t>(Принт 2443)</t>
  </si>
  <si>
    <t>(Принт 2442)</t>
  </si>
  <si>
    <t>(Принт 2427)</t>
  </si>
  <si>
    <t>(Принт 2420)</t>
  </si>
  <si>
    <t>(Принт 2385)</t>
  </si>
  <si>
    <t>(Принт 2363)</t>
  </si>
  <si>
    <t>(Принт 2362)</t>
  </si>
  <si>
    <t>(Принт 2327)</t>
  </si>
  <si>
    <t>(Принт 2326)</t>
  </si>
  <si>
    <t>(Принт 2290)</t>
  </si>
  <si>
    <t>(Принт 2289)</t>
  </si>
  <si>
    <t>(Принт 2288)</t>
  </si>
  <si>
    <t>(Принт 2287)</t>
  </si>
  <si>
    <t>(Принт 2155)</t>
  </si>
  <si>
    <t>(Принт 2154)</t>
  </si>
  <si>
    <t>(Принт 2148)</t>
  </si>
  <si>
    <t>(Принт 2147)</t>
  </si>
  <si>
    <t>(Принт 2061)</t>
  </si>
  <si>
    <t>(Принт 2060)</t>
  </si>
  <si>
    <t>(Принт 2051)</t>
  </si>
  <si>
    <t>(Принт 2050)</t>
  </si>
  <si>
    <t>(Принт 2043)</t>
  </si>
  <si>
    <t>(Принт 1914)</t>
  </si>
  <si>
    <t>(Принт 1745)</t>
  </si>
  <si>
    <t>(Принт 1736)</t>
  </si>
  <si>
    <t>(Принт 1618)</t>
  </si>
  <si>
    <t>(Принт 1617)</t>
  </si>
  <si>
    <t>(Принт 1596)</t>
  </si>
  <si>
    <t>(Принт 1575)</t>
  </si>
  <si>
    <t>(Принт 1558)</t>
  </si>
  <si>
    <t>(Принт 1507)</t>
  </si>
  <si>
    <t>(Принт 1497)</t>
  </si>
  <si>
    <t>(Принт 1496)</t>
  </si>
  <si>
    <t>(Принт 1495)</t>
  </si>
  <si>
    <t>(Принт 1494)</t>
  </si>
  <si>
    <t>(Принт 1493)</t>
  </si>
  <si>
    <t>(Принт 1482)</t>
  </si>
  <si>
    <t>(Принт 1481)</t>
  </si>
  <si>
    <t>(Принт 1441)</t>
  </si>
  <si>
    <t>(Принт 1440)</t>
  </si>
  <si>
    <t>(Принт 1439)</t>
  </si>
  <si>
    <t>(Принт 1438)</t>
  </si>
  <si>
    <t>(Принт 1314)</t>
  </si>
  <si>
    <t>(Принт 1251)</t>
  </si>
  <si>
    <t>(Принт 1250)</t>
  </si>
  <si>
    <t>Цвет</t>
  </si>
  <si>
    <t>Наименование (префикс)</t>
  </si>
  <si>
    <t>Описание</t>
  </si>
  <si>
    <t>Тип чехлов</t>
  </si>
  <si>
    <t>Рисунок</t>
  </si>
  <si>
    <t>Особенности чехла</t>
  </si>
  <si>
    <t>Материал изделия</t>
  </si>
  <si>
    <t>Любимые герои</t>
  </si>
  <si>
    <t>Декоративные элементы</t>
  </si>
  <si>
    <t>Комплектация (префикс)</t>
  </si>
  <si>
    <t>Вид застежки</t>
  </si>
  <si>
    <t>Категория</t>
  </si>
  <si>
    <t>Принт номер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</si>
</sst>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2" borderId="0" xfId="1" applyFont="1" applyBorder="1" applyAlignment="1">
      <alignment horizontal="center"/>
    </xf>
    <xf numFmtId="0" fontId="2" fillId="2" borderId="1" xfId="1" applyFont="1" applyBorder="1" applyAlignment="1">
      <alignment horizontal="center"/>
    </xf>
  </cellXfs>
  <cellStyles count="2">
    <cellStyle name="60% — акцент1" xfId="1" builtinId="32"/>
    <cellStyle name="Обычный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1;&#1072;&#1088;&#1072;&#1082;&#1090;&#1077;&#1088;&#1080;&#1089;&#1090;&#1080;&#1082;&#1080;&#1050;&#1085;&#1080;&#1078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Категория</v>
          </cell>
          <cell r="B1" t="str">
            <v>Вид застежки</v>
          </cell>
          <cell r="C1" t="str">
            <v>Комплектация (префикс)</v>
          </cell>
          <cell r="D1" t="str">
            <v>Декоративные элементы</v>
          </cell>
          <cell r="E1" t="str">
            <v>Любимые герои</v>
          </cell>
          <cell r="F1" t="str">
            <v>Материал изделия</v>
          </cell>
          <cell r="G1" t="str">
            <v>Назначение подарка</v>
          </cell>
          <cell r="H1" t="str">
            <v>Особенности чехла</v>
          </cell>
          <cell r="I1" t="str">
            <v>Повод</v>
          </cell>
          <cell r="J1" t="str">
            <v>Рисунок</v>
          </cell>
          <cell r="K1" t="str">
            <v>Тип чехлов</v>
          </cell>
          <cell r="L1" t="str">
            <v>Описание</v>
          </cell>
          <cell r="M1" t="str">
            <v>Наименование (префикс)</v>
          </cell>
        </row>
        <row r="2">
          <cell r="A2" t="str">
            <v>9 Мая</v>
          </cell>
          <cell r="B2" t="str">
            <v>Магнитная застежка; Магнит; Магнитная крышка</v>
          </cell>
          <cell r="C2" t="str">
            <v>Чехол книга для модели</v>
          </cell>
          <cell r="D2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2" t="str">
            <v>Другие герои</v>
          </cell>
          <cell r="F2" t="str">
            <v>Текстиль; Силикон; Ткань;Экокожа</v>
          </cell>
          <cell r="G2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2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2" t="str">
            <v>9 мая; День Победы; 23 февраля</v>
          </cell>
          <cell r="J2" t="str">
            <v xml:space="preserve">9 мая; День Победы; Наши герои; Победа </v>
          </cell>
          <cell r="K2" t="str">
            <v>Чехол книга; Чехол книжка; Чехол с крышкой</v>
          </cell>
          <cell r="L2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2" t="str">
            <v>Чехол книга для ; Чехол книжка для;Чехол книга на; Чехол книжка на</v>
          </cell>
        </row>
        <row r="3">
          <cell r="A3" t="str">
            <v>Авто-мото</v>
          </cell>
          <cell r="B3" t="str">
            <v>магнитная застежка; магнит; магнитная крышка</v>
          </cell>
          <cell r="C3" t="str">
            <v>Чехол книга для модели</v>
          </cell>
          <cell r="D3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3" t="str">
            <v>Автомобили; Мотоциклы; Авто; Мото</v>
          </cell>
          <cell r="F3" t="str">
            <v>Текстиль; Силикон; Ткань;Экокожа</v>
          </cell>
          <cell r="G3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3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3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3" t="str">
            <v>Мотоциклы; Автомобили; Мото; Авто</v>
          </cell>
          <cell r="K3" t="str">
            <v>Чехол книга; Чехол книжка; Чехол с крышкой</v>
          </cell>
          <cell r="L3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3" t="str">
            <v>Чехол книга для ; Чехол книжка для;Чехол книга на; Чехол книжка на</v>
          </cell>
        </row>
        <row r="4">
          <cell r="A4" t="str">
            <v>Аниме</v>
          </cell>
          <cell r="B4" t="str">
            <v>магнитная застежка; магнит; магнитная крышка</v>
          </cell>
          <cell r="C4" t="str">
            <v>Чехол книга для модели</v>
          </cell>
          <cell r="D4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4" t="str">
            <v>Аниме; Японская анимация; Анимация; Anime</v>
          </cell>
          <cell r="F4" t="str">
            <v>Текстиль; Силикон; Ткань;Экокожа</v>
          </cell>
          <cell r="G4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4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4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4" t="str">
            <v>Аниме; Японская анимация; Анимация; Anime</v>
          </cell>
          <cell r="K4" t="str">
            <v>Чехол книга; Чехол книжка; Чехол с крышкой</v>
          </cell>
          <cell r="L4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4" t="str">
            <v>Чехол книга для ; Чехол книжка для;Чехол книга на; Чехол книжка на</v>
          </cell>
        </row>
        <row r="5">
          <cell r="A5" t="str">
            <v>Арты</v>
          </cell>
          <cell r="B5" t="str">
            <v>магнитная застежка; магнит; магнитная крышка</v>
          </cell>
          <cell r="C5" t="str">
            <v>Чехол книга для модели</v>
          </cell>
          <cell r="D5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5" t="str">
            <v>Узоры, арты, абстракция</v>
          </cell>
          <cell r="F5" t="str">
            <v>Текстиль; Силикон; Ткань;Экокожа</v>
          </cell>
          <cell r="G5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5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5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5" t="str">
            <v>Стрит арт; Street art; изображение; картина; картинка; арты; узоры; абстракционизм; эстетика</v>
          </cell>
          <cell r="K5" t="str">
            <v>Чехол книга; Чехол книжка; Чехол с крышкой</v>
          </cell>
          <cell r="L5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5" t="str">
            <v>Чехол книга для ; Чехол книжка для;Чехол книга на; Чехол книжка на</v>
          </cell>
        </row>
        <row r="6">
          <cell r="A6" t="str">
            <v>Бабочки</v>
          </cell>
          <cell r="B6" t="str">
            <v>магнитная застежка; магнит; магнитная крышка</v>
          </cell>
          <cell r="C6" t="str">
            <v>Чехол книга для модели</v>
          </cell>
          <cell r="D6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6" t="str">
            <v>Бабочки; Бабочка</v>
          </cell>
          <cell r="F6" t="str">
            <v>Текстиль; Силикон; Ткань;Экокожа</v>
          </cell>
          <cell r="G6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6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6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6" t="str">
    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    </cell>
          <cell r="K6" t="str">
            <v>Чехол книга; Чехол книжка; Чехол с крышкой</v>
          </cell>
          <cell r="L6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6" t="str">
            <v>Чехол книга для ; Чехол книжка для;Чехол книга на; Чехол книжка на</v>
          </cell>
        </row>
        <row r="7">
          <cell r="A7" t="str">
            <v>Бренды</v>
          </cell>
          <cell r="B7" t="str">
            <v>магнитная застежка; магнит; магнитная крышка</v>
          </cell>
          <cell r="C7" t="str">
            <v>Чехол книга для модели</v>
          </cell>
          <cell r="D7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7" t="str">
            <v>Бренды; Brands</v>
          </cell>
          <cell r="F7" t="str">
            <v>Текстиль; Силикон; Ткань;Экокожа</v>
          </cell>
          <cell r="G7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7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7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7" t="str">
            <v>Бренды; Brands</v>
          </cell>
          <cell r="K7" t="str">
            <v>Чехол книга; Чехол книжка; Чехол с крышкой</v>
          </cell>
          <cell r="L7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7" t="str">
            <v>Чехол книга для ; Чехол книжка для;Чехол книга на; Чехол книжка на</v>
          </cell>
        </row>
        <row r="8">
          <cell r="A8" t="str">
            <v>Города и страны</v>
          </cell>
          <cell r="B8" t="str">
            <v>магнитная застежка; магнит; магнитная крышка</v>
          </cell>
          <cell r="C8" t="str">
            <v>Чехол книга для модели</v>
          </cell>
          <cell r="D8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8" t="str">
            <v>Россия; Герб; Страна; Париж; Италия</v>
          </cell>
          <cell r="F8" t="str">
            <v>Текстиль; Силикон; Ткань;Экокожа</v>
          </cell>
          <cell r="G8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8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8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8" t="str">
            <v>Россия; Франция; Париж; Москва; Италия; Милан; Австрия; Австралия; США; Британия; Англия; Лондон; Сидней; Мексика; Аргентина; Барселона; Испания</v>
          </cell>
          <cell r="K8" t="str">
            <v>Чехол книга; Чехол книжка; Чехол с крышкой</v>
          </cell>
          <cell r="L8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8" t="str">
            <v>Чехол книга для ; Чехол книжка для;Чехол книга на; Чехол книжка на</v>
          </cell>
        </row>
        <row r="9">
          <cell r="A9" t="str">
            <v>Девушки</v>
          </cell>
          <cell r="B9" t="str">
            <v>магнитная застежка; магнит; магнитная крышка</v>
          </cell>
          <cell r="C9" t="str">
            <v>Чехол книга для модели</v>
          </cell>
          <cell r="D9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9" t="str">
            <v>девушка; девушка с косой; девушка с трубочкой; девушка на чемодане; красивая девушка</v>
          </cell>
          <cell r="F9" t="str">
            <v>Текстиль; Силикон; Ткань;Экокожа</v>
          </cell>
          <cell r="G9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9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9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9" t="str">
            <v>авокадо; единорог; лев; девушка; цветы; париж; Эйфелева башня; сова; совенок</v>
          </cell>
          <cell r="K9" t="str">
            <v>Чехол книга; Чехол книжка; Чехол с крышкой</v>
          </cell>
          <cell r="L9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9" t="str">
            <v>Чехол книга для ; Чехол книжка для;Чехол книга на; Чехол книжка на</v>
          </cell>
        </row>
        <row r="10">
          <cell r="A10" t="str">
            <v>Детские</v>
          </cell>
          <cell r="B10" t="str">
            <v>магнитная застежка; магнит; магнитная крышка</v>
          </cell>
          <cell r="C10" t="str">
            <v>Чехол книга для модели</v>
          </cell>
          <cell r="D10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0" t="str">
            <v>Мультфильмы; детские мультики; мультики; игрушки; детские игры</v>
          </cell>
          <cell r="F10" t="str">
            <v>Текстиль; Силикон; Ткань;Экокожа</v>
          </cell>
          <cell r="G10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0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0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0" t="str">
            <v>Мультфильмы; детские мультики; мультики; игрушки; детские игры</v>
          </cell>
          <cell r="K10" t="str">
            <v>Чехол книга; Чехол книжка; Чехол с крышкой</v>
          </cell>
          <cell r="L10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0" t="str">
            <v>Чехол книга для ; Чехол книжка для;Чехол книга на; Чехол книжка на</v>
          </cell>
        </row>
        <row r="11">
          <cell r="A11" t="str">
            <v>Женские</v>
          </cell>
          <cell r="B11" t="str">
            <v>магнитная застежка; магнит; магнитная крышка</v>
          </cell>
          <cell r="C11" t="str">
            <v>Чехол книга для модели</v>
          </cell>
          <cell r="D11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1" t="str">
            <v>девушка; девушка с косой; девушка с трубочкой; девушка на чемодане; красивая девушка; сердечки</v>
          </cell>
          <cell r="F11" t="str">
            <v>Текстиль; Силикон; Ткань;Экокожа</v>
          </cell>
          <cell r="G11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1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1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1" t="str">
            <v xml:space="preserve">Девушка с косой; девушка с трубочкой; девушка в худи; девушка в кепке; девушка на чемодане; мишка; сердечки </v>
          </cell>
          <cell r="K11" t="str">
            <v>Чехол книга; Чехол книжка; Чехол с крышкой</v>
          </cell>
          <cell r="L11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1" t="str">
            <v>Чехол книга для ; Чехол книжка для;Чехол книга на; Чехол книжка на</v>
          </cell>
        </row>
        <row r="12">
          <cell r="A12" t="str">
            <v>Животные</v>
          </cell>
          <cell r="B12" t="str">
            <v>магнитная застежка; магнит; магнитная крышка</v>
          </cell>
          <cell r="C12" t="str">
            <v>Чехол книга для модели</v>
          </cell>
          <cell r="D12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2" t="str">
            <v>Другие герои</v>
          </cell>
          <cell r="F12" t="str">
            <v>Текстиль; Силикон; Ткань;Экокожа</v>
          </cell>
          <cell r="G12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2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2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2" t="str">
            <v>животные; домашние питомцы; дикие животные; домашние животные; кошка; собака; котята; щенки; тигр; лев; волк; лиса; заяц; кролик</v>
          </cell>
          <cell r="K12" t="str">
            <v>Чехол книга; Чехол книжка; Чехол с крышкой</v>
          </cell>
          <cell r="L12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2" t="str">
            <v>Чехол книга для ; Чехол книжка для;Чехол книга на; Чехол книжка на</v>
          </cell>
        </row>
        <row r="13">
          <cell r="A13" t="str">
            <v>Знаменитости</v>
          </cell>
          <cell r="B13" t="str">
            <v>магнитная застежка; магнит; магнитная крышка</v>
          </cell>
          <cell r="C13" t="str">
            <v>Чехол книга для модели</v>
          </cell>
          <cell r="D13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3" t="str">
            <v>Другие герои</v>
          </cell>
          <cell r="F13" t="str">
            <v>Текстиль; Силикон; Ткань;Экокожа</v>
          </cell>
          <cell r="G13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3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3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3" t="str">
            <v>знаменитости; звезды</v>
          </cell>
          <cell r="K13" t="str">
            <v>Чехол книга; Чехол книжка; Чехол с крышкой</v>
          </cell>
          <cell r="L13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3" t="str">
            <v>Чехол книга для ; Чехол книжка для;Чехол книга на; Чехол книжка на</v>
          </cell>
        </row>
        <row r="14">
          <cell r="A14" t="str">
            <v>Кино, сериалы, мультики</v>
          </cell>
          <cell r="B14" t="str">
            <v>магнитная застежка; магнит; магнитная крышка</v>
          </cell>
          <cell r="C14" t="str">
            <v>Чехол книга для модели</v>
          </cell>
          <cell r="D14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4" t="str">
            <v>Мультфильмы; сериалы; кино; мультсериалы; киновселенная</v>
          </cell>
          <cell r="F14" t="str">
            <v>Текстиль; Силикон; Ткань;Экокожа</v>
          </cell>
          <cell r="G14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4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4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4" t="str">
            <v>Мультфильмы; сериалы; кино; мультсериалы; киновселенная</v>
          </cell>
          <cell r="K14" t="str">
            <v>Чехол книга; Чехол книжка; Чехол с крышкой</v>
          </cell>
          <cell r="L14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4" t="str">
            <v>Чехол книга для ; Чехол книжка для;Чехол книга на; Чехол книжка на</v>
          </cell>
        </row>
        <row r="15">
          <cell r="A15" t="str">
            <v>Космос</v>
          </cell>
          <cell r="B15" t="str">
            <v>магнитная застежка; магнит; магнитная крышка</v>
          </cell>
          <cell r="C15" t="str">
            <v>Чехол книга для модели</v>
          </cell>
          <cell r="D15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5" t="str">
            <v>Другие герои</v>
          </cell>
          <cell r="F15" t="str">
            <v>Текстиль; Силикон; Ткань;Экокожа</v>
          </cell>
          <cell r="G15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5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5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5" t="str">
            <v>космос; звезды; млечный путь; планеты; галактика; вселенная; Юпитер; Нептун; Венера; Марс; полярная звезда; звездное небо</v>
          </cell>
          <cell r="K15" t="str">
            <v>Чехол книга; Чехол книжка; Чехол с крышкой</v>
          </cell>
          <cell r="L15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5" t="str">
            <v>Чехол книга для ; Чехол книжка для;Чехол книга на; Чехол книжка на</v>
          </cell>
        </row>
        <row r="16">
          <cell r="A16" t="str">
            <v>Ловцы снов</v>
          </cell>
          <cell r="B16" t="str">
            <v>магнитная застежка; магнит; магнитная крышка</v>
          </cell>
          <cell r="C16" t="str">
            <v>Чехол книга для модели</v>
          </cell>
          <cell r="D16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6" t="str">
            <v>Ловцы снов; оберег; талисман</v>
          </cell>
          <cell r="F16" t="str">
            <v>Текстиль; Силикон; Ткань;Экокожа</v>
          </cell>
          <cell r="G16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6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6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6" t="str">
            <v>ловец снов; амулет; оберег</v>
          </cell>
          <cell r="K16" t="str">
            <v>Чехол книга; Чехол книжка; Чехол с крышкой</v>
          </cell>
          <cell r="L16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6" t="str">
            <v>Чехол книга для ; Чехол книжка для;Чехол книга на; Чехол книжка на</v>
          </cell>
        </row>
        <row r="17">
          <cell r="A17" t="str">
            <v>Надписи</v>
          </cell>
          <cell r="B17" t="str">
            <v>магнитная застежка; магнит; магнитная крышка</v>
          </cell>
          <cell r="C17" t="str">
            <v>Чехол книга для модели</v>
          </cell>
          <cell r="D17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7" t="str">
            <v>Другие герои</v>
          </cell>
          <cell r="F17" t="str">
            <v>Текстиль; Силикон; Ткань;Экокожа</v>
          </cell>
          <cell r="G17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7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7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7" t="str">
            <v>каллиграфия; надписи; подпись; разноцветная надпись</v>
          </cell>
          <cell r="K17" t="str">
            <v>Чехол книга; Чехол книжка; Чехол с крышкой</v>
          </cell>
          <cell r="L17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7" t="str">
            <v>Чехол книга для ; Чехол книжка для;Чехол книга на; Чехол книжка на</v>
          </cell>
        </row>
        <row r="18">
          <cell r="A18" t="str">
            <v>Орнаменты, узоры, абстракция</v>
          </cell>
          <cell r="B18" t="str">
            <v>магнитная застежка; магнит; магнитная крышка</v>
          </cell>
          <cell r="C18" t="str">
            <v>Чехол книга для модели</v>
          </cell>
          <cell r="D18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8" t="str">
            <v>Другие герои</v>
          </cell>
          <cell r="F18" t="str">
            <v>Текстиль; Силикон; Ткань;Экокожа</v>
          </cell>
          <cell r="G18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8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8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8" t="str">
            <v>орнамент; узор; абстракция; узор сердечки; узор фрукты; ягоды</v>
          </cell>
          <cell r="K18" t="str">
            <v>Чехол книга; Чехол книжка; Чехол с крышкой</v>
          </cell>
          <cell r="L18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8" t="str">
            <v>Чехол книга для ; Чехол книжка для;Чехол книга на; Чехол книжка на</v>
          </cell>
        </row>
        <row r="19">
          <cell r="A19" t="str">
            <v>Парные</v>
          </cell>
          <cell r="B19" t="str">
            <v>магнитная застежка; магнит; магнитная крышка</v>
          </cell>
          <cell r="C19" t="str">
            <v>Чехол книга для модели</v>
          </cell>
          <cell r="D19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9" t="str">
            <v>Другие герои Disney; Сердце; Тедди; Мишка Тедди; Teddy</v>
          </cell>
          <cell r="F19" t="str">
            <v>Текстиль; Силикон; Ткань;Экокожа</v>
          </cell>
          <cell r="G19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9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9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9" t="str">
            <v>парные; для любимой; для любимого; для пары; парочке; для мужа; для жены; парню; девушке</v>
          </cell>
          <cell r="K19" t="str">
            <v>Чехол книга; Чехол книжка; Чехол с крышкой</v>
          </cell>
          <cell r="L19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9" t="str">
            <v>Чехол книга для ; Чехол книжка для;Чехол книга на; Чехол книжка на</v>
          </cell>
        </row>
        <row r="20">
          <cell r="A20" t="str">
            <v>Природа</v>
          </cell>
          <cell r="B20" t="str">
            <v>магнитная застежка; магнит; магнитная крышка</v>
          </cell>
          <cell r="C20" t="str">
            <v>Чехол книга для модели</v>
          </cell>
          <cell r="D20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20" t="str">
            <v>Животные; Природа; Пейзаж; Закат</v>
          </cell>
          <cell r="F20" t="str">
            <v>Текстиль; Силикон; Ткань;Экокожа</v>
          </cell>
          <cell r="G20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20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20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20" t="str">
            <v>природа; лес; поле; пейзаж; река; дикая природа; живая природа; закат; восход; растения; трава; деревья</v>
          </cell>
          <cell r="K20" t="str">
            <v>Чехол книга; Чехол книжка; Чехол с крышкой</v>
          </cell>
          <cell r="L20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20" t="str">
            <v>Чехол книга для ; Чехол книжка для;Чехол книга на; Чехол книжка на</v>
          </cell>
        </row>
        <row r="21">
          <cell r="A21" t="str">
            <v>Сердечки</v>
          </cell>
          <cell r="B21" t="str">
            <v>магнитная застежка; магнит; магнитная крышка</v>
          </cell>
          <cell r="C21" t="str">
            <v>Чехол книга для модели</v>
          </cell>
          <cell r="D21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21" t="str">
            <v>Сердце; Сердечко; узор сердечки; красное сердце; розовое сердце</v>
          </cell>
          <cell r="F21" t="str">
            <v>Текстиль; Силикон; Ткань;Экокожа</v>
          </cell>
          <cell r="G21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21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21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21" t="str">
            <v>узор сердце; узор сердечки; красное сердце; розовое сердце; разноцветные сердечки</v>
          </cell>
          <cell r="K21" t="str">
            <v>Чехол книга; Чехол книжка; Чехол с крышкой</v>
          </cell>
          <cell r="L21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21" t="str">
            <v>Чехол книга для ; Чехол книжка для;Чехол книга на; Чехол книжка на</v>
          </cell>
        </row>
        <row r="22">
          <cell r="A22" t="str">
            <v>Стикеры</v>
          </cell>
          <cell r="B22" t="str">
            <v>магнитная застежка; магнит; магнитная крышка</v>
          </cell>
          <cell r="C22" t="str">
            <v>Чехол книга для модели</v>
          </cell>
          <cell r="D22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22" t="str">
            <v>Стикеры; Эмодзи</v>
          </cell>
          <cell r="F22" t="str">
            <v>Текстиль; Силикон; Ткань;Экокожа</v>
          </cell>
          <cell r="G22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22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22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22" t="str">
            <v>стикеры; эмодзи; наклейки; стикербомб; stickerbomb; билеты; вырезки</v>
          </cell>
          <cell r="K22" t="str">
            <v>Чехол книга; Чехол книжка; Чехол с крышкой</v>
          </cell>
          <cell r="L22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22" t="str">
            <v>Чехол книга для ; Чехол книжка для;Чехол книга на; Чехол книжка на</v>
          </cell>
        </row>
        <row r="23">
          <cell r="A23" t="str">
            <v>Фрукты-ягоды</v>
          </cell>
          <cell r="B23" t="str">
            <v>магнитная застежка; магнит; магнитная крышка</v>
          </cell>
          <cell r="C23" t="str">
            <v>Чехол книга для модели</v>
          </cell>
          <cell r="D23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23" t="str">
            <v>Фрукты; Ягоды</v>
          </cell>
          <cell r="F23" t="str">
            <v>Текстиль; Силикон; Ткань;Экокожа</v>
          </cell>
          <cell r="G23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23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23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23" t="str">
            <v>ягоды; фрукты; клубника; малина; манго; узор фрукты; узор ягоды; дикие ягоды</v>
          </cell>
          <cell r="K23" t="str">
            <v>Чехол книга; Чехол книжка; Чехол с крышкой</v>
          </cell>
          <cell r="L23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23" t="str">
            <v>Чехол книга для ; Чехол книжка для;Чехол книга на; Чехол книжка на</v>
          </cell>
        </row>
        <row r="24">
          <cell r="A24" t="str">
            <v>Цветы</v>
          </cell>
          <cell r="B24" t="str">
            <v>магнитная застежка; магнит; магнитная крышка</v>
          </cell>
          <cell r="C24" t="str">
            <v>Чехол книга для модели</v>
          </cell>
          <cell r="D24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24" t="str">
            <v>Цветы; цветочные узоры</v>
          </cell>
          <cell r="F24" t="str">
            <v>Текстиль; Силикон; Ткань;Экокожа</v>
          </cell>
          <cell r="G24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24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24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24" t="str">
            <v>цветы; цветочки; узор цветы; роза; розочки; красивые цветы; лилия; пион</v>
          </cell>
          <cell r="K24" t="str">
            <v>Чехол книга; Чехол книжка; Чехол с крышкой</v>
          </cell>
          <cell r="L24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24" t="str">
            <v>Чехол книга для ; Чехол книжка для;Чехол книга на; Чехол книжка на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D8EB-43D3-48B2-8BAC-FFE66F34E7E3}">
  <dimension ref="A1:M4252"/>
  <sheetViews>
    <sheetView tabSelected="1" workbookViewId="0">
      <selection activeCell="E10" sqref="E10"/>
    </sheetView>
  </sheetViews>
  <sheetFormatPr defaultRowHeight="15" x14ac:dyDescent="0.25"/>
  <cols>
    <col min="1" max="1" width="14" bestFit="1" customWidth="1"/>
    <col min="2" max="2" width="14" customWidth="1"/>
    <col min="3" max="3" width="13.28515625" bestFit="1" customWidth="1"/>
    <col min="4" max="4" width="24.28515625" bestFit="1" customWidth="1"/>
    <col min="5" max="5" width="24.7109375" bestFit="1" customWidth="1"/>
    <col min="6" max="6" width="16" bestFit="1" customWidth="1"/>
    <col min="7" max="7" width="18.42578125" bestFit="1" customWidth="1"/>
    <col min="8" max="8" width="19" bestFit="1" customWidth="1"/>
    <col min="9" max="9" width="8.42578125" bestFit="1" customWidth="1"/>
    <col min="10" max="10" width="11.140625" bestFit="1" customWidth="1"/>
    <col min="11" max="11" width="10" bestFit="1" customWidth="1"/>
    <col min="12" max="12" width="24.7109375" bestFit="1" customWidth="1"/>
    <col min="13" max="13" width="5.42578125" bestFit="1" customWidth="1"/>
  </cols>
  <sheetData>
    <row r="1" spans="1:13" ht="15.75" x14ac:dyDescent="0.25">
      <c r="A1" s="2" t="s">
        <v>5301</v>
      </c>
      <c r="B1" s="1" t="s">
        <v>5300</v>
      </c>
      <c r="C1" t="s">
        <v>5299</v>
      </c>
      <c r="D1" t="s">
        <v>5298</v>
      </c>
      <c r="E1" t="s">
        <v>5297</v>
      </c>
      <c r="F1" t="s">
        <v>5296</v>
      </c>
      <c r="G1" t="s">
        <v>5295</v>
      </c>
      <c r="H1" t="s">
        <v>5294</v>
      </c>
      <c r="I1" t="s">
        <v>5293</v>
      </c>
      <c r="J1" t="s">
        <v>5292</v>
      </c>
      <c r="K1" t="s">
        <v>5291</v>
      </c>
      <c r="L1" t="s">
        <v>5290</v>
      </c>
      <c r="M1" t="s">
        <v>5289</v>
      </c>
    </row>
    <row r="2" spans="1:13" x14ac:dyDescent="0.25">
      <c r="A2" t="s">
        <v>4798</v>
      </c>
      <c r="B2" t="s">
        <v>5189</v>
      </c>
      <c r="C2" t="str">
        <f>VLOOKUP($B2,[1]Лист1!$A:$M,2,0)</f>
        <v>магнитная застежка; магнит; магнитная крышка</v>
      </c>
      <c r="D2" t="str">
        <f>VLOOKUP($B2,[1]Лист1!$A:$M,3,0)</f>
        <v>Чехол книга для модели</v>
      </c>
      <c r="E2" t="str">
        <f>VLOOKUP($B2,[1]Лист1!$A:$M,4,0)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" t="str">
        <f>VLOOKUP($B2,[1]Лист1!$A:$M,5,0)</f>
        <v>Автомобили; Мотоциклы; Авто; Мото</v>
      </c>
      <c r="G2" t="str">
        <f>VLOOKUP($B2,[1]Лист1!$A:$M,6,0)</f>
        <v>Текстиль; Силикон; Ткань;Экокожа</v>
      </c>
      <c r="H2" t="str">
        <f>VLOOKUP($B2,[1]Лист1!$A:$M,8,0)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" t="str">
        <f>VLOOKUP($B2,[1]Лист1!$A:$M,10,0)</f>
        <v>Мотоциклы; Автомобили; Мото; Авто</v>
      </c>
      <c r="J2" t="str">
        <f>VLOOKUP($B2,[1]Лист1!$A:$M,11,0)</f>
        <v>Чехол книга; Чехол книжка; Чехол с крышкой</v>
      </c>
      <c r="K2" t="str">
        <f>VLOOKUP($B2,[1]Лист1!$A:$M,12,0)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" t="str">
        <f>VLOOKUP($B2,[1]Лист1!$A:$M,13,0)</f>
        <v>Чехол книга для ; Чехол книжка для;Чехол книга на; Чехол книжка на</v>
      </c>
      <c r="M2" t="s">
        <v>1272</v>
      </c>
    </row>
    <row r="3" spans="1:13" x14ac:dyDescent="0.25">
      <c r="A3" t="s">
        <v>4796</v>
      </c>
      <c r="B3" t="s">
        <v>5189</v>
      </c>
      <c r="C3" t="str">
        <f>VLOOKUP($B3,[1]Лист1!A:M,2,0)</f>
        <v>магнитная застежка; магнит; магнитная крышка</v>
      </c>
      <c r="D3" t="str">
        <f>VLOOKUP($B3,[1]Лист1!$A:$M,3,0)</f>
        <v>Чехол книга для модели</v>
      </c>
      <c r="E3" t="str">
        <f>VLOOKUP($B3,[1]Лист1!$A:$M,4,0)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" t="str">
        <f>VLOOKUP($B3,[1]Лист1!$A:$M,5,0)</f>
        <v>Автомобили; Мотоциклы; Авто; Мото</v>
      </c>
      <c r="G3" t="str">
        <f>VLOOKUP($B3,[1]Лист1!$A:$M,6,0)</f>
        <v>Текстиль; Силикон; Ткань;Экокожа</v>
      </c>
      <c r="H3" t="str">
        <f>VLOOKUP($B3,[1]Лист1!$A:$M,8,0)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" t="str">
        <f>VLOOKUP($B3,[1]Лист1!$A:$M,10,0)</f>
        <v>Мотоциклы; Автомобили; Мото; Авто</v>
      </c>
      <c r="J3" t="str">
        <f>VLOOKUP($B3,[1]Лист1!$A:$M,11,0)</f>
        <v>Чехол книга; Чехол книжка; Чехол с крышкой</v>
      </c>
      <c r="K3" t="str">
        <f>VLOOKUP($B3,[1]Лист1!$A:$M,12,0)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" t="str">
        <f>VLOOKUP($B3,[1]Лист1!$A:$M,13,0)</f>
        <v>Чехол книга для ; Чехол книжка для;Чехол книга на; Чехол книжка на</v>
      </c>
      <c r="M3" t="s">
        <v>1272</v>
      </c>
    </row>
    <row r="4" spans="1:13" x14ac:dyDescent="0.25">
      <c r="A4" t="s">
        <v>3089</v>
      </c>
      <c r="B4" t="s">
        <v>5189</v>
      </c>
      <c r="C4" t="str">
        <f>VLOOKUP($B4,[1]Лист1!A:M,2,0)</f>
        <v>магнитная застежка; магнит; магнитная крышка</v>
      </c>
      <c r="D4" t="str">
        <f>VLOOKUP($B4,[1]Лист1!$A:$M,3,0)</f>
        <v>Чехол книга для модели</v>
      </c>
      <c r="E4" t="str">
        <f>VLOOKUP($B4,[1]Лист1!$A:$M,4,0)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" t="str">
        <f>VLOOKUP($B4,[1]Лист1!$A:$M,5,0)</f>
        <v>Автомобили; Мотоциклы; Авто; Мото</v>
      </c>
      <c r="G4" t="str">
        <f>VLOOKUP($B4,[1]Лист1!$A:$M,6,0)</f>
        <v>Текстиль; Силикон; Ткань;Экокожа</v>
      </c>
      <c r="H4" t="str">
        <f>VLOOKUP($B4,[1]Лист1!$A:$M,8,0)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" t="str">
        <f>VLOOKUP($B4,[1]Лист1!$A:$M,10,0)</f>
        <v>Мотоциклы; Автомобили; Мото; Авто</v>
      </c>
      <c r="J4" t="str">
        <f>VLOOKUP($B4,[1]Лист1!$A:$M,11,0)</f>
        <v>Чехол книга; Чехол книжка; Чехол с крышкой</v>
      </c>
      <c r="K4" t="str">
        <f>VLOOKUP($B4,[1]Лист1!$A:$M,12,0)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" t="str">
        <f>VLOOKUP($B4,[1]Лист1!$A:$M,13,0)</f>
        <v>Чехол книга для ; Чехол книжка для;Чехол книга на; Чехол книжка на</v>
      </c>
      <c r="M4" t="s">
        <v>1272</v>
      </c>
    </row>
    <row r="5" spans="1:13" x14ac:dyDescent="0.25">
      <c r="A5" t="s">
        <v>5288</v>
      </c>
      <c r="B5" t="s">
        <v>5189</v>
      </c>
      <c r="C5" t="str">
        <f>VLOOKUP($B5,[1]Лист1!A:M,2,0)</f>
        <v>магнитная застежка; магнит; магнитная крышка</v>
      </c>
      <c r="D5" t="str">
        <f>VLOOKUP($B5,[1]Лист1!$A:$M,3,0)</f>
        <v>Чехол книга для модели</v>
      </c>
      <c r="E5" t="str">
        <f>VLOOKUP($B5,[1]Лист1!$A:$M,4,0)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" t="str">
        <f>VLOOKUP($B5,[1]Лист1!$A:$M,5,0)</f>
        <v>Автомобили; Мотоциклы; Авто; Мото</v>
      </c>
      <c r="G5" t="str">
        <f>VLOOKUP($B5,[1]Лист1!$A:$M,6,0)</f>
        <v>Текстиль; Силикон; Ткань;Экокожа</v>
      </c>
      <c r="H5" t="str">
        <f>VLOOKUP($B5,[1]Лист1!$A:$M,8,0)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" t="str">
        <f>VLOOKUP($B5,[1]Лист1!$A:$M,10,0)</f>
        <v>Мотоциклы; Автомобили; Мото; Авто</v>
      </c>
      <c r="J5" t="str">
        <f>VLOOKUP($B5,[1]Лист1!$A:$M,11,0)</f>
        <v>Чехол книга; Чехол книжка; Чехол с крышкой</v>
      </c>
      <c r="K5" t="str">
        <f>VLOOKUP($B5,[1]Лист1!$A:$M,12,0)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" t="str">
        <f>VLOOKUP($B5,[1]Лист1!$A:$M,13,0)</f>
        <v>Чехол книга для ; Чехол книжка для;Чехол книга на; Чехол книжка на</v>
      </c>
      <c r="M5" t="s">
        <v>1272</v>
      </c>
    </row>
    <row r="6" spans="1:13" x14ac:dyDescent="0.25">
      <c r="A6" t="s">
        <v>5287</v>
      </c>
      <c r="B6" t="s">
        <v>5189</v>
      </c>
      <c r="C6" t="str">
        <f>VLOOKUP($B6,[1]Лист1!A:M,2,0)</f>
        <v>магнитная застежка; магнит; магнитная крышка</v>
      </c>
      <c r="D6" t="str">
        <f>VLOOKUP($B6,[1]Лист1!$A:$M,3,0)</f>
        <v>Чехол книга для модели</v>
      </c>
      <c r="E6" t="str">
        <f>VLOOKUP($B6,[1]Лист1!$A:$M,4,0)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" t="str">
        <f>VLOOKUP($B6,[1]Лист1!$A:$M,5,0)</f>
        <v>Автомобили; Мотоциклы; Авто; Мото</v>
      </c>
      <c r="G6" t="str">
        <f>VLOOKUP($B6,[1]Лист1!$A:$M,6,0)</f>
        <v>Текстиль; Силикон; Ткань;Экокожа</v>
      </c>
      <c r="H6" t="str">
        <f>VLOOKUP($B6,[1]Лист1!$A:$M,8,0)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" t="str">
        <f>VLOOKUP($B6,[1]Лист1!$A:$M,10,0)</f>
        <v>Мотоциклы; Автомобили; Мото; Авто</v>
      </c>
      <c r="J6" t="str">
        <f>VLOOKUP($B6,[1]Лист1!$A:$M,11,0)</f>
        <v>Чехол книга; Чехол книжка; Чехол с крышкой</v>
      </c>
      <c r="K6" t="str">
        <f>VLOOKUP($B6,[1]Лист1!$A:$M,12,0)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" t="str">
        <f>VLOOKUP($B6,[1]Лист1!$A:$M,13,0)</f>
        <v>Чехол книга для ; Чехол книжка для;Чехол книга на; Чехол книжка на</v>
      </c>
      <c r="M6" t="s">
        <v>1272</v>
      </c>
    </row>
    <row r="7" spans="1:13" x14ac:dyDescent="0.25">
      <c r="A7" t="s">
        <v>5286</v>
      </c>
      <c r="B7" t="s">
        <v>5189</v>
      </c>
      <c r="C7" t="str">
        <f>VLOOKUP($B7,[1]Лист1!A:M,2,0)</f>
        <v>магнитная застежка; магнит; магнитная крышка</v>
      </c>
      <c r="D7" t="str">
        <f>VLOOKUP($B7,[1]Лист1!$A:$M,3,0)</f>
        <v>Чехол книга для модели</v>
      </c>
      <c r="E7" t="str">
        <f>VLOOKUP($B7,[1]Лист1!$A:$M,4,0)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" t="str">
        <f>VLOOKUP($B7,[1]Лист1!$A:$M,5,0)</f>
        <v>Автомобили; Мотоциклы; Авто; Мото</v>
      </c>
      <c r="G7" t="str">
        <f>VLOOKUP($B7,[1]Лист1!$A:$M,6,0)</f>
        <v>Текстиль; Силикон; Ткань;Экокожа</v>
      </c>
      <c r="H7" t="str">
        <f>VLOOKUP($B7,[1]Лист1!$A:$M,8,0)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" t="str">
        <f>VLOOKUP($B7,[1]Лист1!$A:$M,10,0)</f>
        <v>Мотоциклы; Автомобили; Мото; Авто</v>
      </c>
      <c r="J7" t="str">
        <f>VLOOKUP($B7,[1]Лист1!$A:$M,11,0)</f>
        <v>Чехол книга; Чехол книжка; Чехол с крышкой</v>
      </c>
      <c r="K7" t="str">
        <f>VLOOKUP($B7,[1]Лист1!$A:$M,12,0)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" t="str">
        <f>VLOOKUP($B7,[1]Лист1!$A:$M,13,0)</f>
        <v>Чехол книга для ; Чехол книжка для;Чехол книга на; Чехол книжка на</v>
      </c>
      <c r="M7" t="s">
        <v>1272</v>
      </c>
    </row>
    <row r="8" spans="1:13" x14ac:dyDescent="0.25">
      <c r="A8" t="s">
        <v>5285</v>
      </c>
      <c r="B8" t="s">
        <v>5189</v>
      </c>
      <c r="C8" t="str">
        <f>VLOOKUP($B8,[1]Лист1!A:M,2,0)</f>
        <v>магнитная застежка; магнит; магнитная крышка</v>
      </c>
      <c r="D8" t="str">
        <f>VLOOKUP($B8,[1]Лист1!$A:$M,3,0)</f>
        <v>Чехол книга для модели</v>
      </c>
      <c r="E8" t="str">
        <f>VLOOKUP($B8,[1]Лист1!$A:$M,4,0)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" t="str">
        <f>VLOOKUP($B8,[1]Лист1!$A:$M,5,0)</f>
        <v>Автомобили; Мотоциклы; Авто; Мото</v>
      </c>
      <c r="G8" t="str">
        <f>VLOOKUP($B8,[1]Лист1!$A:$M,6,0)</f>
        <v>Текстиль; Силикон; Ткань;Экокожа</v>
      </c>
      <c r="H8" t="str">
        <f>VLOOKUP($B8,[1]Лист1!$A:$M,8,0)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" t="str">
        <f>VLOOKUP($B8,[1]Лист1!$A:$M,10,0)</f>
        <v>Мотоциклы; Автомобили; Мото; Авто</v>
      </c>
      <c r="J8" t="str">
        <f>VLOOKUP($B8,[1]Лист1!$A:$M,11,0)</f>
        <v>Чехол книга; Чехол книжка; Чехол с крышкой</v>
      </c>
      <c r="K8" t="str">
        <f>VLOOKUP($B8,[1]Лист1!$A:$M,12,0)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" t="str">
        <f>VLOOKUP($B8,[1]Лист1!$A:$M,13,0)</f>
        <v>Чехол книга для ; Чехол книжка для;Чехол книга на; Чехол книжка на</v>
      </c>
      <c r="M8" t="s">
        <v>1272</v>
      </c>
    </row>
    <row r="9" spans="1:13" x14ac:dyDescent="0.25">
      <c r="A9" t="s">
        <v>5284</v>
      </c>
      <c r="B9" t="s">
        <v>5189</v>
      </c>
      <c r="C9" t="str">
        <f>VLOOKUP($B9,[1]Лист1!A:M,2,0)</f>
        <v>магнитная застежка; магнит; магнитная крышка</v>
      </c>
      <c r="D9" t="str">
        <f>VLOOKUP($B9,[1]Лист1!$A:$M,3,0)</f>
        <v>Чехол книга для модели</v>
      </c>
      <c r="E9" t="str">
        <f>VLOOKUP($B9,[1]Лист1!$A:$M,4,0)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" t="str">
        <f>VLOOKUP($B9,[1]Лист1!$A:$M,5,0)</f>
        <v>Автомобили; Мотоциклы; Авто; Мото</v>
      </c>
      <c r="G9" t="str">
        <f>VLOOKUP($B9,[1]Лист1!$A:$M,6,0)</f>
        <v>Текстиль; Силикон; Ткань;Экокожа</v>
      </c>
      <c r="H9" t="str">
        <f>VLOOKUP($B9,[1]Лист1!$A:$M,8,0)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" t="str">
        <f>VLOOKUP($B9,[1]Лист1!$A:$M,10,0)</f>
        <v>Мотоциклы; Автомобили; Мото; Авто</v>
      </c>
      <c r="J9" t="str">
        <f>VLOOKUP($B9,[1]Лист1!$A:$M,11,0)</f>
        <v>Чехол книга; Чехол книжка; Чехол с крышкой</v>
      </c>
      <c r="K9" t="str">
        <f>VLOOKUP($B9,[1]Лист1!$A:$M,12,0)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" t="str">
        <f>VLOOKUP($B9,[1]Лист1!$A:$M,13,0)</f>
        <v>Чехол книга для ; Чехол книжка для;Чехол книга на; Чехол книжка на</v>
      </c>
      <c r="M9" t="s">
        <v>1272</v>
      </c>
    </row>
    <row r="10" spans="1:13" x14ac:dyDescent="0.25">
      <c r="A10" t="s">
        <v>5283</v>
      </c>
      <c r="B10" t="s">
        <v>5189</v>
      </c>
      <c r="C10" t="str">
        <f>VLOOKUP($B10,[1]Лист1!A:M,2,0)</f>
        <v>магнитная застежка; магнит; магнитная крышка</v>
      </c>
      <c r="D10" t="str">
        <f>VLOOKUP($B10,[1]Лист1!$A:$M,3,0)</f>
        <v>Чехол книга для модели</v>
      </c>
      <c r="E10" t="str">
        <f>VLOOKUP($B10,[1]Лист1!$A:$M,4,0)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" t="str">
        <f>VLOOKUP($B10,[1]Лист1!$A:$M,5,0)</f>
        <v>Автомобили; Мотоциклы; Авто; Мото</v>
      </c>
      <c r="G10" t="str">
        <f>VLOOKUP($B10,[1]Лист1!$A:$M,6,0)</f>
        <v>Текстиль; Силикон; Ткань;Экокожа</v>
      </c>
      <c r="H10" t="str">
        <f>VLOOKUP($B10,[1]Лист1!$A:$M,8,0)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" t="str">
        <f>VLOOKUP($B10,[1]Лист1!$A:$M,10,0)</f>
        <v>Мотоциклы; Автомобили; Мото; Авто</v>
      </c>
      <c r="J10" t="str">
        <f>VLOOKUP($B10,[1]Лист1!$A:$M,11,0)</f>
        <v>Чехол книга; Чехол книжка; Чехол с крышкой</v>
      </c>
      <c r="K10" t="str">
        <f>VLOOKUP($B10,[1]Лист1!$A:$M,12,0)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" t="str">
        <f>VLOOKUP($B10,[1]Лист1!$A:$M,13,0)</f>
        <v>Чехол книга для ; Чехол книжка для;Чехол книга на; Чехол книжка на</v>
      </c>
      <c r="M10" t="s">
        <v>1272</v>
      </c>
    </row>
    <row r="11" spans="1:13" x14ac:dyDescent="0.25">
      <c r="A11" t="s">
        <v>5282</v>
      </c>
      <c r="B11" t="s">
        <v>5189</v>
      </c>
      <c r="C11" t="str">
        <f>VLOOKUP($B11,[1]Лист1!A:M,2,0)</f>
        <v>магнитная застежка; магнит; магнитная крышка</v>
      </c>
      <c r="D11" t="str">
        <f>VLOOKUP($B11,[1]Лист1!$A:$M,3,0)</f>
        <v>Чехол книга для модели</v>
      </c>
      <c r="E11" t="str">
        <f>VLOOKUP($B11,[1]Лист1!$A:$M,4,0)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" t="str">
        <f>VLOOKUP($B11,[1]Лист1!$A:$M,5,0)</f>
        <v>Автомобили; Мотоциклы; Авто; Мото</v>
      </c>
      <c r="G11" t="str">
        <f>VLOOKUP($B11,[1]Лист1!$A:$M,6,0)</f>
        <v>Текстиль; Силикон; Ткань;Экокожа</v>
      </c>
      <c r="H11" t="str">
        <f>VLOOKUP($B11,[1]Лист1!$A:$M,8,0)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" t="str">
        <f>VLOOKUP($B11,[1]Лист1!$A:$M,10,0)</f>
        <v>Мотоциклы; Автомобили; Мото; Авто</v>
      </c>
      <c r="J11" t="str">
        <f>VLOOKUP($B11,[1]Лист1!$A:$M,11,0)</f>
        <v>Чехол книга; Чехол книжка; Чехол с крышкой</v>
      </c>
      <c r="K11" t="str">
        <f>VLOOKUP($B11,[1]Лист1!$A:$M,12,0)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" t="str">
        <f>VLOOKUP($B11,[1]Лист1!$A:$M,13,0)</f>
        <v>Чехол книга для ; Чехол книжка для;Чехол книга на; Чехол книжка на</v>
      </c>
      <c r="M11" t="s">
        <v>1272</v>
      </c>
    </row>
    <row r="12" spans="1:13" x14ac:dyDescent="0.25">
      <c r="A12" t="s">
        <v>5281</v>
      </c>
      <c r="B12" t="s">
        <v>5189</v>
      </c>
      <c r="C12" t="str">
        <f>VLOOKUP($B12,[1]Лист1!A:M,2,0)</f>
        <v>магнитная застежка; магнит; магнитная крышка</v>
      </c>
      <c r="D12" t="str">
        <f>VLOOKUP($B12,[1]Лист1!$A:$M,3,0)</f>
        <v>Чехол книга для модели</v>
      </c>
      <c r="E12" t="str">
        <f>VLOOKUP($B12,[1]Лист1!$A:$M,4,0)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" t="str">
        <f>VLOOKUP($B12,[1]Лист1!$A:$M,5,0)</f>
        <v>Автомобили; Мотоциклы; Авто; Мото</v>
      </c>
      <c r="G12" t="str">
        <f>VLOOKUP($B12,[1]Лист1!$A:$M,6,0)</f>
        <v>Текстиль; Силикон; Ткань;Экокожа</v>
      </c>
      <c r="H12" t="str">
        <f>VLOOKUP($B12,[1]Лист1!$A:$M,8,0)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" t="str">
        <f>VLOOKUP($B12,[1]Лист1!$A:$M,10,0)</f>
        <v>Мотоциклы; Автомобили; Мото; Авто</v>
      </c>
      <c r="J12" t="str">
        <f>VLOOKUP($B12,[1]Лист1!$A:$M,11,0)</f>
        <v>Чехол книга; Чехол книжка; Чехол с крышкой</v>
      </c>
      <c r="K12" t="str">
        <f>VLOOKUP($B12,[1]Лист1!$A:$M,12,0)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" t="str">
        <f>VLOOKUP($B12,[1]Лист1!$A:$M,13,0)</f>
        <v>Чехол книга для ; Чехол книжка для;Чехол книга на; Чехол книжка на</v>
      </c>
      <c r="M12" t="s">
        <v>1272</v>
      </c>
    </row>
    <row r="13" spans="1:13" x14ac:dyDescent="0.25">
      <c r="A13" t="s">
        <v>5280</v>
      </c>
      <c r="B13" t="s">
        <v>5189</v>
      </c>
      <c r="C13" t="str">
        <f>VLOOKUP($B13,[1]Лист1!A:M,2,0)</f>
        <v>магнитная застежка; магнит; магнитная крышка</v>
      </c>
      <c r="D13" t="str">
        <f>VLOOKUP($B13,[1]Лист1!$A:$M,3,0)</f>
        <v>Чехол книга для модели</v>
      </c>
      <c r="E13" t="str">
        <f>VLOOKUP($B13,[1]Лист1!$A:$M,4,0)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" t="str">
        <f>VLOOKUP($B13,[1]Лист1!$A:$M,5,0)</f>
        <v>Автомобили; Мотоциклы; Авто; Мото</v>
      </c>
      <c r="G13" t="str">
        <f>VLOOKUP($B13,[1]Лист1!$A:$M,6,0)</f>
        <v>Текстиль; Силикон; Ткань;Экокожа</v>
      </c>
      <c r="H13" t="str">
        <f>VLOOKUP($B13,[1]Лист1!$A:$M,8,0)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" t="str">
        <f>VLOOKUP($B13,[1]Лист1!$A:$M,10,0)</f>
        <v>Мотоциклы; Автомобили; Мото; Авто</v>
      </c>
      <c r="J13" t="str">
        <f>VLOOKUP($B13,[1]Лист1!$A:$M,11,0)</f>
        <v>Чехол книга; Чехол книжка; Чехол с крышкой</v>
      </c>
      <c r="K13" t="str">
        <f>VLOOKUP($B13,[1]Лист1!$A:$M,12,0)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" t="str">
        <f>VLOOKUP($B13,[1]Лист1!$A:$M,13,0)</f>
        <v>Чехол книга для ; Чехол книжка для;Чехол книга на; Чехол книжка на</v>
      </c>
      <c r="M13" t="s">
        <v>1272</v>
      </c>
    </row>
    <row r="14" spans="1:13" x14ac:dyDescent="0.25">
      <c r="A14" t="s">
        <v>5279</v>
      </c>
      <c r="B14" t="s">
        <v>5189</v>
      </c>
      <c r="C14" t="str">
        <f>VLOOKUP($B14,[1]Лист1!A:M,2,0)</f>
        <v>магнитная застежка; магнит; магнитная крышка</v>
      </c>
      <c r="D14" t="str">
        <f>VLOOKUP($B14,[1]Лист1!$A:$M,3,0)</f>
        <v>Чехол книга для модели</v>
      </c>
      <c r="E14" t="str">
        <f>VLOOKUP($B14,[1]Лист1!$A:$M,4,0)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" t="str">
        <f>VLOOKUP($B14,[1]Лист1!$A:$M,5,0)</f>
        <v>Автомобили; Мотоциклы; Авто; Мото</v>
      </c>
      <c r="G14" t="str">
        <f>VLOOKUP($B14,[1]Лист1!$A:$M,6,0)</f>
        <v>Текстиль; Силикон; Ткань;Экокожа</v>
      </c>
      <c r="H14" t="str">
        <f>VLOOKUP($B14,[1]Лист1!$A:$M,8,0)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" t="str">
        <f>VLOOKUP($B14,[1]Лист1!$A:$M,10,0)</f>
        <v>Мотоциклы; Автомобили; Мото; Авто</v>
      </c>
      <c r="J14" t="str">
        <f>VLOOKUP($B14,[1]Лист1!$A:$M,11,0)</f>
        <v>Чехол книга; Чехол книжка; Чехол с крышкой</v>
      </c>
      <c r="K14" t="str">
        <f>VLOOKUP($B14,[1]Лист1!$A:$M,12,0)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" t="str">
        <f>VLOOKUP($B14,[1]Лист1!$A:$M,13,0)</f>
        <v>Чехол книга для ; Чехол книжка для;Чехол книга на; Чехол книжка на</v>
      </c>
      <c r="M14" t="s">
        <v>1272</v>
      </c>
    </row>
    <row r="15" spans="1:13" x14ac:dyDescent="0.25">
      <c r="A15" t="s">
        <v>5278</v>
      </c>
      <c r="B15" t="s">
        <v>5189</v>
      </c>
      <c r="C15" t="str">
        <f>VLOOKUP($B15,[1]Лист1!A:M,2,0)</f>
        <v>магнитная застежка; магнит; магнитная крышка</v>
      </c>
      <c r="D15" t="str">
        <f>VLOOKUP($B15,[1]Лист1!$A:$M,3,0)</f>
        <v>Чехол книга для модели</v>
      </c>
      <c r="E15" t="str">
        <f>VLOOKUP($B15,[1]Лист1!$A:$M,4,0)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" t="str">
        <f>VLOOKUP($B15,[1]Лист1!$A:$M,5,0)</f>
        <v>Автомобили; Мотоциклы; Авто; Мото</v>
      </c>
      <c r="G15" t="str">
        <f>VLOOKUP($B15,[1]Лист1!$A:$M,6,0)</f>
        <v>Текстиль; Силикон; Ткань;Экокожа</v>
      </c>
      <c r="H15" t="str">
        <f>VLOOKUP($B15,[1]Лист1!$A:$M,8,0)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" t="str">
        <f>VLOOKUP($B15,[1]Лист1!$A:$M,10,0)</f>
        <v>Мотоциклы; Автомобили; Мото; Авто</v>
      </c>
      <c r="J15" t="str">
        <f>VLOOKUP($B15,[1]Лист1!$A:$M,11,0)</f>
        <v>Чехол книга; Чехол книжка; Чехол с крышкой</v>
      </c>
      <c r="K15" t="str">
        <f>VLOOKUP($B15,[1]Лист1!$A:$M,12,0)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" t="str">
        <f>VLOOKUP($B15,[1]Лист1!$A:$M,13,0)</f>
        <v>Чехол книга для ; Чехол книжка для;Чехол книга на; Чехол книжка на</v>
      </c>
      <c r="M15" t="s">
        <v>1272</v>
      </c>
    </row>
    <row r="16" spans="1:13" x14ac:dyDescent="0.25">
      <c r="A16" t="s">
        <v>5277</v>
      </c>
      <c r="B16" t="s">
        <v>5189</v>
      </c>
      <c r="C16" t="str">
        <f>VLOOKUP($B16,[1]Лист1!A:M,2,0)</f>
        <v>магнитная застежка; магнит; магнитная крышка</v>
      </c>
      <c r="D16" t="str">
        <f>VLOOKUP($B16,[1]Лист1!$A:$M,3,0)</f>
        <v>Чехол книга для модели</v>
      </c>
      <c r="E16" t="str">
        <f>VLOOKUP($B16,[1]Лист1!$A:$M,4,0)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" t="str">
        <f>VLOOKUP($B16,[1]Лист1!$A:$M,5,0)</f>
        <v>Автомобили; Мотоциклы; Авто; Мото</v>
      </c>
      <c r="G16" t="str">
        <f>VLOOKUP($B16,[1]Лист1!$A:$M,6,0)</f>
        <v>Текстиль; Силикон; Ткань;Экокожа</v>
      </c>
      <c r="H16" t="str">
        <f>VLOOKUP($B16,[1]Лист1!$A:$M,8,0)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" t="str">
        <f>VLOOKUP($B16,[1]Лист1!$A:$M,10,0)</f>
        <v>Мотоциклы; Автомобили; Мото; Авто</v>
      </c>
      <c r="J16" t="str">
        <f>VLOOKUP($B16,[1]Лист1!$A:$M,11,0)</f>
        <v>Чехол книга; Чехол книжка; Чехол с крышкой</v>
      </c>
      <c r="K16" t="str">
        <f>VLOOKUP($B16,[1]Лист1!$A:$M,12,0)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" t="str">
        <f>VLOOKUP($B16,[1]Лист1!$A:$M,13,0)</f>
        <v>Чехол книга для ; Чехол книжка для;Чехол книга на; Чехол книжка на</v>
      </c>
      <c r="M16" t="s">
        <v>1272</v>
      </c>
    </row>
    <row r="17" spans="1:13" x14ac:dyDescent="0.25">
      <c r="A17" t="s">
        <v>5276</v>
      </c>
      <c r="B17" t="s">
        <v>5189</v>
      </c>
      <c r="C17" t="str">
        <f>VLOOKUP($B17,[1]Лист1!A:M,2,0)</f>
        <v>магнитная застежка; магнит; магнитная крышка</v>
      </c>
      <c r="D17" t="str">
        <f>VLOOKUP($B17,[1]Лист1!$A:$M,3,0)</f>
        <v>Чехол книга для модели</v>
      </c>
      <c r="E17" t="str">
        <f>VLOOKUP($B17,[1]Лист1!$A:$M,4,0)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" t="str">
        <f>VLOOKUP($B17,[1]Лист1!$A:$M,5,0)</f>
        <v>Автомобили; Мотоциклы; Авто; Мото</v>
      </c>
      <c r="G17" t="str">
        <f>VLOOKUP($B17,[1]Лист1!$A:$M,6,0)</f>
        <v>Текстиль; Силикон; Ткань;Экокожа</v>
      </c>
      <c r="H17" t="str">
        <f>VLOOKUP($B17,[1]Лист1!$A:$M,8,0)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" t="str">
        <f>VLOOKUP($B17,[1]Лист1!$A:$M,10,0)</f>
        <v>Мотоциклы; Автомобили; Мото; Авто</v>
      </c>
      <c r="J17" t="str">
        <f>VLOOKUP($B17,[1]Лист1!$A:$M,11,0)</f>
        <v>Чехол книга; Чехол книжка; Чехол с крышкой</v>
      </c>
      <c r="K17" t="str">
        <f>VLOOKUP($B17,[1]Лист1!$A:$M,12,0)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" t="str">
        <f>VLOOKUP($B17,[1]Лист1!$A:$M,13,0)</f>
        <v>Чехол книга для ; Чехол книжка для;Чехол книга на; Чехол книжка на</v>
      </c>
      <c r="M17" t="s">
        <v>1272</v>
      </c>
    </row>
    <row r="18" spans="1:13" x14ac:dyDescent="0.25">
      <c r="A18" t="s">
        <v>5275</v>
      </c>
      <c r="B18" t="s">
        <v>5189</v>
      </c>
      <c r="C18" t="str">
        <f>VLOOKUP($B18,[1]Лист1!A:M,2,0)</f>
        <v>магнитная застежка; магнит; магнитная крышка</v>
      </c>
      <c r="D18" t="str">
        <f>VLOOKUP($B18,[1]Лист1!$A:$M,3,0)</f>
        <v>Чехол книга для модели</v>
      </c>
      <c r="E18" t="str">
        <f>VLOOKUP($B18,[1]Лист1!$A:$M,4,0)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" t="str">
        <f>VLOOKUP($B18,[1]Лист1!$A:$M,5,0)</f>
        <v>Автомобили; Мотоциклы; Авто; Мото</v>
      </c>
      <c r="G18" t="str">
        <f>VLOOKUP($B18,[1]Лист1!$A:$M,6,0)</f>
        <v>Текстиль; Силикон; Ткань;Экокожа</v>
      </c>
      <c r="H18" t="str">
        <f>VLOOKUP($B18,[1]Лист1!$A:$M,8,0)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" t="str">
        <f>VLOOKUP($B18,[1]Лист1!$A:$M,10,0)</f>
        <v>Мотоциклы; Автомобили; Мото; Авто</v>
      </c>
      <c r="J18" t="str">
        <f>VLOOKUP($B18,[1]Лист1!$A:$M,11,0)</f>
        <v>Чехол книга; Чехол книжка; Чехол с крышкой</v>
      </c>
      <c r="K18" t="str">
        <f>VLOOKUP($B18,[1]Лист1!$A:$M,12,0)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" t="str">
        <f>VLOOKUP($B18,[1]Лист1!$A:$M,13,0)</f>
        <v>Чехол книга для ; Чехол книжка для;Чехол книга на; Чехол книжка на</v>
      </c>
      <c r="M18" t="s">
        <v>1272</v>
      </c>
    </row>
    <row r="19" spans="1:13" x14ac:dyDescent="0.25">
      <c r="A19" t="s">
        <v>5274</v>
      </c>
      <c r="B19" t="s">
        <v>5189</v>
      </c>
      <c r="C19" t="str">
        <f>VLOOKUP($B19,[1]Лист1!A:M,2,0)</f>
        <v>магнитная застежка; магнит; магнитная крышка</v>
      </c>
      <c r="D19" t="str">
        <f>VLOOKUP($B19,[1]Лист1!$A:$M,3,0)</f>
        <v>Чехол книга для модели</v>
      </c>
      <c r="E19" t="str">
        <f>VLOOKUP($B19,[1]Лист1!$A:$M,4,0)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" t="str">
        <f>VLOOKUP($B19,[1]Лист1!$A:$M,5,0)</f>
        <v>Автомобили; Мотоциклы; Авто; Мото</v>
      </c>
      <c r="G19" t="str">
        <f>VLOOKUP($B19,[1]Лист1!$A:$M,6,0)</f>
        <v>Текстиль; Силикон; Ткань;Экокожа</v>
      </c>
      <c r="H19" t="str">
        <f>VLOOKUP($B19,[1]Лист1!$A:$M,8,0)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" t="str">
        <f>VLOOKUP($B19,[1]Лист1!$A:$M,10,0)</f>
        <v>Мотоциклы; Автомобили; Мото; Авто</v>
      </c>
      <c r="J19" t="str">
        <f>VLOOKUP($B19,[1]Лист1!$A:$M,11,0)</f>
        <v>Чехол книга; Чехол книжка; Чехол с крышкой</v>
      </c>
      <c r="K19" t="str">
        <f>VLOOKUP($B19,[1]Лист1!$A:$M,12,0)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" t="str">
        <f>VLOOKUP($B19,[1]Лист1!$A:$M,13,0)</f>
        <v>Чехол книга для ; Чехол книжка для;Чехол книга на; Чехол книжка на</v>
      </c>
      <c r="M19" t="s">
        <v>1272</v>
      </c>
    </row>
    <row r="20" spans="1:13" x14ac:dyDescent="0.25">
      <c r="A20" t="s">
        <v>5273</v>
      </c>
      <c r="B20" t="s">
        <v>5189</v>
      </c>
      <c r="C20" t="str">
        <f>VLOOKUP($B20,[1]Лист1!A:M,2,0)</f>
        <v>магнитная застежка; магнит; магнитная крышка</v>
      </c>
      <c r="D20" t="str">
        <f>VLOOKUP($B20,[1]Лист1!$A:$M,3,0)</f>
        <v>Чехол книга для модели</v>
      </c>
      <c r="E20" t="str">
        <f>VLOOKUP($B20,[1]Лист1!$A:$M,4,0)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" t="str">
        <f>VLOOKUP($B20,[1]Лист1!$A:$M,5,0)</f>
        <v>Автомобили; Мотоциклы; Авто; Мото</v>
      </c>
      <c r="G20" t="str">
        <f>VLOOKUP($B20,[1]Лист1!$A:$M,6,0)</f>
        <v>Текстиль; Силикон; Ткань;Экокожа</v>
      </c>
      <c r="H20" t="str">
        <f>VLOOKUP($B20,[1]Лист1!$A:$M,8,0)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" t="str">
        <f>VLOOKUP($B20,[1]Лист1!$A:$M,10,0)</f>
        <v>Мотоциклы; Автомобили; Мото; Авто</v>
      </c>
      <c r="J20" t="str">
        <f>VLOOKUP($B20,[1]Лист1!$A:$M,11,0)</f>
        <v>Чехол книга; Чехол книжка; Чехол с крышкой</v>
      </c>
      <c r="K20" t="str">
        <f>VLOOKUP($B20,[1]Лист1!$A:$M,12,0)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" t="str">
        <f>VLOOKUP($B20,[1]Лист1!$A:$M,13,0)</f>
        <v>Чехол книга для ; Чехол книжка для;Чехол книга на; Чехол книжка на</v>
      </c>
      <c r="M20" t="s">
        <v>1272</v>
      </c>
    </row>
    <row r="21" spans="1:13" x14ac:dyDescent="0.25">
      <c r="A21" t="s">
        <v>5272</v>
      </c>
      <c r="B21" t="s">
        <v>5189</v>
      </c>
      <c r="C21" t="str">
        <f>VLOOKUP($B21,[1]Лист1!A:M,2,0)</f>
        <v>магнитная застежка; магнит; магнитная крышка</v>
      </c>
      <c r="D21" t="str">
        <f>VLOOKUP($B21,[1]Лист1!$A:$M,3,0)</f>
        <v>Чехол книга для модели</v>
      </c>
      <c r="E21" t="str">
        <f>VLOOKUP($B21,[1]Лист1!$A:$M,4,0)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" t="str">
        <f>VLOOKUP($B21,[1]Лист1!$A:$M,5,0)</f>
        <v>Автомобили; Мотоциклы; Авто; Мото</v>
      </c>
      <c r="G21" t="str">
        <f>VLOOKUP($B21,[1]Лист1!$A:$M,6,0)</f>
        <v>Текстиль; Силикон; Ткань;Экокожа</v>
      </c>
      <c r="H21" t="str">
        <f>VLOOKUP($B21,[1]Лист1!$A:$M,8,0)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" t="str">
        <f>VLOOKUP($B21,[1]Лист1!$A:$M,10,0)</f>
        <v>Мотоциклы; Автомобили; Мото; Авто</v>
      </c>
      <c r="J21" t="str">
        <f>VLOOKUP($B21,[1]Лист1!$A:$M,11,0)</f>
        <v>Чехол книга; Чехол книжка; Чехол с крышкой</v>
      </c>
      <c r="K21" t="str">
        <f>VLOOKUP($B21,[1]Лист1!$A:$M,12,0)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" t="str">
        <f>VLOOKUP($B21,[1]Лист1!$A:$M,13,0)</f>
        <v>Чехол книга для ; Чехол книжка для;Чехол книга на; Чехол книжка на</v>
      </c>
      <c r="M21" t="s">
        <v>1272</v>
      </c>
    </row>
    <row r="22" spans="1:13" x14ac:dyDescent="0.25">
      <c r="A22" t="s">
        <v>5271</v>
      </c>
      <c r="B22" t="s">
        <v>5189</v>
      </c>
      <c r="C22" t="str">
        <f>VLOOKUP($B22,[1]Лист1!A:M,2,0)</f>
        <v>магнитная застежка; магнит; магнитная крышка</v>
      </c>
      <c r="D22" t="str">
        <f>VLOOKUP($B22,[1]Лист1!$A:$M,3,0)</f>
        <v>Чехол книга для модели</v>
      </c>
      <c r="E22" t="str">
        <f>VLOOKUP($B22,[1]Лист1!$A:$M,4,0)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" t="str">
        <f>VLOOKUP($B22,[1]Лист1!$A:$M,5,0)</f>
        <v>Автомобили; Мотоциклы; Авто; Мото</v>
      </c>
      <c r="G22" t="str">
        <f>VLOOKUP($B22,[1]Лист1!$A:$M,6,0)</f>
        <v>Текстиль; Силикон; Ткань;Экокожа</v>
      </c>
      <c r="H22" t="str">
        <f>VLOOKUP($B22,[1]Лист1!$A:$M,8,0)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" t="str">
        <f>VLOOKUP($B22,[1]Лист1!$A:$M,10,0)</f>
        <v>Мотоциклы; Автомобили; Мото; Авто</v>
      </c>
      <c r="J22" t="str">
        <f>VLOOKUP($B22,[1]Лист1!$A:$M,11,0)</f>
        <v>Чехол книга; Чехол книжка; Чехол с крышкой</v>
      </c>
      <c r="K22" t="str">
        <f>VLOOKUP($B22,[1]Лист1!$A:$M,12,0)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" t="str">
        <f>VLOOKUP($B22,[1]Лист1!$A:$M,13,0)</f>
        <v>Чехол книга для ; Чехол книжка для;Чехол книга на; Чехол книжка на</v>
      </c>
      <c r="M22" t="s">
        <v>1272</v>
      </c>
    </row>
    <row r="23" spans="1:13" x14ac:dyDescent="0.25">
      <c r="A23" t="s">
        <v>5270</v>
      </c>
      <c r="B23" t="s">
        <v>5189</v>
      </c>
      <c r="C23" t="str">
        <f>VLOOKUP($B23,[1]Лист1!A:M,2,0)</f>
        <v>магнитная застежка; магнит; магнитная крышка</v>
      </c>
      <c r="D23" t="str">
        <f>VLOOKUP($B23,[1]Лист1!$A:$M,3,0)</f>
        <v>Чехол книга для модели</v>
      </c>
      <c r="E23" t="str">
        <f>VLOOKUP($B23,[1]Лист1!$A:$M,4,0)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" t="str">
        <f>VLOOKUP($B23,[1]Лист1!$A:$M,5,0)</f>
        <v>Автомобили; Мотоциклы; Авто; Мото</v>
      </c>
      <c r="G23" t="str">
        <f>VLOOKUP($B23,[1]Лист1!$A:$M,6,0)</f>
        <v>Текстиль; Силикон; Ткань;Экокожа</v>
      </c>
      <c r="H23" t="str">
        <f>VLOOKUP($B23,[1]Лист1!$A:$M,8,0)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" t="str">
        <f>VLOOKUP($B23,[1]Лист1!$A:$M,10,0)</f>
        <v>Мотоциклы; Автомобили; Мото; Авто</v>
      </c>
      <c r="J23" t="str">
        <f>VLOOKUP($B23,[1]Лист1!$A:$M,11,0)</f>
        <v>Чехол книга; Чехол книжка; Чехол с крышкой</v>
      </c>
      <c r="K23" t="str">
        <f>VLOOKUP($B23,[1]Лист1!$A:$M,12,0)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" t="str">
        <f>VLOOKUP($B23,[1]Лист1!$A:$M,13,0)</f>
        <v>Чехол книга для ; Чехол книжка для;Чехол книга на; Чехол книжка на</v>
      </c>
      <c r="M23" t="s">
        <v>1272</v>
      </c>
    </row>
    <row r="24" spans="1:13" x14ac:dyDescent="0.25">
      <c r="A24" t="s">
        <v>5269</v>
      </c>
      <c r="B24" t="s">
        <v>5189</v>
      </c>
      <c r="C24" t="str">
        <f>VLOOKUP($B24,[1]Лист1!A:M,2,0)</f>
        <v>магнитная застежка; магнит; магнитная крышка</v>
      </c>
      <c r="D24" t="str">
        <f>VLOOKUP($B24,[1]Лист1!$A:$M,3,0)</f>
        <v>Чехол книга для модели</v>
      </c>
      <c r="E24" t="str">
        <f>VLOOKUP($B24,[1]Лист1!$A:$M,4,0)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" t="str">
        <f>VLOOKUP($B24,[1]Лист1!$A:$M,5,0)</f>
        <v>Автомобили; Мотоциклы; Авто; Мото</v>
      </c>
      <c r="G24" t="str">
        <f>VLOOKUP($B24,[1]Лист1!$A:$M,6,0)</f>
        <v>Текстиль; Силикон; Ткань;Экокожа</v>
      </c>
      <c r="H24" t="str">
        <f>VLOOKUP($B24,[1]Лист1!$A:$M,8,0)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" t="str">
        <f>VLOOKUP($B24,[1]Лист1!$A:$M,10,0)</f>
        <v>Мотоциклы; Автомобили; Мото; Авто</v>
      </c>
      <c r="J24" t="str">
        <f>VLOOKUP($B24,[1]Лист1!$A:$M,11,0)</f>
        <v>Чехол книга; Чехол книжка; Чехол с крышкой</v>
      </c>
      <c r="K24" t="str">
        <f>VLOOKUP($B24,[1]Лист1!$A:$M,12,0)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" t="str">
        <f>VLOOKUP($B24,[1]Лист1!$A:$M,13,0)</f>
        <v>Чехол книга для ; Чехол книжка для;Чехол книга на; Чехол книжка на</v>
      </c>
      <c r="M24" t="s">
        <v>1272</v>
      </c>
    </row>
    <row r="25" spans="1:13" x14ac:dyDescent="0.25">
      <c r="A25" t="s">
        <v>4779</v>
      </c>
      <c r="B25" t="s">
        <v>5189</v>
      </c>
      <c r="C25" t="str">
        <f>VLOOKUP($B25,[1]Лист1!A:M,2,0)</f>
        <v>магнитная застежка; магнит; магнитная крышка</v>
      </c>
      <c r="D25" t="str">
        <f>VLOOKUP($B25,[1]Лист1!$A:$M,3,0)</f>
        <v>Чехол книга для модели</v>
      </c>
      <c r="E25" t="str">
        <f>VLOOKUP($B25,[1]Лист1!$A:$M,4,0)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" t="str">
        <f>VLOOKUP($B25,[1]Лист1!$A:$M,5,0)</f>
        <v>Автомобили; Мотоциклы; Авто; Мото</v>
      </c>
      <c r="G25" t="str">
        <f>VLOOKUP($B25,[1]Лист1!$A:$M,6,0)</f>
        <v>Текстиль; Силикон; Ткань;Экокожа</v>
      </c>
      <c r="H25" t="str">
        <f>VLOOKUP($B25,[1]Лист1!$A:$M,8,0)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" t="str">
        <f>VLOOKUP($B25,[1]Лист1!$A:$M,10,0)</f>
        <v>Мотоциклы; Автомобили; Мото; Авто</v>
      </c>
      <c r="J25" t="str">
        <f>VLOOKUP($B25,[1]Лист1!$A:$M,11,0)</f>
        <v>Чехол книга; Чехол книжка; Чехол с крышкой</v>
      </c>
      <c r="K25" t="str">
        <f>VLOOKUP($B25,[1]Лист1!$A:$M,12,0)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" t="str">
        <f>VLOOKUP($B25,[1]Лист1!$A:$M,13,0)</f>
        <v>Чехол книга для ; Чехол книжка для;Чехол книга на; Чехол книжка на</v>
      </c>
      <c r="M25" t="s">
        <v>1272</v>
      </c>
    </row>
    <row r="26" spans="1:13" x14ac:dyDescent="0.25">
      <c r="A26" t="s">
        <v>5268</v>
      </c>
      <c r="B26" t="s">
        <v>5189</v>
      </c>
      <c r="C26" t="str">
        <f>VLOOKUP($B26,[1]Лист1!A:M,2,0)</f>
        <v>магнитная застежка; магнит; магнитная крышка</v>
      </c>
      <c r="D26" t="str">
        <f>VLOOKUP($B26,[1]Лист1!$A:$M,3,0)</f>
        <v>Чехол книга для модели</v>
      </c>
      <c r="E26" t="str">
        <f>VLOOKUP($B26,[1]Лист1!$A:$M,4,0)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" t="str">
        <f>VLOOKUP($B26,[1]Лист1!$A:$M,5,0)</f>
        <v>Автомобили; Мотоциклы; Авто; Мото</v>
      </c>
      <c r="G26" t="str">
        <f>VLOOKUP($B26,[1]Лист1!$A:$M,6,0)</f>
        <v>Текстиль; Силикон; Ткань;Экокожа</v>
      </c>
      <c r="H26" t="str">
        <f>VLOOKUP($B26,[1]Лист1!$A:$M,8,0)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" t="str">
        <f>VLOOKUP($B26,[1]Лист1!$A:$M,10,0)</f>
        <v>Мотоциклы; Автомобили; Мото; Авто</v>
      </c>
      <c r="J26" t="str">
        <f>VLOOKUP($B26,[1]Лист1!$A:$M,11,0)</f>
        <v>Чехол книга; Чехол книжка; Чехол с крышкой</v>
      </c>
      <c r="K26" t="str">
        <f>VLOOKUP($B26,[1]Лист1!$A:$M,12,0)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" t="str">
        <f>VLOOKUP($B26,[1]Лист1!$A:$M,13,0)</f>
        <v>Чехол книга для ; Чехол книжка для;Чехол книга на; Чехол книжка на</v>
      </c>
      <c r="M26" t="s">
        <v>1272</v>
      </c>
    </row>
    <row r="27" spans="1:13" x14ac:dyDescent="0.25">
      <c r="A27" t="s">
        <v>5267</v>
      </c>
      <c r="B27" t="s">
        <v>5189</v>
      </c>
      <c r="C27" t="str">
        <f>VLOOKUP($B27,[1]Лист1!A:M,2,0)</f>
        <v>магнитная застежка; магнит; магнитная крышка</v>
      </c>
      <c r="D27" t="str">
        <f>VLOOKUP($B27,[1]Лист1!$A:$M,3,0)</f>
        <v>Чехол книга для модели</v>
      </c>
      <c r="E27" t="str">
        <f>VLOOKUP($B27,[1]Лист1!$A:$M,4,0)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" t="str">
        <f>VLOOKUP($B27,[1]Лист1!$A:$M,5,0)</f>
        <v>Автомобили; Мотоциклы; Авто; Мото</v>
      </c>
      <c r="G27" t="str">
        <f>VLOOKUP($B27,[1]Лист1!$A:$M,6,0)</f>
        <v>Текстиль; Силикон; Ткань;Экокожа</v>
      </c>
      <c r="H27" t="str">
        <f>VLOOKUP($B27,[1]Лист1!$A:$M,8,0)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" t="str">
        <f>VLOOKUP($B27,[1]Лист1!$A:$M,10,0)</f>
        <v>Мотоциклы; Автомобили; Мото; Авто</v>
      </c>
      <c r="J27" t="str">
        <f>VLOOKUP($B27,[1]Лист1!$A:$M,11,0)</f>
        <v>Чехол книга; Чехол книжка; Чехол с крышкой</v>
      </c>
      <c r="K27" t="str">
        <f>VLOOKUP($B27,[1]Лист1!$A:$M,12,0)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" t="str">
        <f>VLOOKUP($B27,[1]Лист1!$A:$M,13,0)</f>
        <v>Чехол книга для ; Чехол книжка для;Чехол книга на; Чехол книжка на</v>
      </c>
      <c r="M27" t="s">
        <v>1272</v>
      </c>
    </row>
    <row r="28" spans="1:13" x14ac:dyDescent="0.25">
      <c r="A28" t="s">
        <v>5266</v>
      </c>
      <c r="B28" t="s">
        <v>5189</v>
      </c>
      <c r="C28" t="str">
        <f>VLOOKUP($B28,[1]Лист1!A:M,2,0)</f>
        <v>магнитная застежка; магнит; магнитная крышка</v>
      </c>
      <c r="D28" t="str">
        <f>VLOOKUP($B28,[1]Лист1!$A:$M,3,0)</f>
        <v>Чехол книга для модели</v>
      </c>
      <c r="E28" t="str">
        <f>VLOOKUP($B28,[1]Лист1!$A:$M,4,0)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" t="str">
        <f>VLOOKUP($B28,[1]Лист1!$A:$M,5,0)</f>
        <v>Автомобили; Мотоциклы; Авто; Мото</v>
      </c>
      <c r="G28" t="str">
        <f>VLOOKUP($B28,[1]Лист1!$A:$M,6,0)</f>
        <v>Текстиль; Силикон; Ткань;Экокожа</v>
      </c>
      <c r="H28" t="str">
        <f>VLOOKUP($B28,[1]Лист1!$A:$M,8,0)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" t="str">
        <f>VLOOKUP($B28,[1]Лист1!$A:$M,10,0)</f>
        <v>Мотоциклы; Автомобили; Мото; Авто</v>
      </c>
      <c r="J28" t="str">
        <f>VLOOKUP($B28,[1]Лист1!$A:$M,11,0)</f>
        <v>Чехол книга; Чехол книжка; Чехол с крышкой</v>
      </c>
      <c r="K28" t="str">
        <f>VLOOKUP($B28,[1]Лист1!$A:$M,12,0)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" t="str">
        <f>VLOOKUP($B28,[1]Лист1!$A:$M,13,0)</f>
        <v>Чехол книга для ; Чехол книжка для;Чехол книга на; Чехол книжка на</v>
      </c>
      <c r="M28" t="s">
        <v>1272</v>
      </c>
    </row>
    <row r="29" spans="1:13" x14ac:dyDescent="0.25">
      <c r="A29" t="s">
        <v>5265</v>
      </c>
      <c r="B29" t="s">
        <v>5189</v>
      </c>
      <c r="C29" t="str">
        <f>VLOOKUP($B29,[1]Лист1!A:M,2,0)</f>
        <v>магнитная застежка; магнит; магнитная крышка</v>
      </c>
      <c r="D29" t="str">
        <f>VLOOKUP($B29,[1]Лист1!$A:$M,3,0)</f>
        <v>Чехол книга для модели</v>
      </c>
      <c r="E29" t="str">
        <f>VLOOKUP($B29,[1]Лист1!$A:$M,4,0)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" t="str">
        <f>VLOOKUP($B29,[1]Лист1!$A:$M,5,0)</f>
        <v>Автомобили; Мотоциклы; Авто; Мото</v>
      </c>
      <c r="G29" t="str">
        <f>VLOOKUP($B29,[1]Лист1!$A:$M,6,0)</f>
        <v>Текстиль; Силикон; Ткань;Экокожа</v>
      </c>
      <c r="H29" t="str">
        <f>VLOOKUP($B29,[1]Лист1!$A:$M,8,0)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" t="str">
        <f>VLOOKUP($B29,[1]Лист1!$A:$M,10,0)</f>
        <v>Мотоциклы; Автомобили; Мото; Авто</v>
      </c>
      <c r="J29" t="str">
        <f>VLOOKUP($B29,[1]Лист1!$A:$M,11,0)</f>
        <v>Чехол книга; Чехол книжка; Чехол с крышкой</v>
      </c>
      <c r="K29" t="str">
        <f>VLOOKUP($B29,[1]Лист1!$A:$M,12,0)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" t="str">
        <f>VLOOKUP($B29,[1]Лист1!$A:$M,13,0)</f>
        <v>Чехол книга для ; Чехол книжка для;Чехол книга на; Чехол книжка на</v>
      </c>
      <c r="M29" t="s">
        <v>1272</v>
      </c>
    </row>
    <row r="30" spans="1:13" x14ac:dyDescent="0.25">
      <c r="A30" t="s">
        <v>4777</v>
      </c>
      <c r="B30" t="s">
        <v>5189</v>
      </c>
      <c r="C30" t="str">
        <f>VLOOKUP($B30,[1]Лист1!A:M,2,0)</f>
        <v>магнитная застежка; магнит; магнитная крышка</v>
      </c>
      <c r="D30" t="str">
        <f>VLOOKUP($B30,[1]Лист1!$A:$M,3,0)</f>
        <v>Чехол книга для модели</v>
      </c>
      <c r="E30" t="str">
        <f>VLOOKUP($B30,[1]Лист1!$A:$M,4,0)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" t="str">
        <f>VLOOKUP($B30,[1]Лист1!$A:$M,5,0)</f>
        <v>Автомобили; Мотоциклы; Авто; Мото</v>
      </c>
      <c r="G30" t="str">
        <f>VLOOKUP($B30,[1]Лист1!$A:$M,6,0)</f>
        <v>Текстиль; Силикон; Ткань;Экокожа</v>
      </c>
      <c r="H30" t="str">
        <f>VLOOKUP($B30,[1]Лист1!$A:$M,8,0)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" t="str">
        <f>VLOOKUP($B30,[1]Лист1!$A:$M,10,0)</f>
        <v>Мотоциклы; Автомобили; Мото; Авто</v>
      </c>
      <c r="J30" t="str">
        <f>VLOOKUP($B30,[1]Лист1!$A:$M,11,0)</f>
        <v>Чехол книга; Чехол книжка; Чехол с крышкой</v>
      </c>
      <c r="K30" t="str">
        <f>VLOOKUP($B30,[1]Лист1!$A:$M,12,0)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" t="str">
        <f>VLOOKUP($B30,[1]Лист1!$A:$M,13,0)</f>
        <v>Чехол книга для ; Чехол книжка для;Чехол книга на; Чехол книжка на</v>
      </c>
      <c r="M30" t="s">
        <v>1272</v>
      </c>
    </row>
    <row r="31" spans="1:13" x14ac:dyDescent="0.25">
      <c r="A31" t="s">
        <v>5264</v>
      </c>
      <c r="B31" t="s">
        <v>5189</v>
      </c>
      <c r="C31" t="str">
        <f>VLOOKUP($B31,[1]Лист1!A:M,2,0)</f>
        <v>магнитная застежка; магнит; магнитная крышка</v>
      </c>
      <c r="D31" t="str">
        <f>VLOOKUP($B31,[1]Лист1!$A:$M,3,0)</f>
        <v>Чехол книга для модели</v>
      </c>
      <c r="E31" t="str">
        <f>VLOOKUP($B31,[1]Лист1!$A:$M,4,0)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" t="str">
        <f>VLOOKUP($B31,[1]Лист1!$A:$M,5,0)</f>
        <v>Автомобили; Мотоциклы; Авто; Мото</v>
      </c>
      <c r="G31" t="str">
        <f>VLOOKUP($B31,[1]Лист1!$A:$M,6,0)</f>
        <v>Текстиль; Силикон; Ткань;Экокожа</v>
      </c>
      <c r="H31" t="str">
        <f>VLOOKUP($B31,[1]Лист1!$A:$M,8,0)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" t="str">
        <f>VLOOKUP($B31,[1]Лист1!$A:$M,10,0)</f>
        <v>Мотоциклы; Автомобили; Мото; Авто</v>
      </c>
      <c r="J31" t="str">
        <f>VLOOKUP($B31,[1]Лист1!$A:$M,11,0)</f>
        <v>Чехол книга; Чехол книжка; Чехол с крышкой</v>
      </c>
      <c r="K31" t="str">
        <f>VLOOKUP($B31,[1]Лист1!$A:$M,12,0)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" t="str">
        <f>VLOOKUP($B31,[1]Лист1!$A:$M,13,0)</f>
        <v>Чехол книга для ; Чехол книжка для;Чехол книга на; Чехол книжка на</v>
      </c>
      <c r="M31" t="s">
        <v>1272</v>
      </c>
    </row>
    <row r="32" spans="1:13" x14ac:dyDescent="0.25">
      <c r="A32" t="s">
        <v>5263</v>
      </c>
      <c r="B32" t="s">
        <v>5189</v>
      </c>
      <c r="C32" t="str">
        <f>VLOOKUP($B32,[1]Лист1!A:M,2,0)</f>
        <v>магнитная застежка; магнит; магнитная крышка</v>
      </c>
      <c r="D32" t="str">
        <f>VLOOKUP($B32,[1]Лист1!$A:$M,3,0)</f>
        <v>Чехол книга для модели</v>
      </c>
      <c r="E32" t="str">
        <f>VLOOKUP($B32,[1]Лист1!$A:$M,4,0)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" t="str">
        <f>VLOOKUP($B32,[1]Лист1!$A:$M,5,0)</f>
        <v>Автомобили; Мотоциклы; Авто; Мото</v>
      </c>
      <c r="G32" t="str">
        <f>VLOOKUP($B32,[1]Лист1!$A:$M,6,0)</f>
        <v>Текстиль; Силикон; Ткань;Экокожа</v>
      </c>
      <c r="H32" t="str">
        <f>VLOOKUP($B32,[1]Лист1!$A:$M,8,0)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" t="str">
        <f>VLOOKUP($B32,[1]Лист1!$A:$M,10,0)</f>
        <v>Мотоциклы; Автомобили; Мото; Авто</v>
      </c>
      <c r="J32" t="str">
        <f>VLOOKUP($B32,[1]Лист1!$A:$M,11,0)</f>
        <v>Чехол книга; Чехол книжка; Чехол с крышкой</v>
      </c>
      <c r="K32" t="str">
        <f>VLOOKUP($B32,[1]Лист1!$A:$M,12,0)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" t="str">
        <f>VLOOKUP($B32,[1]Лист1!$A:$M,13,0)</f>
        <v>Чехол книга для ; Чехол книжка для;Чехол книга на; Чехол книжка на</v>
      </c>
      <c r="M32" t="s">
        <v>1272</v>
      </c>
    </row>
    <row r="33" spans="1:13" x14ac:dyDescent="0.25">
      <c r="A33" t="s">
        <v>5262</v>
      </c>
      <c r="B33" t="s">
        <v>5189</v>
      </c>
      <c r="C33" t="str">
        <f>VLOOKUP($B33,[1]Лист1!A:M,2,0)</f>
        <v>магнитная застежка; магнит; магнитная крышка</v>
      </c>
      <c r="D33" t="str">
        <f>VLOOKUP($B33,[1]Лист1!$A:$M,3,0)</f>
        <v>Чехол книга для модели</v>
      </c>
      <c r="E33" t="str">
        <f>VLOOKUP($B33,[1]Лист1!$A:$M,4,0)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" t="str">
        <f>VLOOKUP($B33,[1]Лист1!$A:$M,5,0)</f>
        <v>Автомобили; Мотоциклы; Авто; Мото</v>
      </c>
      <c r="G33" t="str">
        <f>VLOOKUP($B33,[1]Лист1!$A:$M,6,0)</f>
        <v>Текстиль; Силикон; Ткань;Экокожа</v>
      </c>
      <c r="H33" t="str">
        <f>VLOOKUP($B33,[1]Лист1!$A:$M,8,0)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" t="str">
        <f>VLOOKUP($B33,[1]Лист1!$A:$M,10,0)</f>
        <v>Мотоциклы; Автомобили; Мото; Авто</v>
      </c>
      <c r="J33" t="str">
        <f>VLOOKUP($B33,[1]Лист1!$A:$M,11,0)</f>
        <v>Чехол книга; Чехол книжка; Чехол с крышкой</v>
      </c>
      <c r="K33" t="str">
        <f>VLOOKUP($B33,[1]Лист1!$A:$M,12,0)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" t="str">
        <f>VLOOKUP($B33,[1]Лист1!$A:$M,13,0)</f>
        <v>Чехол книга для ; Чехол книжка для;Чехол книга на; Чехол книжка на</v>
      </c>
      <c r="M33" t="s">
        <v>1272</v>
      </c>
    </row>
    <row r="34" spans="1:13" x14ac:dyDescent="0.25">
      <c r="A34" t="s">
        <v>5261</v>
      </c>
      <c r="B34" t="s">
        <v>5189</v>
      </c>
      <c r="C34" t="str">
        <f>VLOOKUP($B34,[1]Лист1!A:M,2,0)</f>
        <v>магнитная застежка; магнит; магнитная крышка</v>
      </c>
      <c r="D34" t="str">
        <f>VLOOKUP($B34,[1]Лист1!$A:$M,3,0)</f>
        <v>Чехол книга для модели</v>
      </c>
      <c r="E34" t="str">
        <f>VLOOKUP($B34,[1]Лист1!$A:$M,4,0)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" t="str">
        <f>VLOOKUP($B34,[1]Лист1!$A:$M,5,0)</f>
        <v>Автомобили; Мотоциклы; Авто; Мото</v>
      </c>
      <c r="G34" t="str">
        <f>VLOOKUP($B34,[1]Лист1!$A:$M,6,0)</f>
        <v>Текстиль; Силикон; Ткань;Экокожа</v>
      </c>
      <c r="H34" t="str">
        <f>VLOOKUP($B34,[1]Лист1!$A:$M,8,0)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" t="str">
        <f>VLOOKUP($B34,[1]Лист1!$A:$M,10,0)</f>
        <v>Мотоциклы; Автомобили; Мото; Авто</v>
      </c>
      <c r="J34" t="str">
        <f>VLOOKUP($B34,[1]Лист1!$A:$M,11,0)</f>
        <v>Чехол книга; Чехол книжка; Чехол с крышкой</v>
      </c>
      <c r="K34" t="str">
        <f>VLOOKUP($B34,[1]Лист1!$A:$M,12,0)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" t="str">
        <f>VLOOKUP($B34,[1]Лист1!$A:$M,13,0)</f>
        <v>Чехол книга для ; Чехол книжка для;Чехол книга на; Чехол книжка на</v>
      </c>
      <c r="M34" t="s">
        <v>1272</v>
      </c>
    </row>
    <row r="35" spans="1:13" x14ac:dyDescent="0.25">
      <c r="A35" t="s">
        <v>5260</v>
      </c>
      <c r="B35" t="s">
        <v>5189</v>
      </c>
      <c r="C35" t="str">
        <f>VLOOKUP($B35,[1]Лист1!A:M,2,0)</f>
        <v>магнитная застежка; магнит; магнитная крышка</v>
      </c>
      <c r="D35" t="str">
        <f>VLOOKUP($B35,[1]Лист1!$A:$M,3,0)</f>
        <v>Чехол книга для модели</v>
      </c>
      <c r="E35" t="str">
        <f>VLOOKUP($B35,[1]Лист1!$A:$M,4,0)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" t="str">
        <f>VLOOKUP($B35,[1]Лист1!$A:$M,5,0)</f>
        <v>Автомобили; Мотоциклы; Авто; Мото</v>
      </c>
      <c r="G35" t="str">
        <f>VLOOKUP($B35,[1]Лист1!$A:$M,6,0)</f>
        <v>Текстиль; Силикон; Ткань;Экокожа</v>
      </c>
      <c r="H35" t="str">
        <f>VLOOKUP($B35,[1]Лист1!$A:$M,8,0)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" t="str">
        <f>VLOOKUP($B35,[1]Лист1!$A:$M,10,0)</f>
        <v>Мотоциклы; Автомобили; Мото; Авто</v>
      </c>
      <c r="J35" t="str">
        <f>VLOOKUP($B35,[1]Лист1!$A:$M,11,0)</f>
        <v>Чехол книга; Чехол книжка; Чехол с крышкой</v>
      </c>
      <c r="K35" t="str">
        <f>VLOOKUP($B35,[1]Лист1!$A:$M,12,0)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" t="str">
        <f>VLOOKUP($B35,[1]Лист1!$A:$M,13,0)</f>
        <v>Чехол книга для ; Чехол книжка для;Чехол книга на; Чехол книжка на</v>
      </c>
      <c r="M35" t="s">
        <v>1272</v>
      </c>
    </row>
    <row r="36" spans="1:13" x14ac:dyDescent="0.25">
      <c r="A36" t="s">
        <v>5259</v>
      </c>
      <c r="B36" t="s">
        <v>5189</v>
      </c>
      <c r="C36" t="str">
        <f>VLOOKUP($B36,[1]Лист1!A:M,2,0)</f>
        <v>магнитная застежка; магнит; магнитная крышка</v>
      </c>
      <c r="D36" t="str">
        <f>VLOOKUP($B36,[1]Лист1!$A:$M,3,0)</f>
        <v>Чехол книга для модели</v>
      </c>
      <c r="E36" t="str">
        <f>VLOOKUP($B36,[1]Лист1!$A:$M,4,0)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" t="str">
        <f>VLOOKUP($B36,[1]Лист1!$A:$M,5,0)</f>
        <v>Автомобили; Мотоциклы; Авто; Мото</v>
      </c>
      <c r="G36" t="str">
        <f>VLOOKUP($B36,[1]Лист1!$A:$M,6,0)</f>
        <v>Текстиль; Силикон; Ткань;Экокожа</v>
      </c>
      <c r="H36" t="str">
        <f>VLOOKUP($B36,[1]Лист1!$A:$M,8,0)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" t="str">
        <f>VLOOKUP($B36,[1]Лист1!$A:$M,10,0)</f>
        <v>Мотоциклы; Автомобили; Мото; Авто</v>
      </c>
      <c r="J36" t="str">
        <f>VLOOKUP($B36,[1]Лист1!$A:$M,11,0)</f>
        <v>Чехол книга; Чехол книжка; Чехол с крышкой</v>
      </c>
      <c r="K36" t="str">
        <f>VLOOKUP($B36,[1]Лист1!$A:$M,12,0)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" t="str">
        <f>VLOOKUP($B36,[1]Лист1!$A:$M,13,0)</f>
        <v>Чехол книга для ; Чехол книжка для;Чехол книга на; Чехол книжка на</v>
      </c>
      <c r="M36" t="s">
        <v>1272</v>
      </c>
    </row>
    <row r="37" spans="1:13" x14ac:dyDescent="0.25">
      <c r="A37" t="s">
        <v>5258</v>
      </c>
      <c r="B37" t="s">
        <v>5189</v>
      </c>
      <c r="C37" t="str">
        <f>VLOOKUP($B37,[1]Лист1!A:M,2,0)</f>
        <v>магнитная застежка; магнит; магнитная крышка</v>
      </c>
      <c r="D37" t="str">
        <f>VLOOKUP($B37,[1]Лист1!$A:$M,3,0)</f>
        <v>Чехол книга для модели</v>
      </c>
      <c r="E37" t="str">
        <f>VLOOKUP($B37,[1]Лист1!$A:$M,4,0)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" t="str">
        <f>VLOOKUP($B37,[1]Лист1!$A:$M,5,0)</f>
        <v>Автомобили; Мотоциклы; Авто; Мото</v>
      </c>
      <c r="G37" t="str">
        <f>VLOOKUP($B37,[1]Лист1!$A:$M,6,0)</f>
        <v>Текстиль; Силикон; Ткань;Экокожа</v>
      </c>
      <c r="H37" t="str">
        <f>VLOOKUP($B37,[1]Лист1!$A:$M,8,0)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" t="str">
        <f>VLOOKUP($B37,[1]Лист1!$A:$M,10,0)</f>
        <v>Мотоциклы; Автомобили; Мото; Авто</v>
      </c>
      <c r="J37" t="str">
        <f>VLOOKUP($B37,[1]Лист1!$A:$M,11,0)</f>
        <v>Чехол книга; Чехол книжка; Чехол с крышкой</v>
      </c>
      <c r="K37" t="str">
        <f>VLOOKUP($B37,[1]Лист1!$A:$M,12,0)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" t="str">
        <f>VLOOKUP($B37,[1]Лист1!$A:$M,13,0)</f>
        <v>Чехол книга для ; Чехол книжка для;Чехол книга на; Чехол книжка на</v>
      </c>
      <c r="M37" t="s">
        <v>1272</v>
      </c>
    </row>
    <row r="38" spans="1:13" x14ac:dyDescent="0.25">
      <c r="A38" t="s">
        <v>5257</v>
      </c>
      <c r="B38" t="s">
        <v>5189</v>
      </c>
      <c r="C38" t="str">
        <f>VLOOKUP($B38,[1]Лист1!A:M,2,0)</f>
        <v>магнитная застежка; магнит; магнитная крышка</v>
      </c>
      <c r="D38" t="str">
        <f>VLOOKUP($B38,[1]Лист1!$A:$M,3,0)</f>
        <v>Чехол книга для модели</v>
      </c>
      <c r="E38" t="str">
        <f>VLOOKUP($B38,[1]Лист1!$A:$M,4,0)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" t="str">
        <f>VLOOKUP($B38,[1]Лист1!$A:$M,5,0)</f>
        <v>Автомобили; Мотоциклы; Авто; Мото</v>
      </c>
      <c r="G38" t="str">
        <f>VLOOKUP($B38,[1]Лист1!$A:$M,6,0)</f>
        <v>Текстиль; Силикон; Ткань;Экокожа</v>
      </c>
      <c r="H38" t="str">
        <f>VLOOKUP($B38,[1]Лист1!$A:$M,8,0)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" t="str">
        <f>VLOOKUP($B38,[1]Лист1!$A:$M,10,0)</f>
        <v>Мотоциклы; Автомобили; Мото; Авто</v>
      </c>
      <c r="J38" t="str">
        <f>VLOOKUP($B38,[1]Лист1!$A:$M,11,0)</f>
        <v>Чехол книга; Чехол книжка; Чехол с крышкой</v>
      </c>
      <c r="K38" t="str">
        <f>VLOOKUP($B38,[1]Лист1!$A:$M,12,0)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" t="str">
        <f>VLOOKUP($B38,[1]Лист1!$A:$M,13,0)</f>
        <v>Чехол книга для ; Чехол книжка для;Чехол книга на; Чехол книжка на</v>
      </c>
      <c r="M38" t="s">
        <v>1272</v>
      </c>
    </row>
    <row r="39" spans="1:13" x14ac:dyDescent="0.25">
      <c r="A39" t="s">
        <v>5256</v>
      </c>
      <c r="B39" t="s">
        <v>5189</v>
      </c>
      <c r="C39" t="str">
        <f>VLOOKUP($B39,[1]Лист1!A:M,2,0)</f>
        <v>магнитная застежка; магнит; магнитная крышка</v>
      </c>
      <c r="D39" t="str">
        <f>VLOOKUP($B39,[1]Лист1!$A:$M,3,0)</f>
        <v>Чехол книга для модели</v>
      </c>
      <c r="E39" t="str">
        <f>VLOOKUP($B39,[1]Лист1!$A:$M,4,0)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" t="str">
        <f>VLOOKUP($B39,[1]Лист1!$A:$M,5,0)</f>
        <v>Автомобили; Мотоциклы; Авто; Мото</v>
      </c>
      <c r="G39" t="str">
        <f>VLOOKUP($B39,[1]Лист1!$A:$M,6,0)</f>
        <v>Текстиль; Силикон; Ткань;Экокожа</v>
      </c>
      <c r="H39" t="str">
        <f>VLOOKUP($B39,[1]Лист1!$A:$M,8,0)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" t="str">
        <f>VLOOKUP($B39,[1]Лист1!$A:$M,10,0)</f>
        <v>Мотоциклы; Автомобили; Мото; Авто</v>
      </c>
      <c r="J39" t="str">
        <f>VLOOKUP($B39,[1]Лист1!$A:$M,11,0)</f>
        <v>Чехол книга; Чехол книжка; Чехол с крышкой</v>
      </c>
      <c r="K39" t="str">
        <f>VLOOKUP($B39,[1]Лист1!$A:$M,12,0)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" t="str">
        <f>VLOOKUP($B39,[1]Лист1!$A:$M,13,0)</f>
        <v>Чехол книга для ; Чехол книжка для;Чехол книга на; Чехол книжка на</v>
      </c>
      <c r="M39" t="s">
        <v>1272</v>
      </c>
    </row>
    <row r="40" spans="1:13" x14ac:dyDescent="0.25">
      <c r="A40" t="s">
        <v>5255</v>
      </c>
      <c r="B40" t="s">
        <v>5189</v>
      </c>
      <c r="C40" t="str">
        <f>VLOOKUP($B40,[1]Лист1!A:M,2,0)</f>
        <v>магнитная застежка; магнит; магнитная крышка</v>
      </c>
      <c r="D40" t="str">
        <f>VLOOKUP($B40,[1]Лист1!$A:$M,3,0)</f>
        <v>Чехол книга для модели</v>
      </c>
      <c r="E40" t="str">
        <f>VLOOKUP($B40,[1]Лист1!$A:$M,4,0)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" t="str">
        <f>VLOOKUP($B40,[1]Лист1!$A:$M,5,0)</f>
        <v>Автомобили; Мотоциклы; Авто; Мото</v>
      </c>
      <c r="G40" t="str">
        <f>VLOOKUP($B40,[1]Лист1!$A:$M,6,0)</f>
        <v>Текстиль; Силикон; Ткань;Экокожа</v>
      </c>
      <c r="H40" t="str">
        <f>VLOOKUP($B40,[1]Лист1!$A:$M,8,0)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" t="str">
        <f>VLOOKUP($B40,[1]Лист1!$A:$M,10,0)</f>
        <v>Мотоциклы; Автомобили; Мото; Авто</v>
      </c>
      <c r="J40" t="str">
        <f>VLOOKUP($B40,[1]Лист1!$A:$M,11,0)</f>
        <v>Чехол книга; Чехол книжка; Чехол с крышкой</v>
      </c>
      <c r="K40" t="str">
        <f>VLOOKUP($B40,[1]Лист1!$A:$M,12,0)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" t="str">
        <f>VLOOKUP($B40,[1]Лист1!$A:$M,13,0)</f>
        <v>Чехол книга для ; Чехол книжка для;Чехол книга на; Чехол книжка на</v>
      </c>
      <c r="M40" t="s">
        <v>1272</v>
      </c>
    </row>
    <row r="41" spans="1:13" x14ac:dyDescent="0.25">
      <c r="A41" t="s">
        <v>5254</v>
      </c>
      <c r="B41" t="s">
        <v>5189</v>
      </c>
      <c r="C41" t="str">
        <f>VLOOKUP($B41,[1]Лист1!A:M,2,0)</f>
        <v>магнитная застежка; магнит; магнитная крышка</v>
      </c>
      <c r="D41" t="str">
        <f>VLOOKUP($B41,[1]Лист1!$A:$M,3,0)</f>
        <v>Чехол книга для модели</v>
      </c>
      <c r="E41" t="str">
        <f>VLOOKUP($B41,[1]Лист1!$A:$M,4,0)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" t="str">
        <f>VLOOKUP($B41,[1]Лист1!$A:$M,5,0)</f>
        <v>Автомобили; Мотоциклы; Авто; Мото</v>
      </c>
      <c r="G41" t="str">
        <f>VLOOKUP($B41,[1]Лист1!$A:$M,6,0)</f>
        <v>Текстиль; Силикон; Ткань;Экокожа</v>
      </c>
      <c r="H41" t="str">
        <f>VLOOKUP($B41,[1]Лист1!$A:$M,8,0)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" t="str">
        <f>VLOOKUP($B41,[1]Лист1!$A:$M,10,0)</f>
        <v>Мотоциклы; Автомобили; Мото; Авто</v>
      </c>
      <c r="J41" t="str">
        <f>VLOOKUP($B41,[1]Лист1!$A:$M,11,0)</f>
        <v>Чехол книга; Чехол книжка; Чехол с крышкой</v>
      </c>
      <c r="K41" t="str">
        <f>VLOOKUP($B41,[1]Лист1!$A:$M,12,0)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" t="str">
        <f>VLOOKUP($B41,[1]Лист1!$A:$M,13,0)</f>
        <v>Чехол книга для ; Чехол книжка для;Чехол книга на; Чехол книжка на</v>
      </c>
      <c r="M41" t="s">
        <v>1272</v>
      </c>
    </row>
    <row r="42" spans="1:13" x14ac:dyDescent="0.25">
      <c r="A42" t="s">
        <v>5253</v>
      </c>
      <c r="B42" t="s">
        <v>5189</v>
      </c>
      <c r="C42" t="str">
        <f>VLOOKUP($B42,[1]Лист1!A:M,2,0)</f>
        <v>магнитная застежка; магнит; магнитная крышка</v>
      </c>
      <c r="D42" t="str">
        <f>VLOOKUP($B42,[1]Лист1!$A:$M,3,0)</f>
        <v>Чехол книга для модели</v>
      </c>
      <c r="E42" t="str">
        <f>VLOOKUP($B42,[1]Лист1!$A:$M,4,0)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" t="str">
        <f>VLOOKUP($B42,[1]Лист1!$A:$M,5,0)</f>
        <v>Автомобили; Мотоциклы; Авто; Мото</v>
      </c>
      <c r="G42" t="str">
        <f>VLOOKUP($B42,[1]Лист1!$A:$M,6,0)</f>
        <v>Текстиль; Силикон; Ткань;Экокожа</v>
      </c>
      <c r="H42" t="str">
        <f>VLOOKUP($B42,[1]Лист1!$A:$M,8,0)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" t="str">
        <f>VLOOKUP($B42,[1]Лист1!$A:$M,10,0)</f>
        <v>Мотоциклы; Автомобили; Мото; Авто</v>
      </c>
      <c r="J42" t="str">
        <f>VLOOKUP($B42,[1]Лист1!$A:$M,11,0)</f>
        <v>Чехол книга; Чехол книжка; Чехол с крышкой</v>
      </c>
      <c r="K42" t="str">
        <f>VLOOKUP($B42,[1]Лист1!$A:$M,12,0)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" t="str">
        <f>VLOOKUP($B42,[1]Лист1!$A:$M,13,0)</f>
        <v>Чехол книга для ; Чехол книжка для;Чехол книга на; Чехол книжка на</v>
      </c>
      <c r="M42" t="s">
        <v>1272</v>
      </c>
    </row>
    <row r="43" spans="1:13" x14ac:dyDescent="0.25">
      <c r="A43" t="s">
        <v>5252</v>
      </c>
      <c r="B43" t="s">
        <v>5189</v>
      </c>
      <c r="C43" t="str">
        <f>VLOOKUP($B43,[1]Лист1!A:M,2,0)</f>
        <v>магнитная застежка; магнит; магнитная крышка</v>
      </c>
      <c r="D43" t="str">
        <f>VLOOKUP($B43,[1]Лист1!$A:$M,3,0)</f>
        <v>Чехол книга для модели</v>
      </c>
      <c r="E43" t="str">
        <f>VLOOKUP($B43,[1]Лист1!$A:$M,4,0)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" t="str">
        <f>VLOOKUP($B43,[1]Лист1!$A:$M,5,0)</f>
        <v>Автомобили; Мотоциклы; Авто; Мото</v>
      </c>
      <c r="G43" t="str">
        <f>VLOOKUP($B43,[1]Лист1!$A:$M,6,0)</f>
        <v>Текстиль; Силикон; Ткань;Экокожа</v>
      </c>
      <c r="H43" t="str">
        <f>VLOOKUP($B43,[1]Лист1!$A:$M,8,0)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" t="str">
        <f>VLOOKUP($B43,[1]Лист1!$A:$M,10,0)</f>
        <v>Мотоциклы; Автомобили; Мото; Авто</v>
      </c>
      <c r="J43" t="str">
        <f>VLOOKUP($B43,[1]Лист1!$A:$M,11,0)</f>
        <v>Чехол книга; Чехол книжка; Чехол с крышкой</v>
      </c>
      <c r="K43" t="str">
        <f>VLOOKUP($B43,[1]Лист1!$A:$M,12,0)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" t="str">
        <f>VLOOKUP($B43,[1]Лист1!$A:$M,13,0)</f>
        <v>Чехол книга для ; Чехол книжка для;Чехол книга на; Чехол книжка на</v>
      </c>
      <c r="M43" t="s">
        <v>1272</v>
      </c>
    </row>
    <row r="44" spans="1:13" x14ac:dyDescent="0.25">
      <c r="A44" t="s">
        <v>5251</v>
      </c>
      <c r="B44" t="s">
        <v>5189</v>
      </c>
      <c r="C44" t="str">
        <f>VLOOKUP($B44,[1]Лист1!A:M,2,0)</f>
        <v>магнитная застежка; магнит; магнитная крышка</v>
      </c>
      <c r="D44" t="str">
        <f>VLOOKUP($B44,[1]Лист1!$A:$M,3,0)</f>
        <v>Чехол книга для модели</v>
      </c>
      <c r="E44" t="str">
        <f>VLOOKUP($B44,[1]Лист1!$A:$M,4,0)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" t="str">
        <f>VLOOKUP($B44,[1]Лист1!$A:$M,5,0)</f>
        <v>Автомобили; Мотоциклы; Авто; Мото</v>
      </c>
      <c r="G44" t="str">
        <f>VLOOKUP($B44,[1]Лист1!$A:$M,6,0)</f>
        <v>Текстиль; Силикон; Ткань;Экокожа</v>
      </c>
      <c r="H44" t="str">
        <f>VLOOKUP($B44,[1]Лист1!$A:$M,8,0)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" t="str">
        <f>VLOOKUP($B44,[1]Лист1!$A:$M,10,0)</f>
        <v>Мотоциклы; Автомобили; Мото; Авто</v>
      </c>
      <c r="J44" t="str">
        <f>VLOOKUP($B44,[1]Лист1!$A:$M,11,0)</f>
        <v>Чехол книга; Чехол книжка; Чехол с крышкой</v>
      </c>
      <c r="K44" t="str">
        <f>VLOOKUP($B44,[1]Лист1!$A:$M,12,0)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" t="str">
        <f>VLOOKUP($B44,[1]Лист1!$A:$M,13,0)</f>
        <v>Чехол книга для ; Чехол книжка для;Чехол книга на; Чехол книжка на</v>
      </c>
      <c r="M44" t="s">
        <v>1272</v>
      </c>
    </row>
    <row r="45" spans="1:13" x14ac:dyDescent="0.25">
      <c r="A45" t="s">
        <v>5250</v>
      </c>
      <c r="B45" t="s">
        <v>5189</v>
      </c>
      <c r="C45" t="str">
        <f>VLOOKUP($B45,[1]Лист1!A:M,2,0)</f>
        <v>магнитная застежка; магнит; магнитная крышка</v>
      </c>
      <c r="D45" t="str">
        <f>VLOOKUP($B45,[1]Лист1!$A:$M,3,0)</f>
        <v>Чехол книга для модели</v>
      </c>
      <c r="E45" t="str">
        <f>VLOOKUP($B45,[1]Лист1!$A:$M,4,0)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" t="str">
        <f>VLOOKUP($B45,[1]Лист1!$A:$M,5,0)</f>
        <v>Автомобили; Мотоциклы; Авто; Мото</v>
      </c>
      <c r="G45" t="str">
        <f>VLOOKUP($B45,[1]Лист1!$A:$M,6,0)</f>
        <v>Текстиль; Силикон; Ткань;Экокожа</v>
      </c>
      <c r="H45" t="str">
        <f>VLOOKUP($B45,[1]Лист1!$A:$M,8,0)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" t="str">
        <f>VLOOKUP($B45,[1]Лист1!$A:$M,10,0)</f>
        <v>Мотоциклы; Автомобили; Мото; Авто</v>
      </c>
      <c r="J45" t="str">
        <f>VLOOKUP($B45,[1]Лист1!$A:$M,11,0)</f>
        <v>Чехол книга; Чехол книжка; Чехол с крышкой</v>
      </c>
      <c r="K45" t="str">
        <f>VLOOKUP($B45,[1]Лист1!$A:$M,12,0)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" t="str">
        <f>VLOOKUP($B45,[1]Лист1!$A:$M,13,0)</f>
        <v>Чехол книга для ; Чехол книжка для;Чехол книга на; Чехол книжка на</v>
      </c>
      <c r="M45" t="s">
        <v>1272</v>
      </c>
    </row>
    <row r="46" spans="1:13" x14ac:dyDescent="0.25">
      <c r="A46" t="s">
        <v>5249</v>
      </c>
      <c r="B46" t="s">
        <v>5189</v>
      </c>
      <c r="C46" t="str">
        <f>VLOOKUP($B46,[1]Лист1!A:M,2,0)</f>
        <v>магнитная застежка; магнит; магнитная крышка</v>
      </c>
      <c r="D46" t="str">
        <f>VLOOKUP($B46,[1]Лист1!$A:$M,3,0)</f>
        <v>Чехол книга для модели</v>
      </c>
      <c r="E46" t="str">
        <f>VLOOKUP($B46,[1]Лист1!$A:$M,4,0)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" t="str">
        <f>VLOOKUP($B46,[1]Лист1!$A:$M,5,0)</f>
        <v>Автомобили; Мотоциклы; Авто; Мото</v>
      </c>
      <c r="G46" t="str">
        <f>VLOOKUP($B46,[1]Лист1!$A:$M,6,0)</f>
        <v>Текстиль; Силикон; Ткань;Экокожа</v>
      </c>
      <c r="H46" t="str">
        <f>VLOOKUP($B46,[1]Лист1!$A:$M,8,0)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" t="str">
        <f>VLOOKUP($B46,[1]Лист1!$A:$M,10,0)</f>
        <v>Мотоциклы; Автомобили; Мото; Авто</v>
      </c>
      <c r="J46" t="str">
        <f>VLOOKUP($B46,[1]Лист1!$A:$M,11,0)</f>
        <v>Чехол книга; Чехол книжка; Чехол с крышкой</v>
      </c>
      <c r="K46" t="str">
        <f>VLOOKUP($B46,[1]Лист1!$A:$M,12,0)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" t="str">
        <f>VLOOKUP($B46,[1]Лист1!$A:$M,13,0)</f>
        <v>Чехол книга для ; Чехол книжка для;Чехол книга на; Чехол книжка на</v>
      </c>
      <c r="M46" t="s">
        <v>1272</v>
      </c>
    </row>
    <row r="47" spans="1:13" x14ac:dyDescent="0.25">
      <c r="A47" t="s">
        <v>5248</v>
      </c>
      <c r="B47" t="s">
        <v>5189</v>
      </c>
      <c r="C47" t="str">
        <f>VLOOKUP($B47,[1]Лист1!A:M,2,0)</f>
        <v>магнитная застежка; магнит; магнитная крышка</v>
      </c>
      <c r="D47" t="str">
        <f>VLOOKUP($B47,[1]Лист1!$A:$M,3,0)</f>
        <v>Чехол книга для модели</v>
      </c>
      <c r="E47" t="str">
        <f>VLOOKUP($B47,[1]Лист1!$A:$M,4,0)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" t="str">
        <f>VLOOKUP($B47,[1]Лист1!$A:$M,5,0)</f>
        <v>Автомобили; Мотоциклы; Авто; Мото</v>
      </c>
      <c r="G47" t="str">
        <f>VLOOKUP($B47,[1]Лист1!$A:$M,6,0)</f>
        <v>Текстиль; Силикон; Ткань;Экокожа</v>
      </c>
      <c r="H47" t="str">
        <f>VLOOKUP($B47,[1]Лист1!$A:$M,8,0)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" t="str">
        <f>VLOOKUP($B47,[1]Лист1!$A:$M,10,0)</f>
        <v>Мотоциклы; Автомобили; Мото; Авто</v>
      </c>
      <c r="J47" t="str">
        <f>VLOOKUP($B47,[1]Лист1!$A:$M,11,0)</f>
        <v>Чехол книга; Чехол книжка; Чехол с крышкой</v>
      </c>
      <c r="K47" t="str">
        <f>VLOOKUP($B47,[1]Лист1!$A:$M,12,0)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" t="str">
        <f>VLOOKUP($B47,[1]Лист1!$A:$M,13,0)</f>
        <v>Чехол книга для ; Чехол книжка для;Чехол книга на; Чехол книжка на</v>
      </c>
      <c r="M47" t="s">
        <v>1272</v>
      </c>
    </row>
    <row r="48" spans="1:13" x14ac:dyDescent="0.25">
      <c r="A48" t="s">
        <v>5247</v>
      </c>
      <c r="B48" t="s">
        <v>5189</v>
      </c>
      <c r="C48" t="str">
        <f>VLOOKUP($B48,[1]Лист1!A:M,2,0)</f>
        <v>магнитная застежка; магнит; магнитная крышка</v>
      </c>
      <c r="D48" t="str">
        <f>VLOOKUP($B48,[1]Лист1!$A:$M,3,0)</f>
        <v>Чехол книга для модели</v>
      </c>
      <c r="E48" t="str">
        <f>VLOOKUP($B48,[1]Лист1!$A:$M,4,0)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" t="str">
        <f>VLOOKUP($B48,[1]Лист1!$A:$M,5,0)</f>
        <v>Автомобили; Мотоциклы; Авто; Мото</v>
      </c>
      <c r="G48" t="str">
        <f>VLOOKUP($B48,[1]Лист1!$A:$M,6,0)</f>
        <v>Текстиль; Силикон; Ткань;Экокожа</v>
      </c>
      <c r="H48" t="str">
        <f>VLOOKUP($B48,[1]Лист1!$A:$M,8,0)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" t="str">
        <f>VLOOKUP($B48,[1]Лист1!$A:$M,10,0)</f>
        <v>Мотоциклы; Автомобили; Мото; Авто</v>
      </c>
      <c r="J48" t="str">
        <f>VLOOKUP($B48,[1]Лист1!$A:$M,11,0)</f>
        <v>Чехол книга; Чехол книжка; Чехол с крышкой</v>
      </c>
      <c r="K48" t="str">
        <f>VLOOKUP($B48,[1]Лист1!$A:$M,12,0)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" t="str">
        <f>VLOOKUP($B48,[1]Лист1!$A:$M,13,0)</f>
        <v>Чехол книга для ; Чехол книжка для;Чехол книга на; Чехол книжка на</v>
      </c>
      <c r="M48" t="s">
        <v>1272</v>
      </c>
    </row>
    <row r="49" spans="1:13" x14ac:dyDescent="0.25">
      <c r="A49" t="s">
        <v>5246</v>
      </c>
      <c r="B49" t="s">
        <v>5189</v>
      </c>
      <c r="C49" t="str">
        <f>VLOOKUP($B49,[1]Лист1!A:M,2,0)</f>
        <v>магнитная застежка; магнит; магнитная крышка</v>
      </c>
      <c r="D49" t="str">
        <f>VLOOKUP($B49,[1]Лист1!$A:$M,3,0)</f>
        <v>Чехол книга для модели</v>
      </c>
      <c r="E49" t="str">
        <f>VLOOKUP($B49,[1]Лист1!$A:$M,4,0)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" t="str">
        <f>VLOOKUP($B49,[1]Лист1!$A:$M,5,0)</f>
        <v>Автомобили; Мотоциклы; Авто; Мото</v>
      </c>
      <c r="G49" t="str">
        <f>VLOOKUP($B49,[1]Лист1!$A:$M,6,0)</f>
        <v>Текстиль; Силикон; Ткань;Экокожа</v>
      </c>
      <c r="H49" t="str">
        <f>VLOOKUP($B49,[1]Лист1!$A:$M,8,0)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" t="str">
        <f>VLOOKUP($B49,[1]Лист1!$A:$M,10,0)</f>
        <v>Мотоциклы; Автомобили; Мото; Авто</v>
      </c>
      <c r="J49" t="str">
        <f>VLOOKUP($B49,[1]Лист1!$A:$M,11,0)</f>
        <v>Чехол книга; Чехол книжка; Чехол с крышкой</v>
      </c>
      <c r="K49" t="str">
        <f>VLOOKUP($B49,[1]Лист1!$A:$M,12,0)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" t="str">
        <f>VLOOKUP($B49,[1]Лист1!$A:$M,13,0)</f>
        <v>Чехол книга для ; Чехол книжка для;Чехол книга на; Чехол книжка на</v>
      </c>
      <c r="M49" t="s">
        <v>1272</v>
      </c>
    </row>
    <row r="50" spans="1:13" x14ac:dyDescent="0.25">
      <c r="A50" t="s">
        <v>5245</v>
      </c>
      <c r="B50" t="s">
        <v>5189</v>
      </c>
      <c r="C50" t="str">
        <f>VLOOKUP($B50,[1]Лист1!A:M,2,0)</f>
        <v>магнитная застежка; магнит; магнитная крышка</v>
      </c>
      <c r="D50" t="str">
        <f>VLOOKUP($B50,[1]Лист1!$A:$M,3,0)</f>
        <v>Чехол книга для модели</v>
      </c>
      <c r="E50" t="str">
        <f>VLOOKUP($B50,[1]Лист1!$A:$M,4,0)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" t="str">
        <f>VLOOKUP($B50,[1]Лист1!$A:$M,5,0)</f>
        <v>Автомобили; Мотоциклы; Авто; Мото</v>
      </c>
      <c r="G50" t="str">
        <f>VLOOKUP($B50,[1]Лист1!$A:$M,6,0)</f>
        <v>Текстиль; Силикон; Ткань;Экокожа</v>
      </c>
      <c r="H50" t="str">
        <f>VLOOKUP($B50,[1]Лист1!$A:$M,8,0)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" t="str">
        <f>VLOOKUP($B50,[1]Лист1!$A:$M,10,0)</f>
        <v>Мотоциклы; Автомобили; Мото; Авто</v>
      </c>
      <c r="J50" t="str">
        <f>VLOOKUP($B50,[1]Лист1!$A:$M,11,0)</f>
        <v>Чехол книга; Чехол книжка; Чехол с крышкой</v>
      </c>
      <c r="K50" t="str">
        <f>VLOOKUP($B50,[1]Лист1!$A:$M,12,0)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" t="str">
        <f>VLOOKUP($B50,[1]Лист1!$A:$M,13,0)</f>
        <v>Чехол книга для ; Чехол книжка для;Чехол книга на; Чехол книжка на</v>
      </c>
      <c r="M50" t="s">
        <v>1272</v>
      </c>
    </row>
    <row r="51" spans="1:13" x14ac:dyDescent="0.25">
      <c r="A51" t="s">
        <v>5244</v>
      </c>
      <c r="B51" t="s">
        <v>5189</v>
      </c>
      <c r="C51" t="str">
        <f>VLOOKUP($B51,[1]Лист1!A:M,2,0)</f>
        <v>магнитная застежка; магнит; магнитная крышка</v>
      </c>
      <c r="D51" t="str">
        <f>VLOOKUP($B51,[1]Лист1!$A:$M,3,0)</f>
        <v>Чехол книга для модели</v>
      </c>
      <c r="E51" t="str">
        <f>VLOOKUP($B51,[1]Лист1!$A:$M,4,0)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" t="str">
        <f>VLOOKUP($B51,[1]Лист1!$A:$M,5,0)</f>
        <v>Автомобили; Мотоциклы; Авто; Мото</v>
      </c>
      <c r="G51" t="str">
        <f>VLOOKUP($B51,[1]Лист1!$A:$M,6,0)</f>
        <v>Текстиль; Силикон; Ткань;Экокожа</v>
      </c>
      <c r="H51" t="str">
        <f>VLOOKUP($B51,[1]Лист1!$A:$M,8,0)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" t="str">
        <f>VLOOKUP($B51,[1]Лист1!$A:$M,10,0)</f>
        <v>Мотоциклы; Автомобили; Мото; Авто</v>
      </c>
      <c r="J51" t="str">
        <f>VLOOKUP($B51,[1]Лист1!$A:$M,11,0)</f>
        <v>Чехол книга; Чехол книжка; Чехол с крышкой</v>
      </c>
      <c r="K51" t="str">
        <f>VLOOKUP($B51,[1]Лист1!$A:$M,12,0)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" t="str">
        <f>VLOOKUP($B51,[1]Лист1!$A:$M,13,0)</f>
        <v>Чехол книга для ; Чехол книжка для;Чехол книга на; Чехол книжка на</v>
      </c>
      <c r="M51" t="s">
        <v>1272</v>
      </c>
    </row>
    <row r="52" spans="1:13" x14ac:dyDescent="0.25">
      <c r="A52" t="s">
        <v>5243</v>
      </c>
      <c r="B52" t="s">
        <v>5189</v>
      </c>
      <c r="C52" t="str">
        <f>VLOOKUP($B52,[1]Лист1!A:M,2,0)</f>
        <v>магнитная застежка; магнит; магнитная крышка</v>
      </c>
      <c r="D52" t="str">
        <f>VLOOKUP($B52,[1]Лист1!$A:$M,3,0)</f>
        <v>Чехол книга для модели</v>
      </c>
      <c r="E52" t="str">
        <f>VLOOKUP($B52,[1]Лист1!$A:$M,4,0)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" t="str">
        <f>VLOOKUP($B52,[1]Лист1!$A:$M,5,0)</f>
        <v>Автомобили; Мотоциклы; Авто; Мото</v>
      </c>
      <c r="G52" t="str">
        <f>VLOOKUP($B52,[1]Лист1!$A:$M,6,0)</f>
        <v>Текстиль; Силикон; Ткань;Экокожа</v>
      </c>
      <c r="H52" t="str">
        <f>VLOOKUP($B52,[1]Лист1!$A:$M,8,0)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" t="str">
        <f>VLOOKUP($B52,[1]Лист1!$A:$M,10,0)</f>
        <v>Мотоциклы; Автомобили; Мото; Авто</v>
      </c>
      <c r="J52" t="str">
        <f>VLOOKUP($B52,[1]Лист1!$A:$M,11,0)</f>
        <v>Чехол книга; Чехол книжка; Чехол с крышкой</v>
      </c>
      <c r="K52" t="str">
        <f>VLOOKUP($B52,[1]Лист1!$A:$M,12,0)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" t="str">
        <f>VLOOKUP($B52,[1]Лист1!$A:$M,13,0)</f>
        <v>Чехол книга для ; Чехол книжка для;Чехол книга на; Чехол книжка на</v>
      </c>
      <c r="M52" t="s">
        <v>1272</v>
      </c>
    </row>
    <row r="53" spans="1:13" x14ac:dyDescent="0.25">
      <c r="A53" t="s">
        <v>5242</v>
      </c>
      <c r="B53" t="s">
        <v>5189</v>
      </c>
      <c r="C53" t="str">
        <f>VLOOKUP($B53,[1]Лист1!A:M,2,0)</f>
        <v>магнитная застежка; магнит; магнитная крышка</v>
      </c>
      <c r="D53" t="str">
        <f>VLOOKUP($B53,[1]Лист1!$A:$M,3,0)</f>
        <v>Чехол книга для модели</v>
      </c>
      <c r="E53" t="str">
        <f>VLOOKUP($B53,[1]Лист1!$A:$M,4,0)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" t="str">
        <f>VLOOKUP($B53,[1]Лист1!$A:$M,5,0)</f>
        <v>Автомобили; Мотоциклы; Авто; Мото</v>
      </c>
      <c r="G53" t="str">
        <f>VLOOKUP($B53,[1]Лист1!$A:$M,6,0)</f>
        <v>Текстиль; Силикон; Ткань;Экокожа</v>
      </c>
      <c r="H53" t="str">
        <f>VLOOKUP($B53,[1]Лист1!$A:$M,8,0)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" t="str">
        <f>VLOOKUP($B53,[1]Лист1!$A:$M,10,0)</f>
        <v>Мотоциклы; Автомобили; Мото; Авто</v>
      </c>
      <c r="J53" t="str">
        <f>VLOOKUP($B53,[1]Лист1!$A:$M,11,0)</f>
        <v>Чехол книга; Чехол книжка; Чехол с крышкой</v>
      </c>
      <c r="K53" t="str">
        <f>VLOOKUP($B53,[1]Лист1!$A:$M,12,0)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" t="str">
        <f>VLOOKUP($B53,[1]Лист1!$A:$M,13,0)</f>
        <v>Чехол книга для ; Чехол книжка для;Чехол книга на; Чехол книжка на</v>
      </c>
      <c r="M53" t="s">
        <v>1272</v>
      </c>
    </row>
    <row r="54" spans="1:13" x14ac:dyDescent="0.25">
      <c r="A54" t="s">
        <v>5241</v>
      </c>
      <c r="B54" t="s">
        <v>5189</v>
      </c>
      <c r="C54" t="str">
        <f>VLOOKUP($B54,[1]Лист1!A:M,2,0)</f>
        <v>магнитная застежка; магнит; магнитная крышка</v>
      </c>
      <c r="D54" t="str">
        <f>VLOOKUP($B54,[1]Лист1!$A:$M,3,0)</f>
        <v>Чехол книга для модели</v>
      </c>
      <c r="E54" t="str">
        <f>VLOOKUP($B54,[1]Лист1!$A:$M,4,0)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" t="str">
        <f>VLOOKUP($B54,[1]Лист1!$A:$M,5,0)</f>
        <v>Автомобили; Мотоциклы; Авто; Мото</v>
      </c>
      <c r="G54" t="str">
        <f>VLOOKUP($B54,[1]Лист1!$A:$M,6,0)</f>
        <v>Текстиль; Силикон; Ткань;Экокожа</v>
      </c>
      <c r="H54" t="str">
        <f>VLOOKUP($B54,[1]Лист1!$A:$M,8,0)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" t="str">
        <f>VLOOKUP($B54,[1]Лист1!$A:$M,10,0)</f>
        <v>Мотоциклы; Автомобили; Мото; Авто</v>
      </c>
      <c r="J54" t="str">
        <f>VLOOKUP($B54,[1]Лист1!$A:$M,11,0)</f>
        <v>Чехол книга; Чехол книжка; Чехол с крышкой</v>
      </c>
      <c r="K54" t="str">
        <f>VLOOKUP($B54,[1]Лист1!$A:$M,12,0)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" t="str">
        <f>VLOOKUP($B54,[1]Лист1!$A:$M,13,0)</f>
        <v>Чехол книга для ; Чехол книжка для;Чехол книга на; Чехол книжка на</v>
      </c>
      <c r="M54" t="s">
        <v>1272</v>
      </c>
    </row>
    <row r="55" spans="1:13" x14ac:dyDescent="0.25">
      <c r="A55" t="s">
        <v>5240</v>
      </c>
      <c r="B55" t="s">
        <v>5189</v>
      </c>
      <c r="C55" t="str">
        <f>VLOOKUP($B55,[1]Лист1!A:M,2,0)</f>
        <v>магнитная застежка; магнит; магнитная крышка</v>
      </c>
      <c r="D55" t="str">
        <f>VLOOKUP($B55,[1]Лист1!$A:$M,3,0)</f>
        <v>Чехол книга для модели</v>
      </c>
      <c r="E55" t="str">
        <f>VLOOKUP($B55,[1]Лист1!$A:$M,4,0)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" t="str">
        <f>VLOOKUP($B55,[1]Лист1!$A:$M,5,0)</f>
        <v>Автомобили; Мотоциклы; Авто; Мото</v>
      </c>
      <c r="G55" t="str">
        <f>VLOOKUP($B55,[1]Лист1!$A:$M,6,0)</f>
        <v>Текстиль; Силикон; Ткань;Экокожа</v>
      </c>
      <c r="H55" t="str">
        <f>VLOOKUP($B55,[1]Лист1!$A:$M,8,0)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" t="str">
        <f>VLOOKUP($B55,[1]Лист1!$A:$M,10,0)</f>
        <v>Мотоциклы; Автомобили; Мото; Авто</v>
      </c>
      <c r="J55" t="str">
        <f>VLOOKUP($B55,[1]Лист1!$A:$M,11,0)</f>
        <v>Чехол книга; Чехол книжка; Чехол с крышкой</v>
      </c>
      <c r="K55" t="str">
        <f>VLOOKUP($B55,[1]Лист1!$A:$M,12,0)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" t="str">
        <f>VLOOKUP($B55,[1]Лист1!$A:$M,13,0)</f>
        <v>Чехол книга для ; Чехол книжка для;Чехол книга на; Чехол книжка на</v>
      </c>
      <c r="M55" t="s">
        <v>1272</v>
      </c>
    </row>
    <row r="56" spans="1:13" x14ac:dyDescent="0.25">
      <c r="A56" t="s">
        <v>5239</v>
      </c>
      <c r="B56" t="s">
        <v>5189</v>
      </c>
      <c r="C56" t="str">
        <f>VLOOKUP($B56,[1]Лист1!A:M,2,0)</f>
        <v>магнитная застежка; магнит; магнитная крышка</v>
      </c>
      <c r="D56" t="str">
        <f>VLOOKUP($B56,[1]Лист1!$A:$M,3,0)</f>
        <v>Чехол книга для модели</v>
      </c>
      <c r="E56" t="str">
        <f>VLOOKUP($B56,[1]Лист1!$A:$M,4,0)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" t="str">
        <f>VLOOKUP($B56,[1]Лист1!$A:$M,5,0)</f>
        <v>Автомобили; Мотоциклы; Авто; Мото</v>
      </c>
      <c r="G56" t="str">
        <f>VLOOKUP($B56,[1]Лист1!$A:$M,6,0)</f>
        <v>Текстиль; Силикон; Ткань;Экокожа</v>
      </c>
      <c r="H56" t="str">
        <f>VLOOKUP($B56,[1]Лист1!$A:$M,8,0)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" t="str">
        <f>VLOOKUP($B56,[1]Лист1!$A:$M,10,0)</f>
        <v>Мотоциклы; Автомобили; Мото; Авто</v>
      </c>
      <c r="J56" t="str">
        <f>VLOOKUP($B56,[1]Лист1!$A:$M,11,0)</f>
        <v>Чехол книга; Чехол книжка; Чехол с крышкой</v>
      </c>
      <c r="K56" t="str">
        <f>VLOOKUP($B56,[1]Лист1!$A:$M,12,0)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" t="str">
        <f>VLOOKUP($B56,[1]Лист1!$A:$M,13,0)</f>
        <v>Чехол книга для ; Чехол книжка для;Чехол книга на; Чехол книжка на</v>
      </c>
      <c r="M56" t="s">
        <v>1272</v>
      </c>
    </row>
    <row r="57" spans="1:13" x14ac:dyDescent="0.25">
      <c r="A57" t="s">
        <v>5238</v>
      </c>
      <c r="B57" t="s">
        <v>5189</v>
      </c>
      <c r="C57" t="str">
        <f>VLOOKUP($B57,[1]Лист1!A:M,2,0)</f>
        <v>магнитная застежка; магнит; магнитная крышка</v>
      </c>
      <c r="D57" t="str">
        <f>VLOOKUP($B57,[1]Лист1!$A:$M,3,0)</f>
        <v>Чехол книга для модели</v>
      </c>
      <c r="E57" t="str">
        <f>VLOOKUP($B57,[1]Лист1!$A:$M,4,0)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" t="str">
        <f>VLOOKUP($B57,[1]Лист1!$A:$M,5,0)</f>
        <v>Автомобили; Мотоциклы; Авто; Мото</v>
      </c>
      <c r="G57" t="str">
        <f>VLOOKUP($B57,[1]Лист1!$A:$M,6,0)</f>
        <v>Текстиль; Силикон; Ткань;Экокожа</v>
      </c>
      <c r="H57" t="str">
        <f>VLOOKUP($B57,[1]Лист1!$A:$M,8,0)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" t="str">
        <f>VLOOKUP($B57,[1]Лист1!$A:$M,10,0)</f>
        <v>Мотоциклы; Автомобили; Мото; Авто</v>
      </c>
      <c r="J57" t="str">
        <f>VLOOKUP($B57,[1]Лист1!$A:$M,11,0)</f>
        <v>Чехол книга; Чехол книжка; Чехол с крышкой</v>
      </c>
      <c r="K57" t="str">
        <f>VLOOKUP($B57,[1]Лист1!$A:$M,12,0)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" t="str">
        <f>VLOOKUP($B57,[1]Лист1!$A:$M,13,0)</f>
        <v>Чехол книга для ; Чехол книжка для;Чехол книга на; Чехол книжка на</v>
      </c>
      <c r="M57" t="s">
        <v>1272</v>
      </c>
    </row>
    <row r="58" spans="1:13" x14ac:dyDescent="0.25">
      <c r="A58" t="s">
        <v>5237</v>
      </c>
      <c r="B58" t="s">
        <v>5189</v>
      </c>
      <c r="C58" t="str">
        <f>VLOOKUP($B58,[1]Лист1!A:M,2,0)</f>
        <v>магнитная застежка; магнит; магнитная крышка</v>
      </c>
      <c r="D58" t="str">
        <f>VLOOKUP($B58,[1]Лист1!$A:$M,3,0)</f>
        <v>Чехол книга для модели</v>
      </c>
      <c r="E58" t="str">
        <f>VLOOKUP($B58,[1]Лист1!$A:$M,4,0)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" t="str">
        <f>VLOOKUP($B58,[1]Лист1!$A:$M,5,0)</f>
        <v>Автомобили; Мотоциклы; Авто; Мото</v>
      </c>
      <c r="G58" t="str">
        <f>VLOOKUP($B58,[1]Лист1!$A:$M,6,0)</f>
        <v>Текстиль; Силикон; Ткань;Экокожа</v>
      </c>
      <c r="H58" t="str">
        <f>VLOOKUP($B58,[1]Лист1!$A:$M,8,0)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" t="str">
        <f>VLOOKUP($B58,[1]Лист1!$A:$M,10,0)</f>
        <v>Мотоциклы; Автомобили; Мото; Авто</v>
      </c>
      <c r="J58" t="str">
        <f>VLOOKUP($B58,[1]Лист1!$A:$M,11,0)</f>
        <v>Чехол книга; Чехол книжка; Чехол с крышкой</v>
      </c>
      <c r="K58" t="str">
        <f>VLOOKUP($B58,[1]Лист1!$A:$M,12,0)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" t="str">
        <f>VLOOKUP($B58,[1]Лист1!$A:$M,13,0)</f>
        <v>Чехол книга для ; Чехол книжка для;Чехол книга на; Чехол книжка на</v>
      </c>
      <c r="M58" t="s">
        <v>1272</v>
      </c>
    </row>
    <row r="59" spans="1:13" x14ac:dyDescent="0.25">
      <c r="A59" t="s">
        <v>5236</v>
      </c>
      <c r="B59" t="s">
        <v>5189</v>
      </c>
      <c r="C59" t="str">
        <f>VLOOKUP($B59,[1]Лист1!A:M,2,0)</f>
        <v>магнитная застежка; магнит; магнитная крышка</v>
      </c>
      <c r="D59" t="str">
        <f>VLOOKUP($B59,[1]Лист1!$A:$M,3,0)</f>
        <v>Чехол книга для модели</v>
      </c>
      <c r="E59" t="str">
        <f>VLOOKUP($B59,[1]Лист1!$A:$M,4,0)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" t="str">
        <f>VLOOKUP($B59,[1]Лист1!$A:$M,5,0)</f>
        <v>Автомобили; Мотоциклы; Авто; Мото</v>
      </c>
      <c r="G59" t="str">
        <f>VLOOKUP($B59,[1]Лист1!$A:$M,6,0)</f>
        <v>Текстиль; Силикон; Ткань;Экокожа</v>
      </c>
      <c r="H59" t="str">
        <f>VLOOKUP($B59,[1]Лист1!$A:$M,8,0)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" t="str">
        <f>VLOOKUP($B59,[1]Лист1!$A:$M,10,0)</f>
        <v>Мотоциклы; Автомобили; Мото; Авто</v>
      </c>
      <c r="J59" t="str">
        <f>VLOOKUP($B59,[1]Лист1!$A:$M,11,0)</f>
        <v>Чехол книга; Чехол книжка; Чехол с крышкой</v>
      </c>
      <c r="K59" t="str">
        <f>VLOOKUP($B59,[1]Лист1!$A:$M,12,0)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" t="str">
        <f>VLOOKUP($B59,[1]Лист1!$A:$M,13,0)</f>
        <v>Чехол книга для ; Чехол книжка для;Чехол книга на; Чехол книжка на</v>
      </c>
      <c r="M59" t="s">
        <v>1272</v>
      </c>
    </row>
    <row r="60" spans="1:13" x14ac:dyDescent="0.25">
      <c r="A60" t="s">
        <v>5235</v>
      </c>
      <c r="B60" t="s">
        <v>5189</v>
      </c>
      <c r="C60" t="str">
        <f>VLOOKUP($B60,[1]Лист1!A:M,2,0)</f>
        <v>магнитная застежка; магнит; магнитная крышка</v>
      </c>
      <c r="D60" t="str">
        <f>VLOOKUP($B60,[1]Лист1!$A:$M,3,0)</f>
        <v>Чехол книга для модели</v>
      </c>
      <c r="E60" t="str">
        <f>VLOOKUP($B60,[1]Лист1!$A:$M,4,0)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" t="str">
        <f>VLOOKUP($B60,[1]Лист1!$A:$M,5,0)</f>
        <v>Автомобили; Мотоциклы; Авто; Мото</v>
      </c>
      <c r="G60" t="str">
        <f>VLOOKUP($B60,[1]Лист1!$A:$M,6,0)</f>
        <v>Текстиль; Силикон; Ткань;Экокожа</v>
      </c>
      <c r="H60" t="str">
        <f>VLOOKUP($B60,[1]Лист1!$A:$M,8,0)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" t="str">
        <f>VLOOKUP($B60,[1]Лист1!$A:$M,10,0)</f>
        <v>Мотоциклы; Автомобили; Мото; Авто</v>
      </c>
      <c r="J60" t="str">
        <f>VLOOKUP($B60,[1]Лист1!$A:$M,11,0)</f>
        <v>Чехол книга; Чехол книжка; Чехол с крышкой</v>
      </c>
      <c r="K60" t="str">
        <f>VLOOKUP($B60,[1]Лист1!$A:$M,12,0)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" t="str">
        <f>VLOOKUP($B60,[1]Лист1!$A:$M,13,0)</f>
        <v>Чехол книга для ; Чехол книжка для;Чехол книга на; Чехол книжка на</v>
      </c>
      <c r="M60" t="s">
        <v>1272</v>
      </c>
    </row>
    <row r="61" spans="1:13" x14ac:dyDescent="0.25">
      <c r="A61" t="s">
        <v>5234</v>
      </c>
      <c r="B61" t="s">
        <v>5189</v>
      </c>
      <c r="C61" t="str">
        <f>VLOOKUP($B61,[1]Лист1!A:M,2,0)</f>
        <v>магнитная застежка; магнит; магнитная крышка</v>
      </c>
      <c r="D61" t="str">
        <f>VLOOKUP($B61,[1]Лист1!$A:$M,3,0)</f>
        <v>Чехол книга для модели</v>
      </c>
      <c r="E61" t="str">
        <f>VLOOKUP($B61,[1]Лист1!$A:$M,4,0)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" t="str">
        <f>VLOOKUP($B61,[1]Лист1!$A:$M,5,0)</f>
        <v>Автомобили; Мотоциклы; Авто; Мото</v>
      </c>
      <c r="G61" t="str">
        <f>VLOOKUP($B61,[1]Лист1!$A:$M,6,0)</f>
        <v>Текстиль; Силикон; Ткань;Экокожа</v>
      </c>
      <c r="H61" t="str">
        <f>VLOOKUP($B61,[1]Лист1!$A:$M,8,0)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" t="str">
        <f>VLOOKUP($B61,[1]Лист1!$A:$M,10,0)</f>
        <v>Мотоциклы; Автомобили; Мото; Авто</v>
      </c>
      <c r="J61" t="str">
        <f>VLOOKUP($B61,[1]Лист1!$A:$M,11,0)</f>
        <v>Чехол книга; Чехол книжка; Чехол с крышкой</v>
      </c>
      <c r="K61" t="str">
        <f>VLOOKUP($B61,[1]Лист1!$A:$M,12,0)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" t="str">
        <f>VLOOKUP($B61,[1]Лист1!$A:$M,13,0)</f>
        <v>Чехол книга для ; Чехол книжка для;Чехол книга на; Чехол книжка на</v>
      </c>
      <c r="M61" t="s">
        <v>1272</v>
      </c>
    </row>
    <row r="62" spans="1:13" x14ac:dyDescent="0.25">
      <c r="A62" t="s">
        <v>5233</v>
      </c>
      <c r="B62" t="s">
        <v>5189</v>
      </c>
      <c r="C62" t="str">
        <f>VLOOKUP($B62,[1]Лист1!A:M,2,0)</f>
        <v>магнитная застежка; магнит; магнитная крышка</v>
      </c>
      <c r="D62" t="str">
        <f>VLOOKUP($B62,[1]Лист1!$A:$M,3,0)</f>
        <v>Чехол книга для модели</v>
      </c>
      <c r="E62" t="str">
        <f>VLOOKUP($B62,[1]Лист1!$A:$M,4,0)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" t="str">
        <f>VLOOKUP($B62,[1]Лист1!$A:$M,5,0)</f>
        <v>Автомобили; Мотоциклы; Авто; Мото</v>
      </c>
      <c r="G62" t="str">
        <f>VLOOKUP($B62,[1]Лист1!$A:$M,6,0)</f>
        <v>Текстиль; Силикон; Ткань;Экокожа</v>
      </c>
      <c r="H62" t="str">
        <f>VLOOKUP($B62,[1]Лист1!$A:$M,8,0)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" t="str">
        <f>VLOOKUP($B62,[1]Лист1!$A:$M,10,0)</f>
        <v>Мотоциклы; Автомобили; Мото; Авто</v>
      </c>
      <c r="J62" t="str">
        <f>VLOOKUP($B62,[1]Лист1!$A:$M,11,0)</f>
        <v>Чехол книга; Чехол книжка; Чехол с крышкой</v>
      </c>
      <c r="K62" t="str">
        <f>VLOOKUP($B62,[1]Лист1!$A:$M,12,0)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" t="str">
        <f>VLOOKUP($B62,[1]Лист1!$A:$M,13,0)</f>
        <v>Чехол книга для ; Чехол книжка для;Чехол книга на; Чехол книжка на</v>
      </c>
      <c r="M62" t="s">
        <v>1272</v>
      </c>
    </row>
    <row r="63" spans="1:13" x14ac:dyDescent="0.25">
      <c r="A63" t="s">
        <v>5232</v>
      </c>
      <c r="B63" t="s">
        <v>5189</v>
      </c>
      <c r="C63" t="str">
        <f>VLOOKUP($B63,[1]Лист1!A:M,2,0)</f>
        <v>магнитная застежка; магнит; магнитная крышка</v>
      </c>
      <c r="D63" t="str">
        <f>VLOOKUP($B63,[1]Лист1!$A:$M,3,0)</f>
        <v>Чехол книга для модели</v>
      </c>
      <c r="E63" t="str">
        <f>VLOOKUP($B63,[1]Лист1!$A:$M,4,0)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" t="str">
        <f>VLOOKUP($B63,[1]Лист1!$A:$M,5,0)</f>
        <v>Автомобили; Мотоциклы; Авто; Мото</v>
      </c>
      <c r="G63" t="str">
        <f>VLOOKUP($B63,[1]Лист1!$A:$M,6,0)</f>
        <v>Текстиль; Силикон; Ткань;Экокожа</v>
      </c>
      <c r="H63" t="str">
        <f>VLOOKUP($B63,[1]Лист1!$A:$M,8,0)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" t="str">
        <f>VLOOKUP($B63,[1]Лист1!$A:$M,10,0)</f>
        <v>Мотоциклы; Автомобили; Мото; Авто</v>
      </c>
      <c r="J63" t="str">
        <f>VLOOKUP($B63,[1]Лист1!$A:$M,11,0)</f>
        <v>Чехол книга; Чехол книжка; Чехол с крышкой</v>
      </c>
      <c r="K63" t="str">
        <f>VLOOKUP($B63,[1]Лист1!$A:$M,12,0)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" t="str">
        <f>VLOOKUP($B63,[1]Лист1!$A:$M,13,0)</f>
        <v>Чехол книга для ; Чехол книжка для;Чехол книга на; Чехол книжка на</v>
      </c>
      <c r="M63" t="s">
        <v>1272</v>
      </c>
    </row>
    <row r="64" spans="1:13" x14ac:dyDescent="0.25">
      <c r="A64" t="s">
        <v>5231</v>
      </c>
      <c r="B64" t="s">
        <v>5189</v>
      </c>
      <c r="C64" t="str">
        <f>VLOOKUP($B64,[1]Лист1!A:M,2,0)</f>
        <v>магнитная застежка; магнит; магнитная крышка</v>
      </c>
      <c r="D64" t="str">
        <f>VLOOKUP($B64,[1]Лист1!$A:$M,3,0)</f>
        <v>Чехол книга для модели</v>
      </c>
      <c r="E64" t="str">
        <f>VLOOKUP($B64,[1]Лист1!$A:$M,4,0)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" t="str">
        <f>VLOOKUP($B64,[1]Лист1!$A:$M,5,0)</f>
        <v>Автомобили; Мотоциклы; Авто; Мото</v>
      </c>
      <c r="G64" t="str">
        <f>VLOOKUP($B64,[1]Лист1!$A:$M,6,0)</f>
        <v>Текстиль; Силикон; Ткань;Экокожа</v>
      </c>
      <c r="H64" t="str">
        <f>VLOOKUP($B64,[1]Лист1!$A:$M,8,0)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" t="str">
        <f>VLOOKUP($B64,[1]Лист1!$A:$M,10,0)</f>
        <v>Мотоциклы; Автомобили; Мото; Авто</v>
      </c>
      <c r="J64" t="str">
        <f>VLOOKUP($B64,[1]Лист1!$A:$M,11,0)</f>
        <v>Чехол книга; Чехол книжка; Чехол с крышкой</v>
      </c>
      <c r="K64" t="str">
        <f>VLOOKUP($B64,[1]Лист1!$A:$M,12,0)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" t="str">
        <f>VLOOKUP($B64,[1]Лист1!$A:$M,13,0)</f>
        <v>Чехол книга для ; Чехол книжка для;Чехол книга на; Чехол книжка на</v>
      </c>
      <c r="M64" t="s">
        <v>1272</v>
      </c>
    </row>
    <row r="65" spans="1:13" x14ac:dyDescent="0.25">
      <c r="A65" t="s">
        <v>5230</v>
      </c>
      <c r="B65" t="s">
        <v>5189</v>
      </c>
      <c r="C65" t="str">
        <f>VLOOKUP($B65,[1]Лист1!A:M,2,0)</f>
        <v>магнитная застежка; магнит; магнитная крышка</v>
      </c>
      <c r="D65" t="str">
        <f>VLOOKUP($B65,[1]Лист1!$A:$M,3,0)</f>
        <v>Чехол книга для модели</v>
      </c>
      <c r="E65" t="str">
        <f>VLOOKUP($B65,[1]Лист1!$A:$M,4,0)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" t="str">
        <f>VLOOKUP($B65,[1]Лист1!$A:$M,5,0)</f>
        <v>Автомобили; Мотоциклы; Авто; Мото</v>
      </c>
      <c r="G65" t="str">
        <f>VLOOKUP($B65,[1]Лист1!$A:$M,6,0)</f>
        <v>Текстиль; Силикон; Ткань;Экокожа</v>
      </c>
      <c r="H65" t="str">
        <f>VLOOKUP($B65,[1]Лист1!$A:$M,8,0)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" t="str">
        <f>VLOOKUP($B65,[1]Лист1!$A:$M,10,0)</f>
        <v>Мотоциклы; Автомобили; Мото; Авто</v>
      </c>
      <c r="J65" t="str">
        <f>VLOOKUP($B65,[1]Лист1!$A:$M,11,0)</f>
        <v>Чехол книга; Чехол книжка; Чехол с крышкой</v>
      </c>
      <c r="K65" t="str">
        <f>VLOOKUP($B65,[1]Лист1!$A:$M,12,0)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" t="str">
        <f>VLOOKUP($B65,[1]Лист1!$A:$M,13,0)</f>
        <v>Чехол книга для ; Чехол книжка для;Чехол книга на; Чехол книжка на</v>
      </c>
      <c r="M65" t="s">
        <v>1272</v>
      </c>
    </row>
    <row r="66" spans="1:13" x14ac:dyDescent="0.25">
      <c r="A66" t="s">
        <v>5229</v>
      </c>
      <c r="B66" t="s">
        <v>5189</v>
      </c>
      <c r="C66" t="str">
        <f>VLOOKUP($B66,[1]Лист1!A:M,2,0)</f>
        <v>магнитная застежка; магнит; магнитная крышка</v>
      </c>
      <c r="D66" t="str">
        <f>VLOOKUP($B66,[1]Лист1!$A:$M,3,0)</f>
        <v>Чехол книга для модели</v>
      </c>
      <c r="E66" t="str">
        <f>VLOOKUP($B66,[1]Лист1!$A:$M,4,0)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" t="str">
        <f>VLOOKUP($B66,[1]Лист1!$A:$M,5,0)</f>
        <v>Автомобили; Мотоциклы; Авто; Мото</v>
      </c>
      <c r="G66" t="str">
        <f>VLOOKUP($B66,[1]Лист1!$A:$M,6,0)</f>
        <v>Текстиль; Силикон; Ткань;Экокожа</v>
      </c>
      <c r="H66" t="str">
        <f>VLOOKUP($B66,[1]Лист1!$A:$M,8,0)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" t="str">
        <f>VLOOKUP($B66,[1]Лист1!$A:$M,10,0)</f>
        <v>Мотоциклы; Автомобили; Мото; Авто</v>
      </c>
      <c r="J66" t="str">
        <f>VLOOKUP($B66,[1]Лист1!$A:$M,11,0)</f>
        <v>Чехол книга; Чехол книжка; Чехол с крышкой</v>
      </c>
      <c r="K66" t="str">
        <f>VLOOKUP($B66,[1]Лист1!$A:$M,12,0)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" t="str">
        <f>VLOOKUP($B66,[1]Лист1!$A:$M,13,0)</f>
        <v>Чехол книга для ; Чехол книжка для;Чехол книга на; Чехол книжка на</v>
      </c>
      <c r="M66" t="s">
        <v>1272</v>
      </c>
    </row>
    <row r="67" spans="1:13" x14ac:dyDescent="0.25">
      <c r="A67" t="s">
        <v>5228</v>
      </c>
      <c r="B67" t="s">
        <v>5189</v>
      </c>
      <c r="C67" t="str">
        <f>VLOOKUP($B67,[1]Лист1!A:M,2,0)</f>
        <v>магнитная застежка; магнит; магнитная крышка</v>
      </c>
      <c r="D67" t="str">
        <f>VLOOKUP($B67,[1]Лист1!$A:$M,3,0)</f>
        <v>Чехол книга для модели</v>
      </c>
      <c r="E67" t="str">
        <f>VLOOKUP($B67,[1]Лист1!$A:$M,4,0)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" t="str">
        <f>VLOOKUP($B67,[1]Лист1!$A:$M,5,0)</f>
        <v>Автомобили; Мотоциклы; Авто; Мото</v>
      </c>
      <c r="G67" t="str">
        <f>VLOOKUP($B67,[1]Лист1!$A:$M,6,0)</f>
        <v>Текстиль; Силикон; Ткань;Экокожа</v>
      </c>
      <c r="H67" t="str">
        <f>VLOOKUP($B67,[1]Лист1!$A:$M,8,0)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" t="str">
        <f>VLOOKUP($B67,[1]Лист1!$A:$M,10,0)</f>
        <v>Мотоциклы; Автомобили; Мото; Авто</v>
      </c>
      <c r="J67" t="str">
        <f>VLOOKUP($B67,[1]Лист1!$A:$M,11,0)</f>
        <v>Чехол книга; Чехол книжка; Чехол с крышкой</v>
      </c>
      <c r="K67" t="str">
        <f>VLOOKUP($B67,[1]Лист1!$A:$M,12,0)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" t="str">
        <f>VLOOKUP($B67,[1]Лист1!$A:$M,13,0)</f>
        <v>Чехол книга для ; Чехол книжка для;Чехол книга на; Чехол книжка на</v>
      </c>
      <c r="M67" t="s">
        <v>1272</v>
      </c>
    </row>
    <row r="68" spans="1:13" x14ac:dyDescent="0.25">
      <c r="A68" t="s">
        <v>5227</v>
      </c>
      <c r="B68" t="s">
        <v>5189</v>
      </c>
      <c r="C68" t="str">
        <f>VLOOKUP($B68,[1]Лист1!A:M,2,0)</f>
        <v>магнитная застежка; магнит; магнитная крышка</v>
      </c>
      <c r="D68" t="str">
        <f>VLOOKUP($B68,[1]Лист1!$A:$M,3,0)</f>
        <v>Чехол книга для модели</v>
      </c>
      <c r="E68" t="str">
        <f>VLOOKUP($B68,[1]Лист1!$A:$M,4,0)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" t="str">
        <f>VLOOKUP($B68,[1]Лист1!$A:$M,5,0)</f>
        <v>Автомобили; Мотоциклы; Авто; Мото</v>
      </c>
      <c r="G68" t="str">
        <f>VLOOKUP($B68,[1]Лист1!$A:$M,6,0)</f>
        <v>Текстиль; Силикон; Ткань;Экокожа</v>
      </c>
      <c r="H68" t="str">
        <f>VLOOKUP($B68,[1]Лист1!$A:$M,8,0)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" t="str">
        <f>VLOOKUP($B68,[1]Лист1!$A:$M,10,0)</f>
        <v>Мотоциклы; Автомобили; Мото; Авто</v>
      </c>
      <c r="J68" t="str">
        <f>VLOOKUP($B68,[1]Лист1!$A:$M,11,0)</f>
        <v>Чехол книга; Чехол книжка; Чехол с крышкой</v>
      </c>
      <c r="K68" t="str">
        <f>VLOOKUP($B68,[1]Лист1!$A:$M,12,0)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" t="str">
        <f>VLOOKUP($B68,[1]Лист1!$A:$M,13,0)</f>
        <v>Чехол книга для ; Чехол книжка для;Чехол книга на; Чехол книжка на</v>
      </c>
      <c r="M68" t="s">
        <v>1272</v>
      </c>
    </row>
    <row r="69" spans="1:13" x14ac:dyDescent="0.25">
      <c r="A69" t="s">
        <v>5226</v>
      </c>
      <c r="B69" t="s">
        <v>5189</v>
      </c>
      <c r="C69" t="str">
        <f>VLOOKUP($B69,[1]Лист1!A:M,2,0)</f>
        <v>магнитная застежка; магнит; магнитная крышка</v>
      </c>
      <c r="D69" t="str">
        <f>VLOOKUP($B69,[1]Лист1!$A:$M,3,0)</f>
        <v>Чехол книга для модели</v>
      </c>
      <c r="E69" t="str">
        <f>VLOOKUP($B69,[1]Лист1!$A:$M,4,0)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" t="str">
        <f>VLOOKUP($B69,[1]Лист1!$A:$M,5,0)</f>
        <v>Автомобили; Мотоциклы; Авто; Мото</v>
      </c>
      <c r="G69" t="str">
        <f>VLOOKUP($B69,[1]Лист1!$A:$M,6,0)</f>
        <v>Текстиль; Силикон; Ткань;Экокожа</v>
      </c>
      <c r="H69" t="str">
        <f>VLOOKUP($B69,[1]Лист1!$A:$M,8,0)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" t="str">
        <f>VLOOKUP($B69,[1]Лист1!$A:$M,10,0)</f>
        <v>Мотоциклы; Автомобили; Мото; Авто</v>
      </c>
      <c r="J69" t="str">
        <f>VLOOKUP($B69,[1]Лист1!$A:$M,11,0)</f>
        <v>Чехол книга; Чехол книжка; Чехол с крышкой</v>
      </c>
      <c r="K69" t="str">
        <f>VLOOKUP($B69,[1]Лист1!$A:$M,12,0)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" t="str">
        <f>VLOOKUP($B69,[1]Лист1!$A:$M,13,0)</f>
        <v>Чехол книга для ; Чехол книжка для;Чехол книга на; Чехол книжка на</v>
      </c>
      <c r="M69" t="s">
        <v>1272</v>
      </c>
    </row>
    <row r="70" spans="1:13" x14ac:dyDescent="0.25">
      <c r="A70" t="s">
        <v>5225</v>
      </c>
      <c r="B70" t="s">
        <v>5189</v>
      </c>
      <c r="C70" t="str">
        <f>VLOOKUP($B70,[1]Лист1!A:M,2,0)</f>
        <v>магнитная застежка; магнит; магнитная крышка</v>
      </c>
      <c r="D70" t="str">
        <f>VLOOKUP($B70,[1]Лист1!$A:$M,3,0)</f>
        <v>Чехол книга для модели</v>
      </c>
      <c r="E70" t="str">
        <f>VLOOKUP($B70,[1]Лист1!$A:$M,4,0)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" t="str">
        <f>VLOOKUP($B70,[1]Лист1!$A:$M,5,0)</f>
        <v>Автомобили; Мотоциклы; Авто; Мото</v>
      </c>
      <c r="G70" t="str">
        <f>VLOOKUP($B70,[1]Лист1!$A:$M,6,0)</f>
        <v>Текстиль; Силикон; Ткань;Экокожа</v>
      </c>
      <c r="H70" t="str">
        <f>VLOOKUP($B70,[1]Лист1!$A:$M,8,0)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" t="str">
        <f>VLOOKUP($B70,[1]Лист1!$A:$M,10,0)</f>
        <v>Мотоциклы; Автомобили; Мото; Авто</v>
      </c>
      <c r="J70" t="str">
        <f>VLOOKUP($B70,[1]Лист1!$A:$M,11,0)</f>
        <v>Чехол книга; Чехол книжка; Чехол с крышкой</v>
      </c>
      <c r="K70" t="str">
        <f>VLOOKUP($B70,[1]Лист1!$A:$M,12,0)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" t="str">
        <f>VLOOKUP($B70,[1]Лист1!$A:$M,13,0)</f>
        <v>Чехол книга для ; Чехол книжка для;Чехол книга на; Чехол книжка на</v>
      </c>
      <c r="M70" t="s">
        <v>1272</v>
      </c>
    </row>
    <row r="71" spans="1:13" x14ac:dyDescent="0.25">
      <c r="A71" t="s">
        <v>5224</v>
      </c>
      <c r="B71" t="s">
        <v>5189</v>
      </c>
      <c r="C71" t="str">
        <f>VLOOKUP($B71,[1]Лист1!A:M,2,0)</f>
        <v>магнитная застежка; магнит; магнитная крышка</v>
      </c>
      <c r="D71" t="str">
        <f>VLOOKUP($B71,[1]Лист1!$A:$M,3,0)</f>
        <v>Чехол книга для модели</v>
      </c>
      <c r="E71" t="str">
        <f>VLOOKUP($B71,[1]Лист1!$A:$M,4,0)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" t="str">
        <f>VLOOKUP($B71,[1]Лист1!$A:$M,5,0)</f>
        <v>Автомобили; Мотоциклы; Авто; Мото</v>
      </c>
      <c r="G71" t="str">
        <f>VLOOKUP($B71,[1]Лист1!$A:$M,6,0)</f>
        <v>Текстиль; Силикон; Ткань;Экокожа</v>
      </c>
      <c r="H71" t="str">
        <f>VLOOKUP($B71,[1]Лист1!$A:$M,8,0)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" t="str">
        <f>VLOOKUP($B71,[1]Лист1!$A:$M,10,0)</f>
        <v>Мотоциклы; Автомобили; Мото; Авто</v>
      </c>
      <c r="J71" t="str">
        <f>VLOOKUP($B71,[1]Лист1!$A:$M,11,0)</f>
        <v>Чехол книга; Чехол книжка; Чехол с крышкой</v>
      </c>
      <c r="K71" t="str">
        <f>VLOOKUP($B71,[1]Лист1!$A:$M,12,0)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" t="str">
        <f>VLOOKUP($B71,[1]Лист1!$A:$M,13,0)</f>
        <v>Чехол книга для ; Чехол книжка для;Чехол книга на; Чехол книжка на</v>
      </c>
      <c r="M71" t="s">
        <v>1272</v>
      </c>
    </row>
    <row r="72" spans="1:13" x14ac:dyDescent="0.25">
      <c r="A72" t="s">
        <v>5223</v>
      </c>
      <c r="B72" t="s">
        <v>5189</v>
      </c>
      <c r="C72" t="str">
        <f>VLOOKUP($B72,[1]Лист1!A:M,2,0)</f>
        <v>магнитная застежка; магнит; магнитная крышка</v>
      </c>
      <c r="D72" t="str">
        <f>VLOOKUP($B72,[1]Лист1!$A:$M,3,0)</f>
        <v>Чехол книга для модели</v>
      </c>
      <c r="E72" t="str">
        <f>VLOOKUP($B72,[1]Лист1!$A:$M,4,0)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" t="str">
        <f>VLOOKUP($B72,[1]Лист1!$A:$M,5,0)</f>
        <v>Автомобили; Мотоциклы; Авто; Мото</v>
      </c>
      <c r="G72" t="str">
        <f>VLOOKUP($B72,[1]Лист1!$A:$M,6,0)</f>
        <v>Текстиль; Силикон; Ткань;Экокожа</v>
      </c>
      <c r="H72" t="str">
        <f>VLOOKUP($B72,[1]Лист1!$A:$M,8,0)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" t="str">
        <f>VLOOKUP($B72,[1]Лист1!$A:$M,10,0)</f>
        <v>Мотоциклы; Автомобили; Мото; Авто</v>
      </c>
      <c r="J72" t="str">
        <f>VLOOKUP($B72,[1]Лист1!$A:$M,11,0)</f>
        <v>Чехол книга; Чехол книжка; Чехол с крышкой</v>
      </c>
      <c r="K72" t="str">
        <f>VLOOKUP($B72,[1]Лист1!$A:$M,12,0)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" t="str">
        <f>VLOOKUP($B72,[1]Лист1!$A:$M,13,0)</f>
        <v>Чехол книга для ; Чехол книжка для;Чехол книга на; Чехол книжка на</v>
      </c>
      <c r="M72" t="s">
        <v>1272</v>
      </c>
    </row>
    <row r="73" spans="1:13" x14ac:dyDescent="0.25">
      <c r="A73" t="s">
        <v>5222</v>
      </c>
      <c r="B73" t="s">
        <v>5189</v>
      </c>
      <c r="C73" t="str">
        <f>VLOOKUP($B73,[1]Лист1!A:M,2,0)</f>
        <v>магнитная застежка; магнит; магнитная крышка</v>
      </c>
      <c r="D73" t="str">
        <f>VLOOKUP($B73,[1]Лист1!$A:$M,3,0)</f>
        <v>Чехол книга для модели</v>
      </c>
      <c r="E73" t="str">
        <f>VLOOKUP($B73,[1]Лист1!$A:$M,4,0)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" t="str">
        <f>VLOOKUP($B73,[1]Лист1!$A:$M,5,0)</f>
        <v>Автомобили; Мотоциклы; Авто; Мото</v>
      </c>
      <c r="G73" t="str">
        <f>VLOOKUP($B73,[1]Лист1!$A:$M,6,0)</f>
        <v>Текстиль; Силикон; Ткань;Экокожа</v>
      </c>
      <c r="H73" t="str">
        <f>VLOOKUP($B73,[1]Лист1!$A:$M,8,0)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" t="str">
        <f>VLOOKUP($B73,[1]Лист1!$A:$M,10,0)</f>
        <v>Мотоциклы; Автомобили; Мото; Авто</v>
      </c>
      <c r="J73" t="str">
        <f>VLOOKUP($B73,[1]Лист1!$A:$M,11,0)</f>
        <v>Чехол книга; Чехол книжка; Чехол с крышкой</v>
      </c>
      <c r="K73" t="str">
        <f>VLOOKUP($B73,[1]Лист1!$A:$M,12,0)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" t="str">
        <f>VLOOKUP($B73,[1]Лист1!$A:$M,13,0)</f>
        <v>Чехол книга для ; Чехол книжка для;Чехол книга на; Чехол книжка на</v>
      </c>
      <c r="M73" t="s">
        <v>1272</v>
      </c>
    </row>
    <row r="74" spans="1:13" x14ac:dyDescent="0.25">
      <c r="A74" t="s">
        <v>5221</v>
      </c>
      <c r="B74" t="s">
        <v>5189</v>
      </c>
      <c r="C74" t="str">
        <f>VLOOKUP($B74,[1]Лист1!A:M,2,0)</f>
        <v>магнитная застежка; магнит; магнитная крышка</v>
      </c>
      <c r="D74" t="str">
        <f>VLOOKUP($B74,[1]Лист1!$A:$M,3,0)</f>
        <v>Чехол книга для модели</v>
      </c>
      <c r="E74" t="str">
        <f>VLOOKUP($B74,[1]Лист1!$A:$M,4,0)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" t="str">
        <f>VLOOKUP($B74,[1]Лист1!$A:$M,5,0)</f>
        <v>Автомобили; Мотоциклы; Авто; Мото</v>
      </c>
      <c r="G74" t="str">
        <f>VLOOKUP($B74,[1]Лист1!$A:$M,6,0)</f>
        <v>Текстиль; Силикон; Ткань;Экокожа</v>
      </c>
      <c r="H74" t="str">
        <f>VLOOKUP($B74,[1]Лист1!$A:$M,8,0)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" t="str">
        <f>VLOOKUP($B74,[1]Лист1!$A:$M,10,0)</f>
        <v>Мотоциклы; Автомобили; Мото; Авто</v>
      </c>
      <c r="J74" t="str">
        <f>VLOOKUP($B74,[1]Лист1!$A:$M,11,0)</f>
        <v>Чехол книга; Чехол книжка; Чехол с крышкой</v>
      </c>
      <c r="K74" t="str">
        <f>VLOOKUP($B74,[1]Лист1!$A:$M,12,0)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" t="str">
        <f>VLOOKUP($B74,[1]Лист1!$A:$M,13,0)</f>
        <v>Чехол книга для ; Чехол книжка для;Чехол книга на; Чехол книжка на</v>
      </c>
      <c r="M74" t="s">
        <v>1272</v>
      </c>
    </row>
    <row r="75" spans="1:13" x14ac:dyDescent="0.25">
      <c r="A75" t="s">
        <v>5220</v>
      </c>
      <c r="B75" t="s">
        <v>5189</v>
      </c>
      <c r="C75" t="str">
        <f>VLOOKUP($B75,[1]Лист1!A:M,2,0)</f>
        <v>магнитная застежка; магнит; магнитная крышка</v>
      </c>
      <c r="D75" t="str">
        <f>VLOOKUP($B75,[1]Лист1!$A:$M,3,0)</f>
        <v>Чехол книга для модели</v>
      </c>
      <c r="E75" t="str">
        <f>VLOOKUP($B75,[1]Лист1!$A:$M,4,0)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" t="str">
        <f>VLOOKUP($B75,[1]Лист1!$A:$M,5,0)</f>
        <v>Автомобили; Мотоциклы; Авто; Мото</v>
      </c>
      <c r="G75" t="str">
        <f>VLOOKUP($B75,[1]Лист1!$A:$M,6,0)</f>
        <v>Текстиль; Силикон; Ткань;Экокожа</v>
      </c>
      <c r="H75" t="str">
        <f>VLOOKUP($B75,[1]Лист1!$A:$M,8,0)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" t="str">
        <f>VLOOKUP($B75,[1]Лист1!$A:$M,10,0)</f>
        <v>Мотоциклы; Автомобили; Мото; Авто</v>
      </c>
      <c r="J75" t="str">
        <f>VLOOKUP($B75,[1]Лист1!$A:$M,11,0)</f>
        <v>Чехол книга; Чехол книжка; Чехол с крышкой</v>
      </c>
      <c r="K75" t="str">
        <f>VLOOKUP($B75,[1]Лист1!$A:$M,12,0)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" t="str">
        <f>VLOOKUP($B75,[1]Лист1!$A:$M,13,0)</f>
        <v>Чехол книга для ; Чехол книжка для;Чехол книга на; Чехол книжка на</v>
      </c>
      <c r="M75" t="s">
        <v>1272</v>
      </c>
    </row>
    <row r="76" spans="1:13" x14ac:dyDescent="0.25">
      <c r="A76" t="s">
        <v>5219</v>
      </c>
      <c r="B76" t="s">
        <v>5189</v>
      </c>
      <c r="C76" t="str">
        <f>VLOOKUP($B76,[1]Лист1!A:M,2,0)</f>
        <v>магнитная застежка; магнит; магнитная крышка</v>
      </c>
      <c r="D76" t="str">
        <f>VLOOKUP($B76,[1]Лист1!$A:$M,3,0)</f>
        <v>Чехол книга для модели</v>
      </c>
      <c r="E76" t="str">
        <f>VLOOKUP($B76,[1]Лист1!$A:$M,4,0)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" t="str">
        <f>VLOOKUP($B76,[1]Лист1!$A:$M,5,0)</f>
        <v>Автомобили; Мотоциклы; Авто; Мото</v>
      </c>
      <c r="G76" t="str">
        <f>VLOOKUP($B76,[1]Лист1!$A:$M,6,0)</f>
        <v>Текстиль; Силикон; Ткань;Экокожа</v>
      </c>
      <c r="H76" t="str">
        <f>VLOOKUP($B76,[1]Лист1!$A:$M,8,0)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" t="str">
        <f>VLOOKUP($B76,[1]Лист1!$A:$M,10,0)</f>
        <v>Мотоциклы; Автомобили; Мото; Авто</v>
      </c>
      <c r="J76" t="str">
        <f>VLOOKUP($B76,[1]Лист1!$A:$M,11,0)</f>
        <v>Чехол книга; Чехол книжка; Чехол с крышкой</v>
      </c>
      <c r="K76" t="str">
        <f>VLOOKUP($B76,[1]Лист1!$A:$M,12,0)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" t="str">
        <f>VLOOKUP($B76,[1]Лист1!$A:$M,13,0)</f>
        <v>Чехол книга для ; Чехол книжка для;Чехол книга на; Чехол книжка на</v>
      </c>
      <c r="M76" t="s">
        <v>1272</v>
      </c>
    </row>
    <row r="77" spans="1:13" x14ac:dyDescent="0.25">
      <c r="A77" t="s">
        <v>4750</v>
      </c>
      <c r="B77" t="s">
        <v>5189</v>
      </c>
      <c r="C77" t="str">
        <f>VLOOKUP($B77,[1]Лист1!A:M,2,0)</f>
        <v>магнитная застежка; магнит; магнитная крышка</v>
      </c>
      <c r="D77" t="str">
        <f>VLOOKUP($B77,[1]Лист1!$A:$M,3,0)</f>
        <v>Чехол книга для модели</v>
      </c>
      <c r="E77" t="str">
        <f>VLOOKUP($B77,[1]Лист1!$A:$M,4,0)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" t="str">
        <f>VLOOKUP($B77,[1]Лист1!$A:$M,5,0)</f>
        <v>Автомобили; Мотоциклы; Авто; Мото</v>
      </c>
      <c r="G77" t="str">
        <f>VLOOKUP($B77,[1]Лист1!$A:$M,6,0)</f>
        <v>Текстиль; Силикон; Ткань;Экокожа</v>
      </c>
      <c r="H77" t="str">
        <f>VLOOKUP($B77,[1]Лист1!$A:$M,8,0)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" t="str">
        <f>VLOOKUP($B77,[1]Лист1!$A:$M,10,0)</f>
        <v>Мотоциклы; Автомобили; Мото; Авто</v>
      </c>
      <c r="J77" t="str">
        <f>VLOOKUP($B77,[1]Лист1!$A:$M,11,0)</f>
        <v>Чехол книга; Чехол книжка; Чехол с крышкой</v>
      </c>
      <c r="K77" t="str">
        <f>VLOOKUP($B77,[1]Лист1!$A:$M,12,0)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" t="str">
        <f>VLOOKUP($B77,[1]Лист1!$A:$M,13,0)</f>
        <v>Чехол книга для ; Чехол книжка для;Чехол книга на; Чехол книжка на</v>
      </c>
      <c r="M77" t="s">
        <v>1272</v>
      </c>
    </row>
    <row r="78" spans="1:13" x14ac:dyDescent="0.25">
      <c r="A78" t="s">
        <v>4749</v>
      </c>
      <c r="B78" t="s">
        <v>5189</v>
      </c>
      <c r="C78" t="str">
        <f>VLOOKUP($B78,[1]Лист1!A:M,2,0)</f>
        <v>магнитная застежка; магнит; магнитная крышка</v>
      </c>
      <c r="D78" t="str">
        <f>VLOOKUP($B78,[1]Лист1!$A:$M,3,0)</f>
        <v>Чехол книга для модели</v>
      </c>
      <c r="E78" t="str">
        <f>VLOOKUP($B78,[1]Лист1!$A:$M,4,0)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" t="str">
        <f>VLOOKUP($B78,[1]Лист1!$A:$M,5,0)</f>
        <v>Автомобили; Мотоциклы; Авто; Мото</v>
      </c>
      <c r="G78" t="str">
        <f>VLOOKUP($B78,[1]Лист1!$A:$M,6,0)</f>
        <v>Текстиль; Силикон; Ткань;Экокожа</v>
      </c>
      <c r="H78" t="str">
        <f>VLOOKUP($B78,[1]Лист1!$A:$M,8,0)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" t="str">
        <f>VLOOKUP($B78,[1]Лист1!$A:$M,10,0)</f>
        <v>Мотоциклы; Автомобили; Мото; Авто</v>
      </c>
      <c r="J78" t="str">
        <f>VLOOKUP($B78,[1]Лист1!$A:$M,11,0)</f>
        <v>Чехол книга; Чехол книжка; Чехол с крышкой</v>
      </c>
      <c r="K78" t="str">
        <f>VLOOKUP($B78,[1]Лист1!$A:$M,12,0)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" t="str">
        <f>VLOOKUP($B78,[1]Лист1!$A:$M,13,0)</f>
        <v>Чехол книга для ; Чехол книжка для;Чехол книга на; Чехол книжка на</v>
      </c>
      <c r="M78" t="s">
        <v>1272</v>
      </c>
    </row>
    <row r="79" spans="1:13" x14ac:dyDescent="0.25">
      <c r="A79" t="s">
        <v>5218</v>
      </c>
      <c r="B79" t="s">
        <v>5189</v>
      </c>
      <c r="C79" t="str">
        <f>VLOOKUP($B79,[1]Лист1!A:M,2,0)</f>
        <v>магнитная застежка; магнит; магнитная крышка</v>
      </c>
      <c r="D79" t="str">
        <f>VLOOKUP($B79,[1]Лист1!$A:$M,3,0)</f>
        <v>Чехол книга для модели</v>
      </c>
      <c r="E79" t="str">
        <f>VLOOKUP($B79,[1]Лист1!$A:$M,4,0)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" t="str">
        <f>VLOOKUP($B79,[1]Лист1!$A:$M,5,0)</f>
        <v>Автомобили; Мотоциклы; Авто; Мото</v>
      </c>
      <c r="G79" t="str">
        <f>VLOOKUP($B79,[1]Лист1!$A:$M,6,0)</f>
        <v>Текстиль; Силикон; Ткань;Экокожа</v>
      </c>
      <c r="H79" t="str">
        <f>VLOOKUP($B79,[1]Лист1!$A:$M,8,0)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" t="str">
        <f>VLOOKUP($B79,[1]Лист1!$A:$M,10,0)</f>
        <v>Мотоциклы; Автомобили; Мото; Авто</v>
      </c>
      <c r="J79" t="str">
        <f>VLOOKUP($B79,[1]Лист1!$A:$M,11,0)</f>
        <v>Чехол книга; Чехол книжка; Чехол с крышкой</v>
      </c>
      <c r="K79" t="str">
        <f>VLOOKUP($B79,[1]Лист1!$A:$M,12,0)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" t="str">
        <f>VLOOKUP($B79,[1]Лист1!$A:$M,13,0)</f>
        <v>Чехол книга для ; Чехол книжка для;Чехол книга на; Чехол книжка на</v>
      </c>
      <c r="M79" t="s">
        <v>1272</v>
      </c>
    </row>
    <row r="80" spans="1:13" x14ac:dyDescent="0.25">
      <c r="A80" t="s">
        <v>4738</v>
      </c>
      <c r="B80" t="s">
        <v>5189</v>
      </c>
      <c r="C80" t="str">
        <f>VLOOKUP($B80,[1]Лист1!A:M,2,0)</f>
        <v>магнитная застежка; магнит; магнитная крышка</v>
      </c>
      <c r="D80" t="str">
        <f>VLOOKUP($B80,[1]Лист1!$A:$M,3,0)</f>
        <v>Чехол книга для модели</v>
      </c>
      <c r="E80" t="str">
        <f>VLOOKUP($B80,[1]Лист1!$A:$M,4,0)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" t="str">
        <f>VLOOKUP($B80,[1]Лист1!$A:$M,5,0)</f>
        <v>Автомобили; Мотоциклы; Авто; Мото</v>
      </c>
      <c r="G80" t="str">
        <f>VLOOKUP($B80,[1]Лист1!$A:$M,6,0)</f>
        <v>Текстиль; Силикон; Ткань;Экокожа</v>
      </c>
      <c r="H80" t="str">
        <f>VLOOKUP($B80,[1]Лист1!$A:$M,8,0)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" t="str">
        <f>VLOOKUP($B80,[1]Лист1!$A:$M,10,0)</f>
        <v>Мотоциклы; Автомобили; Мото; Авто</v>
      </c>
      <c r="J80" t="str">
        <f>VLOOKUP($B80,[1]Лист1!$A:$M,11,0)</f>
        <v>Чехол книга; Чехол книжка; Чехол с крышкой</v>
      </c>
      <c r="K80" t="str">
        <f>VLOOKUP($B80,[1]Лист1!$A:$M,12,0)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" t="str">
        <f>VLOOKUP($B80,[1]Лист1!$A:$M,13,0)</f>
        <v>Чехол книга для ; Чехол книжка для;Чехол книга на; Чехол книжка на</v>
      </c>
      <c r="M80" t="s">
        <v>1272</v>
      </c>
    </row>
    <row r="81" spans="1:13" x14ac:dyDescent="0.25">
      <c r="A81" t="s">
        <v>5217</v>
      </c>
      <c r="B81" t="s">
        <v>5189</v>
      </c>
      <c r="C81" t="str">
        <f>VLOOKUP($B81,[1]Лист1!A:M,2,0)</f>
        <v>магнитная застежка; магнит; магнитная крышка</v>
      </c>
      <c r="D81" t="str">
        <f>VLOOKUP($B81,[1]Лист1!$A:$M,3,0)</f>
        <v>Чехол книга для модели</v>
      </c>
      <c r="E81" t="str">
        <f>VLOOKUP($B81,[1]Лист1!$A:$M,4,0)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" t="str">
        <f>VLOOKUP($B81,[1]Лист1!$A:$M,5,0)</f>
        <v>Автомобили; Мотоциклы; Авто; Мото</v>
      </c>
      <c r="G81" t="str">
        <f>VLOOKUP($B81,[1]Лист1!$A:$M,6,0)</f>
        <v>Текстиль; Силикон; Ткань;Экокожа</v>
      </c>
      <c r="H81" t="str">
        <f>VLOOKUP($B81,[1]Лист1!$A:$M,8,0)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" t="str">
        <f>VLOOKUP($B81,[1]Лист1!$A:$M,10,0)</f>
        <v>Мотоциклы; Автомобили; Мото; Авто</v>
      </c>
      <c r="J81" t="str">
        <f>VLOOKUP($B81,[1]Лист1!$A:$M,11,0)</f>
        <v>Чехол книга; Чехол книжка; Чехол с крышкой</v>
      </c>
      <c r="K81" t="str">
        <f>VLOOKUP($B81,[1]Лист1!$A:$M,12,0)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" t="str">
        <f>VLOOKUP($B81,[1]Лист1!$A:$M,13,0)</f>
        <v>Чехол книга для ; Чехол книжка для;Чехол книга на; Чехол книжка на</v>
      </c>
      <c r="M81" t="s">
        <v>1272</v>
      </c>
    </row>
    <row r="82" spans="1:13" x14ac:dyDescent="0.25">
      <c r="A82" t="s">
        <v>5216</v>
      </c>
      <c r="B82" t="s">
        <v>5189</v>
      </c>
      <c r="C82" t="str">
        <f>VLOOKUP($B82,[1]Лист1!A:M,2,0)</f>
        <v>магнитная застежка; магнит; магнитная крышка</v>
      </c>
      <c r="D82" t="str">
        <f>VLOOKUP($B82,[1]Лист1!$A:$M,3,0)</f>
        <v>Чехол книга для модели</v>
      </c>
      <c r="E82" t="str">
        <f>VLOOKUP($B82,[1]Лист1!$A:$M,4,0)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" t="str">
        <f>VLOOKUP($B82,[1]Лист1!$A:$M,5,0)</f>
        <v>Автомобили; Мотоциклы; Авто; Мото</v>
      </c>
      <c r="G82" t="str">
        <f>VLOOKUP($B82,[1]Лист1!$A:$M,6,0)</f>
        <v>Текстиль; Силикон; Ткань;Экокожа</v>
      </c>
      <c r="H82" t="str">
        <f>VLOOKUP($B82,[1]Лист1!$A:$M,8,0)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" t="str">
        <f>VLOOKUP($B82,[1]Лист1!$A:$M,10,0)</f>
        <v>Мотоциклы; Автомобили; Мото; Авто</v>
      </c>
      <c r="J82" t="str">
        <f>VLOOKUP($B82,[1]Лист1!$A:$M,11,0)</f>
        <v>Чехол книга; Чехол книжка; Чехол с крышкой</v>
      </c>
      <c r="K82" t="str">
        <f>VLOOKUP($B82,[1]Лист1!$A:$M,12,0)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" t="str">
        <f>VLOOKUP($B82,[1]Лист1!$A:$M,13,0)</f>
        <v>Чехол книга для ; Чехол книжка для;Чехол книга на; Чехол книжка на</v>
      </c>
      <c r="M82" t="s">
        <v>1272</v>
      </c>
    </row>
    <row r="83" spans="1:13" x14ac:dyDescent="0.25">
      <c r="A83" t="s">
        <v>5215</v>
      </c>
      <c r="B83" t="s">
        <v>5189</v>
      </c>
      <c r="C83" t="str">
        <f>VLOOKUP($B83,[1]Лист1!A:M,2,0)</f>
        <v>магнитная застежка; магнит; магнитная крышка</v>
      </c>
      <c r="D83" t="str">
        <f>VLOOKUP($B83,[1]Лист1!$A:$M,3,0)</f>
        <v>Чехол книга для модели</v>
      </c>
      <c r="E83" t="str">
        <f>VLOOKUP($B83,[1]Лист1!$A:$M,4,0)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" t="str">
        <f>VLOOKUP($B83,[1]Лист1!$A:$M,5,0)</f>
        <v>Автомобили; Мотоциклы; Авто; Мото</v>
      </c>
      <c r="G83" t="str">
        <f>VLOOKUP($B83,[1]Лист1!$A:$M,6,0)</f>
        <v>Текстиль; Силикон; Ткань;Экокожа</v>
      </c>
      <c r="H83" t="str">
        <f>VLOOKUP($B83,[1]Лист1!$A:$M,8,0)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" t="str">
        <f>VLOOKUP($B83,[1]Лист1!$A:$M,10,0)</f>
        <v>Мотоциклы; Автомобили; Мото; Авто</v>
      </c>
      <c r="J83" t="str">
        <f>VLOOKUP($B83,[1]Лист1!$A:$M,11,0)</f>
        <v>Чехол книга; Чехол книжка; Чехол с крышкой</v>
      </c>
      <c r="K83" t="str">
        <f>VLOOKUP($B83,[1]Лист1!$A:$M,12,0)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" t="str">
        <f>VLOOKUP($B83,[1]Лист1!$A:$M,13,0)</f>
        <v>Чехол книга для ; Чехол книжка для;Чехол книга на; Чехол книжка на</v>
      </c>
      <c r="M83" t="s">
        <v>1272</v>
      </c>
    </row>
    <row r="84" spans="1:13" x14ac:dyDescent="0.25">
      <c r="A84" t="s">
        <v>5214</v>
      </c>
      <c r="B84" t="s">
        <v>5189</v>
      </c>
      <c r="C84" t="str">
        <f>VLOOKUP($B84,[1]Лист1!A:M,2,0)</f>
        <v>магнитная застежка; магнит; магнитная крышка</v>
      </c>
      <c r="D84" t="str">
        <f>VLOOKUP($B84,[1]Лист1!$A:$M,3,0)</f>
        <v>Чехол книга для модели</v>
      </c>
      <c r="E84" t="str">
        <f>VLOOKUP($B84,[1]Лист1!$A:$M,4,0)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" t="str">
        <f>VLOOKUP($B84,[1]Лист1!$A:$M,5,0)</f>
        <v>Автомобили; Мотоциклы; Авто; Мото</v>
      </c>
      <c r="G84" t="str">
        <f>VLOOKUP($B84,[1]Лист1!$A:$M,6,0)</f>
        <v>Текстиль; Силикон; Ткань;Экокожа</v>
      </c>
      <c r="H84" t="str">
        <f>VLOOKUP($B84,[1]Лист1!$A:$M,8,0)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" t="str">
        <f>VLOOKUP($B84,[1]Лист1!$A:$M,10,0)</f>
        <v>Мотоциклы; Автомобили; Мото; Авто</v>
      </c>
      <c r="J84" t="str">
        <f>VLOOKUP($B84,[1]Лист1!$A:$M,11,0)</f>
        <v>Чехол книга; Чехол книжка; Чехол с крышкой</v>
      </c>
      <c r="K84" t="str">
        <f>VLOOKUP($B84,[1]Лист1!$A:$M,12,0)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" t="str">
        <f>VLOOKUP($B84,[1]Лист1!$A:$M,13,0)</f>
        <v>Чехол книга для ; Чехол книжка для;Чехол книга на; Чехол книжка на</v>
      </c>
      <c r="M84" t="s">
        <v>1272</v>
      </c>
    </row>
    <row r="85" spans="1:13" x14ac:dyDescent="0.25">
      <c r="A85" t="s">
        <v>5213</v>
      </c>
      <c r="B85" t="s">
        <v>5189</v>
      </c>
      <c r="C85" t="str">
        <f>VLOOKUP($B85,[1]Лист1!A:M,2,0)</f>
        <v>магнитная застежка; магнит; магнитная крышка</v>
      </c>
      <c r="D85" t="str">
        <f>VLOOKUP($B85,[1]Лист1!$A:$M,3,0)</f>
        <v>Чехол книга для модели</v>
      </c>
      <c r="E85" t="str">
        <f>VLOOKUP($B85,[1]Лист1!$A:$M,4,0)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" t="str">
        <f>VLOOKUP($B85,[1]Лист1!$A:$M,5,0)</f>
        <v>Автомобили; Мотоциклы; Авто; Мото</v>
      </c>
      <c r="G85" t="str">
        <f>VLOOKUP($B85,[1]Лист1!$A:$M,6,0)</f>
        <v>Текстиль; Силикон; Ткань;Экокожа</v>
      </c>
      <c r="H85" t="str">
        <f>VLOOKUP($B85,[1]Лист1!$A:$M,8,0)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" t="str">
        <f>VLOOKUP($B85,[1]Лист1!$A:$M,10,0)</f>
        <v>Мотоциклы; Автомобили; Мото; Авто</v>
      </c>
      <c r="J85" t="str">
        <f>VLOOKUP($B85,[1]Лист1!$A:$M,11,0)</f>
        <v>Чехол книга; Чехол книжка; Чехол с крышкой</v>
      </c>
      <c r="K85" t="str">
        <f>VLOOKUP($B85,[1]Лист1!$A:$M,12,0)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" t="str">
        <f>VLOOKUP($B85,[1]Лист1!$A:$M,13,0)</f>
        <v>Чехол книга для ; Чехол книжка для;Чехол книга на; Чехол книжка на</v>
      </c>
      <c r="M85" t="s">
        <v>1272</v>
      </c>
    </row>
    <row r="86" spans="1:13" x14ac:dyDescent="0.25">
      <c r="A86" t="s">
        <v>5212</v>
      </c>
      <c r="B86" t="s">
        <v>5189</v>
      </c>
      <c r="C86" t="str">
        <f>VLOOKUP($B86,[1]Лист1!A:M,2,0)</f>
        <v>магнитная застежка; магнит; магнитная крышка</v>
      </c>
      <c r="D86" t="str">
        <f>VLOOKUP($B86,[1]Лист1!$A:$M,3,0)</f>
        <v>Чехол книга для модели</v>
      </c>
      <c r="E86" t="str">
        <f>VLOOKUP($B86,[1]Лист1!$A:$M,4,0)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" t="str">
        <f>VLOOKUP($B86,[1]Лист1!$A:$M,5,0)</f>
        <v>Автомобили; Мотоциклы; Авто; Мото</v>
      </c>
      <c r="G86" t="str">
        <f>VLOOKUP($B86,[1]Лист1!$A:$M,6,0)</f>
        <v>Текстиль; Силикон; Ткань;Экокожа</v>
      </c>
      <c r="H86" t="str">
        <f>VLOOKUP($B86,[1]Лист1!$A:$M,8,0)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" t="str">
        <f>VLOOKUP($B86,[1]Лист1!$A:$M,10,0)</f>
        <v>Мотоциклы; Автомобили; Мото; Авто</v>
      </c>
      <c r="J86" t="str">
        <f>VLOOKUP($B86,[1]Лист1!$A:$M,11,0)</f>
        <v>Чехол книга; Чехол книжка; Чехол с крышкой</v>
      </c>
      <c r="K86" t="str">
        <f>VLOOKUP($B86,[1]Лист1!$A:$M,12,0)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" t="str">
        <f>VLOOKUP($B86,[1]Лист1!$A:$M,13,0)</f>
        <v>Чехол книга для ; Чехол книжка для;Чехол книга на; Чехол книжка на</v>
      </c>
      <c r="M86" t="s">
        <v>1272</v>
      </c>
    </row>
    <row r="87" spans="1:13" x14ac:dyDescent="0.25">
      <c r="A87" t="s">
        <v>5211</v>
      </c>
      <c r="B87" t="s">
        <v>5189</v>
      </c>
      <c r="C87" t="str">
        <f>VLOOKUP($B87,[1]Лист1!A:M,2,0)</f>
        <v>магнитная застежка; магнит; магнитная крышка</v>
      </c>
      <c r="D87" t="str">
        <f>VLOOKUP($B87,[1]Лист1!$A:$M,3,0)</f>
        <v>Чехол книга для модели</v>
      </c>
      <c r="E87" t="str">
        <f>VLOOKUP($B87,[1]Лист1!$A:$M,4,0)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" t="str">
        <f>VLOOKUP($B87,[1]Лист1!$A:$M,5,0)</f>
        <v>Автомобили; Мотоциклы; Авто; Мото</v>
      </c>
      <c r="G87" t="str">
        <f>VLOOKUP($B87,[1]Лист1!$A:$M,6,0)</f>
        <v>Текстиль; Силикон; Ткань;Экокожа</v>
      </c>
      <c r="H87" t="str">
        <f>VLOOKUP($B87,[1]Лист1!$A:$M,8,0)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" t="str">
        <f>VLOOKUP($B87,[1]Лист1!$A:$M,10,0)</f>
        <v>Мотоциклы; Автомобили; Мото; Авто</v>
      </c>
      <c r="J87" t="str">
        <f>VLOOKUP($B87,[1]Лист1!$A:$M,11,0)</f>
        <v>Чехол книга; Чехол книжка; Чехол с крышкой</v>
      </c>
      <c r="K87" t="str">
        <f>VLOOKUP($B87,[1]Лист1!$A:$M,12,0)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" t="str">
        <f>VLOOKUP($B87,[1]Лист1!$A:$M,13,0)</f>
        <v>Чехол книга для ; Чехол книжка для;Чехол книга на; Чехол книжка на</v>
      </c>
      <c r="M87" t="s">
        <v>1272</v>
      </c>
    </row>
    <row r="88" spans="1:13" x14ac:dyDescent="0.25">
      <c r="A88" t="s">
        <v>5210</v>
      </c>
      <c r="B88" t="s">
        <v>5189</v>
      </c>
      <c r="C88" t="str">
        <f>VLOOKUP($B88,[1]Лист1!A:M,2,0)</f>
        <v>магнитная застежка; магнит; магнитная крышка</v>
      </c>
      <c r="D88" t="str">
        <f>VLOOKUP($B88,[1]Лист1!$A:$M,3,0)</f>
        <v>Чехол книга для модели</v>
      </c>
      <c r="E88" t="str">
        <f>VLOOKUP($B88,[1]Лист1!$A:$M,4,0)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" t="str">
        <f>VLOOKUP($B88,[1]Лист1!$A:$M,5,0)</f>
        <v>Автомобили; Мотоциклы; Авто; Мото</v>
      </c>
      <c r="G88" t="str">
        <f>VLOOKUP($B88,[1]Лист1!$A:$M,6,0)</f>
        <v>Текстиль; Силикон; Ткань;Экокожа</v>
      </c>
      <c r="H88" t="str">
        <f>VLOOKUP($B88,[1]Лист1!$A:$M,8,0)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" t="str">
        <f>VLOOKUP($B88,[1]Лист1!$A:$M,10,0)</f>
        <v>Мотоциклы; Автомобили; Мото; Авто</v>
      </c>
      <c r="J88" t="str">
        <f>VLOOKUP($B88,[1]Лист1!$A:$M,11,0)</f>
        <v>Чехол книга; Чехол книжка; Чехол с крышкой</v>
      </c>
      <c r="K88" t="str">
        <f>VLOOKUP($B88,[1]Лист1!$A:$M,12,0)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" t="str">
        <f>VLOOKUP($B88,[1]Лист1!$A:$M,13,0)</f>
        <v>Чехол книга для ; Чехол книжка для;Чехол книга на; Чехол книжка на</v>
      </c>
      <c r="M88" t="s">
        <v>1272</v>
      </c>
    </row>
    <row r="89" spans="1:13" x14ac:dyDescent="0.25">
      <c r="A89" t="s">
        <v>5209</v>
      </c>
      <c r="B89" t="s">
        <v>5189</v>
      </c>
      <c r="C89" t="str">
        <f>VLOOKUP($B89,[1]Лист1!A:M,2,0)</f>
        <v>магнитная застежка; магнит; магнитная крышка</v>
      </c>
      <c r="D89" t="str">
        <f>VLOOKUP($B89,[1]Лист1!$A:$M,3,0)</f>
        <v>Чехол книга для модели</v>
      </c>
      <c r="E89" t="str">
        <f>VLOOKUP($B89,[1]Лист1!$A:$M,4,0)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" t="str">
        <f>VLOOKUP($B89,[1]Лист1!$A:$M,5,0)</f>
        <v>Автомобили; Мотоциклы; Авто; Мото</v>
      </c>
      <c r="G89" t="str">
        <f>VLOOKUP($B89,[1]Лист1!$A:$M,6,0)</f>
        <v>Текстиль; Силикон; Ткань;Экокожа</v>
      </c>
      <c r="H89" t="str">
        <f>VLOOKUP($B89,[1]Лист1!$A:$M,8,0)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" t="str">
        <f>VLOOKUP($B89,[1]Лист1!$A:$M,10,0)</f>
        <v>Мотоциклы; Автомобили; Мото; Авто</v>
      </c>
      <c r="J89" t="str">
        <f>VLOOKUP($B89,[1]Лист1!$A:$M,11,0)</f>
        <v>Чехол книга; Чехол книжка; Чехол с крышкой</v>
      </c>
      <c r="K89" t="str">
        <f>VLOOKUP($B89,[1]Лист1!$A:$M,12,0)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" t="str">
        <f>VLOOKUP($B89,[1]Лист1!$A:$M,13,0)</f>
        <v>Чехол книга для ; Чехол книжка для;Чехол книга на; Чехол книжка на</v>
      </c>
      <c r="M89" t="s">
        <v>1272</v>
      </c>
    </row>
    <row r="90" spans="1:13" x14ac:dyDescent="0.25">
      <c r="A90" t="s">
        <v>5208</v>
      </c>
      <c r="B90" t="s">
        <v>5189</v>
      </c>
      <c r="C90" t="str">
        <f>VLOOKUP($B90,[1]Лист1!A:M,2,0)</f>
        <v>магнитная застежка; магнит; магнитная крышка</v>
      </c>
      <c r="D90" t="str">
        <f>VLOOKUP($B90,[1]Лист1!$A:$M,3,0)</f>
        <v>Чехол книга для модели</v>
      </c>
      <c r="E90" t="str">
        <f>VLOOKUP($B90,[1]Лист1!$A:$M,4,0)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" t="str">
        <f>VLOOKUP($B90,[1]Лист1!$A:$M,5,0)</f>
        <v>Автомобили; Мотоциклы; Авто; Мото</v>
      </c>
      <c r="G90" t="str">
        <f>VLOOKUP($B90,[1]Лист1!$A:$M,6,0)</f>
        <v>Текстиль; Силикон; Ткань;Экокожа</v>
      </c>
      <c r="H90" t="str">
        <f>VLOOKUP($B90,[1]Лист1!$A:$M,8,0)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" t="str">
        <f>VLOOKUP($B90,[1]Лист1!$A:$M,10,0)</f>
        <v>Мотоциклы; Автомобили; Мото; Авто</v>
      </c>
      <c r="J90" t="str">
        <f>VLOOKUP($B90,[1]Лист1!$A:$M,11,0)</f>
        <v>Чехол книга; Чехол книжка; Чехол с крышкой</v>
      </c>
      <c r="K90" t="str">
        <f>VLOOKUP($B90,[1]Лист1!$A:$M,12,0)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" t="str">
        <f>VLOOKUP($B90,[1]Лист1!$A:$M,13,0)</f>
        <v>Чехол книга для ; Чехол книжка для;Чехол книга на; Чехол книжка на</v>
      </c>
      <c r="M90" t="s">
        <v>1272</v>
      </c>
    </row>
    <row r="91" spans="1:13" x14ac:dyDescent="0.25">
      <c r="A91" t="s">
        <v>5207</v>
      </c>
      <c r="B91" t="s">
        <v>5189</v>
      </c>
      <c r="C91" t="str">
        <f>VLOOKUP($B91,[1]Лист1!A:M,2,0)</f>
        <v>магнитная застежка; магнит; магнитная крышка</v>
      </c>
      <c r="D91" t="str">
        <f>VLOOKUP($B91,[1]Лист1!$A:$M,3,0)</f>
        <v>Чехол книга для модели</v>
      </c>
      <c r="E91" t="str">
        <f>VLOOKUP($B91,[1]Лист1!$A:$M,4,0)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" t="str">
        <f>VLOOKUP($B91,[1]Лист1!$A:$M,5,0)</f>
        <v>Автомобили; Мотоциклы; Авто; Мото</v>
      </c>
      <c r="G91" t="str">
        <f>VLOOKUP($B91,[1]Лист1!$A:$M,6,0)</f>
        <v>Текстиль; Силикон; Ткань;Экокожа</v>
      </c>
      <c r="H91" t="str">
        <f>VLOOKUP($B91,[1]Лист1!$A:$M,8,0)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" t="str">
        <f>VLOOKUP($B91,[1]Лист1!$A:$M,10,0)</f>
        <v>Мотоциклы; Автомобили; Мото; Авто</v>
      </c>
      <c r="J91" t="str">
        <f>VLOOKUP($B91,[1]Лист1!$A:$M,11,0)</f>
        <v>Чехол книга; Чехол книжка; Чехол с крышкой</v>
      </c>
      <c r="K91" t="str">
        <f>VLOOKUP($B91,[1]Лист1!$A:$M,12,0)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" t="str">
        <f>VLOOKUP($B91,[1]Лист1!$A:$M,13,0)</f>
        <v>Чехол книга для ; Чехол книжка для;Чехол книга на; Чехол книжка на</v>
      </c>
      <c r="M91" t="s">
        <v>1272</v>
      </c>
    </row>
    <row r="92" spans="1:13" x14ac:dyDescent="0.25">
      <c r="A92" t="s">
        <v>5206</v>
      </c>
      <c r="B92" t="s">
        <v>5189</v>
      </c>
      <c r="C92" t="str">
        <f>VLOOKUP($B92,[1]Лист1!A:M,2,0)</f>
        <v>магнитная застежка; магнит; магнитная крышка</v>
      </c>
      <c r="D92" t="str">
        <f>VLOOKUP($B92,[1]Лист1!$A:$M,3,0)</f>
        <v>Чехол книга для модели</v>
      </c>
      <c r="E92" t="str">
        <f>VLOOKUP($B92,[1]Лист1!$A:$M,4,0)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" t="str">
        <f>VLOOKUP($B92,[1]Лист1!$A:$M,5,0)</f>
        <v>Автомобили; Мотоциклы; Авто; Мото</v>
      </c>
      <c r="G92" t="str">
        <f>VLOOKUP($B92,[1]Лист1!$A:$M,6,0)</f>
        <v>Текстиль; Силикон; Ткань;Экокожа</v>
      </c>
      <c r="H92" t="str">
        <f>VLOOKUP($B92,[1]Лист1!$A:$M,8,0)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" t="str">
        <f>VLOOKUP($B92,[1]Лист1!$A:$M,10,0)</f>
        <v>Мотоциклы; Автомобили; Мото; Авто</v>
      </c>
      <c r="J92" t="str">
        <f>VLOOKUP($B92,[1]Лист1!$A:$M,11,0)</f>
        <v>Чехол книга; Чехол книжка; Чехол с крышкой</v>
      </c>
      <c r="K92" t="str">
        <f>VLOOKUP($B92,[1]Лист1!$A:$M,12,0)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" t="str">
        <f>VLOOKUP($B92,[1]Лист1!$A:$M,13,0)</f>
        <v>Чехол книга для ; Чехол книжка для;Чехол книга на; Чехол книжка на</v>
      </c>
      <c r="M92" t="s">
        <v>1272</v>
      </c>
    </row>
    <row r="93" spans="1:13" x14ac:dyDescent="0.25">
      <c r="A93" t="s">
        <v>5205</v>
      </c>
      <c r="B93" t="s">
        <v>5189</v>
      </c>
      <c r="C93" t="str">
        <f>VLOOKUP($B93,[1]Лист1!A:M,2,0)</f>
        <v>магнитная застежка; магнит; магнитная крышка</v>
      </c>
      <c r="D93" t="str">
        <f>VLOOKUP($B93,[1]Лист1!$A:$M,3,0)</f>
        <v>Чехол книга для модели</v>
      </c>
      <c r="E93" t="str">
        <f>VLOOKUP($B93,[1]Лист1!$A:$M,4,0)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" t="str">
        <f>VLOOKUP($B93,[1]Лист1!$A:$M,5,0)</f>
        <v>Автомобили; Мотоциклы; Авто; Мото</v>
      </c>
      <c r="G93" t="str">
        <f>VLOOKUP($B93,[1]Лист1!$A:$M,6,0)</f>
        <v>Текстиль; Силикон; Ткань;Экокожа</v>
      </c>
      <c r="H93" t="str">
        <f>VLOOKUP($B93,[1]Лист1!$A:$M,8,0)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" t="str">
        <f>VLOOKUP($B93,[1]Лист1!$A:$M,10,0)</f>
        <v>Мотоциклы; Автомобили; Мото; Авто</v>
      </c>
      <c r="J93" t="str">
        <f>VLOOKUP($B93,[1]Лист1!$A:$M,11,0)</f>
        <v>Чехол книга; Чехол книжка; Чехол с крышкой</v>
      </c>
      <c r="K93" t="str">
        <f>VLOOKUP($B93,[1]Лист1!$A:$M,12,0)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" t="str">
        <f>VLOOKUP($B93,[1]Лист1!$A:$M,13,0)</f>
        <v>Чехол книга для ; Чехол книжка для;Чехол книга на; Чехол книжка на</v>
      </c>
      <c r="M93" t="s">
        <v>1272</v>
      </c>
    </row>
    <row r="94" spans="1:13" x14ac:dyDescent="0.25">
      <c r="A94" t="s">
        <v>5204</v>
      </c>
      <c r="B94" t="s">
        <v>5189</v>
      </c>
      <c r="C94" t="str">
        <f>VLOOKUP($B94,[1]Лист1!A:M,2,0)</f>
        <v>магнитная застежка; магнит; магнитная крышка</v>
      </c>
      <c r="D94" t="str">
        <f>VLOOKUP($B94,[1]Лист1!$A:$M,3,0)</f>
        <v>Чехол книга для модели</v>
      </c>
      <c r="E94" t="str">
        <f>VLOOKUP($B94,[1]Лист1!$A:$M,4,0)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" t="str">
        <f>VLOOKUP($B94,[1]Лист1!$A:$M,5,0)</f>
        <v>Автомобили; Мотоциклы; Авто; Мото</v>
      </c>
      <c r="G94" t="str">
        <f>VLOOKUP($B94,[1]Лист1!$A:$M,6,0)</f>
        <v>Текстиль; Силикон; Ткань;Экокожа</v>
      </c>
      <c r="H94" t="str">
        <f>VLOOKUP($B94,[1]Лист1!$A:$M,8,0)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" t="str">
        <f>VLOOKUP($B94,[1]Лист1!$A:$M,10,0)</f>
        <v>Мотоциклы; Автомобили; Мото; Авто</v>
      </c>
      <c r="J94" t="str">
        <f>VLOOKUP($B94,[1]Лист1!$A:$M,11,0)</f>
        <v>Чехол книга; Чехол книжка; Чехол с крышкой</v>
      </c>
      <c r="K94" t="str">
        <f>VLOOKUP($B94,[1]Лист1!$A:$M,12,0)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" t="str">
        <f>VLOOKUP($B94,[1]Лист1!$A:$M,13,0)</f>
        <v>Чехол книга для ; Чехол книжка для;Чехол книга на; Чехол книжка на</v>
      </c>
      <c r="M94" t="s">
        <v>1272</v>
      </c>
    </row>
    <row r="95" spans="1:13" x14ac:dyDescent="0.25">
      <c r="A95" t="s">
        <v>5203</v>
      </c>
      <c r="B95" t="s">
        <v>5189</v>
      </c>
      <c r="C95" t="str">
        <f>VLOOKUP($B95,[1]Лист1!A:M,2,0)</f>
        <v>магнитная застежка; магнит; магнитная крышка</v>
      </c>
      <c r="D95" t="str">
        <f>VLOOKUP($B95,[1]Лист1!$A:$M,3,0)</f>
        <v>Чехол книга для модели</v>
      </c>
      <c r="E95" t="str">
        <f>VLOOKUP($B95,[1]Лист1!$A:$M,4,0)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" t="str">
        <f>VLOOKUP($B95,[1]Лист1!$A:$M,5,0)</f>
        <v>Автомобили; Мотоциклы; Авто; Мото</v>
      </c>
      <c r="G95" t="str">
        <f>VLOOKUP($B95,[1]Лист1!$A:$M,6,0)</f>
        <v>Текстиль; Силикон; Ткань;Экокожа</v>
      </c>
      <c r="H95" t="str">
        <f>VLOOKUP($B95,[1]Лист1!$A:$M,8,0)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" t="str">
        <f>VLOOKUP($B95,[1]Лист1!$A:$M,10,0)</f>
        <v>Мотоциклы; Автомобили; Мото; Авто</v>
      </c>
      <c r="J95" t="str">
        <f>VLOOKUP($B95,[1]Лист1!$A:$M,11,0)</f>
        <v>Чехол книга; Чехол книжка; Чехол с крышкой</v>
      </c>
      <c r="K95" t="str">
        <f>VLOOKUP($B95,[1]Лист1!$A:$M,12,0)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" t="str">
        <f>VLOOKUP($B95,[1]Лист1!$A:$M,13,0)</f>
        <v>Чехол книга для ; Чехол книжка для;Чехол книга на; Чехол книжка на</v>
      </c>
      <c r="M95" t="s">
        <v>1272</v>
      </c>
    </row>
    <row r="96" spans="1:13" x14ac:dyDescent="0.25">
      <c r="A96" t="s">
        <v>5202</v>
      </c>
      <c r="B96" t="s">
        <v>5189</v>
      </c>
      <c r="C96" t="str">
        <f>VLOOKUP($B96,[1]Лист1!A:M,2,0)</f>
        <v>магнитная застежка; магнит; магнитная крышка</v>
      </c>
      <c r="D96" t="str">
        <f>VLOOKUP($B96,[1]Лист1!$A:$M,3,0)</f>
        <v>Чехол книга для модели</v>
      </c>
      <c r="E96" t="str">
        <f>VLOOKUP($B96,[1]Лист1!$A:$M,4,0)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" t="str">
        <f>VLOOKUP($B96,[1]Лист1!$A:$M,5,0)</f>
        <v>Автомобили; Мотоциклы; Авто; Мото</v>
      </c>
      <c r="G96" t="str">
        <f>VLOOKUP($B96,[1]Лист1!$A:$M,6,0)</f>
        <v>Текстиль; Силикон; Ткань;Экокожа</v>
      </c>
      <c r="H96" t="str">
        <f>VLOOKUP($B96,[1]Лист1!$A:$M,8,0)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" t="str">
        <f>VLOOKUP($B96,[1]Лист1!$A:$M,10,0)</f>
        <v>Мотоциклы; Автомобили; Мото; Авто</v>
      </c>
      <c r="J96" t="str">
        <f>VLOOKUP($B96,[1]Лист1!$A:$M,11,0)</f>
        <v>Чехол книга; Чехол книжка; Чехол с крышкой</v>
      </c>
      <c r="K96" t="str">
        <f>VLOOKUP($B96,[1]Лист1!$A:$M,12,0)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" t="str">
        <f>VLOOKUP($B96,[1]Лист1!$A:$M,13,0)</f>
        <v>Чехол книга для ; Чехол книжка для;Чехол книга на; Чехол книжка на</v>
      </c>
      <c r="M96" t="s">
        <v>1272</v>
      </c>
    </row>
    <row r="97" spans="1:13" x14ac:dyDescent="0.25">
      <c r="A97" t="s">
        <v>5201</v>
      </c>
      <c r="B97" t="s">
        <v>5189</v>
      </c>
      <c r="C97" t="str">
        <f>VLOOKUP($B97,[1]Лист1!A:M,2,0)</f>
        <v>магнитная застежка; магнит; магнитная крышка</v>
      </c>
      <c r="D97" t="str">
        <f>VLOOKUP($B97,[1]Лист1!$A:$M,3,0)</f>
        <v>Чехол книга для модели</v>
      </c>
      <c r="E97" t="str">
        <f>VLOOKUP($B97,[1]Лист1!$A:$M,4,0)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" t="str">
        <f>VLOOKUP($B97,[1]Лист1!$A:$M,5,0)</f>
        <v>Автомобили; Мотоциклы; Авто; Мото</v>
      </c>
      <c r="G97" t="str">
        <f>VLOOKUP($B97,[1]Лист1!$A:$M,6,0)</f>
        <v>Текстиль; Силикон; Ткань;Экокожа</v>
      </c>
      <c r="H97" t="str">
        <f>VLOOKUP($B97,[1]Лист1!$A:$M,8,0)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" t="str">
        <f>VLOOKUP($B97,[1]Лист1!$A:$M,10,0)</f>
        <v>Мотоциклы; Автомобили; Мото; Авто</v>
      </c>
      <c r="J97" t="str">
        <f>VLOOKUP($B97,[1]Лист1!$A:$M,11,0)</f>
        <v>Чехол книга; Чехол книжка; Чехол с крышкой</v>
      </c>
      <c r="K97" t="str">
        <f>VLOOKUP($B97,[1]Лист1!$A:$M,12,0)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" t="str">
        <f>VLOOKUP($B97,[1]Лист1!$A:$M,13,0)</f>
        <v>Чехол книга для ; Чехол книжка для;Чехол книга на; Чехол книжка на</v>
      </c>
      <c r="M97" t="s">
        <v>1272</v>
      </c>
    </row>
    <row r="98" spans="1:13" x14ac:dyDescent="0.25">
      <c r="A98" t="s">
        <v>5200</v>
      </c>
      <c r="B98" t="s">
        <v>5189</v>
      </c>
      <c r="C98" t="str">
        <f>VLOOKUP($B98,[1]Лист1!A:M,2,0)</f>
        <v>магнитная застежка; магнит; магнитная крышка</v>
      </c>
      <c r="D98" t="str">
        <f>VLOOKUP($B98,[1]Лист1!$A:$M,3,0)</f>
        <v>Чехол книга для модели</v>
      </c>
      <c r="E98" t="str">
        <f>VLOOKUP($B98,[1]Лист1!$A:$M,4,0)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" t="str">
        <f>VLOOKUP($B98,[1]Лист1!$A:$M,5,0)</f>
        <v>Автомобили; Мотоциклы; Авто; Мото</v>
      </c>
      <c r="G98" t="str">
        <f>VLOOKUP($B98,[1]Лист1!$A:$M,6,0)</f>
        <v>Текстиль; Силикон; Ткань;Экокожа</v>
      </c>
      <c r="H98" t="str">
        <f>VLOOKUP($B98,[1]Лист1!$A:$M,8,0)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" t="str">
        <f>VLOOKUP($B98,[1]Лист1!$A:$M,10,0)</f>
        <v>Мотоциклы; Автомобили; Мото; Авто</v>
      </c>
      <c r="J98" t="str">
        <f>VLOOKUP($B98,[1]Лист1!$A:$M,11,0)</f>
        <v>Чехол книга; Чехол книжка; Чехол с крышкой</v>
      </c>
      <c r="K98" t="str">
        <f>VLOOKUP($B98,[1]Лист1!$A:$M,12,0)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" t="str">
        <f>VLOOKUP($B98,[1]Лист1!$A:$M,13,0)</f>
        <v>Чехол книга для ; Чехол книжка для;Чехол книга на; Чехол книжка на</v>
      </c>
      <c r="M98" t="s">
        <v>1272</v>
      </c>
    </row>
    <row r="99" spans="1:13" x14ac:dyDescent="0.25">
      <c r="A99" t="s">
        <v>5199</v>
      </c>
      <c r="B99" t="s">
        <v>5189</v>
      </c>
      <c r="C99" t="str">
        <f>VLOOKUP($B99,[1]Лист1!A:M,2,0)</f>
        <v>магнитная застежка; магнит; магнитная крышка</v>
      </c>
      <c r="D99" t="str">
        <f>VLOOKUP($B99,[1]Лист1!$A:$M,3,0)</f>
        <v>Чехол книга для модели</v>
      </c>
      <c r="E99" t="str">
        <f>VLOOKUP($B99,[1]Лист1!$A:$M,4,0)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" t="str">
        <f>VLOOKUP($B99,[1]Лист1!$A:$M,5,0)</f>
        <v>Автомобили; Мотоциклы; Авто; Мото</v>
      </c>
      <c r="G99" t="str">
        <f>VLOOKUP($B99,[1]Лист1!$A:$M,6,0)</f>
        <v>Текстиль; Силикон; Ткань;Экокожа</v>
      </c>
      <c r="H99" t="str">
        <f>VLOOKUP($B99,[1]Лист1!$A:$M,8,0)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" t="str">
        <f>VLOOKUP($B99,[1]Лист1!$A:$M,10,0)</f>
        <v>Мотоциклы; Автомобили; Мото; Авто</v>
      </c>
      <c r="J99" t="str">
        <f>VLOOKUP($B99,[1]Лист1!$A:$M,11,0)</f>
        <v>Чехол книга; Чехол книжка; Чехол с крышкой</v>
      </c>
      <c r="K99" t="str">
        <f>VLOOKUP($B99,[1]Лист1!$A:$M,12,0)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" t="str">
        <f>VLOOKUP($B99,[1]Лист1!$A:$M,13,0)</f>
        <v>Чехол книга для ; Чехол книжка для;Чехол книга на; Чехол книжка на</v>
      </c>
      <c r="M99" t="s">
        <v>1272</v>
      </c>
    </row>
    <row r="100" spans="1:13" x14ac:dyDescent="0.25">
      <c r="A100" t="s">
        <v>5198</v>
      </c>
      <c r="B100" t="s">
        <v>5189</v>
      </c>
      <c r="C100" t="str">
        <f>VLOOKUP($B100,[1]Лист1!A:M,2,0)</f>
        <v>магнитная застежка; магнит; магнитная крышка</v>
      </c>
      <c r="D100" t="str">
        <f>VLOOKUP($B100,[1]Лист1!$A:$M,3,0)</f>
        <v>Чехол книга для модели</v>
      </c>
      <c r="E100" t="str">
        <f>VLOOKUP($B100,[1]Лист1!$A:$M,4,0)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" t="str">
        <f>VLOOKUP($B100,[1]Лист1!$A:$M,5,0)</f>
        <v>Автомобили; Мотоциклы; Авто; Мото</v>
      </c>
      <c r="G100" t="str">
        <f>VLOOKUP($B100,[1]Лист1!$A:$M,6,0)</f>
        <v>Текстиль; Силикон; Ткань;Экокожа</v>
      </c>
      <c r="H100" t="str">
        <f>VLOOKUP($B100,[1]Лист1!$A:$M,8,0)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" t="str">
        <f>VLOOKUP($B100,[1]Лист1!$A:$M,10,0)</f>
        <v>Мотоциклы; Автомобили; Мото; Авто</v>
      </c>
      <c r="J100" t="str">
        <f>VLOOKUP($B100,[1]Лист1!$A:$M,11,0)</f>
        <v>Чехол книга; Чехол книжка; Чехол с крышкой</v>
      </c>
      <c r="K100" t="str">
        <f>VLOOKUP($B100,[1]Лист1!$A:$M,12,0)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" t="str">
        <f>VLOOKUP($B100,[1]Лист1!$A:$M,13,0)</f>
        <v>Чехол книга для ; Чехол книжка для;Чехол книга на; Чехол книжка на</v>
      </c>
      <c r="M100" t="s">
        <v>1272</v>
      </c>
    </row>
    <row r="101" spans="1:13" x14ac:dyDescent="0.25">
      <c r="A101" t="s">
        <v>5197</v>
      </c>
      <c r="B101" t="s">
        <v>5189</v>
      </c>
      <c r="C101" t="str">
        <f>VLOOKUP($B101,[1]Лист1!A:M,2,0)</f>
        <v>магнитная застежка; магнит; магнитная крышка</v>
      </c>
      <c r="D101" t="str">
        <f>VLOOKUP($B101,[1]Лист1!$A:$M,3,0)</f>
        <v>Чехол книга для модели</v>
      </c>
      <c r="E101" t="str">
        <f>VLOOKUP($B101,[1]Лист1!$A:$M,4,0)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" t="str">
        <f>VLOOKUP($B101,[1]Лист1!$A:$M,5,0)</f>
        <v>Автомобили; Мотоциклы; Авто; Мото</v>
      </c>
      <c r="G101" t="str">
        <f>VLOOKUP($B101,[1]Лист1!$A:$M,6,0)</f>
        <v>Текстиль; Силикон; Ткань;Экокожа</v>
      </c>
      <c r="H101" t="str">
        <f>VLOOKUP($B101,[1]Лист1!$A:$M,8,0)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" t="str">
        <f>VLOOKUP($B101,[1]Лист1!$A:$M,10,0)</f>
        <v>Мотоциклы; Автомобили; Мото; Авто</v>
      </c>
      <c r="J101" t="str">
        <f>VLOOKUP($B101,[1]Лист1!$A:$M,11,0)</f>
        <v>Чехол книга; Чехол книжка; Чехол с крышкой</v>
      </c>
      <c r="K101" t="str">
        <f>VLOOKUP($B101,[1]Лист1!$A:$M,12,0)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" t="str">
        <f>VLOOKUP($B101,[1]Лист1!$A:$M,13,0)</f>
        <v>Чехол книга для ; Чехол книжка для;Чехол книга на; Чехол книжка на</v>
      </c>
      <c r="M101" t="s">
        <v>1272</v>
      </c>
    </row>
    <row r="102" spans="1:13" x14ac:dyDescent="0.25">
      <c r="A102" t="s">
        <v>5196</v>
      </c>
      <c r="B102" t="s">
        <v>5189</v>
      </c>
      <c r="C102" t="str">
        <f>VLOOKUP($B102,[1]Лист1!A:M,2,0)</f>
        <v>магнитная застежка; магнит; магнитная крышка</v>
      </c>
      <c r="D102" t="str">
        <f>VLOOKUP($B102,[1]Лист1!$A:$M,3,0)</f>
        <v>Чехол книга для модели</v>
      </c>
      <c r="E102" t="str">
        <f>VLOOKUP($B102,[1]Лист1!$A:$M,4,0)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" t="str">
        <f>VLOOKUP($B102,[1]Лист1!$A:$M,5,0)</f>
        <v>Автомобили; Мотоциклы; Авто; Мото</v>
      </c>
      <c r="G102" t="str">
        <f>VLOOKUP($B102,[1]Лист1!$A:$M,6,0)</f>
        <v>Текстиль; Силикон; Ткань;Экокожа</v>
      </c>
      <c r="H102" t="str">
        <f>VLOOKUP($B102,[1]Лист1!$A:$M,8,0)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" t="str">
        <f>VLOOKUP($B102,[1]Лист1!$A:$M,10,0)</f>
        <v>Мотоциклы; Автомобили; Мото; Авто</v>
      </c>
      <c r="J102" t="str">
        <f>VLOOKUP($B102,[1]Лист1!$A:$M,11,0)</f>
        <v>Чехол книга; Чехол книжка; Чехол с крышкой</v>
      </c>
      <c r="K102" t="str">
        <f>VLOOKUP($B102,[1]Лист1!$A:$M,12,0)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" t="str">
        <f>VLOOKUP($B102,[1]Лист1!$A:$M,13,0)</f>
        <v>Чехол книга для ; Чехол книжка для;Чехол книга на; Чехол книжка на</v>
      </c>
      <c r="M102" t="s">
        <v>1272</v>
      </c>
    </row>
    <row r="103" spans="1:13" x14ac:dyDescent="0.25">
      <c r="A103" t="s">
        <v>5195</v>
      </c>
      <c r="B103" t="s">
        <v>5189</v>
      </c>
      <c r="C103" t="str">
        <f>VLOOKUP($B103,[1]Лист1!A:M,2,0)</f>
        <v>магнитная застежка; магнит; магнитная крышка</v>
      </c>
      <c r="D103" t="str">
        <f>VLOOKUP($B103,[1]Лист1!$A:$M,3,0)</f>
        <v>Чехол книга для модели</v>
      </c>
      <c r="E103" t="str">
        <f>VLOOKUP($B103,[1]Лист1!$A:$M,4,0)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" t="str">
        <f>VLOOKUP($B103,[1]Лист1!$A:$M,5,0)</f>
        <v>Автомобили; Мотоциклы; Авто; Мото</v>
      </c>
      <c r="G103" t="str">
        <f>VLOOKUP($B103,[1]Лист1!$A:$M,6,0)</f>
        <v>Текстиль; Силикон; Ткань;Экокожа</v>
      </c>
      <c r="H103" t="str">
        <f>VLOOKUP($B103,[1]Лист1!$A:$M,8,0)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" t="str">
        <f>VLOOKUP($B103,[1]Лист1!$A:$M,10,0)</f>
        <v>Мотоциклы; Автомобили; Мото; Авто</v>
      </c>
      <c r="J103" t="str">
        <f>VLOOKUP($B103,[1]Лист1!$A:$M,11,0)</f>
        <v>Чехол книга; Чехол книжка; Чехол с крышкой</v>
      </c>
      <c r="K103" t="str">
        <f>VLOOKUP($B103,[1]Лист1!$A:$M,12,0)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" t="str">
        <f>VLOOKUP($B103,[1]Лист1!$A:$M,13,0)</f>
        <v>Чехол книга для ; Чехол книжка для;Чехол книга на; Чехол книжка на</v>
      </c>
      <c r="M103" t="s">
        <v>1272</v>
      </c>
    </row>
    <row r="104" spans="1:13" x14ac:dyDescent="0.25">
      <c r="A104" t="s">
        <v>5194</v>
      </c>
      <c r="B104" t="s">
        <v>5189</v>
      </c>
      <c r="C104" t="str">
        <f>VLOOKUP($B104,[1]Лист1!A:M,2,0)</f>
        <v>магнитная застежка; магнит; магнитная крышка</v>
      </c>
      <c r="D104" t="str">
        <f>VLOOKUP($B104,[1]Лист1!$A:$M,3,0)</f>
        <v>Чехол книга для модели</v>
      </c>
      <c r="E104" t="str">
        <f>VLOOKUP($B104,[1]Лист1!$A:$M,4,0)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" t="str">
        <f>VLOOKUP($B104,[1]Лист1!$A:$M,5,0)</f>
        <v>Автомобили; Мотоциклы; Авто; Мото</v>
      </c>
      <c r="G104" t="str">
        <f>VLOOKUP($B104,[1]Лист1!$A:$M,6,0)</f>
        <v>Текстиль; Силикон; Ткань;Экокожа</v>
      </c>
      <c r="H104" t="str">
        <f>VLOOKUP($B104,[1]Лист1!$A:$M,8,0)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" t="str">
        <f>VLOOKUP($B104,[1]Лист1!$A:$M,10,0)</f>
        <v>Мотоциклы; Автомобили; Мото; Авто</v>
      </c>
      <c r="J104" t="str">
        <f>VLOOKUP($B104,[1]Лист1!$A:$M,11,0)</f>
        <v>Чехол книга; Чехол книжка; Чехол с крышкой</v>
      </c>
      <c r="K104" t="str">
        <f>VLOOKUP($B104,[1]Лист1!$A:$M,12,0)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" t="str">
        <f>VLOOKUP($B104,[1]Лист1!$A:$M,13,0)</f>
        <v>Чехол книга для ; Чехол книжка для;Чехол книга на; Чехол книжка на</v>
      </c>
      <c r="M104" t="s">
        <v>1272</v>
      </c>
    </row>
    <row r="105" spans="1:13" x14ac:dyDescent="0.25">
      <c r="A105" t="s">
        <v>5193</v>
      </c>
      <c r="B105" t="s">
        <v>5189</v>
      </c>
      <c r="C105" t="str">
        <f>VLOOKUP($B105,[1]Лист1!A:M,2,0)</f>
        <v>магнитная застежка; магнит; магнитная крышка</v>
      </c>
      <c r="D105" t="str">
        <f>VLOOKUP($B105,[1]Лист1!$A:$M,3,0)</f>
        <v>Чехол книга для модели</v>
      </c>
      <c r="E105" t="str">
        <f>VLOOKUP($B105,[1]Лист1!$A:$M,4,0)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" t="str">
        <f>VLOOKUP($B105,[1]Лист1!$A:$M,5,0)</f>
        <v>Автомобили; Мотоциклы; Авто; Мото</v>
      </c>
      <c r="G105" t="str">
        <f>VLOOKUP($B105,[1]Лист1!$A:$M,6,0)</f>
        <v>Текстиль; Силикон; Ткань;Экокожа</v>
      </c>
      <c r="H105" t="str">
        <f>VLOOKUP($B105,[1]Лист1!$A:$M,8,0)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" t="str">
        <f>VLOOKUP($B105,[1]Лист1!$A:$M,10,0)</f>
        <v>Мотоциклы; Автомобили; Мото; Авто</v>
      </c>
      <c r="J105" t="str">
        <f>VLOOKUP($B105,[1]Лист1!$A:$M,11,0)</f>
        <v>Чехол книга; Чехол книжка; Чехол с крышкой</v>
      </c>
      <c r="K105" t="str">
        <f>VLOOKUP($B105,[1]Лист1!$A:$M,12,0)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" t="str">
        <f>VLOOKUP($B105,[1]Лист1!$A:$M,13,0)</f>
        <v>Чехол книга для ; Чехол книжка для;Чехол книга на; Чехол книжка на</v>
      </c>
      <c r="M105" t="s">
        <v>1272</v>
      </c>
    </row>
    <row r="106" spans="1:13" x14ac:dyDescent="0.25">
      <c r="A106" t="s">
        <v>5192</v>
      </c>
      <c r="B106" t="s">
        <v>5189</v>
      </c>
      <c r="C106" t="str">
        <f>VLOOKUP($B106,[1]Лист1!A:M,2,0)</f>
        <v>магнитная застежка; магнит; магнитная крышка</v>
      </c>
      <c r="D106" t="str">
        <f>VLOOKUP($B106,[1]Лист1!$A:$M,3,0)</f>
        <v>Чехол книга для модели</v>
      </c>
      <c r="E106" t="str">
        <f>VLOOKUP($B106,[1]Лист1!$A:$M,4,0)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" t="str">
        <f>VLOOKUP($B106,[1]Лист1!$A:$M,5,0)</f>
        <v>Автомобили; Мотоциклы; Авто; Мото</v>
      </c>
      <c r="G106" t="str">
        <f>VLOOKUP($B106,[1]Лист1!$A:$M,6,0)</f>
        <v>Текстиль; Силикон; Ткань;Экокожа</v>
      </c>
      <c r="H106" t="str">
        <f>VLOOKUP($B106,[1]Лист1!$A:$M,8,0)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" t="str">
        <f>VLOOKUP($B106,[1]Лист1!$A:$M,10,0)</f>
        <v>Мотоциклы; Автомобили; Мото; Авто</v>
      </c>
      <c r="J106" t="str">
        <f>VLOOKUP($B106,[1]Лист1!$A:$M,11,0)</f>
        <v>Чехол книга; Чехол книжка; Чехол с крышкой</v>
      </c>
      <c r="K106" t="str">
        <f>VLOOKUP($B106,[1]Лист1!$A:$M,12,0)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" t="str">
        <f>VLOOKUP($B106,[1]Лист1!$A:$M,13,0)</f>
        <v>Чехол книга для ; Чехол книжка для;Чехол книга на; Чехол книжка на</v>
      </c>
      <c r="M106" t="s">
        <v>1272</v>
      </c>
    </row>
    <row r="107" spans="1:13" x14ac:dyDescent="0.25">
      <c r="A107" t="s">
        <v>5191</v>
      </c>
      <c r="B107" t="s">
        <v>5189</v>
      </c>
      <c r="C107" t="str">
        <f>VLOOKUP($B107,[1]Лист1!A:M,2,0)</f>
        <v>магнитная застежка; магнит; магнитная крышка</v>
      </c>
      <c r="D107" t="str">
        <f>VLOOKUP($B107,[1]Лист1!$A:$M,3,0)</f>
        <v>Чехол книга для модели</v>
      </c>
      <c r="E107" t="str">
        <f>VLOOKUP($B107,[1]Лист1!$A:$M,4,0)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" t="str">
        <f>VLOOKUP($B107,[1]Лист1!$A:$M,5,0)</f>
        <v>Автомобили; Мотоциклы; Авто; Мото</v>
      </c>
      <c r="G107" t="str">
        <f>VLOOKUP($B107,[1]Лист1!$A:$M,6,0)</f>
        <v>Текстиль; Силикон; Ткань;Экокожа</v>
      </c>
      <c r="H107" t="str">
        <f>VLOOKUP($B107,[1]Лист1!$A:$M,8,0)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" t="str">
        <f>VLOOKUP($B107,[1]Лист1!$A:$M,10,0)</f>
        <v>Мотоциклы; Автомобили; Мото; Авто</v>
      </c>
      <c r="J107" t="str">
        <f>VLOOKUP($B107,[1]Лист1!$A:$M,11,0)</f>
        <v>Чехол книга; Чехол книжка; Чехол с крышкой</v>
      </c>
      <c r="K107" t="str">
        <f>VLOOKUP($B107,[1]Лист1!$A:$M,12,0)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" t="str">
        <f>VLOOKUP($B107,[1]Лист1!$A:$M,13,0)</f>
        <v>Чехол книга для ; Чехол книжка для;Чехол книга на; Чехол книжка на</v>
      </c>
      <c r="M107" t="s">
        <v>1272</v>
      </c>
    </row>
    <row r="108" spans="1:13" x14ac:dyDescent="0.25">
      <c r="A108" t="s">
        <v>5190</v>
      </c>
      <c r="B108" t="s">
        <v>5189</v>
      </c>
      <c r="C108" t="str">
        <f>VLOOKUP($B108,[1]Лист1!A:M,2,0)</f>
        <v>магнитная застежка; магнит; магнитная крышка</v>
      </c>
      <c r="D108" t="str">
        <f>VLOOKUP($B108,[1]Лист1!$A:$M,3,0)</f>
        <v>Чехол книга для модели</v>
      </c>
      <c r="E108" t="str">
        <f>VLOOKUP($B108,[1]Лист1!$A:$M,4,0)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" t="str">
        <f>VLOOKUP($B108,[1]Лист1!$A:$M,5,0)</f>
        <v>Автомобили; Мотоциклы; Авто; Мото</v>
      </c>
      <c r="G108" t="str">
        <f>VLOOKUP($B108,[1]Лист1!$A:$M,6,0)</f>
        <v>Текстиль; Силикон; Ткань;Экокожа</v>
      </c>
      <c r="H108" t="str">
        <f>VLOOKUP($B108,[1]Лист1!$A:$M,8,0)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" t="str">
        <f>VLOOKUP($B108,[1]Лист1!$A:$M,10,0)</f>
        <v>Мотоциклы; Автомобили; Мото; Авто</v>
      </c>
      <c r="J108" t="str">
        <f>VLOOKUP($B108,[1]Лист1!$A:$M,11,0)</f>
        <v>Чехол книга; Чехол книжка; Чехол с крышкой</v>
      </c>
      <c r="K108" t="str">
        <f>VLOOKUP($B108,[1]Лист1!$A:$M,12,0)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" t="str">
        <f>VLOOKUP($B108,[1]Лист1!$A:$M,13,0)</f>
        <v>Чехол книга для ; Чехол книжка для;Чехол книга на; Чехол книжка на</v>
      </c>
      <c r="M108" t="s">
        <v>1272</v>
      </c>
    </row>
    <row r="109" spans="1:13" x14ac:dyDescent="0.25">
      <c r="A109" t="s">
        <v>5188</v>
      </c>
      <c r="B109" t="s">
        <v>224</v>
      </c>
      <c r="C109" t="str">
        <f>VLOOKUP($B109,[1]Лист1!A:M,2,0)</f>
        <v>магнитная застежка; магнит; магнитная крышка</v>
      </c>
      <c r="D109" t="str">
        <f>VLOOKUP($B109,[1]Лист1!$A:$M,3,0)</f>
        <v>Чехол книга для модели</v>
      </c>
      <c r="E109" t="str">
        <f>VLOOKUP($B109,[1]Лист1!$A:$M,4,0)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" t="str">
        <f>VLOOKUP($B109,[1]Лист1!$A:$M,5,0)</f>
        <v>Аниме; Японская анимация; Анимация; Anime</v>
      </c>
      <c r="G109" t="str">
        <f>VLOOKUP($B109,[1]Лист1!$A:$M,6,0)</f>
        <v>Текстиль; Силикон; Ткань;Экокожа</v>
      </c>
      <c r="H109" t="str">
        <f>VLOOKUP($B109,[1]Лист1!$A:$M,8,0)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" t="str">
        <f>VLOOKUP($B109,[1]Лист1!$A:$M,10,0)</f>
        <v>Аниме; Японская анимация; Анимация; Anime</v>
      </c>
      <c r="J109" t="str">
        <f>VLOOKUP($B109,[1]Лист1!$A:$M,11,0)</f>
        <v>Чехол книга; Чехол книжка; Чехол с крышкой</v>
      </c>
      <c r="K109" t="str">
        <f>VLOOKUP($B109,[1]Лист1!$A:$M,12,0)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" t="str">
        <f>VLOOKUP($B109,[1]Лист1!$A:$M,13,0)</f>
        <v>Чехол книга для ; Чехол книжка для;Чехол книга на; Чехол книжка на</v>
      </c>
      <c r="M109" t="s">
        <v>1272</v>
      </c>
    </row>
    <row r="110" spans="1:13" x14ac:dyDescent="0.25">
      <c r="A110" t="s">
        <v>5187</v>
      </c>
      <c r="B110" t="s">
        <v>224</v>
      </c>
      <c r="C110" t="str">
        <f>VLOOKUP($B110,[1]Лист1!A:M,2,0)</f>
        <v>магнитная застежка; магнит; магнитная крышка</v>
      </c>
      <c r="D110" t="str">
        <f>VLOOKUP($B110,[1]Лист1!$A:$M,3,0)</f>
        <v>Чехол книга для модели</v>
      </c>
      <c r="E110" t="str">
        <f>VLOOKUP($B110,[1]Лист1!$A:$M,4,0)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" t="str">
        <f>VLOOKUP($B110,[1]Лист1!$A:$M,5,0)</f>
        <v>Аниме; Японская анимация; Анимация; Anime</v>
      </c>
      <c r="G110" t="str">
        <f>VLOOKUP($B110,[1]Лист1!$A:$M,6,0)</f>
        <v>Текстиль; Силикон; Ткань;Экокожа</v>
      </c>
      <c r="H110" t="str">
        <f>VLOOKUP($B110,[1]Лист1!$A:$M,8,0)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" t="str">
        <f>VLOOKUP($B110,[1]Лист1!$A:$M,10,0)</f>
        <v>Аниме; Японская анимация; Анимация; Anime</v>
      </c>
      <c r="J110" t="str">
        <f>VLOOKUP($B110,[1]Лист1!$A:$M,11,0)</f>
        <v>Чехол книга; Чехол книжка; Чехол с крышкой</v>
      </c>
      <c r="K110" t="str">
        <f>VLOOKUP($B110,[1]Лист1!$A:$M,12,0)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" t="str">
        <f>VLOOKUP($B110,[1]Лист1!$A:$M,13,0)</f>
        <v>Чехол книга для ; Чехол книжка для;Чехол книга на; Чехол книжка на</v>
      </c>
      <c r="M110" t="s">
        <v>1272</v>
      </c>
    </row>
    <row r="111" spans="1:13" x14ac:dyDescent="0.25">
      <c r="A111" t="s">
        <v>5186</v>
      </c>
      <c r="B111" t="s">
        <v>224</v>
      </c>
      <c r="C111" t="str">
        <f>VLOOKUP($B111,[1]Лист1!A:M,2,0)</f>
        <v>магнитная застежка; магнит; магнитная крышка</v>
      </c>
      <c r="D111" t="str">
        <f>VLOOKUP($B111,[1]Лист1!$A:$M,3,0)</f>
        <v>Чехол книга для модели</v>
      </c>
      <c r="E111" t="str">
        <f>VLOOKUP($B111,[1]Лист1!$A:$M,4,0)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" t="str">
        <f>VLOOKUP($B111,[1]Лист1!$A:$M,5,0)</f>
        <v>Аниме; Японская анимация; Анимация; Anime</v>
      </c>
      <c r="G111" t="str">
        <f>VLOOKUP($B111,[1]Лист1!$A:$M,6,0)</f>
        <v>Текстиль; Силикон; Ткань;Экокожа</v>
      </c>
      <c r="H111" t="str">
        <f>VLOOKUP($B111,[1]Лист1!$A:$M,8,0)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" t="str">
        <f>VLOOKUP($B111,[1]Лист1!$A:$M,10,0)</f>
        <v>Аниме; Японская анимация; Анимация; Anime</v>
      </c>
      <c r="J111" t="str">
        <f>VLOOKUP($B111,[1]Лист1!$A:$M,11,0)</f>
        <v>Чехол книга; Чехол книжка; Чехол с крышкой</v>
      </c>
      <c r="K111" t="str">
        <f>VLOOKUP($B111,[1]Лист1!$A:$M,12,0)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" t="str">
        <f>VLOOKUP($B111,[1]Лист1!$A:$M,13,0)</f>
        <v>Чехол книга для ; Чехол книжка для;Чехол книга на; Чехол книжка на</v>
      </c>
      <c r="M111" t="s">
        <v>1272</v>
      </c>
    </row>
    <row r="112" spans="1:13" x14ac:dyDescent="0.25">
      <c r="A112" t="s">
        <v>5185</v>
      </c>
      <c r="B112" t="s">
        <v>224</v>
      </c>
      <c r="C112" t="str">
        <f>VLOOKUP($B112,[1]Лист1!A:M,2,0)</f>
        <v>магнитная застежка; магнит; магнитная крышка</v>
      </c>
      <c r="D112" t="str">
        <f>VLOOKUP($B112,[1]Лист1!$A:$M,3,0)</f>
        <v>Чехол книга для модели</v>
      </c>
      <c r="E112" t="str">
        <f>VLOOKUP($B112,[1]Лист1!$A:$M,4,0)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" t="str">
        <f>VLOOKUP($B112,[1]Лист1!$A:$M,5,0)</f>
        <v>Аниме; Японская анимация; Анимация; Anime</v>
      </c>
      <c r="G112" t="str">
        <f>VLOOKUP($B112,[1]Лист1!$A:$M,6,0)</f>
        <v>Текстиль; Силикон; Ткань;Экокожа</v>
      </c>
      <c r="H112" t="str">
        <f>VLOOKUP($B112,[1]Лист1!$A:$M,8,0)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" t="str">
        <f>VLOOKUP($B112,[1]Лист1!$A:$M,10,0)</f>
        <v>Аниме; Японская анимация; Анимация; Anime</v>
      </c>
      <c r="J112" t="str">
        <f>VLOOKUP($B112,[1]Лист1!$A:$M,11,0)</f>
        <v>Чехол книга; Чехол книжка; Чехол с крышкой</v>
      </c>
      <c r="K112" t="str">
        <f>VLOOKUP($B112,[1]Лист1!$A:$M,12,0)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" t="str">
        <f>VLOOKUP($B112,[1]Лист1!$A:$M,13,0)</f>
        <v>Чехол книга для ; Чехол книжка для;Чехол книга на; Чехол книжка на</v>
      </c>
      <c r="M112" t="s">
        <v>1272</v>
      </c>
    </row>
    <row r="113" spans="1:13" x14ac:dyDescent="0.25">
      <c r="A113" t="s">
        <v>5184</v>
      </c>
      <c r="B113" t="s">
        <v>224</v>
      </c>
      <c r="C113" t="str">
        <f>VLOOKUP($B113,[1]Лист1!A:M,2,0)</f>
        <v>магнитная застежка; магнит; магнитная крышка</v>
      </c>
      <c r="D113" t="str">
        <f>VLOOKUP($B113,[1]Лист1!$A:$M,3,0)</f>
        <v>Чехол книга для модели</v>
      </c>
      <c r="E113" t="str">
        <f>VLOOKUP($B113,[1]Лист1!$A:$M,4,0)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" t="str">
        <f>VLOOKUP($B113,[1]Лист1!$A:$M,5,0)</f>
        <v>Аниме; Японская анимация; Анимация; Anime</v>
      </c>
      <c r="G113" t="str">
        <f>VLOOKUP($B113,[1]Лист1!$A:$M,6,0)</f>
        <v>Текстиль; Силикон; Ткань;Экокожа</v>
      </c>
      <c r="H113" t="str">
        <f>VLOOKUP($B113,[1]Лист1!$A:$M,8,0)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" t="str">
        <f>VLOOKUP($B113,[1]Лист1!$A:$M,10,0)</f>
        <v>Аниме; Японская анимация; Анимация; Anime</v>
      </c>
      <c r="J113" t="str">
        <f>VLOOKUP($B113,[1]Лист1!$A:$M,11,0)</f>
        <v>Чехол книга; Чехол книжка; Чехол с крышкой</v>
      </c>
      <c r="K113" t="str">
        <f>VLOOKUP($B113,[1]Лист1!$A:$M,12,0)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" t="str">
        <f>VLOOKUP($B113,[1]Лист1!$A:$M,13,0)</f>
        <v>Чехол книга для ; Чехол книжка для;Чехол книга на; Чехол книжка на</v>
      </c>
      <c r="M113" t="s">
        <v>1272</v>
      </c>
    </row>
    <row r="114" spans="1:13" x14ac:dyDescent="0.25">
      <c r="A114" t="s">
        <v>5183</v>
      </c>
      <c r="B114" t="s">
        <v>224</v>
      </c>
      <c r="C114" t="str">
        <f>VLOOKUP($B114,[1]Лист1!A:M,2,0)</f>
        <v>магнитная застежка; магнит; магнитная крышка</v>
      </c>
      <c r="D114" t="str">
        <f>VLOOKUP($B114,[1]Лист1!$A:$M,3,0)</f>
        <v>Чехол книга для модели</v>
      </c>
      <c r="E114" t="str">
        <f>VLOOKUP($B114,[1]Лист1!$A:$M,4,0)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" t="str">
        <f>VLOOKUP($B114,[1]Лист1!$A:$M,5,0)</f>
        <v>Аниме; Японская анимация; Анимация; Anime</v>
      </c>
      <c r="G114" t="str">
        <f>VLOOKUP($B114,[1]Лист1!$A:$M,6,0)</f>
        <v>Текстиль; Силикон; Ткань;Экокожа</v>
      </c>
      <c r="H114" t="str">
        <f>VLOOKUP($B114,[1]Лист1!$A:$M,8,0)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" t="str">
        <f>VLOOKUP($B114,[1]Лист1!$A:$M,10,0)</f>
        <v>Аниме; Японская анимация; Анимация; Anime</v>
      </c>
      <c r="J114" t="str">
        <f>VLOOKUP($B114,[1]Лист1!$A:$M,11,0)</f>
        <v>Чехол книга; Чехол книжка; Чехол с крышкой</v>
      </c>
      <c r="K114" t="str">
        <f>VLOOKUP($B114,[1]Лист1!$A:$M,12,0)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" t="str">
        <f>VLOOKUP($B114,[1]Лист1!$A:$M,13,0)</f>
        <v>Чехол книга для ; Чехол книжка для;Чехол книга на; Чехол книжка на</v>
      </c>
      <c r="M114" t="s">
        <v>1272</v>
      </c>
    </row>
    <row r="115" spans="1:13" x14ac:dyDescent="0.25">
      <c r="A115" t="s">
        <v>5182</v>
      </c>
      <c r="B115" t="s">
        <v>224</v>
      </c>
      <c r="C115" t="str">
        <f>VLOOKUP($B115,[1]Лист1!A:M,2,0)</f>
        <v>магнитная застежка; магнит; магнитная крышка</v>
      </c>
      <c r="D115" t="str">
        <f>VLOOKUP($B115,[1]Лист1!$A:$M,3,0)</f>
        <v>Чехол книга для модели</v>
      </c>
      <c r="E115" t="str">
        <f>VLOOKUP($B115,[1]Лист1!$A:$M,4,0)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" t="str">
        <f>VLOOKUP($B115,[1]Лист1!$A:$M,5,0)</f>
        <v>Аниме; Японская анимация; Анимация; Anime</v>
      </c>
      <c r="G115" t="str">
        <f>VLOOKUP($B115,[1]Лист1!$A:$M,6,0)</f>
        <v>Текстиль; Силикон; Ткань;Экокожа</v>
      </c>
      <c r="H115" t="str">
        <f>VLOOKUP($B115,[1]Лист1!$A:$M,8,0)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" t="str">
        <f>VLOOKUP($B115,[1]Лист1!$A:$M,10,0)</f>
        <v>Аниме; Японская анимация; Анимация; Anime</v>
      </c>
      <c r="J115" t="str">
        <f>VLOOKUP($B115,[1]Лист1!$A:$M,11,0)</f>
        <v>Чехол книга; Чехол книжка; Чехол с крышкой</v>
      </c>
      <c r="K115" t="str">
        <f>VLOOKUP($B115,[1]Лист1!$A:$M,12,0)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" t="str">
        <f>VLOOKUP($B115,[1]Лист1!$A:$M,13,0)</f>
        <v>Чехол книга для ; Чехол книжка для;Чехол книга на; Чехол книжка на</v>
      </c>
      <c r="M115" t="s">
        <v>1272</v>
      </c>
    </row>
    <row r="116" spans="1:13" x14ac:dyDescent="0.25">
      <c r="A116" t="s">
        <v>5181</v>
      </c>
      <c r="B116" t="s">
        <v>224</v>
      </c>
      <c r="C116" t="str">
        <f>VLOOKUP($B116,[1]Лист1!A:M,2,0)</f>
        <v>магнитная застежка; магнит; магнитная крышка</v>
      </c>
      <c r="D116" t="str">
        <f>VLOOKUP($B116,[1]Лист1!$A:$M,3,0)</f>
        <v>Чехол книга для модели</v>
      </c>
      <c r="E116" t="str">
        <f>VLOOKUP($B116,[1]Лист1!$A:$M,4,0)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" t="str">
        <f>VLOOKUP($B116,[1]Лист1!$A:$M,5,0)</f>
        <v>Аниме; Японская анимация; Анимация; Anime</v>
      </c>
      <c r="G116" t="str">
        <f>VLOOKUP($B116,[1]Лист1!$A:$M,6,0)</f>
        <v>Текстиль; Силикон; Ткань;Экокожа</v>
      </c>
      <c r="H116" t="str">
        <f>VLOOKUP($B116,[1]Лист1!$A:$M,8,0)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" t="str">
        <f>VLOOKUP($B116,[1]Лист1!$A:$M,10,0)</f>
        <v>Аниме; Японская анимация; Анимация; Anime</v>
      </c>
      <c r="J116" t="str">
        <f>VLOOKUP($B116,[1]Лист1!$A:$M,11,0)</f>
        <v>Чехол книга; Чехол книжка; Чехол с крышкой</v>
      </c>
      <c r="K116" t="str">
        <f>VLOOKUP($B116,[1]Лист1!$A:$M,12,0)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" t="str">
        <f>VLOOKUP($B116,[1]Лист1!$A:$M,13,0)</f>
        <v>Чехол книга для ; Чехол книжка для;Чехол книга на; Чехол книжка на</v>
      </c>
      <c r="M116" t="s">
        <v>1272</v>
      </c>
    </row>
    <row r="117" spans="1:13" x14ac:dyDescent="0.25">
      <c r="A117" t="s">
        <v>5180</v>
      </c>
      <c r="B117" t="s">
        <v>224</v>
      </c>
      <c r="C117" t="str">
        <f>VLOOKUP($B117,[1]Лист1!A:M,2,0)</f>
        <v>магнитная застежка; магнит; магнитная крышка</v>
      </c>
      <c r="D117" t="str">
        <f>VLOOKUP($B117,[1]Лист1!$A:$M,3,0)</f>
        <v>Чехол книга для модели</v>
      </c>
      <c r="E117" t="str">
        <f>VLOOKUP($B117,[1]Лист1!$A:$M,4,0)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" t="str">
        <f>VLOOKUP($B117,[1]Лист1!$A:$M,5,0)</f>
        <v>Аниме; Японская анимация; Анимация; Anime</v>
      </c>
      <c r="G117" t="str">
        <f>VLOOKUP($B117,[1]Лист1!$A:$M,6,0)</f>
        <v>Текстиль; Силикон; Ткань;Экокожа</v>
      </c>
      <c r="H117" t="str">
        <f>VLOOKUP($B117,[1]Лист1!$A:$M,8,0)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" t="str">
        <f>VLOOKUP($B117,[1]Лист1!$A:$M,10,0)</f>
        <v>Аниме; Японская анимация; Анимация; Anime</v>
      </c>
      <c r="J117" t="str">
        <f>VLOOKUP($B117,[1]Лист1!$A:$M,11,0)</f>
        <v>Чехол книга; Чехол книжка; Чехол с крышкой</v>
      </c>
      <c r="K117" t="str">
        <f>VLOOKUP($B117,[1]Лист1!$A:$M,12,0)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" t="str">
        <f>VLOOKUP($B117,[1]Лист1!$A:$M,13,0)</f>
        <v>Чехол книга для ; Чехол книжка для;Чехол книга на; Чехол книжка на</v>
      </c>
      <c r="M117" t="s">
        <v>1272</v>
      </c>
    </row>
    <row r="118" spans="1:13" x14ac:dyDescent="0.25">
      <c r="A118" t="s">
        <v>5179</v>
      </c>
      <c r="B118" t="s">
        <v>224</v>
      </c>
      <c r="C118" t="str">
        <f>VLOOKUP($B118,[1]Лист1!A:M,2,0)</f>
        <v>магнитная застежка; магнит; магнитная крышка</v>
      </c>
      <c r="D118" t="str">
        <f>VLOOKUP($B118,[1]Лист1!$A:$M,3,0)</f>
        <v>Чехол книга для модели</v>
      </c>
      <c r="E118" t="str">
        <f>VLOOKUP($B118,[1]Лист1!$A:$M,4,0)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" t="str">
        <f>VLOOKUP($B118,[1]Лист1!$A:$M,5,0)</f>
        <v>Аниме; Японская анимация; Анимация; Anime</v>
      </c>
      <c r="G118" t="str">
        <f>VLOOKUP($B118,[1]Лист1!$A:$M,6,0)</f>
        <v>Текстиль; Силикон; Ткань;Экокожа</v>
      </c>
      <c r="H118" t="str">
        <f>VLOOKUP($B118,[1]Лист1!$A:$M,8,0)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" t="str">
        <f>VLOOKUP($B118,[1]Лист1!$A:$M,10,0)</f>
        <v>Аниме; Японская анимация; Анимация; Anime</v>
      </c>
      <c r="J118" t="str">
        <f>VLOOKUP($B118,[1]Лист1!$A:$M,11,0)</f>
        <v>Чехол книга; Чехол книжка; Чехол с крышкой</v>
      </c>
      <c r="K118" t="str">
        <f>VLOOKUP($B118,[1]Лист1!$A:$M,12,0)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" t="str">
        <f>VLOOKUP($B118,[1]Лист1!$A:$M,13,0)</f>
        <v>Чехол книга для ; Чехол книжка для;Чехол книга на; Чехол книжка на</v>
      </c>
      <c r="M118" t="s">
        <v>1272</v>
      </c>
    </row>
    <row r="119" spans="1:13" x14ac:dyDescent="0.25">
      <c r="A119" t="s">
        <v>5178</v>
      </c>
      <c r="B119" t="s">
        <v>224</v>
      </c>
      <c r="C119" t="str">
        <f>VLOOKUP($B119,[1]Лист1!A:M,2,0)</f>
        <v>магнитная застежка; магнит; магнитная крышка</v>
      </c>
      <c r="D119" t="str">
        <f>VLOOKUP($B119,[1]Лист1!$A:$M,3,0)</f>
        <v>Чехол книга для модели</v>
      </c>
      <c r="E119" t="str">
        <f>VLOOKUP($B119,[1]Лист1!$A:$M,4,0)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" t="str">
        <f>VLOOKUP($B119,[1]Лист1!$A:$M,5,0)</f>
        <v>Аниме; Японская анимация; Анимация; Anime</v>
      </c>
      <c r="G119" t="str">
        <f>VLOOKUP($B119,[1]Лист1!$A:$M,6,0)</f>
        <v>Текстиль; Силикон; Ткань;Экокожа</v>
      </c>
      <c r="H119" t="str">
        <f>VLOOKUP($B119,[1]Лист1!$A:$M,8,0)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" t="str">
        <f>VLOOKUP($B119,[1]Лист1!$A:$M,10,0)</f>
        <v>Аниме; Японская анимация; Анимация; Anime</v>
      </c>
      <c r="J119" t="str">
        <f>VLOOKUP($B119,[1]Лист1!$A:$M,11,0)</f>
        <v>Чехол книга; Чехол книжка; Чехол с крышкой</v>
      </c>
      <c r="K119" t="str">
        <f>VLOOKUP($B119,[1]Лист1!$A:$M,12,0)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" t="str">
        <f>VLOOKUP($B119,[1]Лист1!$A:$M,13,0)</f>
        <v>Чехол книга для ; Чехол книжка для;Чехол книга на; Чехол книжка на</v>
      </c>
      <c r="M119" t="s">
        <v>1272</v>
      </c>
    </row>
    <row r="120" spans="1:13" x14ac:dyDescent="0.25">
      <c r="A120" t="s">
        <v>5177</v>
      </c>
      <c r="B120" t="s">
        <v>224</v>
      </c>
      <c r="C120" t="str">
        <f>VLOOKUP($B120,[1]Лист1!A:M,2,0)</f>
        <v>магнитная застежка; магнит; магнитная крышка</v>
      </c>
      <c r="D120" t="str">
        <f>VLOOKUP($B120,[1]Лист1!$A:$M,3,0)</f>
        <v>Чехол книга для модели</v>
      </c>
      <c r="E120" t="str">
        <f>VLOOKUP($B120,[1]Лист1!$A:$M,4,0)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" t="str">
        <f>VLOOKUP($B120,[1]Лист1!$A:$M,5,0)</f>
        <v>Аниме; Японская анимация; Анимация; Anime</v>
      </c>
      <c r="G120" t="str">
        <f>VLOOKUP($B120,[1]Лист1!$A:$M,6,0)</f>
        <v>Текстиль; Силикон; Ткань;Экокожа</v>
      </c>
      <c r="H120" t="str">
        <f>VLOOKUP($B120,[1]Лист1!$A:$M,8,0)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" t="str">
        <f>VLOOKUP($B120,[1]Лист1!$A:$M,10,0)</f>
        <v>Аниме; Японская анимация; Анимация; Anime</v>
      </c>
      <c r="J120" t="str">
        <f>VLOOKUP($B120,[1]Лист1!$A:$M,11,0)</f>
        <v>Чехол книга; Чехол книжка; Чехол с крышкой</v>
      </c>
      <c r="K120" t="str">
        <f>VLOOKUP($B120,[1]Лист1!$A:$M,12,0)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" t="str">
        <f>VLOOKUP($B120,[1]Лист1!$A:$M,13,0)</f>
        <v>Чехол книга для ; Чехол книжка для;Чехол книга на; Чехол книжка на</v>
      </c>
      <c r="M120" t="s">
        <v>1272</v>
      </c>
    </row>
    <row r="121" spans="1:13" x14ac:dyDescent="0.25">
      <c r="A121" t="s">
        <v>5176</v>
      </c>
      <c r="B121" t="s">
        <v>224</v>
      </c>
      <c r="C121" t="str">
        <f>VLOOKUP($B121,[1]Лист1!A:M,2,0)</f>
        <v>магнитная застежка; магнит; магнитная крышка</v>
      </c>
      <c r="D121" t="str">
        <f>VLOOKUP($B121,[1]Лист1!$A:$M,3,0)</f>
        <v>Чехол книга для модели</v>
      </c>
      <c r="E121" t="str">
        <f>VLOOKUP($B121,[1]Лист1!$A:$M,4,0)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" t="str">
        <f>VLOOKUP($B121,[1]Лист1!$A:$M,5,0)</f>
        <v>Аниме; Японская анимация; Анимация; Anime</v>
      </c>
      <c r="G121" t="str">
        <f>VLOOKUP($B121,[1]Лист1!$A:$M,6,0)</f>
        <v>Текстиль; Силикон; Ткань;Экокожа</v>
      </c>
      <c r="H121" t="str">
        <f>VLOOKUP($B121,[1]Лист1!$A:$M,8,0)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" t="str">
        <f>VLOOKUP($B121,[1]Лист1!$A:$M,10,0)</f>
        <v>Аниме; Японская анимация; Анимация; Anime</v>
      </c>
      <c r="J121" t="str">
        <f>VLOOKUP($B121,[1]Лист1!$A:$M,11,0)</f>
        <v>Чехол книга; Чехол книжка; Чехол с крышкой</v>
      </c>
      <c r="K121" t="str">
        <f>VLOOKUP($B121,[1]Лист1!$A:$M,12,0)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" t="str">
        <f>VLOOKUP($B121,[1]Лист1!$A:$M,13,0)</f>
        <v>Чехол книга для ; Чехол книжка для;Чехол книга на; Чехол книжка на</v>
      </c>
      <c r="M121" t="s">
        <v>1272</v>
      </c>
    </row>
    <row r="122" spans="1:13" x14ac:dyDescent="0.25">
      <c r="A122" t="s">
        <v>5175</v>
      </c>
      <c r="B122" t="s">
        <v>224</v>
      </c>
      <c r="C122" t="str">
        <f>VLOOKUP($B122,[1]Лист1!A:M,2,0)</f>
        <v>магнитная застежка; магнит; магнитная крышка</v>
      </c>
      <c r="D122" t="str">
        <f>VLOOKUP($B122,[1]Лист1!$A:$M,3,0)</f>
        <v>Чехол книга для модели</v>
      </c>
      <c r="E122" t="str">
        <f>VLOOKUP($B122,[1]Лист1!$A:$M,4,0)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" t="str">
        <f>VLOOKUP($B122,[1]Лист1!$A:$M,5,0)</f>
        <v>Аниме; Японская анимация; Анимация; Anime</v>
      </c>
      <c r="G122" t="str">
        <f>VLOOKUP($B122,[1]Лист1!$A:$M,6,0)</f>
        <v>Текстиль; Силикон; Ткань;Экокожа</v>
      </c>
      <c r="H122" t="str">
        <f>VLOOKUP($B122,[1]Лист1!$A:$M,8,0)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" t="str">
        <f>VLOOKUP($B122,[1]Лист1!$A:$M,10,0)</f>
        <v>Аниме; Японская анимация; Анимация; Anime</v>
      </c>
      <c r="J122" t="str">
        <f>VLOOKUP($B122,[1]Лист1!$A:$M,11,0)</f>
        <v>Чехол книга; Чехол книжка; Чехол с крышкой</v>
      </c>
      <c r="K122" t="str">
        <f>VLOOKUP($B122,[1]Лист1!$A:$M,12,0)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" t="str">
        <f>VLOOKUP($B122,[1]Лист1!$A:$M,13,0)</f>
        <v>Чехол книга для ; Чехол книжка для;Чехол книга на; Чехол книжка на</v>
      </c>
      <c r="M122" t="s">
        <v>1272</v>
      </c>
    </row>
    <row r="123" spans="1:13" x14ac:dyDescent="0.25">
      <c r="A123" t="s">
        <v>5174</v>
      </c>
      <c r="B123" t="s">
        <v>224</v>
      </c>
      <c r="C123" t="str">
        <f>VLOOKUP($B123,[1]Лист1!A:M,2,0)</f>
        <v>магнитная застежка; магнит; магнитная крышка</v>
      </c>
      <c r="D123" t="str">
        <f>VLOOKUP($B123,[1]Лист1!$A:$M,3,0)</f>
        <v>Чехол книга для модели</v>
      </c>
      <c r="E123" t="str">
        <f>VLOOKUP($B123,[1]Лист1!$A:$M,4,0)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" t="str">
        <f>VLOOKUP($B123,[1]Лист1!$A:$M,5,0)</f>
        <v>Аниме; Японская анимация; Анимация; Anime</v>
      </c>
      <c r="G123" t="str">
        <f>VLOOKUP($B123,[1]Лист1!$A:$M,6,0)</f>
        <v>Текстиль; Силикон; Ткань;Экокожа</v>
      </c>
      <c r="H123" t="str">
        <f>VLOOKUP($B123,[1]Лист1!$A:$M,8,0)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" t="str">
        <f>VLOOKUP($B123,[1]Лист1!$A:$M,10,0)</f>
        <v>Аниме; Японская анимация; Анимация; Anime</v>
      </c>
      <c r="J123" t="str">
        <f>VLOOKUP($B123,[1]Лист1!$A:$M,11,0)</f>
        <v>Чехол книга; Чехол книжка; Чехол с крышкой</v>
      </c>
      <c r="K123" t="str">
        <f>VLOOKUP($B123,[1]Лист1!$A:$M,12,0)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" t="str">
        <f>VLOOKUP($B123,[1]Лист1!$A:$M,13,0)</f>
        <v>Чехол книга для ; Чехол книжка для;Чехол книга на; Чехол книжка на</v>
      </c>
      <c r="M123" t="s">
        <v>1272</v>
      </c>
    </row>
    <row r="124" spans="1:13" x14ac:dyDescent="0.25">
      <c r="A124" t="s">
        <v>5173</v>
      </c>
      <c r="B124" t="s">
        <v>224</v>
      </c>
      <c r="C124" t="str">
        <f>VLOOKUP($B124,[1]Лист1!A:M,2,0)</f>
        <v>магнитная застежка; магнит; магнитная крышка</v>
      </c>
      <c r="D124" t="str">
        <f>VLOOKUP($B124,[1]Лист1!$A:$M,3,0)</f>
        <v>Чехол книга для модели</v>
      </c>
      <c r="E124" t="str">
        <f>VLOOKUP($B124,[1]Лист1!$A:$M,4,0)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" t="str">
        <f>VLOOKUP($B124,[1]Лист1!$A:$M,5,0)</f>
        <v>Аниме; Японская анимация; Анимация; Anime</v>
      </c>
      <c r="G124" t="str">
        <f>VLOOKUP($B124,[1]Лист1!$A:$M,6,0)</f>
        <v>Текстиль; Силикон; Ткань;Экокожа</v>
      </c>
      <c r="H124" t="str">
        <f>VLOOKUP($B124,[1]Лист1!$A:$M,8,0)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" t="str">
        <f>VLOOKUP($B124,[1]Лист1!$A:$M,10,0)</f>
        <v>Аниме; Японская анимация; Анимация; Anime</v>
      </c>
      <c r="J124" t="str">
        <f>VLOOKUP($B124,[1]Лист1!$A:$M,11,0)</f>
        <v>Чехол книга; Чехол книжка; Чехол с крышкой</v>
      </c>
      <c r="K124" t="str">
        <f>VLOOKUP($B124,[1]Лист1!$A:$M,12,0)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" t="str">
        <f>VLOOKUP($B124,[1]Лист1!$A:$M,13,0)</f>
        <v>Чехол книга для ; Чехол книжка для;Чехол книга на; Чехол книжка на</v>
      </c>
      <c r="M124" t="s">
        <v>1272</v>
      </c>
    </row>
    <row r="125" spans="1:13" x14ac:dyDescent="0.25">
      <c r="A125" t="s">
        <v>5172</v>
      </c>
      <c r="B125" t="s">
        <v>224</v>
      </c>
      <c r="C125" t="str">
        <f>VLOOKUP($B125,[1]Лист1!A:M,2,0)</f>
        <v>магнитная застежка; магнит; магнитная крышка</v>
      </c>
      <c r="D125" t="str">
        <f>VLOOKUP($B125,[1]Лист1!$A:$M,3,0)</f>
        <v>Чехол книга для модели</v>
      </c>
      <c r="E125" t="str">
        <f>VLOOKUP($B125,[1]Лист1!$A:$M,4,0)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" t="str">
        <f>VLOOKUP($B125,[1]Лист1!$A:$M,5,0)</f>
        <v>Аниме; Японская анимация; Анимация; Anime</v>
      </c>
      <c r="G125" t="str">
        <f>VLOOKUP($B125,[1]Лист1!$A:$M,6,0)</f>
        <v>Текстиль; Силикон; Ткань;Экокожа</v>
      </c>
      <c r="H125" t="str">
        <f>VLOOKUP($B125,[1]Лист1!$A:$M,8,0)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" t="str">
        <f>VLOOKUP($B125,[1]Лист1!$A:$M,10,0)</f>
        <v>Аниме; Японская анимация; Анимация; Anime</v>
      </c>
      <c r="J125" t="str">
        <f>VLOOKUP($B125,[1]Лист1!$A:$M,11,0)</f>
        <v>Чехол книга; Чехол книжка; Чехол с крышкой</v>
      </c>
      <c r="K125" t="str">
        <f>VLOOKUP($B125,[1]Лист1!$A:$M,12,0)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" t="str">
        <f>VLOOKUP($B125,[1]Лист1!$A:$M,13,0)</f>
        <v>Чехол книга для ; Чехол книжка для;Чехол книга на; Чехол книжка на</v>
      </c>
      <c r="M125" t="s">
        <v>1272</v>
      </c>
    </row>
    <row r="126" spans="1:13" x14ac:dyDescent="0.25">
      <c r="A126" t="s">
        <v>5171</v>
      </c>
      <c r="B126" t="s">
        <v>224</v>
      </c>
      <c r="C126" t="str">
        <f>VLOOKUP($B126,[1]Лист1!A:M,2,0)</f>
        <v>магнитная застежка; магнит; магнитная крышка</v>
      </c>
      <c r="D126" t="str">
        <f>VLOOKUP($B126,[1]Лист1!$A:$M,3,0)</f>
        <v>Чехол книга для модели</v>
      </c>
      <c r="E126" t="str">
        <f>VLOOKUP($B126,[1]Лист1!$A:$M,4,0)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" t="str">
        <f>VLOOKUP($B126,[1]Лист1!$A:$M,5,0)</f>
        <v>Аниме; Японская анимация; Анимация; Anime</v>
      </c>
      <c r="G126" t="str">
        <f>VLOOKUP($B126,[1]Лист1!$A:$M,6,0)</f>
        <v>Текстиль; Силикон; Ткань;Экокожа</v>
      </c>
      <c r="H126" t="str">
        <f>VLOOKUP($B126,[1]Лист1!$A:$M,8,0)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" t="str">
        <f>VLOOKUP($B126,[1]Лист1!$A:$M,10,0)</f>
        <v>Аниме; Японская анимация; Анимация; Anime</v>
      </c>
      <c r="J126" t="str">
        <f>VLOOKUP($B126,[1]Лист1!$A:$M,11,0)</f>
        <v>Чехол книга; Чехол книжка; Чехол с крышкой</v>
      </c>
      <c r="K126" t="str">
        <f>VLOOKUP($B126,[1]Лист1!$A:$M,12,0)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" t="str">
        <f>VLOOKUP($B126,[1]Лист1!$A:$M,13,0)</f>
        <v>Чехол книга для ; Чехол книжка для;Чехол книга на; Чехол книжка на</v>
      </c>
      <c r="M126" t="s">
        <v>1272</v>
      </c>
    </row>
    <row r="127" spans="1:13" x14ac:dyDescent="0.25">
      <c r="A127" t="s">
        <v>5170</v>
      </c>
      <c r="B127" t="s">
        <v>224</v>
      </c>
      <c r="C127" t="str">
        <f>VLOOKUP($B127,[1]Лист1!A:M,2,0)</f>
        <v>магнитная застежка; магнит; магнитная крышка</v>
      </c>
      <c r="D127" t="str">
        <f>VLOOKUP($B127,[1]Лист1!$A:$M,3,0)</f>
        <v>Чехол книга для модели</v>
      </c>
      <c r="E127" t="str">
        <f>VLOOKUP($B127,[1]Лист1!$A:$M,4,0)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" t="str">
        <f>VLOOKUP($B127,[1]Лист1!$A:$M,5,0)</f>
        <v>Аниме; Японская анимация; Анимация; Anime</v>
      </c>
      <c r="G127" t="str">
        <f>VLOOKUP($B127,[1]Лист1!$A:$M,6,0)</f>
        <v>Текстиль; Силикон; Ткань;Экокожа</v>
      </c>
      <c r="H127" t="str">
        <f>VLOOKUP($B127,[1]Лист1!$A:$M,8,0)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" t="str">
        <f>VLOOKUP($B127,[1]Лист1!$A:$M,10,0)</f>
        <v>Аниме; Японская анимация; Анимация; Anime</v>
      </c>
      <c r="J127" t="str">
        <f>VLOOKUP($B127,[1]Лист1!$A:$M,11,0)</f>
        <v>Чехол книга; Чехол книжка; Чехол с крышкой</v>
      </c>
      <c r="K127" t="str">
        <f>VLOOKUP($B127,[1]Лист1!$A:$M,12,0)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" t="str">
        <f>VLOOKUP($B127,[1]Лист1!$A:$M,13,0)</f>
        <v>Чехол книга для ; Чехол книжка для;Чехол книга на; Чехол книжка на</v>
      </c>
      <c r="M127" t="s">
        <v>1272</v>
      </c>
    </row>
    <row r="128" spans="1:13" x14ac:dyDescent="0.25">
      <c r="A128" t="s">
        <v>5169</v>
      </c>
      <c r="B128" t="s">
        <v>224</v>
      </c>
      <c r="C128" t="str">
        <f>VLOOKUP($B128,[1]Лист1!A:M,2,0)</f>
        <v>магнитная застежка; магнит; магнитная крышка</v>
      </c>
      <c r="D128" t="str">
        <f>VLOOKUP($B128,[1]Лист1!$A:$M,3,0)</f>
        <v>Чехол книга для модели</v>
      </c>
      <c r="E128" t="str">
        <f>VLOOKUP($B128,[1]Лист1!$A:$M,4,0)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" t="str">
        <f>VLOOKUP($B128,[1]Лист1!$A:$M,5,0)</f>
        <v>Аниме; Японская анимация; Анимация; Anime</v>
      </c>
      <c r="G128" t="str">
        <f>VLOOKUP($B128,[1]Лист1!$A:$M,6,0)</f>
        <v>Текстиль; Силикон; Ткань;Экокожа</v>
      </c>
      <c r="H128" t="str">
        <f>VLOOKUP($B128,[1]Лист1!$A:$M,8,0)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" t="str">
        <f>VLOOKUP($B128,[1]Лист1!$A:$M,10,0)</f>
        <v>Аниме; Японская анимация; Анимация; Anime</v>
      </c>
      <c r="J128" t="str">
        <f>VLOOKUP($B128,[1]Лист1!$A:$M,11,0)</f>
        <v>Чехол книга; Чехол книжка; Чехол с крышкой</v>
      </c>
      <c r="K128" t="str">
        <f>VLOOKUP($B128,[1]Лист1!$A:$M,12,0)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" t="str">
        <f>VLOOKUP($B128,[1]Лист1!$A:$M,13,0)</f>
        <v>Чехол книга для ; Чехол книжка для;Чехол книга на; Чехол книжка на</v>
      </c>
      <c r="M128" t="s">
        <v>1272</v>
      </c>
    </row>
    <row r="129" spans="1:13" x14ac:dyDescent="0.25">
      <c r="A129" t="s">
        <v>5168</v>
      </c>
      <c r="B129" t="s">
        <v>224</v>
      </c>
      <c r="C129" t="str">
        <f>VLOOKUP($B129,[1]Лист1!A:M,2,0)</f>
        <v>магнитная застежка; магнит; магнитная крышка</v>
      </c>
      <c r="D129" t="str">
        <f>VLOOKUP($B129,[1]Лист1!$A:$M,3,0)</f>
        <v>Чехол книга для модели</v>
      </c>
      <c r="E129" t="str">
        <f>VLOOKUP($B129,[1]Лист1!$A:$M,4,0)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" t="str">
        <f>VLOOKUP($B129,[1]Лист1!$A:$M,5,0)</f>
        <v>Аниме; Японская анимация; Анимация; Anime</v>
      </c>
      <c r="G129" t="str">
        <f>VLOOKUP($B129,[1]Лист1!$A:$M,6,0)</f>
        <v>Текстиль; Силикон; Ткань;Экокожа</v>
      </c>
      <c r="H129" t="str">
        <f>VLOOKUP($B129,[1]Лист1!$A:$M,8,0)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" t="str">
        <f>VLOOKUP($B129,[1]Лист1!$A:$M,10,0)</f>
        <v>Аниме; Японская анимация; Анимация; Anime</v>
      </c>
      <c r="J129" t="str">
        <f>VLOOKUP($B129,[1]Лист1!$A:$M,11,0)</f>
        <v>Чехол книга; Чехол книжка; Чехол с крышкой</v>
      </c>
      <c r="K129" t="str">
        <f>VLOOKUP($B129,[1]Лист1!$A:$M,12,0)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" t="str">
        <f>VLOOKUP($B129,[1]Лист1!$A:$M,13,0)</f>
        <v>Чехол книга для ; Чехол книжка для;Чехол книга на; Чехол книжка на</v>
      </c>
      <c r="M129" t="s">
        <v>1272</v>
      </c>
    </row>
    <row r="130" spans="1:13" x14ac:dyDescent="0.25">
      <c r="A130" t="s">
        <v>5167</v>
      </c>
      <c r="B130" t="s">
        <v>224</v>
      </c>
      <c r="C130" t="str">
        <f>VLOOKUP($B130,[1]Лист1!A:M,2,0)</f>
        <v>магнитная застежка; магнит; магнитная крышка</v>
      </c>
      <c r="D130" t="str">
        <f>VLOOKUP($B130,[1]Лист1!$A:$M,3,0)</f>
        <v>Чехол книга для модели</v>
      </c>
      <c r="E130" t="str">
        <f>VLOOKUP($B130,[1]Лист1!$A:$M,4,0)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" t="str">
        <f>VLOOKUP($B130,[1]Лист1!$A:$M,5,0)</f>
        <v>Аниме; Японская анимация; Анимация; Anime</v>
      </c>
      <c r="G130" t="str">
        <f>VLOOKUP($B130,[1]Лист1!$A:$M,6,0)</f>
        <v>Текстиль; Силикон; Ткань;Экокожа</v>
      </c>
      <c r="H130" t="str">
        <f>VLOOKUP($B130,[1]Лист1!$A:$M,8,0)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" t="str">
        <f>VLOOKUP($B130,[1]Лист1!$A:$M,10,0)</f>
        <v>Аниме; Японская анимация; Анимация; Anime</v>
      </c>
      <c r="J130" t="str">
        <f>VLOOKUP($B130,[1]Лист1!$A:$M,11,0)</f>
        <v>Чехол книга; Чехол книжка; Чехол с крышкой</v>
      </c>
      <c r="K130" t="str">
        <f>VLOOKUP($B130,[1]Лист1!$A:$M,12,0)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" t="str">
        <f>VLOOKUP($B130,[1]Лист1!$A:$M,13,0)</f>
        <v>Чехол книга для ; Чехол книжка для;Чехол книга на; Чехол книжка на</v>
      </c>
      <c r="M130" t="s">
        <v>1272</v>
      </c>
    </row>
    <row r="131" spans="1:13" x14ac:dyDescent="0.25">
      <c r="A131" t="s">
        <v>5166</v>
      </c>
      <c r="B131" t="s">
        <v>224</v>
      </c>
      <c r="C131" t="str">
        <f>VLOOKUP($B131,[1]Лист1!A:M,2,0)</f>
        <v>магнитная застежка; магнит; магнитная крышка</v>
      </c>
      <c r="D131" t="str">
        <f>VLOOKUP($B131,[1]Лист1!$A:$M,3,0)</f>
        <v>Чехол книга для модели</v>
      </c>
      <c r="E131" t="str">
        <f>VLOOKUP($B131,[1]Лист1!$A:$M,4,0)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" t="str">
        <f>VLOOKUP($B131,[1]Лист1!$A:$M,5,0)</f>
        <v>Аниме; Японская анимация; Анимация; Anime</v>
      </c>
      <c r="G131" t="str">
        <f>VLOOKUP($B131,[1]Лист1!$A:$M,6,0)</f>
        <v>Текстиль; Силикон; Ткань;Экокожа</v>
      </c>
      <c r="H131" t="str">
        <f>VLOOKUP($B131,[1]Лист1!$A:$M,8,0)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" t="str">
        <f>VLOOKUP($B131,[1]Лист1!$A:$M,10,0)</f>
        <v>Аниме; Японская анимация; Анимация; Anime</v>
      </c>
      <c r="J131" t="str">
        <f>VLOOKUP($B131,[1]Лист1!$A:$M,11,0)</f>
        <v>Чехол книга; Чехол книжка; Чехол с крышкой</v>
      </c>
      <c r="K131" t="str">
        <f>VLOOKUP($B131,[1]Лист1!$A:$M,12,0)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" t="str">
        <f>VLOOKUP($B131,[1]Лист1!$A:$M,13,0)</f>
        <v>Чехол книга для ; Чехол книжка для;Чехол книга на; Чехол книжка на</v>
      </c>
      <c r="M131" t="s">
        <v>1272</v>
      </c>
    </row>
    <row r="132" spans="1:13" x14ac:dyDescent="0.25">
      <c r="A132" t="s">
        <v>5165</v>
      </c>
      <c r="B132" t="s">
        <v>224</v>
      </c>
      <c r="C132" t="str">
        <f>VLOOKUP($B132,[1]Лист1!A:M,2,0)</f>
        <v>магнитная застежка; магнит; магнитная крышка</v>
      </c>
      <c r="D132" t="str">
        <f>VLOOKUP($B132,[1]Лист1!$A:$M,3,0)</f>
        <v>Чехол книга для модели</v>
      </c>
      <c r="E132" t="str">
        <f>VLOOKUP($B132,[1]Лист1!$A:$M,4,0)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" t="str">
        <f>VLOOKUP($B132,[1]Лист1!$A:$M,5,0)</f>
        <v>Аниме; Японская анимация; Анимация; Anime</v>
      </c>
      <c r="G132" t="str">
        <f>VLOOKUP($B132,[1]Лист1!$A:$M,6,0)</f>
        <v>Текстиль; Силикон; Ткань;Экокожа</v>
      </c>
      <c r="H132" t="str">
        <f>VLOOKUP($B132,[1]Лист1!$A:$M,8,0)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" t="str">
        <f>VLOOKUP($B132,[1]Лист1!$A:$M,10,0)</f>
        <v>Аниме; Японская анимация; Анимация; Anime</v>
      </c>
      <c r="J132" t="str">
        <f>VLOOKUP($B132,[1]Лист1!$A:$M,11,0)</f>
        <v>Чехол книга; Чехол книжка; Чехол с крышкой</v>
      </c>
      <c r="K132" t="str">
        <f>VLOOKUP($B132,[1]Лист1!$A:$M,12,0)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" t="str">
        <f>VLOOKUP($B132,[1]Лист1!$A:$M,13,0)</f>
        <v>Чехол книга для ; Чехол книжка для;Чехол книга на; Чехол книжка на</v>
      </c>
      <c r="M132" t="s">
        <v>1272</v>
      </c>
    </row>
    <row r="133" spans="1:13" x14ac:dyDescent="0.25">
      <c r="A133" t="s">
        <v>5164</v>
      </c>
      <c r="B133" t="s">
        <v>224</v>
      </c>
      <c r="C133" t="str">
        <f>VLOOKUP($B133,[1]Лист1!A:M,2,0)</f>
        <v>магнитная застежка; магнит; магнитная крышка</v>
      </c>
      <c r="D133" t="str">
        <f>VLOOKUP($B133,[1]Лист1!$A:$M,3,0)</f>
        <v>Чехол книга для модели</v>
      </c>
      <c r="E133" t="str">
        <f>VLOOKUP($B133,[1]Лист1!$A:$M,4,0)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" t="str">
        <f>VLOOKUP($B133,[1]Лист1!$A:$M,5,0)</f>
        <v>Аниме; Японская анимация; Анимация; Anime</v>
      </c>
      <c r="G133" t="str">
        <f>VLOOKUP($B133,[1]Лист1!$A:$M,6,0)</f>
        <v>Текстиль; Силикон; Ткань;Экокожа</v>
      </c>
      <c r="H133" t="str">
        <f>VLOOKUP($B133,[1]Лист1!$A:$M,8,0)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" t="str">
        <f>VLOOKUP($B133,[1]Лист1!$A:$M,10,0)</f>
        <v>Аниме; Японская анимация; Анимация; Anime</v>
      </c>
      <c r="J133" t="str">
        <f>VLOOKUP($B133,[1]Лист1!$A:$M,11,0)</f>
        <v>Чехол книга; Чехол книжка; Чехол с крышкой</v>
      </c>
      <c r="K133" t="str">
        <f>VLOOKUP($B133,[1]Лист1!$A:$M,12,0)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" t="str">
        <f>VLOOKUP($B133,[1]Лист1!$A:$M,13,0)</f>
        <v>Чехол книга для ; Чехол книжка для;Чехол книга на; Чехол книжка на</v>
      </c>
      <c r="M133" t="s">
        <v>1272</v>
      </c>
    </row>
    <row r="134" spans="1:13" x14ac:dyDescent="0.25">
      <c r="A134" t="s">
        <v>5163</v>
      </c>
      <c r="B134" t="s">
        <v>224</v>
      </c>
      <c r="C134" t="str">
        <f>VLOOKUP($B134,[1]Лист1!A:M,2,0)</f>
        <v>магнитная застежка; магнит; магнитная крышка</v>
      </c>
      <c r="D134" t="str">
        <f>VLOOKUP($B134,[1]Лист1!$A:$M,3,0)</f>
        <v>Чехол книга для модели</v>
      </c>
      <c r="E134" t="str">
        <f>VLOOKUP($B134,[1]Лист1!$A:$M,4,0)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" t="str">
        <f>VLOOKUP($B134,[1]Лист1!$A:$M,5,0)</f>
        <v>Аниме; Японская анимация; Анимация; Anime</v>
      </c>
      <c r="G134" t="str">
        <f>VLOOKUP($B134,[1]Лист1!$A:$M,6,0)</f>
        <v>Текстиль; Силикон; Ткань;Экокожа</v>
      </c>
      <c r="H134" t="str">
        <f>VLOOKUP($B134,[1]Лист1!$A:$M,8,0)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" t="str">
        <f>VLOOKUP($B134,[1]Лист1!$A:$M,10,0)</f>
        <v>Аниме; Японская анимация; Анимация; Anime</v>
      </c>
      <c r="J134" t="str">
        <f>VLOOKUP($B134,[1]Лист1!$A:$M,11,0)</f>
        <v>Чехол книга; Чехол книжка; Чехол с крышкой</v>
      </c>
      <c r="K134" t="str">
        <f>VLOOKUP($B134,[1]Лист1!$A:$M,12,0)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" t="str">
        <f>VLOOKUP($B134,[1]Лист1!$A:$M,13,0)</f>
        <v>Чехол книга для ; Чехол книжка для;Чехол книга на; Чехол книжка на</v>
      </c>
      <c r="M134" t="s">
        <v>1272</v>
      </c>
    </row>
    <row r="135" spans="1:13" x14ac:dyDescent="0.25">
      <c r="A135" t="s">
        <v>5162</v>
      </c>
      <c r="B135" t="s">
        <v>224</v>
      </c>
      <c r="C135" t="str">
        <f>VLOOKUP($B135,[1]Лист1!A:M,2,0)</f>
        <v>магнитная застежка; магнит; магнитная крышка</v>
      </c>
      <c r="D135" t="str">
        <f>VLOOKUP($B135,[1]Лист1!$A:$M,3,0)</f>
        <v>Чехол книга для модели</v>
      </c>
      <c r="E135" t="str">
        <f>VLOOKUP($B135,[1]Лист1!$A:$M,4,0)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" t="str">
        <f>VLOOKUP($B135,[1]Лист1!$A:$M,5,0)</f>
        <v>Аниме; Японская анимация; Анимация; Anime</v>
      </c>
      <c r="G135" t="str">
        <f>VLOOKUP($B135,[1]Лист1!$A:$M,6,0)</f>
        <v>Текстиль; Силикон; Ткань;Экокожа</v>
      </c>
      <c r="H135" t="str">
        <f>VLOOKUP($B135,[1]Лист1!$A:$M,8,0)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" t="str">
        <f>VLOOKUP($B135,[1]Лист1!$A:$M,10,0)</f>
        <v>Аниме; Японская анимация; Анимация; Anime</v>
      </c>
      <c r="J135" t="str">
        <f>VLOOKUP($B135,[1]Лист1!$A:$M,11,0)</f>
        <v>Чехол книга; Чехол книжка; Чехол с крышкой</v>
      </c>
      <c r="K135" t="str">
        <f>VLOOKUP($B135,[1]Лист1!$A:$M,12,0)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" t="str">
        <f>VLOOKUP($B135,[1]Лист1!$A:$M,13,0)</f>
        <v>Чехол книга для ; Чехол книжка для;Чехол книга на; Чехол книжка на</v>
      </c>
      <c r="M135" t="s">
        <v>1272</v>
      </c>
    </row>
    <row r="136" spans="1:13" x14ac:dyDescent="0.25">
      <c r="A136" t="s">
        <v>5161</v>
      </c>
      <c r="B136" t="s">
        <v>224</v>
      </c>
      <c r="C136" t="str">
        <f>VLOOKUP($B136,[1]Лист1!A:M,2,0)</f>
        <v>магнитная застежка; магнит; магнитная крышка</v>
      </c>
      <c r="D136" t="str">
        <f>VLOOKUP($B136,[1]Лист1!$A:$M,3,0)</f>
        <v>Чехол книга для модели</v>
      </c>
      <c r="E136" t="str">
        <f>VLOOKUP($B136,[1]Лист1!$A:$M,4,0)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" t="str">
        <f>VLOOKUP($B136,[1]Лист1!$A:$M,5,0)</f>
        <v>Аниме; Японская анимация; Анимация; Anime</v>
      </c>
      <c r="G136" t="str">
        <f>VLOOKUP($B136,[1]Лист1!$A:$M,6,0)</f>
        <v>Текстиль; Силикон; Ткань;Экокожа</v>
      </c>
      <c r="H136" t="str">
        <f>VLOOKUP($B136,[1]Лист1!$A:$M,8,0)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" t="str">
        <f>VLOOKUP($B136,[1]Лист1!$A:$M,10,0)</f>
        <v>Аниме; Японская анимация; Анимация; Anime</v>
      </c>
      <c r="J136" t="str">
        <f>VLOOKUP($B136,[1]Лист1!$A:$M,11,0)</f>
        <v>Чехол книга; Чехол книжка; Чехол с крышкой</v>
      </c>
      <c r="K136" t="str">
        <f>VLOOKUP($B136,[1]Лист1!$A:$M,12,0)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" t="str">
        <f>VLOOKUP($B136,[1]Лист1!$A:$M,13,0)</f>
        <v>Чехол книга для ; Чехол книжка для;Чехол книга на; Чехол книжка на</v>
      </c>
      <c r="M136" t="s">
        <v>1272</v>
      </c>
    </row>
    <row r="137" spans="1:13" x14ac:dyDescent="0.25">
      <c r="A137" t="s">
        <v>5160</v>
      </c>
      <c r="B137" t="s">
        <v>224</v>
      </c>
      <c r="C137" t="str">
        <f>VLOOKUP($B137,[1]Лист1!A:M,2,0)</f>
        <v>магнитная застежка; магнит; магнитная крышка</v>
      </c>
      <c r="D137" t="str">
        <f>VLOOKUP($B137,[1]Лист1!$A:$M,3,0)</f>
        <v>Чехол книга для модели</v>
      </c>
      <c r="E137" t="str">
        <f>VLOOKUP($B137,[1]Лист1!$A:$M,4,0)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" t="str">
        <f>VLOOKUP($B137,[1]Лист1!$A:$M,5,0)</f>
        <v>Аниме; Японская анимация; Анимация; Anime</v>
      </c>
      <c r="G137" t="str">
        <f>VLOOKUP($B137,[1]Лист1!$A:$M,6,0)</f>
        <v>Текстиль; Силикон; Ткань;Экокожа</v>
      </c>
      <c r="H137" t="str">
        <f>VLOOKUP($B137,[1]Лист1!$A:$M,8,0)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" t="str">
        <f>VLOOKUP($B137,[1]Лист1!$A:$M,10,0)</f>
        <v>Аниме; Японская анимация; Анимация; Anime</v>
      </c>
      <c r="J137" t="str">
        <f>VLOOKUP($B137,[1]Лист1!$A:$M,11,0)</f>
        <v>Чехол книга; Чехол книжка; Чехол с крышкой</v>
      </c>
      <c r="K137" t="str">
        <f>VLOOKUP($B137,[1]Лист1!$A:$M,12,0)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" t="str">
        <f>VLOOKUP($B137,[1]Лист1!$A:$M,13,0)</f>
        <v>Чехол книга для ; Чехол книжка для;Чехол книга на; Чехол книжка на</v>
      </c>
      <c r="M137" t="s">
        <v>1272</v>
      </c>
    </row>
    <row r="138" spans="1:13" x14ac:dyDescent="0.25">
      <c r="A138" t="s">
        <v>5159</v>
      </c>
      <c r="B138" t="s">
        <v>224</v>
      </c>
      <c r="C138" t="str">
        <f>VLOOKUP($B138,[1]Лист1!A:M,2,0)</f>
        <v>магнитная застежка; магнит; магнитная крышка</v>
      </c>
      <c r="D138" t="str">
        <f>VLOOKUP($B138,[1]Лист1!$A:$M,3,0)</f>
        <v>Чехол книга для модели</v>
      </c>
      <c r="E138" t="str">
        <f>VLOOKUP($B138,[1]Лист1!$A:$M,4,0)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" t="str">
        <f>VLOOKUP($B138,[1]Лист1!$A:$M,5,0)</f>
        <v>Аниме; Японская анимация; Анимация; Anime</v>
      </c>
      <c r="G138" t="str">
        <f>VLOOKUP($B138,[1]Лист1!$A:$M,6,0)</f>
        <v>Текстиль; Силикон; Ткань;Экокожа</v>
      </c>
      <c r="H138" t="str">
        <f>VLOOKUP($B138,[1]Лист1!$A:$M,8,0)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" t="str">
        <f>VLOOKUP($B138,[1]Лист1!$A:$M,10,0)</f>
        <v>Аниме; Японская анимация; Анимация; Anime</v>
      </c>
      <c r="J138" t="str">
        <f>VLOOKUP($B138,[1]Лист1!$A:$M,11,0)</f>
        <v>Чехол книга; Чехол книжка; Чехол с крышкой</v>
      </c>
      <c r="K138" t="str">
        <f>VLOOKUP($B138,[1]Лист1!$A:$M,12,0)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" t="str">
        <f>VLOOKUP($B138,[1]Лист1!$A:$M,13,0)</f>
        <v>Чехол книга для ; Чехол книжка для;Чехол книга на; Чехол книжка на</v>
      </c>
      <c r="M138" t="s">
        <v>1272</v>
      </c>
    </row>
    <row r="139" spans="1:13" x14ac:dyDescent="0.25">
      <c r="A139" t="s">
        <v>5158</v>
      </c>
      <c r="B139" t="s">
        <v>224</v>
      </c>
      <c r="C139" t="str">
        <f>VLOOKUP($B139,[1]Лист1!A:M,2,0)</f>
        <v>магнитная застежка; магнит; магнитная крышка</v>
      </c>
      <c r="D139" t="str">
        <f>VLOOKUP($B139,[1]Лист1!$A:$M,3,0)</f>
        <v>Чехол книга для модели</v>
      </c>
      <c r="E139" t="str">
        <f>VLOOKUP($B139,[1]Лист1!$A:$M,4,0)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" t="str">
        <f>VLOOKUP($B139,[1]Лист1!$A:$M,5,0)</f>
        <v>Аниме; Японская анимация; Анимация; Anime</v>
      </c>
      <c r="G139" t="str">
        <f>VLOOKUP($B139,[1]Лист1!$A:$M,6,0)</f>
        <v>Текстиль; Силикон; Ткань;Экокожа</v>
      </c>
      <c r="H139" t="str">
        <f>VLOOKUP($B139,[1]Лист1!$A:$M,8,0)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" t="str">
        <f>VLOOKUP($B139,[1]Лист1!$A:$M,10,0)</f>
        <v>Аниме; Японская анимация; Анимация; Anime</v>
      </c>
      <c r="J139" t="str">
        <f>VLOOKUP($B139,[1]Лист1!$A:$M,11,0)</f>
        <v>Чехол книга; Чехол книжка; Чехол с крышкой</v>
      </c>
      <c r="K139" t="str">
        <f>VLOOKUP($B139,[1]Лист1!$A:$M,12,0)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" t="str">
        <f>VLOOKUP($B139,[1]Лист1!$A:$M,13,0)</f>
        <v>Чехол книга для ; Чехол книжка для;Чехол книга на; Чехол книжка на</v>
      </c>
      <c r="M139" t="s">
        <v>1272</v>
      </c>
    </row>
    <row r="140" spans="1:13" x14ac:dyDescent="0.25">
      <c r="A140" t="s">
        <v>5157</v>
      </c>
      <c r="B140" t="s">
        <v>224</v>
      </c>
      <c r="C140" t="str">
        <f>VLOOKUP($B140,[1]Лист1!A:M,2,0)</f>
        <v>магнитная застежка; магнит; магнитная крышка</v>
      </c>
      <c r="D140" t="str">
        <f>VLOOKUP($B140,[1]Лист1!$A:$M,3,0)</f>
        <v>Чехол книга для модели</v>
      </c>
      <c r="E140" t="str">
        <f>VLOOKUP($B140,[1]Лист1!$A:$M,4,0)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" t="str">
        <f>VLOOKUP($B140,[1]Лист1!$A:$M,5,0)</f>
        <v>Аниме; Японская анимация; Анимация; Anime</v>
      </c>
      <c r="G140" t="str">
        <f>VLOOKUP($B140,[1]Лист1!$A:$M,6,0)</f>
        <v>Текстиль; Силикон; Ткань;Экокожа</v>
      </c>
      <c r="H140" t="str">
        <f>VLOOKUP($B140,[1]Лист1!$A:$M,8,0)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" t="str">
        <f>VLOOKUP($B140,[1]Лист1!$A:$M,10,0)</f>
        <v>Аниме; Японская анимация; Анимация; Anime</v>
      </c>
      <c r="J140" t="str">
        <f>VLOOKUP($B140,[1]Лист1!$A:$M,11,0)</f>
        <v>Чехол книга; Чехол книжка; Чехол с крышкой</v>
      </c>
      <c r="K140" t="str">
        <f>VLOOKUP($B140,[1]Лист1!$A:$M,12,0)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" t="str">
        <f>VLOOKUP($B140,[1]Лист1!$A:$M,13,0)</f>
        <v>Чехол книга для ; Чехол книжка для;Чехол книга на; Чехол книжка на</v>
      </c>
      <c r="M140" t="s">
        <v>1272</v>
      </c>
    </row>
    <row r="141" spans="1:13" x14ac:dyDescent="0.25">
      <c r="A141" t="s">
        <v>5156</v>
      </c>
      <c r="B141" t="s">
        <v>224</v>
      </c>
      <c r="C141" t="str">
        <f>VLOOKUP($B141,[1]Лист1!A:M,2,0)</f>
        <v>магнитная застежка; магнит; магнитная крышка</v>
      </c>
      <c r="D141" t="str">
        <f>VLOOKUP($B141,[1]Лист1!$A:$M,3,0)</f>
        <v>Чехол книга для модели</v>
      </c>
      <c r="E141" t="str">
        <f>VLOOKUP($B141,[1]Лист1!$A:$M,4,0)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" t="str">
        <f>VLOOKUP($B141,[1]Лист1!$A:$M,5,0)</f>
        <v>Аниме; Японская анимация; Анимация; Anime</v>
      </c>
      <c r="G141" t="str">
        <f>VLOOKUP($B141,[1]Лист1!$A:$M,6,0)</f>
        <v>Текстиль; Силикон; Ткань;Экокожа</v>
      </c>
      <c r="H141" t="str">
        <f>VLOOKUP($B141,[1]Лист1!$A:$M,8,0)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" t="str">
        <f>VLOOKUP($B141,[1]Лист1!$A:$M,10,0)</f>
        <v>Аниме; Японская анимация; Анимация; Anime</v>
      </c>
      <c r="J141" t="str">
        <f>VLOOKUP($B141,[1]Лист1!$A:$M,11,0)</f>
        <v>Чехол книга; Чехол книжка; Чехол с крышкой</v>
      </c>
      <c r="K141" t="str">
        <f>VLOOKUP($B141,[1]Лист1!$A:$M,12,0)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" t="str">
        <f>VLOOKUP($B141,[1]Лист1!$A:$M,13,0)</f>
        <v>Чехол книга для ; Чехол книжка для;Чехол книга на; Чехол книжка на</v>
      </c>
      <c r="M141" t="s">
        <v>1272</v>
      </c>
    </row>
    <row r="142" spans="1:13" x14ac:dyDescent="0.25">
      <c r="A142" t="s">
        <v>5155</v>
      </c>
      <c r="B142" t="s">
        <v>224</v>
      </c>
      <c r="C142" t="str">
        <f>VLOOKUP($B142,[1]Лист1!A:M,2,0)</f>
        <v>магнитная застежка; магнит; магнитная крышка</v>
      </c>
      <c r="D142" t="str">
        <f>VLOOKUP($B142,[1]Лист1!$A:$M,3,0)</f>
        <v>Чехол книга для модели</v>
      </c>
      <c r="E142" t="str">
        <f>VLOOKUP($B142,[1]Лист1!$A:$M,4,0)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" t="str">
        <f>VLOOKUP($B142,[1]Лист1!$A:$M,5,0)</f>
        <v>Аниме; Японская анимация; Анимация; Anime</v>
      </c>
      <c r="G142" t="str">
        <f>VLOOKUP($B142,[1]Лист1!$A:$M,6,0)</f>
        <v>Текстиль; Силикон; Ткань;Экокожа</v>
      </c>
      <c r="H142" t="str">
        <f>VLOOKUP($B142,[1]Лист1!$A:$M,8,0)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" t="str">
        <f>VLOOKUP($B142,[1]Лист1!$A:$M,10,0)</f>
        <v>Аниме; Японская анимация; Анимация; Anime</v>
      </c>
      <c r="J142" t="str">
        <f>VLOOKUP($B142,[1]Лист1!$A:$M,11,0)</f>
        <v>Чехол книга; Чехол книжка; Чехол с крышкой</v>
      </c>
      <c r="K142" t="str">
        <f>VLOOKUP($B142,[1]Лист1!$A:$M,12,0)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" t="str">
        <f>VLOOKUP($B142,[1]Лист1!$A:$M,13,0)</f>
        <v>Чехол книга для ; Чехол книжка для;Чехол книга на; Чехол книжка на</v>
      </c>
      <c r="M142" t="s">
        <v>1272</v>
      </c>
    </row>
    <row r="143" spans="1:13" x14ac:dyDescent="0.25">
      <c r="A143" t="s">
        <v>5154</v>
      </c>
      <c r="B143" t="s">
        <v>224</v>
      </c>
      <c r="C143" t="str">
        <f>VLOOKUP($B143,[1]Лист1!A:M,2,0)</f>
        <v>магнитная застежка; магнит; магнитная крышка</v>
      </c>
      <c r="D143" t="str">
        <f>VLOOKUP($B143,[1]Лист1!$A:$M,3,0)</f>
        <v>Чехол книга для модели</v>
      </c>
      <c r="E143" t="str">
        <f>VLOOKUP($B143,[1]Лист1!$A:$M,4,0)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" t="str">
        <f>VLOOKUP($B143,[1]Лист1!$A:$M,5,0)</f>
        <v>Аниме; Японская анимация; Анимация; Anime</v>
      </c>
      <c r="G143" t="str">
        <f>VLOOKUP($B143,[1]Лист1!$A:$M,6,0)</f>
        <v>Текстиль; Силикон; Ткань;Экокожа</v>
      </c>
      <c r="H143" t="str">
        <f>VLOOKUP($B143,[1]Лист1!$A:$M,8,0)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" t="str">
        <f>VLOOKUP($B143,[1]Лист1!$A:$M,10,0)</f>
        <v>Аниме; Японская анимация; Анимация; Anime</v>
      </c>
      <c r="J143" t="str">
        <f>VLOOKUP($B143,[1]Лист1!$A:$M,11,0)</f>
        <v>Чехол книга; Чехол книжка; Чехол с крышкой</v>
      </c>
      <c r="K143" t="str">
        <f>VLOOKUP($B143,[1]Лист1!$A:$M,12,0)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" t="str">
        <f>VLOOKUP($B143,[1]Лист1!$A:$M,13,0)</f>
        <v>Чехол книга для ; Чехол книжка для;Чехол книга на; Чехол книжка на</v>
      </c>
      <c r="M143" t="s">
        <v>1272</v>
      </c>
    </row>
    <row r="144" spans="1:13" x14ac:dyDescent="0.25">
      <c r="A144" t="s">
        <v>4510</v>
      </c>
      <c r="B144" t="s">
        <v>224</v>
      </c>
      <c r="C144" t="str">
        <f>VLOOKUP($B144,[1]Лист1!A:M,2,0)</f>
        <v>магнитная застежка; магнит; магнитная крышка</v>
      </c>
      <c r="D144" t="str">
        <f>VLOOKUP($B144,[1]Лист1!$A:$M,3,0)</f>
        <v>Чехол книга для модели</v>
      </c>
      <c r="E144" t="str">
        <f>VLOOKUP($B144,[1]Лист1!$A:$M,4,0)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" t="str">
        <f>VLOOKUP($B144,[1]Лист1!$A:$M,5,0)</f>
        <v>Аниме; Японская анимация; Анимация; Anime</v>
      </c>
      <c r="G144" t="str">
        <f>VLOOKUP($B144,[1]Лист1!$A:$M,6,0)</f>
        <v>Текстиль; Силикон; Ткань;Экокожа</v>
      </c>
      <c r="H144" t="str">
        <f>VLOOKUP($B144,[1]Лист1!$A:$M,8,0)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" t="str">
        <f>VLOOKUP($B144,[1]Лист1!$A:$M,10,0)</f>
        <v>Аниме; Японская анимация; Анимация; Anime</v>
      </c>
      <c r="J144" t="str">
        <f>VLOOKUP($B144,[1]Лист1!$A:$M,11,0)</f>
        <v>Чехол книга; Чехол книжка; Чехол с крышкой</v>
      </c>
      <c r="K144" t="str">
        <f>VLOOKUP($B144,[1]Лист1!$A:$M,12,0)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" t="str">
        <f>VLOOKUP($B144,[1]Лист1!$A:$M,13,0)</f>
        <v>Чехол книга для ; Чехол книжка для;Чехол книга на; Чехол книжка на</v>
      </c>
      <c r="M144" t="s">
        <v>1272</v>
      </c>
    </row>
    <row r="145" spans="1:13" x14ac:dyDescent="0.25">
      <c r="A145" t="s">
        <v>4509</v>
      </c>
      <c r="B145" t="s">
        <v>224</v>
      </c>
      <c r="C145" t="str">
        <f>VLOOKUP($B145,[1]Лист1!A:M,2,0)</f>
        <v>магнитная застежка; магнит; магнитная крышка</v>
      </c>
      <c r="D145" t="str">
        <f>VLOOKUP($B145,[1]Лист1!$A:$M,3,0)</f>
        <v>Чехол книга для модели</v>
      </c>
      <c r="E145" t="str">
        <f>VLOOKUP($B145,[1]Лист1!$A:$M,4,0)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" t="str">
        <f>VLOOKUP($B145,[1]Лист1!$A:$M,5,0)</f>
        <v>Аниме; Японская анимация; Анимация; Anime</v>
      </c>
      <c r="G145" t="str">
        <f>VLOOKUP($B145,[1]Лист1!$A:$M,6,0)</f>
        <v>Текстиль; Силикон; Ткань;Экокожа</v>
      </c>
      <c r="H145" t="str">
        <f>VLOOKUP($B145,[1]Лист1!$A:$M,8,0)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" t="str">
        <f>VLOOKUP($B145,[1]Лист1!$A:$M,10,0)</f>
        <v>Аниме; Японская анимация; Анимация; Anime</v>
      </c>
      <c r="J145" t="str">
        <f>VLOOKUP($B145,[1]Лист1!$A:$M,11,0)</f>
        <v>Чехол книга; Чехол книжка; Чехол с крышкой</v>
      </c>
      <c r="K145" t="str">
        <f>VLOOKUP($B145,[1]Лист1!$A:$M,12,0)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" t="str">
        <f>VLOOKUP($B145,[1]Лист1!$A:$M,13,0)</f>
        <v>Чехол книга для ; Чехол книжка для;Чехол книга на; Чехол книжка на</v>
      </c>
      <c r="M145" t="s">
        <v>1272</v>
      </c>
    </row>
    <row r="146" spans="1:13" x14ac:dyDescent="0.25">
      <c r="A146" t="s">
        <v>4508</v>
      </c>
      <c r="B146" t="s">
        <v>224</v>
      </c>
      <c r="C146" t="str">
        <f>VLOOKUP($B146,[1]Лист1!A:M,2,0)</f>
        <v>магнитная застежка; магнит; магнитная крышка</v>
      </c>
      <c r="D146" t="str">
        <f>VLOOKUP($B146,[1]Лист1!$A:$M,3,0)</f>
        <v>Чехол книга для модели</v>
      </c>
      <c r="E146" t="str">
        <f>VLOOKUP($B146,[1]Лист1!$A:$M,4,0)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" t="str">
        <f>VLOOKUP($B146,[1]Лист1!$A:$M,5,0)</f>
        <v>Аниме; Японская анимация; Анимация; Anime</v>
      </c>
      <c r="G146" t="str">
        <f>VLOOKUP($B146,[1]Лист1!$A:$M,6,0)</f>
        <v>Текстиль; Силикон; Ткань;Экокожа</v>
      </c>
      <c r="H146" t="str">
        <f>VLOOKUP($B146,[1]Лист1!$A:$M,8,0)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" t="str">
        <f>VLOOKUP($B146,[1]Лист1!$A:$M,10,0)</f>
        <v>Аниме; Японская анимация; Анимация; Anime</v>
      </c>
      <c r="J146" t="str">
        <f>VLOOKUP($B146,[1]Лист1!$A:$M,11,0)</f>
        <v>Чехол книга; Чехол книжка; Чехол с крышкой</v>
      </c>
      <c r="K146" t="str">
        <f>VLOOKUP($B146,[1]Лист1!$A:$M,12,0)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" t="str">
        <f>VLOOKUP($B146,[1]Лист1!$A:$M,13,0)</f>
        <v>Чехол книга для ; Чехол книжка для;Чехол книга на; Чехол книжка на</v>
      </c>
      <c r="M146" t="s">
        <v>1272</v>
      </c>
    </row>
    <row r="147" spans="1:13" x14ac:dyDescent="0.25">
      <c r="A147" t="s">
        <v>4507</v>
      </c>
      <c r="B147" t="s">
        <v>224</v>
      </c>
      <c r="C147" t="str">
        <f>VLOOKUP($B147,[1]Лист1!A:M,2,0)</f>
        <v>магнитная застежка; магнит; магнитная крышка</v>
      </c>
      <c r="D147" t="str">
        <f>VLOOKUP($B147,[1]Лист1!$A:$M,3,0)</f>
        <v>Чехол книга для модели</v>
      </c>
      <c r="E147" t="str">
        <f>VLOOKUP($B147,[1]Лист1!$A:$M,4,0)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" t="str">
        <f>VLOOKUP($B147,[1]Лист1!$A:$M,5,0)</f>
        <v>Аниме; Японская анимация; Анимация; Anime</v>
      </c>
      <c r="G147" t="str">
        <f>VLOOKUP($B147,[1]Лист1!$A:$M,6,0)</f>
        <v>Текстиль; Силикон; Ткань;Экокожа</v>
      </c>
      <c r="H147" t="str">
        <f>VLOOKUP($B147,[1]Лист1!$A:$M,8,0)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" t="str">
        <f>VLOOKUP($B147,[1]Лист1!$A:$M,10,0)</f>
        <v>Аниме; Японская анимация; Анимация; Anime</v>
      </c>
      <c r="J147" t="str">
        <f>VLOOKUP($B147,[1]Лист1!$A:$M,11,0)</f>
        <v>Чехол книга; Чехол книжка; Чехол с крышкой</v>
      </c>
      <c r="K147" t="str">
        <f>VLOOKUP($B147,[1]Лист1!$A:$M,12,0)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" t="str">
        <f>VLOOKUP($B147,[1]Лист1!$A:$M,13,0)</f>
        <v>Чехол книга для ; Чехол книжка для;Чехол книга на; Чехол книжка на</v>
      </c>
      <c r="M147" t="s">
        <v>1272</v>
      </c>
    </row>
    <row r="148" spans="1:13" x14ac:dyDescent="0.25">
      <c r="A148" t="s">
        <v>4506</v>
      </c>
      <c r="B148" t="s">
        <v>224</v>
      </c>
      <c r="C148" t="str">
        <f>VLOOKUP($B148,[1]Лист1!A:M,2,0)</f>
        <v>магнитная застежка; магнит; магнитная крышка</v>
      </c>
      <c r="D148" t="str">
        <f>VLOOKUP($B148,[1]Лист1!$A:$M,3,0)</f>
        <v>Чехол книга для модели</v>
      </c>
      <c r="E148" t="str">
        <f>VLOOKUP($B148,[1]Лист1!$A:$M,4,0)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" t="str">
        <f>VLOOKUP($B148,[1]Лист1!$A:$M,5,0)</f>
        <v>Аниме; Японская анимация; Анимация; Anime</v>
      </c>
      <c r="G148" t="str">
        <f>VLOOKUP($B148,[1]Лист1!$A:$M,6,0)</f>
        <v>Текстиль; Силикон; Ткань;Экокожа</v>
      </c>
      <c r="H148" t="str">
        <f>VLOOKUP($B148,[1]Лист1!$A:$M,8,0)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" t="str">
        <f>VLOOKUP($B148,[1]Лист1!$A:$M,10,0)</f>
        <v>Аниме; Японская анимация; Анимация; Anime</v>
      </c>
      <c r="J148" t="str">
        <f>VLOOKUP($B148,[1]Лист1!$A:$M,11,0)</f>
        <v>Чехол книга; Чехол книжка; Чехол с крышкой</v>
      </c>
      <c r="K148" t="str">
        <f>VLOOKUP($B148,[1]Лист1!$A:$M,12,0)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" t="str">
        <f>VLOOKUP($B148,[1]Лист1!$A:$M,13,0)</f>
        <v>Чехол книга для ; Чехол книжка для;Чехол книга на; Чехол книжка на</v>
      </c>
      <c r="M148" t="s">
        <v>1272</v>
      </c>
    </row>
    <row r="149" spans="1:13" x14ac:dyDescent="0.25">
      <c r="A149" t="s">
        <v>4505</v>
      </c>
      <c r="B149" t="s">
        <v>224</v>
      </c>
      <c r="C149" t="str">
        <f>VLOOKUP($B149,[1]Лист1!A:M,2,0)</f>
        <v>магнитная застежка; магнит; магнитная крышка</v>
      </c>
      <c r="D149" t="str">
        <f>VLOOKUP($B149,[1]Лист1!$A:$M,3,0)</f>
        <v>Чехол книга для модели</v>
      </c>
      <c r="E149" t="str">
        <f>VLOOKUP($B149,[1]Лист1!$A:$M,4,0)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" t="str">
        <f>VLOOKUP($B149,[1]Лист1!$A:$M,5,0)</f>
        <v>Аниме; Японская анимация; Анимация; Anime</v>
      </c>
      <c r="G149" t="str">
        <f>VLOOKUP($B149,[1]Лист1!$A:$M,6,0)</f>
        <v>Текстиль; Силикон; Ткань;Экокожа</v>
      </c>
      <c r="H149" t="str">
        <f>VLOOKUP($B149,[1]Лист1!$A:$M,8,0)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" t="str">
        <f>VLOOKUP($B149,[1]Лист1!$A:$M,10,0)</f>
        <v>Аниме; Японская анимация; Анимация; Anime</v>
      </c>
      <c r="J149" t="str">
        <f>VLOOKUP($B149,[1]Лист1!$A:$M,11,0)</f>
        <v>Чехол книга; Чехол книжка; Чехол с крышкой</v>
      </c>
      <c r="K149" t="str">
        <f>VLOOKUP($B149,[1]Лист1!$A:$M,12,0)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" t="str">
        <f>VLOOKUP($B149,[1]Лист1!$A:$M,13,0)</f>
        <v>Чехол книга для ; Чехол книжка для;Чехол книга на; Чехол книжка на</v>
      </c>
      <c r="M149" t="s">
        <v>1272</v>
      </c>
    </row>
    <row r="150" spans="1:13" x14ac:dyDescent="0.25">
      <c r="A150" t="s">
        <v>5153</v>
      </c>
      <c r="B150" t="s">
        <v>224</v>
      </c>
      <c r="C150" t="str">
        <f>VLOOKUP($B150,[1]Лист1!A:M,2,0)</f>
        <v>магнитная застежка; магнит; магнитная крышка</v>
      </c>
      <c r="D150" t="str">
        <f>VLOOKUP($B150,[1]Лист1!$A:$M,3,0)</f>
        <v>Чехол книга для модели</v>
      </c>
      <c r="E150" t="str">
        <f>VLOOKUP($B150,[1]Лист1!$A:$M,4,0)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" t="str">
        <f>VLOOKUP($B150,[1]Лист1!$A:$M,5,0)</f>
        <v>Аниме; Японская анимация; Анимация; Anime</v>
      </c>
      <c r="G150" t="str">
        <f>VLOOKUP($B150,[1]Лист1!$A:$M,6,0)</f>
        <v>Текстиль; Силикон; Ткань;Экокожа</v>
      </c>
      <c r="H150" t="str">
        <f>VLOOKUP($B150,[1]Лист1!$A:$M,8,0)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" t="str">
        <f>VLOOKUP($B150,[1]Лист1!$A:$M,10,0)</f>
        <v>Аниме; Японская анимация; Анимация; Anime</v>
      </c>
      <c r="J150" t="str">
        <f>VLOOKUP($B150,[1]Лист1!$A:$M,11,0)</f>
        <v>Чехол книга; Чехол книжка; Чехол с крышкой</v>
      </c>
      <c r="K150" t="str">
        <f>VLOOKUP($B150,[1]Лист1!$A:$M,12,0)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" t="str">
        <f>VLOOKUP($B150,[1]Лист1!$A:$M,13,0)</f>
        <v>Чехол книга для ; Чехол книжка для;Чехол книга на; Чехол книжка на</v>
      </c>
      <c r="M150" t="s">
        <v>1272</v>
      </c>
    </row>
    <row r="151" spans="1:13" x14ac:dyDescent="0.25">
      <c r="A151" t="s">
        <v>5152</v>
      </c>
      <c r="B151" t="s">
        <v>224</v>
      </c>
      <c r="C151" t="str">
        <f>VLOOKUP($B151,[1]Лист1!A:M,2,0)</f>
        <v>магнитная застежка; магнит; магнитная крышка</v>
      </c>
      <c r="D151" t="str">
        <f>VLOOKUP($B151,[1]Лист1!$A:$M,3,0)</f>
        <v>Чехол книга для модели</v>
      </c>
      <c r="E151" t="str">
        <f>VLOOKUP($B151,[1]Лист1!$A:$M,4,0)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" t="str">
        <f>VLOOKUP($B151,[1]Лист1!$A:$M,5,0)</f>
        <v>Аниме; Японская анимация; Анимация; Anime</v>
      </c>
      <c r="G151" t="str">
        <f>VLOOKUP($B151,[1]Лист1!$A:$M,6,0)</f>
        <v>Текстиль; Силикон; Ткань;Экокожа</v>
      </c>
      <c r="H151" t="str">
        <f>VLOOKUP($B151,[1]Лист1!$A:$M,8,0)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" t="str">
        <f>VLOOKUP($B151,[1]Лист1!$A:$M,10,0)</f>
        <v>Аниме; Японская анимация; Анимация; Anime</v>
      </c>
      <c r="J151" t="str">
        <f>VLOOKUP($B151,[1]Лист1!$A:$M,11,0)</f>
        <v>Чехол книга; Чехол книжка; Чехол с крышкой</v>
      </c>
      <c r="K151" t="str">
        <f>VLOOKUP($B151,[1]Лист1!$A:$M,12,0)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" t="str">
        <f>VLOOKUP($B151,[1]Лист1!$A:$M,13,0)</f>
        <v>Чехол книга для ; Чехол книжка для;Чехол книга на; Чехол книжка на</v>
      </c>
      <c r="M151" t="s">
        <v>1272</v>
      </c>
    </row>
    <row r="152" spans="1:13" x14ac:dyDescent="0.25">
      <c r="A152" t="s">
        <v>5151</v>
      </c>
      <c r="B152" t="s">
        <v>224</v>
      </c>
      <c r="C152" t="str">
        <f>VLOOKUP($B152,[1]Лист1!A:M,2,0)</f>
        <v>магнитная застежка; магнит; магнитная крышка</v>
      </c>
      <c r="D152" t="str">
        <f>VLOOKUP($B152,[1]Лист1!$A:$M,3,0)</f>
        <v>Чехол книга для модели</v>
      </c>
      <c r="E152" t="str">
        <f>VLOOKUP($B152,[1]Лист1!$A:$M,4,0)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" t="str">
        <f>VLOOKUP($B152,[1]Лист1!$A:$M,5,0)</f>
        <v>Аниме; Японская анимация; Анимация; Anime</v>
      </c>
      <c r="G152" t="str">
        <f>VLOOKUP($B152,[1]Лист1!$A:$M,6,0)</f>
        <v>Текстиль; Силикон; Ткань;Экокожа</v>
      </c>
      <c r="H152" t="str">
        <f>VLOOKUP($B152,[1]Лист1!$A:$M,8,0)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" t="str">
        <f>VLOOKUP($B152,[1]Лист1!$A:$M,10,0)</f>
        <v>Аниме; Японская анимация; Анимация; Anime</v>
      </c>
      <c r="J152" t="str">
        <f>VLOOKUP($B152,[1]Лист1!$A:$M,11,0)</f>
        <v>Чехол книга; Чехол книжка; Чехол с крышкой</v>
      </c>
      <c r="K152" t="str">
        <f>VLOOKUP($B152,[1]Лист1!$A:$M,12,0)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" t="str">
        <f>VLOOKUP($B152,[1]Лист1!$A:$M,13,0)</f>
        <v>Чехол книга для ; Чехол книжка для;Чехол книга на; Чехол книжка на</v>
      </c>
      <c r="M152" t="s">
        <v>1272</v>
      </c>
    </row>
    <row r="153" spans="1:13" x14ac:dyDescent="0.25">
      <c r="A153" t="s">
        <v>5150</v>
      </c>
      <c r="B153" t="s">
        <v>224</v>
      </c>
      <c r="C153" t="str">
        <f>VLOOKUP($B153,[1]Лист1!A:M,2,0)</f>
        <v>магнитная застежка; магнит; магнитная крышка</v>
      </c>
      <c r="D153" t="str">
        <f>VLOOKUP($B153,[1]Лист1!$A:$M,3,0)</f>
        <v>Чехол книга для модели</v>
      </c>
      <c r="E153" t="str">
        <f>VLOOKUP($B153,[1]Лист1!$A:$M,4,0)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" t="str">
        <f>VLOOKUP($B153,[1]Лист1!$A:$M,5,0)</f>
        <v>Аниме; Японская анимация; Анимация; Anime</v>
      </c>
      <c r="G153" t="str">
        <f>VLOOKUP($B153,[1]Лист1!$A:$M,6,0)</f>
        <v>Текстиль; Силикон; Ткань;Экокожа</v>
      </c>
      <c r="H153" t="str">
        <f>VLOOKUP($B153,[1]Лист1!$A:$M,8,0)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" t="str">
        <f>VLOOKUP($B153,[1]Лист1!$A:$M,10,0)</f>
        <v>Аниме; Японская анимация; Анимация; Anime</v>
      </c>
      <c r="J153" t="str">
        <f>VLOOKUP($B153,[1]Лист1!$A:$M,11,0)</f>
        <v>Чехол книга; Чехол книжка; Чехол с крышкой</v>
      </c>
      <c r="K153" t="str">
        <f>VLOOKUP($B153,[1]Лист1!$A:$M,12,0)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" t="str">
        <f>VLOOKUP($B153,[1]Лист1!$A:$M,13,0)</f>
        <v>Чехол книга для ; Чехол книжка для;Чехол книга на; Чехол книжка на</v>
      </c>
      <c r="M153" t="s">
        <v>1272</v>
      </c>
    </row>
    <row r="154" spans="1:13" x14ac:dyDescent="0.25">
      <c r="A154" t="s">
        <v>5149</v>
      </c>
      <c r="B154" t="s">
        <v>224</v>
      </c>
      <c r="C154" t="str">
        <f>VLOOKUP($B154,[1]Лист1!A:M,2,0)</f>
        <v>магнитная застежка; магнит; магнитная крышка</v>
      </c>
      <c r="D154" t="str">
        <f>VLOOKUP($B154,[1]Лист1!$A:$M,3,0)</f>
        <v>Чехол книга для модели</v>
      </c>
      <c r="E154" t="str">
        <f>VLOOKUP($B154,[1]Лист1!$A:$M,4,0)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" t="str">
        <f>VLOOKUP($B154,[1]Лист1!$A:$M,5,0)</f>
        <v>Аниме; Японская анимация; Анимация; Anime</v>
      </c>
      <c r="G154" t="str">
        <f>VLOOKUP($B154,[1]Лист1!$A:$M,6,0)</f>
        <v>Текстиль; Силикон; Ткань;Экокожа</v>
      </c>
      <c r="H154" t="str">
        <f>VLOOKUP($B154,[1]Лист1!$A:$M,8,0)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" t="str">
        <f>VLOOKUP($B154,[1]Лист1!$A:$M,10,0)</f>
        <v>Аниме; Японская анимация; Анимация; Anime</v>
      </c>
      <c r="J154" t="str">
        <f>VLOOKUP($B154,[1]Лист1!$A:$M,11,0)</f>
        <v>Чехол книга; Чехол книжка; Чехол с крышкой</v>
      </c>
      <c r="K154" t="str">
        <f>VLOOKUP($B154,[1]Лист1!$A:$M,12,0)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" t="str">
        <f>VLOOKUP($B154,[1]Лист1!$A:$M,13,0)</f>
        <v>Чехол книга для ; Чехол книжка для;Чехол книга на; Чехол книжка на</v>
      </c>
      <c r="M154" t="s">
        <v>1272</v>
      </c>
    </row>
    <row r="155" spans="1:13" x14ac:dyDescent="0.25">
      <c r="A155" t="s">
        <v>5148</v>
      </c>
      <c r="B155" t="s">
        <v>224</v>
      </c>
      <c r="C155" t="str">
        <f>VLOOKUP($B155,[1]Лист1!A:M,2,0)</f>
        <v>магнитная застежка; магнит; магнитная крышка</v>
      </c>
      <c r="D155" t="str">
        <f>VLOOKUP($B155,[1]Лист1!$A:$M,3,0)</f>
        <v>Чехол книга для модели</v>
      </c>
      <c r="E155" t="str">
        <f>VLOOKUP($B155,[1]Лист1!$A:$M,4,0)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" t="str">
        <f>VLOOKUP($B155,[1]Лист1!$A:$M,5,0)</f>
        <v>Аниме; Японская анимация; Анимация; Anime</v>
      </c>
      <c r="G155" t="str">
        <f>VLOOKUP($B155,[1]Лист1!$A:$M,6,0)</f>
        <v>Текстиль; Силикон; Ткань;Экокожа</v>
      </c>
      <c r="H155" t="str">
        <f>VLOOKUP($B155,[1]Лист1!$A:$M,8,0)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" t="str">
        <f>VLOOKUP($B155,[1]Лист1!$A:$M,10,0)</f>
        <v>Аниме; Японская анимация; Анимация; Anime</v>
      </c>
      <c r="J155" t="str">
        <f>VLOOKUP($B155,[1]Лист1!$A:$M,11,0)</f>
        <v>Чехол книга; Чехол книжка; Чехол с крышкой</v>
      </c>
      <c r="K155" t="str">
        <f>VLOOKUP($B155,[1]Лист1!$A:$M,12,0)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" t="str">
        <f>VLOOKUP($B155,[1]Лист1!$A:$M,13,0)</f>
        <v>Чехол книга для ; Чехол книжка для;Чехол книга на; Чехол книжка на</v>
      </c>
      <c r="M155" t="s">
        <v>1272</v>
      </c>
    </row>
    <row r="156" spans="1:13" x14ac:dyDescent="0.25">
      <c r="A156" t="s">
        <v>5147</v>
      </c>
      <c r="B156" t="s">
        <v>224</v>
      </c>
      <c r="C156" t="str">
        <f>VLOOKUP($B156,[1]Лист1!A:M,2,0)</f>
        <v>магнитная застежка; магнит; магнитная крышка</v>
      </c>
      <c r="D156" t="str">
        <f>VLOOKUP($B156,[1]Лист1!$A:$M,3,0)</f>
        <v>Чехол книга для модели</v>
      </c>
      <c r="E156" t="str">
        <f>VLOOKUP($B156,[1]Лист1!$A:$M,4,0)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" t="str">
        <f>VLOOKUP($B156,[1]Лист1!$A:$M,5,0)</f>
        <v>Аниме; Японская анимация; Анимация; Anime</v>
      </c>
      <c r="G156" t="str">
        <f>VLOOKUP($B156,[1]Лист1!$A:$M,6,0)</f>
        <v>Текстиль; Силикон; Ткань;Экокожа</v>
      </c>
      <c r="H156" t="str">
        <f>VLOOKUP($B156,[1]Лист1!$A:$M,8,0)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" t="str">
        <f>VLOOKUP($B156,[1]Лист1!$A:$M,10,0)</f>
        <v>Аниме; Японская анимация; Анимация; Anime</v>
      </c>
      <c r="J156" t="str">
        <f>VLOOKUP($B156,[1]Лист1!$A:$M,11,0)</f>
        <v>Чехол книга; Чехол книжка; Чехол с крышкой</v>
      </c>
      <c r="K156" t="str">
        <f>VLOOKUP($B156,[1]Лист1!$A:$M,12,0)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" t="str">
        <f>VLOOKUP($B156,[1]Лист1!$A:$M,13,0)</f>
        <v>Чехол книга для ; Чехол книжка для;Чехол книга на; Чехол книжка на</v>
      </c>
      <c r="M156" t="s">
        <v>1272</v>
      </c>
    </row>
    <row r="157" spans="1:13" x14ac:dyDescent="0.25">
      <c r="A157" t="s">
        <v>5146</v>
      </c>
      <c r="B157" t="s">
        <v>224</v>
      </c>
      <c r="C157" t="str">
        <f>VLOOKUP($B157,[1]Лист1!A:M,2,0)</f>
        <v>магнитная застежка; магнит; магнитная крышка</v>
      </c>
      <c r="D157" t="str">
        <f>VLOOKUP($B157,[1]Лист1!$A:$M,3,0)</f>
        <v>Чехол книга для модели</v>
      </c>
      <c r="E157" t="str">
        <f>VLOOKUP($B157,[1]Лист1!$A:$M,4,0)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" t="str">
        <f>VLOOKUP($B157,[1]Лист1!$A:$M,5,0)</f>
        <v>Аниме; Японская анимация; Анимация; Anime</v>
      </c>
      <c r="G157" t="str">
        <f>VLOOKUP($B157,[1]Лист1!$A:$M,6,0)</f>
        <v>Текстиль; Силикон; Ткань;Экокожа</v>
      </c>
      <c r="H157" t="str">
        <f>VLOOKUP($B157,[1]Лист1!$A:$M,8,0)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" t="str">
        <f>VLOOKUP($B157,[1]Лист1!$A:$M,10,0)</f>
        <v>Аниме; Японская анимация; Анимация; Anime</v>
      </c>
      <c r="J157" t="str">
        <f>VLOOKUP($B157,[1]Лист1!$A:$M,11,0)</f>
        <v>Чехол книга; Чехол книжка; Чехол с крышкой</v>
      </c>
      <c r="K157" t="str">
        <f>VLOOKUP($B157,[1]Лист1!$A:$M,12,0)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" t="str">
        <f>VLOOKUP($B157,[1]Лист1!$A:$M,13,0)</f>
        <v>Чехол книга для ; Чехол книжка для;Чехол книга на; Чехол книжка на</v>
      </c>
      <c r="M157" t="s">
        <v>1272</v>
      </c>
    </row>
    <row r="158" spans="1:13" x14ac:dyDescent="0.25">
      <c r="A158" t="s">
        <v>5145</v>
      </c>
      <c r="B158" t="s">
        <v>224</v>
      </c>
      <c r="C158" t="str">
        <f>VLOOKUP($B158,[1]Лист1!A:M,2,0)</f>
        <v>магнитная застежка; магнит; магнитная крышка</v>
      </c>
      <c r="D158" t="str">
        <f>VLOOKUP($B158,[1]Лист1!$A:$M,3,0)</f>
        <v>Чехол книга для модели</v>
      </c>
      <c r="E158" t="str">
        <f>VLOOKUP($B158,[1]Лист1!$A:$M,4,0)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" t="str">
        <f>VLOOKUP($B158,[1]Лист1!$A:$M,5,0)</f>
        <v>Аниме; Японская анимация; Анимация; Anime</v>
      </c>
      <c r="G158" t="str">
        <f>VLOOKUP($B158,[1]Лист1!$A:$M,6,0)</f>
        <v>Текстиль; Силикон; Ткань;Экокожа</v>
      </c>
      <c r="H158" t="str">
        <f>VLOOKUP($B158,[1]Лист1!$A:$M,8,0)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" t="str">
        <f>VLOOKUP($B158,[1]Лист1!$A:$M,10,0)</f>
        <v>Аниме; Японская анимация; Анимация; Anime</v>
      </c>
      <c r="J158" t="str">
        <f>VLOOKUP($B158,[1]Лист1!$A:$M,11,0)</f>
        <v>Чехол книга; Чехол книжка; Чехол с крышкой</v>
      </c>
      <c r="K158" t="str">
        <f>VLOOKUP($B158,[1]Лист1!$A:$M,12,0)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" t="str">
        <f>VLOOKUP($B158,[1]Лист1!$A:$M,13,0)</f>
        <v>Чехол книга для ; Чехол книжка для;Чехол книга на; Чехол книжка на</v>
      </c>
      <c r="M158" t="s">
        <v>1272</v>
      </c>
    </row>
    <row r="159" spans="1:13" x14ac:dyDescent="0.25">
      <c r="A159" t="s">
        <v>4928</v>
      </c>
      <c r="B159" t="s">
        <v>224</v>
      </c>
      <c r="C159" t="str">
        <f>VLOOKUP($B159,[1]Лист1!A:M,2,0)</f>
        <v>магнитная застежка; магнит; магнитная крышка</v>
      </c>
      <c r="D159" t="str">
        <f>VLOOKUP($B159,[1]Лист1!$A:$M,3,0)</f>
        <v>Чехол книга для модели</v>
      </c>
      <c r="E159" t="str">
        <f>VLOOKUP($B159,[1]Лист1!$A:$M,4,0)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" t="str">
        <f>VLOOKUP($B159,[1]Лист1!$A:$M,5,0)</f>
        <v>Аниме; Японская анимация; Анимация; Anime</v>
      </c>
      <c r="G159" t="str">
        <f>VLOOKUP($B159,[1]Лист1!$A:$M,6,0)</f>
        <v>Текстиль; Силикон; Ткань;Экокожа</v>
      </c>
      <c r="H159" t="str">
        <f>VLOOKUP($B159,[1]Лист1!$A:$M,8,0)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" t="str">
        <f>VLOOKUP($B159,[1]Лист1!$A:$M,10,0)</f>
        <v>Аниме; Японская анимация; Анимация; Anime</v>
      </c>
      <c r="J159" t="str">
        <f>VLOOKUP($B159,[1]Лист1!$A:$M,11,0)</f>
        <v>Чехол книга; Чехол книжка; Чехол с крышкой</v>
      </c>
      <c r="K159" t="str">
        <f>VLOOKUP($B159,[1]Лист1!$A:$M,12,0)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" t="str">
        <f>VLOOKUP($B159,[1]Лист1!$A:$M,13,0)</f>
        <v>Чехол книга для ; Чехол книжка для;Чехол книга на; Чехол книжка на</v>
      </c>
      <c r="M159" t="s">
        <v>1272</v>
      </c>
    </row>
    <row r="160" spans="1:13" x14ac:dyDescent="0.25">
      <c r="A160" t="s">
        <v>5144</v>
      </c>
      <c r="B160" t="s">
        <v>224</v>
      </c>
      <c r="C160" t="str">
        <f>VLOOKUP($B160,[1]Лист1!A:M,2,0)</f>
        <v>магнитная застежка; магнит; магнитная крышка</v>
      </c>
      <c r="D160" t="str">
        <f>VLOOKUP($B160,[1]Лист1!$A:$M,3,0)</f>
        <v>Чехол книга для модели</v>
      </c>
      <c r="E160" t="str">
        <f>VLOOKUP($B160,[1]Лист1!$A:$M,4,0)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" t="str">
        <f>VLOOKUP($B160,[1]Лист1!$A:$M,5,0)</f>
        <v>Аниме; Японская анимация; Анимация; Anime</v>
      </c>
      <c r="G160" t="str">
        <f>VLOOKUP($B160,[1]Лист1!$A:$M,6,0)</f>
        <v>Текстиль; Силикон; Ткань;Экокожа</v>
      </c>
      <c r="H160" t="str">
        <f>VLOOKUP($B160,[1]Лист1!$A:$M,8,0)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" t="str">
        <f>VLOOKUP($B160,[1]Лист1!$A:$M,10,0)</f>
        <v>Аниме; Японская анимация; Анимация; Anime</v>
      </c>
      <c r="J160" t="str">
        <f>VLOOKUP($B160,[1]Лист1!$A:$M,11,0)</f>
        <v>Чехол книга; Чехол книжка; Чехол с крышкой</v>
      </c>
      <c r="K160" t="str">
        <f>VLOOKUP($B160,[1]Лист1!$A:$M,12,0)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" t="str">
        <f>VLOOKUP($B160,[1]Лист1!$A:$M,13,0)</f>
        <v>Чехол книга для ; Чехол книжка для;Чехол книга на; Чехол книжка на</v>
      </c>
      <c r="M160" t="s">
        <v>1272</v>
      </c>
    </row>
    <row r="161" spans="1:13" x14ac:dyDescent="0.25">
      <c r="A161" t="s">
        <v>5143</v>
      </c>
      <c r="B161" t="s">
        <v>224</v>
      </c>
      <c r="C161" t="str">
        <f>VLOOKUP($B161,[1]Лист1!A:M,2,0)</f>
        <v>магнитная застежка; магнит; магнитная крышка</v>
      </c>
      <c r="D161" t="str">
        <f>VLOOKUP($B161,[1]Лист1!$A:$M,3,0)</f>
        <v>Чехол книга для модели</v>
      </c>
      <c r="E161" t="str">
        <f>VLOOKUP($B161,[1]Лист1!$A:$M,4,0)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" t="str">
        <f>VLOOKUP($B161,[1]Лист1!$A:$M,5,0)</f>
        <v>Аниме; Японская анимация; Анимация; Anime</v>
      </c>
      <c r="G161" t="str">
        <f>VLOOKUP($B161,[1]Лист1!$A:$M,6,0)</f>
        <v>Текстиль; Силикон; Ткань;Экокожа</v>
      </c>
      <c r="H161" t="str">
        <f>VLOOKUP($B161,[1]Лист1!$A:$M,8,0)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" t="str">
        <f>VLOOKUP($B161,[1]Лист1!$A:$M,10,0)</f>
        <v>Аниме; Японская анимация; Анимация; Anime</v>
      </c>
      <c r="J161" t="str">
        <f>VLOOKUP($B161,[1]Лист1!$A:$M,11,0)</f>
        <v>Чехол книга; Чехол книжка; Чехол с крышкой</v>
      </c>
      <c r="K161" t="str">
        <f>VLOOKUP($B161,[1]Лист1!$A:$M,12,0)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" t="str">
        <f>VLOOKUP($B161,[1]Лист1!$A:$M,13,0)</f>
        <v>Чехол книга для ; Чехол книжка для;Чехол книга на; Чехол книжка на</v>
      </c>
      <c r="M161" t="s">
        <v>1272</v>
      </c>
    </row>
    <row r="162" spans="1:13" x14ac:dyDescent="0.25">
      <c r="A162" t="s">
        <v>5142</v>
      </c>
      <c r="B162" t="s">
        <v>224</v>
      </c>
      <c r="C162" t="str">
        <f>VLOOKUP($B162,[1]Лист1!A:M,2,0)</f>
        <v>магнитная застежка; магнит; магнитная крышка</v>
      </c>
      <c r="D162" t="str">
        <f>VLOOKUP($B162,[1]Лист1!$A:$M,3,0)</f>
        <v>Чехол книга для модели</v>
      </c>
      <c r="E162" t="str">
        <f>VLOOKUP($B162,[1]Лист1!$A:$M,4,0)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" t="str">
        <f>VLOOKUP($B162,[1]Лист1!$A:$M,5,0)</f>
        <v>Аниме; Японская анимация; Анимация; Anime</v>
      </c>
      <c r="G162" t="str">
        <f>VLOOKUP($B162,[1]Лист1!$A:$M,6,0)</f>
        <v>Текстиль; Силикон; Ткань;Экокожа</v>
      </c>
      <c r="H162" t="str">
        <f>VLOOKUP($B162,[1]Лист1!$A:$M,8,0)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" t="str">
        <f>VLOOKUP($B162,[1]Лист1!$A:$M,10,0)</f>
        <v>Аниме; Японская анимация; Анимация; Anime</v>
      </c>
      <c r="J162" t="str">
        <f>VLOOKUP($B162,[1]Лист1!$A:$M,11,0)</f>
        <v>Чехол книга; Чехол книжка; Чехол с крышкой</v>
      </c>
      <c r="K162" t="str">
        <f>VLOOKUP($B162,[1]Лист1!$A:$M,12,0)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" t="str">
        <f>VLOOKUP($B162,[1]Лист1!$A:$M,13,0)</f>
        <v>Чехол книга для ; Чехол книжка для;Чехол книга на; Чехол книжка на</v>
      </c>
      <c r="M162" t="s">
        <v>1272</v>
      </c>
    </row>
    <row r="163" spans="1:13" x14ac:dyDescent="0.25">
      <c r="A163" t="s">
        <v>5141</v>
      </c>
      <c r="B163" t="s">
        <v>224</v>
      </c>
      <c r="C163" t="str">
        <f>VLOOKUP($B163,[1]Лист1!A:M,2,0)</f>
        <v>магнитная застежка; магнит; магнитная крышка</v>
      </c>
      <c r="D163" t="str">
        <f>VLOOKUP($B163,[1]Лист1!$A:$M,3,0)</f>
        <v>Чехол книга для модели</v>
      </c>
      <c r="E163" t="str">
        <f>VLOOKUP($B163,[1]Лист1!$A:$M,4,0)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" t="str">
        <f>VLOOKUP($B163,[1]Лист1!$A:$M,5,0)</f>
        <v>Аниме; Японская анимация; Анимация; Anime</v>
      </c>
      <c r="G163" t="str">
        <f>VLOOKUP($B163,[1]Лист1!$A:$M,6,0)</f>
        <v>Текстиль; Силикон; Ткань;Экокожа</v>
      </c>
      <c r="H163" t="str">
        <f>VLOOKUP($B163,[1]Лист1!$A:$M,8,0)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" t="str">
        <f>VLOOKUP($B163,[1]Лист1!$A:$M,10,0)</f>
        <v>Аниме; Японская анимация; Анимация; Anime</v>
      </c>
      <c r="J163" t="str">
        <f>VLOOKUP($B163,[1]Лист1!$A:$M,11,0)</f>
        <v>Чехол книга; Чехол книжка; Чехол с крышкой</v>
      </c>
      <c r="K163" t="str">
        <f>VLOOKUP($B163,[1]Лист1!$A:$M,12,0)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" t="str">
        <f>VLOOKUP($B163,[1]Лист1!$A:$M,13,0)</f>
        <v>Чехол книга для ; Чехол книжка для;Чехол книга на; Чехол книжка на</v>
      </c>
      <c r="M163" t="s">
        <v>1272</v>
      </c>
    </row>
    <row r="164" spans="1:13" x14ac:dyDescent="0.25">
      <c r="A164" t="s">
        <v>5140</v>
      </c>
      <c r="B164" t="s">
        <v>224</v>
      </c>
      <c r="C164" t="str">
        <f>VLOOKUP($B164,[1]Лист1!A:M,2,0)</f>
        <v>магнитная застежка; магнит; магнитная крышка</v>
      </c>
      <c r="D164" t="str">
        <f>VLOOKUP($B164,[1]Лист1!$A:$M,3,0)</f>
        <v>Чехол книга для модели</v>
      </c>
      <c r="E164" t="str">
        <f>VLOOKUP($B164,[1]Лист1!$A:$M,4,0)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" t="str">
        <f>VLOOKUP($B164,[1]Лист1!$A:$M,5,0)</f>
        <v>Аниме; Японская анимация; Анимация; Anime</v>
      </c>
      <c r="G164" t="str">
        <f>VLOOKUP($B164,[1]Лист1!$A:$M,6,0)</f>
        <v>Текстиль; Силикон; Ткань;Экокожа</v>
      </c>
      <c r="H164" t="str">
        <f>VLOOKUP($B164,[1]Лист1!$A:$M,8,0)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" t="str">
        <f>VLOOKUP($B164,[1]Лист1!$A:$M,10,0)</f>
        <v>Аниме; Японская анимация; Анимация; Anime</v>
      </c>
      <c r="J164" t="str">
        <f>VLOOKUP($B164,[1]Лист1!$A:$M,11,0)</f>
        <v>Чехол книга; Чехол книжка; Чехол с крышкой</v>
      </c>
      <c r="K164" t="str">
        <f>VLOOKUP($B164,[1]Лист1!$A:$M,12,0)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" t="str">
        <f>VLOOKUP($B164,[1]Лист1!$A:$M,13,0)</f>
        <v>Чехол книга для ; Чехол книжка для;Чехол книга на; Чехол книжка на</v>
      </c>
      <c r="M164" t="s">
        <v>1272</v>
      </c>
    </row>
    <row r="165" spans="1:13" x14ac:dyDescent="0.25">
      <c r="A165" t="s">
        <v>5139</v>
      </c>
      <c r="B165" t="s">
        <v>224</v>
      </c>
      <c r="C165" t="str">
        <f>VLOOKUP($B165,[1]Лист1!A:M,2,0)</f>
        <v>магнитная застежка; магнит; магнитная крышка</v>
      </c>
      <c r="D165" t="str">
        <f>VLOOKUP($B165,[1]Лист1!$A:$M,3,0)</f>
        <v>Чехол книга для модели</v>
      </c>
      <c r="E165" t="str">
        <f>VLOOKUP($B165,[1]Лист1!$A:$M,4,0)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" t="str">
        <f>VLOOKUP($B165,[1]Лист1!$A:$M,5,0)</f>
        <v>Аниме; Японская анимация; Анимация; Anime</v>
      </c>
      <c r="G165" t="str">
        <f>VLOOKUP($B165,[1]Лист1!$A:$M,6,0)</f>
        <v>Текстиль; Силикон; Ткань;Экокожа</v>
      </c>
      <c r="H165" t="str">
        <f>VLOOKUP($B165,[1]Лист1!$A:$M,8,0)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" t="str">
        <f>VLOOKUP($B165,[1]Лист1!$A:$M,10,0)</f>
        <v>Аниме; Японская анимация; Анимация; Anime</v>
      </c>
      <c r="J165" t="str">
        <f>VLOOKUP($B165,[1]Лист1!$A:$M,11,0)</f>
        <v>Чехол книга; Чехол книжка; Чехол с крышкой</v>
      </c>
      <c r="K165" t="str">
        <f>VLOOKUP($B165,[1]Лист1!$A:$M,12,0)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" t="str">
        <f>VLOOKUP($B165,[1]Лист1!$A:$M,13,0)</f>
        <v>Чехол книга для ; Чехол книжка для;Чехол книга на; Чехол книжка на</v>
      </c>
      <c r="M165" t="s">
        <v>1272</v>
      </c>
    </row>
    <row r="166" spans="1:13" x14ac:dyDescent="0.25">
      <c r="A166" t="s">
        <v>5138</v>
      </c>
      <c r="B166" t="s">
        <v>224</v>
      </c>
      <c r="C166" t="str">
        <f>VLOOKUP($B166,[1]Лист1!A:M,2,0)</f>
        <v>магнитная застежка; магнит; магнитная крышка</v>
      </c>
      <c r="D166" t="str">
        <f>VLOOKUP($B166,[1]Лист1!$A:$M,3,0)</f>
        <v>Чехол книга для модели</v>
      </c>
      <c r="E166" t="str">
        <f>VLOOKUP($B166,[1]Лист1!$A:$M,4,0)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" t="str">
        <f>VLOOKUP($B166,[1]Лист1!$A:$M,5,0)</f>
        <v>Аниме; Японская анимация; Анимация; Anime</v>
      </c>
      <c r="G166" t="str">
        <f>VLOOKUP($B166,[1]Лист1!$A:$M,6,0)</f>
        <v>Текстиль; Силикон; Ткань;Экокожа</v>
      </c>
      <c r="H166" t="str">
        <f>VLOOKUP($B166,[1]Лист1!$A:$M,8,0)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" t="str">
        <f>VLOOKUP($B166,[1]Лист1!$A:$M,10,0)</f>
        <v>Аниме; Японская анимация; Анимация; Anime</v>
      </c>
      <c r="J166" t="str">
        <f>VLOOKUP($B166,[1]Лист1!$A:$M,11,0)</f>
        <v>Чехол книга; Чехол книжка; Чехол с крышкой</v>
      </c>
      <c r="K166" t="str">
        <f>VLOOKUP($B166,[1]Лист1!$A:$M,12,0)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" t="str">
        <f>VLOOKUP($B166,[1]Лист1!$A:$M,13,0)</f>
        <v>Чехол книга для ; Чехол книжка для;Чехол книга на; Чехол книжка на</v>
      </c>
      <c r="M166" t="s">
        <v>1272</v>
      </c>
    </row>
    <row r="167" spans="1:13" x14ac:dyDescent="0.25">
      <c r="A167" t="s">
        <v>5137</v>
      </c>
      <c r="B167" t="s">
        <v>224</v>
      </c>
      <c r="C167" t="str">
        <f>VLOOKUP($B167,[1]Лист1!A:M,2,0)</f>
        <v>магнитная застежка; магнит; магнитная крышка</v>
      </c>
      <c r="D167" t="str">
        <f>VLOOKUP($B167,[1]Лист1!$A:$M,3,0)</f>
        <v>Чехол книга для модели</v>
      </c>
      <c r="E167" t="str">
        <f>VLOOKUP($B167,[1]Лист1!$A:$M,4,0)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" t="str">
        <f>VLOOKUP($B167,[1]Лист1!$A:$M,5,0)</f>
        <v>Аниме; Японская анимация; Анимация; Anime</v>
      </c>
      <c r="G167" t="str">
        <f>VLOOKUP($B167,[1]Лист1!$A:$M,6,0)</f>
        <v>Текстиль; Силикон; Ткань;Экокожа</v>
      </c>
      <c r="H167" t="str">
        <f>VLOOKUP($B167,[1]Лист1!$A:$M,8,0)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" t="str">
        <f>VLOOKUP($B167,[1]Лист1!$A:$M,10,0)</f>
        <v>Аниме; Японская анимация; Анимация; Anime</v>
      </c>
      <c r="J167" t="str">
        <f>VLOOKUP($B167,[1]Лист1!$A:$M,11,0)</f>
        <v>Чехол книга; Чехол книжка; Чехол с крышкой</v>
      </c>
      <c r="K167" t="str">
        <f>VLOOKUP($B167,[1]Лист1!$A:$M,12,0)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" t="str">
        <f>VLOOKUP($B167,[1]Лист1!$A:$M,13,0)</f>
        <v>Чехол книга для ; Чехол книжка для;Чехол книга на; Чехол книжка на</v>
      </c>
      <c r="M167" t="s">
        <v>1272</v>
      </c>
    </row>
    <row r="168" spans="1:13" x14ac:dyDescent="0.25">
      <c r="A168" t="s">
        <v>5136</v>
      </c>
      <c r="B168" t="s">
        <v>224</v>
      </c>
      <c r="C168" t="str">
        <f>VLOOKUP($B168,[1]Лист1!A:M,2,0)</f>
        <v>магнитная застежка; магнит; магнитная крышка</v>
      </c>
      <c r="D168" t="str">
        <f>VLOOKUP($B168,[1]Лист1!$A:$M,3,0)</f>
        <v>Чехол книга для модели</v>
      </c>
      <c r="E168" t="str">
        <f>VLOOKUP($B168,[1]Лист1!$A:$M,4,0)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" t="str">
        <f>VLOOKUP($B168,[1]Лист1!$A:$M,5,0)</f>
        <v>Аниме; Японская анимация; Анимация; Anime</v>
      </c>
      <c r="G168" t="str">
        <f>VLOOKUP($B168,[1]Лист1!$A:$M,6,0)</f>
        <v>Текстиль; Силикон; Ткань;Экокожа</v>
      </c>
      <c r="H168" t="str">
        <f>VLOOKUP($B168,[1]Лист1!$A:$M,8,0)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" t="str">
        <f>VLOOKUP($B168,[1]Лист1!$A:$M,10,0)</f>
        <v>Аниме; Японская анимация; Анимация; Anime</v>
      </c>
      <c r="J168" t="str">
        <f>VLOOKUP($B168,[1]Лист1!$A:$M,11,0)</f>
        <v>Чехол книга; Чехол книжка; Чехол с крышкой</v>
      </c>
      <c r="K168" t="str">
        <f>VLOOKUP($B168,[1]Лист1!$A:$M,12,0)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" t="str">
        <f>VLOOKUP($B168,[1]Лист1!$A:$M,13,0)</f>
        <v>Чехол книга для ; Чехол книжка для;Чехол книга на; Чехол книжка на</v>
      </c>
      <c r="M168" t="s">
        <v>1272</v>
      </c>
    </row>
    <row r="169" spans="1:13" x14ac:dyDescent="0.25">
      <c r="A169" t="s">
        <v>5135</v>
      </c>
      <c r="B169" t="s">
        <v>224</v>
      </c>
      <c r="C169" t="str">
        <f>VLOOKUP($B169,[1]Лист1!A:M,2,0)</f>
        <v>магнитная застежка; магнит; магнитная крышка</v>
      </c>
      <c r="D169" t="str">
        <f>VLOOKUP($B169,[1]Лист1!$A:$M,3,0)</f>
        <v>Чехол книга для модели</v>
      </c>
      <c r="E169" t="str">
        <f>VLOOKUP($B169,[1]Лист1!$A:$M,4,0)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" t="str">
        <f>VLOOKUP($B169,[1]Лист1!$A:$M,5,0)</f>
        <v>Аниме; Японская анимация; Анимация; Anime</v>
      </c>
      <c r="G169" t="str">
        <f>VLOOKUP($B169,[1]Лист1!$A:$M,6,0)</f>
        <v>Текстиль; Силикон; Ткань;Экокожа</v>
      </c>
      <c r="H169" t="str">
        <f>VLOOKUP($B169,[1]Лист1!$A:$M,8,0)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" t="str">
        <f>VLOOKUP($B169,[1]Лист1!$A:$M,10,0)</f>
        <v>Аниме; Японская анимация; Анимация; Anime</v>
      </c>
      <c r="J169" t="str">
        <f>VLOOKUP($B169,[1]Лист1!$A:$M,11,0)</f>
        <v>Чехол книга; Чехол книжка; Чехол с крышкой</v>
      </c>
      <c r="K169" t="str">
        <f>VLOOKUP($B169,[1]Лист1!$A:$M,12,0)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" t="str">
        <f>VLOOKUP($B169,[1]Лист1!$A:$M,13,0)</f>
        <v>Чехол книга для ; Чехол книжка для;Чехол книга на; Чехол книжка на</v>
      </c>
      <c r="M169" t="s">
        <v>1272</v>
      </c>
    </row>
    <row r="170" spans="1:13" x14ac:dyDescent="0.25">
      <c r="A170" t="s">
        <v>5134</v>
      </c>
      <c r="B170" t="s">
        <v>224</v>
      </c>
      <c r="C170" t="str">
        <f>VLOOKUP($B170,[1]Лист1!A:M,2,0)</f>
        <v>магнитная застежка; магнит; магнитная крышка</v>
      </c>
      <c r="D170" t="str">
        <f>VLOOKUP($B170,[1]Лист1!$A:$M,3,0)</f>
        <v>Чехол книга для модели</v>
      </c>
      <c r="E170" t="str">
        <f>VLOOKUP($B170,[1]Лист1!$A:$M,4,0)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" t="str">
        <f>VLOOKUP($B170,[1]Лист1!$A:$M,5,0)</f>
        <v>Аниме; Японская анимация; Анимация; Anime</v>
      </c>
      <c r="G170" t="str">
        <f>VLOOKUP($B170,[1]Лист1!$A:$M,6,0)</f>
        <v>Текстиль; Силикон; Ткань;Экокожа</v>
      </c>
      <c r="H170" t="str">
        <f>VLOOKUP($B170,[1]Лист1!$A:$M,8,0)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" t="str">
        <f>VLOOKUP($B170,[1]Лист1!$A:$M,10,0)</f>
        <v>Аниме; Японская анимация; Анимация; Anime</v>
      </c>
      <c r="J170" t="str">
        <f>VLOOKUP($B170,[1]Лист1!$A:$M,11,0)</f>
        <v>Чехол книга; Чехол книжка; Чехол с крышкой</v>
      </c>
      <c r="K170" t="str">
        <f>VLOOKUP($B170,[1]Лист1!$A:$M,12,0)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" t="str">
        <f>VLOOKUP($B170,[1]Лист1!$A:$M,13,0)</f>
        <v>Чехол книга для ; Чехол книжка для;Чехол книга на; Чехол книжка на</v>
      </c>
      <c r="M170" t="s">
        <v>1272</v>
      </c>
    </row>
    <row r="171" spans="1:13" x14ac:dyDescent="0.25">
      <c r="A171" t="s">
        <v>5133</v>
      </c>
      <c r="B171" t="s">
        <v>224</v>
      </c>
      <c r="C171" t="str">
        <f>VLOOKUP($B171,[1]Лист1!A:M,2,0)</f>
        <v>магнитная застежка; магнит; магнитная крышка</v>
      </c>
      <c r="D171" t="str">
        <f>VLOOKUP($B171,[1]Лист1!$A:$M,3,0)</f>
        <v>Чехол книга для модели</v>
      </c>
      <c r="E171" t="str">
        <f>VLOOKUP($B171,[1]Лист1!$A:$M,4,0)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" t="str">
        <f>VLOOKUP($B171,[1]Лист1!$A:$M,5,0)</f>
        <v>Аниме; Японская анимация; Анимация; Anime</v>
      </c>
      <c r="G171" t="str">
        <f>VLOOKUP($B171,[1]Лист1!$A:$M,6,0)</f>
        <v>Текстиль; Силикон; Ткань;Экокожа</v>
      </c>
      <c r="H171" t="str">
        <f>VLOOKUP($B171,[1]Лист1!$A:$M,8,0)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" t="str">
        <f>VLOOKUP($B171,[1]Лист1!$A:$M,10,0)</f>
        <v>Аниме; Японская анимация; Анимация; Anime</v>
      </c>
      <c r="J171" t="str">
        <f>VLOOKUP($B171,[1]Лист1!$A:$M,11,0)</f>
        <v>Чехол книга; Чехол книжка; Чехол с крышкой</v>
      </c>
      <c r="K171" t="str">
        <f>VLOOKUP($B171,[1]Лист1!$A:$M,12,0)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" t="str">
        <f>VLOOKUP($B171,[1]Лист1!$A:$M,13,0)</f>
        <v>Чехол книга для ; Чехол книжка для;Чехол книга на; Чехол книжка на</v>
      </c>
      <c r="M171" t="s">
        <v>1272</v>
      </c>
    </row>
    <row r="172" spans="1:13" x14ac:dyDescent="0.25">
      <c r="A172" t="s">
        <v>5132</v>
      </c>
      <c r="B172" t="s">
        <v>224</v>
      </c>
      <c r="C172" t="str">
        <f>VLOOKUP($B172,[1]Лист1!A:M,2,0)</f>
        <v>магнитная застежка; магнит; магнитная крышка</v>
      </c>
      <c r="D172" t="str">
        <f>VLOOKUP($B172,[1]Лист1!$A:$M,3,0)</f>
        <v>Чехол книга для модели</v>
      </c>
      <c r="E172" t="str">
        <f>VLOOKUP($B172,[1]Лист1!$A:$M,4,0)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" t="str">
        <f>VLOOKUP($B172,[1]Лист1!$A:$M,5,0)</f>
        <v>Аниме; Японская анимация; Анимация; Anime</v>
      </c>
      <c r="G172" t="str">
        <f>VLOOKUP($B172,[1]Лист1!$A:$M,6,0)</f>
        <v>Текстиль; Силикон; Ткань;Экокожа</v>
      </c>
      <c r="H172" t="str">
        <f>VLOOKUP($B172,[1]Лист1!$A:$M,8,0)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" t="str">
        <f>VLOOKUP($B172,[1]Лист1!$A:$M,10,0)</f>
        <v>Аниме; Японская анимация; Анимация; Anime</v>
      </c>
      <c r="J172" t="str">
        <f>VLOOKUP($B172,[1]Лист1!$A:$M,11,0)</f>
        <v>Чехол книга; Чехол книжка; Чехол с крышкой</v>
      </c>
      <c r="K172" t="str">
        <f>VLOOKUP($B172,[1]Лист1!$A:$M,12,0)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" t="str">
        <f>VLOOKUP($B172,[1]Лист1!$A:$M,13,0)</f>
        <v>Чехол книга для ; Чехол книжка для;Чехол книга на; Чехол книжка на</v>
      </c>
      <c r="M172" t="s">
        <v>1272</v>
      </c>
    </row>
    <row r="173" spans="1:13" x14ac:dyDescent="0.25">
      <c r="A173" t="s">
        <v>5131</v>
      </c>
      <c r="B173" t="s">
        <v>224</v>
      </c>
      <c r="C173" t="str">
        <f>VLOOKUP($B173,[1]Лист1!A:M,2,0)</f>
        <v>магнитная застежка; магнит; магнитная крышка</v>
      </c>
      <c r="D173" t="str">
        <f>VLOOKUP($B173,[1]Лист1!$A:$M,3,0)</f>
        <v>Чехол книга для модели</v>
      </c>
      <c r="E173" t="str">
        <f>VLOOKUP($B173,[1]Лист1!$A:$M,4,0)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" t="str">
        <f>VLOOKUP($B173,[1]Лист1!$A:$M,5,0)</f>
        <v>Аниме; Японская анимация; Анимация; Anime</v>
      </c>
      <c r="G173" t="str">
        <f>VLOOKUP($B173,[1]Лист1!$A:$M,6,0)</f>
        <v>Текстиль; Силикон; Ткань;Экокожа</v>
      </c>
      <c r="H173" t="str">
        <f>VLOOKUP($B173,[1]Лист1!$A:$M,8,0)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" t="str">
        <f>VLOOKUP($B173,[1]Лист1!$A:$M,10,0)</f>
        <v>Аниме; Японская анимация; Анимация; Anime</v>
      </c>
      <c r="J173" t="str">
        <f>VLOOKUP($B173,[1]Лист1!$A:$M,11,0)</f>
        <v>Чехол книга; Чехол книжка; Чехол с крышкой</v>
      </c>
      <c r="K173" t="str">
        <f>VLOOKUP($B173,[1]Лист1!$A:$M,12,0)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" t="str">
        <f>VLOOKUP($B173,[1]Лист1!$A:$M,13,0)</f>
        <v>Чехол книга для ; Чехол книжка для;Чехол книга на; Чехол книжка на</v>
      </c>
      <c r="M173" t="s">
        <v>1272</v>
      </c>
    </row>
    <row r="174" spans="1:13" x14ac:dyDescent="0.25">
      <c r="A174" t="s">
        <v>5130</v>
      </c>
      <c r="B174" t="s">
        <v>224</v>
      </c>
      <c r="C174" t="str">
        <f>VLOOKUP($B174,[1]Лист1!A:M,2,0)</f>
        <v>магнитная застежка; магнит; магнитная крышка</v>
      </c>
      <c r="D174" t="str">
        <f>VLOOKUP($B174,[1]Лист1!$A:$M,3,0)</f>
        <v>Чехол книга для модели</v>
      </c>
      <c r="E174" t="str">
        <f>VLOOKUP($B174,[1]Лист1!$A:$M,4,0)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" t="str">
        <f>VLOOKUP($B174,[1]Лист1!$A:$M,5,0)</f>
        <v>Аниме; Японская анимация; Анимация; Anime</v>
      </c>
      <c r="G174" t="str">
        <f>VLOOKUP($B174,[1]Лист1!$A:$M,6,0)</f>
        <v>Текстиль; Силикон; Ткань;Экокожа</v>
      </c>
      <c r="H174" t="str">
        <f>VLOOKUP($B174,[1]Лист1!$A:$M,8,0)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" t="str">
        <f>VLOOKUP($B174,[1]Лист1!$A:$M,10,0)</f>
        <v>Аниме; Японская анимация; Анимация; Anime</v>
      </c>
      <c r="J174" t="str">
        <f>VLOOKUP($B174,[1]Лист1!$A:$M,11,0)</f>
        <v>Чехол книга; Чехол книжка; Чехол с крышкой</v>
      </c>
      <c r="K174" t="str">
        <f>VLOOKUP($B174,[1]Лист1!$A:$M,12,0)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" t="str">
        <f>VLOOKUP($B174,[1]Лист1!$A:$M,13,0)</f>
        <v>Чехол книга для ; Чехол книжка для;Чехол книга на; Чехол книжка на</v>
      </c>
      <c r="M174" t="s">
        <v>1272</v>
      </c>
    </row>
    <row r="175" spans="1:13" x14ac:dyDescent="0.25">
      <c r="A175" t="s">
        <v>5129</v>
      </c>
      <c r="B175" t="s">
        <v>224</v>
      </c>
      <c r="C175" t="str">
        <f>VLOOKUP($B175,[1]Лист1!A:M,2,0)</f>
        <v>магнитная застежка; магнит; магнитная крышка</v>
      </c>
      <c r="D175" t="str">
        <f>VLOOKUP($B175,[1]Лист1!$A:$M,3,0)</f>
        <v>Чехол книга для модели</v>
      </c>
      <c r="E175" t="str">
        <f>VLOOKUP($B175,[1]Лист1!$A:$M,4,0)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" t="str">
        <f>VLOOKUP($B175,[1]Лист1!$A:$M,5,0)</f>
        <v>Аниме; Японская анимация; Анимация; Anime</v>
      </c>
      <c r="G175" t="str">
        <f>VLOOKUP($B175,[1]Лист1!$A:$M,6,0)</f>
        <v>Текстиль; Силикон; Ткань;Экокожа</v>
      </c>
      <c r="H175" t="str">
        <f>VLOOKUP($B175,[1]Лист1!$A:$M,8,0)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" t="str">
        <f>VLOOKUP($B175,[1]Лист1!$A:$M,10,0)</f>
        <v>Аниме; Японская анимация; Анимация; Anime</v>
      </c>
      <c r="J175" t="str">
        <f>VLOOKUP($B175,[1]Лист1!$A:$M,11,0)</f>
        <v>Чехол книга; Чехол книжка; Чехол с крышкой</v>
      </c>
      <c r="K175" t="str">
        <f>VLOOKUP($B175,[1]Лист1!$A:$M,12,0)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" t="str">
        <f>VLOOKUP($B175,[1]Лист1!$A:$M,13,0)</f>
        <v>Чехол книга для ; Чехол книжка для;Чехол книга на; Чехол книжка на</v>
      </c>
      <c r="M175" t="s">
        <v>1272</v>
      </c>
    </row>
    <row r="176" spans="1:13" x14ac:dyDescent="0.25">
      <c r="A176" t="s">
        <v>5128</v>
      </c>
      <c r="B176" t="s">
        <v>224</v>
      </c>
      <c r="C176" t="str">
        <f>VLOOKUP($B176,[1]Лист1!A:M,2,0)</f>
        <v>магнитная застежка; магнит; магнитная крышка</v>
      </c>
      <c r="D176" t="str">
        <f>VLOOKUP($B176,[1]Лист1!$A:$M,3,0)</f>
        <v>Чехол книга для модели</v>
      </c>
      <c r="E176" t="str">
        <f>VLOOKUP($B176,[1]Лист1!$A:$M,4,0)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" t="str">
        <f>VLOOKUP($B176,[1]Лист1!$A:$M,5,0)</f>
        <v>Аниме; Японская анимация; Анимация; Anime</v>
      </c>
      <c r="G176" t="str">
        <f>VLOOKUP($B176,[1]Лист1!$A:$M,6,0)</f>
        <v>Текстиль; Силикон; Ткань;Экокожа</v>
      </c>
      <c r="H176" t="str">
        <f>VLOOKUP($B176,[1]Лист1!$A:$M,8,0)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" t="str">
        <f>VLOOKUP($B176,[1]Лист1!$A:$M,10,0)</f>
        <v>Аниме; Японская анимация; Анимация; Anime</v>
      </c>
      <c r="J176" t="str">
        <f>VLOOKUP($B176,[1]Лист1!$A:$M,11,0)</f>
        <v>Чехол книга; Чехол книжка; Чехол с крышкой</v>
      </c>
      <c r="K176" t="str">
        <f>VLOOKUP($B176,[1]Лист1!$A:$M,12,0)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" t="str">
        <f>VLOOKUP($B176,[1]Лист1!$A:$M,13,0)</f>
        <v>Чехол книга для ; Чехол книжка для;Чехол книга на; Чехол книжка на</v>
      </c>
      <c r="M176" t="s">
        <v>1272</v>
      </c>
    </row>
    <row r="177" spans="1:13" x14ac:dyDescent="0.25">
      <c r="A177" t="s">
        <v>5127</v>
      </c>
      <c r="B177" t="s">
        <v>224</v>
      </c>
      <c r="C177" t="str">
        <f>VLOOKUP($B177,[1]Лист1!A:M,2,0)</f>
        <v>магнитная застежка; магнит; магнитная крышка</v>
      </c>
      <c r="D177" t="str">
        <f>VLOOKUP($B177,[1]Лист1!$A:$M,3,0)</f>
        <v>Чехол книга для модели</v>
      </c>
      <c r="E177" t="str">
        <f>VLOOKUP($B177,[1]Лист1!$A:$M,4,0)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" t="str">
        <f>VLOOKUP($B177,[1]Лист1!$A:$M,5,0)</f>
        <v>Аниме; Японская анимация; Анимация; Anime</v>
      </c>
      <c r="G177" t="str">
        <f>VLOOKUP($B177,[1]Лист1!$A:$M,6,0)</f>
        <v>Текстиль; Силикон; Ткань;Экокожа</v>
      </c>
      <c r="H177" t="str">
        <f>VLOOKUP($B177,[1]Лист1!$A:$M,8,0)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" t="str">
        <f>VLOOKUP($B177,[1]Лист1!$A:$M,10,0)</f>
        <v>Аниме; Японская анимация; Анимация; Anime</v>
      </c>
      <c r="J177" t="str">
        <f>VLOOKUP($B177,[1]Лист1!$A:$M,11,0)</f>
        <v>Чехол книга; Чехол книжка; Чехол с крышкой</v>
      </c>
      <c r="K177" t="str">
        <f>VLOOKUP($B177,[1]Лист1!$A:$M,12,0)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" t="str">
        <f>VLOOKUP($B177,[1]Лист1!$A:$M,13,0)</f>
        <v>Чехол книга для ; Чехол книжка для;Чехол книга на; Чехол книжка на</v>
      </c>
      <c r="M177" t="s">
        <v>1272</v>
      </c>
    </row>
    <row r="178" spans="1:13" x14ac:dyDescent="0.25">
      <c r="A178" t="s">
        <v>5126</v>
      </c>
      <c r="B178" t="s">
        <v>224</v>
      </c>
      <c r="C178" t="str">
        <f>VLOOKUP($B178,[1]Лист1!A:M,2,0)</f>
        <v>магнитная застежка; магнит; магнитная крышка</v>
      </c>
      <c r="D178" t="str">
        <f>VLOOKUP($B178,[1]Лист1!$A:$M,3,0)</f>
        <v>Чехол книга для модели</v>
      </c>
      <c r="E178" t="str">
        <f>VLOOKUP($B178,[1]Лист1!$A:$M,4,0)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" t="str">
        <f>VLOOKUP($B178,[1]Лист1!$A:$M,5,0)</f>
        <v>Аниме; Японская анимация; Анимация; Anime</v>
      </c>
      <c r="G178" t="str">
        <f>VLOOKUP($B178,[1]Лист1!$A:$M,6,0)</f>
        <v>Текстиль; Силикон; Ткань;Экокожа</v>
      </c>
      <c r="H178" t="str">
        <f>VLOOKUP($B178,[1]Лист1!$A:$M,8,0)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" t="str">
        <f>VLOOKUP($B178,[1]Лист1!$A:$M,10,0)</f>
        <v>Аниме; Японская анимация; Анимация; Anime</v>
      </c>
      <c r="J178" t="str">
        <f>VLOOKUP($B178,[1]Лист1!$A:$M,11,0)</f>
        <v>Чехол книга; Чехол книжка; Чехол с крышкой</v>
      </c>
      <c r="K178" t="str">
        <f>VLOOKUP($B178,[1]Лист1!$A:$M,12,0)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" t="str">
        <f>VLOOKUP($B178,[1]Лист1!$A:$M,13,0)</f>
        <v>Чехол книга для ; Чехол книжка для;Чехол книга на; Чехол книжка на</v>
      </c>
      <c r="M178" t="s">
        <v>1272</v>
      </c>
    </row>
    <row r="179" spans="1:13" x14ac:dyDescent="0.25">
      <c r="A179" t="s">
        <v>5125</v>
      </c>
      <c r="B179" t="s">
        <v>224</v>
      </c>
      <c r="C179" t="str">
        <f>VLOOKUP($B179,[1]Лист1!A:M,2,0)</f>
        <v>магнитная застежка; магнит; магнитная крышка</v>
      </c>
      <c r="D179" t="str">
        <f>VLOOKUP($B179,[1]Лист1!$A:$M,3,0)</f>
        <v>Чехол книга для модели</v>
      </c>
      <c r="E179" t="str">
        <f>VLOOKUP($B179,[1]Лист1!$A:$M,4,0)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" t="str">
        <f>VLOOKUP($B179,[1]Лист1!$A:$M,5,0)</f>
        <v>Аниме; Японская анимация; Анимация; Anime</v>
      </c>
      <c r="G179" t="str">
        <f>VLOOKUP($B179,[1]Лист1!$A:$M,6,0)</f>
        <v>Текстиль; Силикон; Ткань;Экокожа</v>
      </c>
      <c r="H179" t="str">
        <f>VLOOKUP($B179,[1]Лист1!$A:$M,8,0)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" t="str">
        <f>VLOOKUP($B179,[1]Лист1!$A:$M,10,0)</f>
        <v>Аниме; Японская анимация; Анимация; Anime</v>
      </c>
      <c r="J179" t="str">
        <f>VLOOKUP($B179,[1]Лист1!$A:$M,11,0)</f>
        <v>Чехол книга; Чехол книжка; Чехол с крышкой</v>
      </c>
      <c r="K179" t="str">
        <f>VLOOKUP($B179,[1]Лист1!$A:$M,12,0)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" t="str">
        <f>VLOOKUP($B179,[1]Лист1!$A:$M,13,0)</f>
        <v>Чехол книга для ; Чехол книжка для;Чехол книга на; Чехол книжка на</v>
      </c>
      <c r="M179" t="s">
        <v>1272</v>
      </c>
    </row>
    <row r="180" spans="1:13" x14ac:dyDescent="0.25">
      <c r="A180" t="s">
        <v>5124</v>
      </c>
      <c r="B180" t="s">
        <v>224</v>
      </c>
      <c r="C180" t="str">
        <f>VLOOKUP($B180,[1]Лист1!A:M,2,0)</f>
        <v>магнитная застежка; магнит; магнитная крышка</v>
      </c>
      <c r="D180" t="str">
        <f>VLOOKUP($B180,[1]Лист1!$A:$M,3,0)</f>
        <v>Чехол книга для модели</v>
      </c>
      <c r="E180" t="str">
        <f>VLOOKUP($B180,[1]Лист1!$A:$M,4,0)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" t="str">
        <f>VLOOKUP($B180,[1]Лист1!$A:$M,5,0)</f>
        <v>Аниме; Японская анимация; Анимация; Anime</v>
      </c>
      <c r="G180" t="str">
        <f>VLOOKUP($B180,[1]Лист1!$A:$M,6,0)</f>
        <v>Текстиль; Силикон; Ткань;Экокожа</v>
      </c>
      <c r="H180" t="str">
        <f>VLOOKUP($B180,[1]Лист1!$A:$M,8,0)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" t="str">
        <f>VLOOKUP($B180,[1]Лист1!$A:$M,10,0)</f>
        <v>Аниме; Японская анимация; Анимация; Anime</v>
      </c>
      <c r="J180" t="str">
        <f>VLOOKUP($B180,[1]Лист1!$A:$M,11,0)</f>
        <v>Чехол книга; Чехол книжка; Чехол с крышкой</v>
      </c>
      <c r="K180" t="str">
        <f>VLOOKUP($B180,[1]Лист1!$A:$M,12,0)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" t="str">
        <f>VLOOKUP($B180,[1]Лист1!$A:$M,13,0)</f>
        <v>Чехол книга для ; Чехол книжка для;Чехол книга на; Чехол книжка на</v>
      </c>
      <c r="M180" t="s">
        <v>1272</v>
      </c>
    </row>
    <row r="181" spans="1:13" x14ac:dyDescent="0.25">
      <c r="A181" t="s">
        <v>5123</v>
      </c>
      <c r="B181" t="s">
        <v>224</v>
      </c>
      <c r="C181" t="str">
        <f>VLOOKUP($B181,[1]Лист1!A:M,2,0)</f>
        <v>магнитная застежка; магнит; магнитная крышка</v>
      </c>
      <c r="D181" t="str">
        <f>VLOOKUP($B181,[1]Лист1!$A:$M,3,0)</f>
        <v>Чехол книга для модели</v>
      </c>
      <c r="E181" t="str">
        <f>VLOOKUP($B181,[1]Лист1!$A:$M,4,0)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" t="str">
        <f>VLOOKUP($B181,[1]Лист1!$A:$M,5,0)</f>
        <v>Аниме; Японская анимация; Анимация; Anime</v>
      </c>
      <c r="G181" t="str">
        <f>VLOOKUP($B181,[1]Лист1!$A:$M,6,0)</f>
        <v>Текстиль; Силикон; Ткань;Экокожа</v>
      </c>
      <c r="H181" t="str">
        <f>VLOOKUP($B181,[1]Лист1!$A:$M,8,0)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" t="str">
        <f>VLOOKUP($B181,[1]Лист1!$A:$M,10,0)</f>
        <v>Аниме; Японская анимация; Анимация; Anime</v>
      </c>
      <c r="J181" t="str">
        <f>VLOOKUP($B181,[1]Лист1!$A:$M,11,0)</f>
        <v>Чехол книга; Чехол книжка; Чехол с крышкой</v>
      </c>
      <c r="K181" t="str">
        <f>VLOOKUP($B181,[1]Лист1!$A:$M,12,0)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" t="str">
        <f>VLOOKUP($B181,[1]Лист1!$A:$M,13,0)</f>
        <v>Чехол книга для ; Чехол книжка для;Чехол книга на; Чехол книжка на</v>
      </c>
      <c r="M181" t="s">
        <v>1272</v>
      </c>
    </row>
    <row r="182" spans="1:13" x14ac:dyDescent="0.25">
      <c r="A182" t="s">
        <v>5122</v>
      </c>
      <c r="B182" t="s">
        <v>224</v>
      </c>
      <c r="C182" t="str">
        <f>VLOOKUP($B182,[1]Лист1!A:M,2,0)</f>
        <v>магнитная застежка; магнит; магнитная крышка</v>
      </c>
      <c r="D182" t="str">
        <f>VLOOKUP($B182,[1]Лист1!$A:$M,3,0)</f>
        <v>Чехол книга для модели</v>
      </c>
      <c r="E182" t="str">
        <f>VLOOKUP($B182,[1]Лист1!$A:$M,4,0)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" t="str">
        <f>VLOOKUP($B182,[1]Лист1!$A:$M,5,0)</f>
        <v>Аниме; Японская анимация; Анимация; Anime</v>
      </c>
      <c r="G182" t="str">
        <f>VLOOKUP($B182,[1]Лист1!$A:$M,6,0)</f>
        <v>Текстиль; Силикон; Ткань;Экокожа</v>
      </c>
      <c r="H182" t="str">
        <f>VLOOKUP($B182,[1]Лист1!$A:$M,8,0)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" t="str">
        <f>VLOOKUP($B182,[1]Лист1!$A:$M,10,0)</f>
        <v>Аниме; Японская анимация; Анимация; Anime</v>
      </c>
      <c r="J182" t="str">
        <f>VLOOKUP($B182,[1]Лист1!$A:$M,11,0)</f>
        <v>Чехол книга; Чехол книжка; Чехол с крышкой</v>
      </c>
      <c r="K182" t="str">
        <f>VLOOKUP($B182,[1]Лист1!$A:$M,12,0)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" t="str">
        <f>VLOOKUP($B182,[1]Лист1!$A:$M,13,0)</f>
        <v>Чехол книга для ; Чехол книжка для;Чехол книга на; Чехол книжка на</v>
      </c>
      <c r="M182" t="s">
        <v>1272</v>
      </c>
    </row>
    <row r="183" spans="1:13" x14ac:dyDescent="0.25">
      <c r="A183" t="s">
        <v>5121</v>
      </c>
      <c r="B183" t="s">
        <v>224</v>
      </c>
      <c r="C183" t="str">
        <f>VLOOKUP($B183,[1]Лист1!A:M,2,0)</f>
        <v>магнитная застежка; магнит; магнитная крышка</v>
      </c>
      <c r="D183" t="str">
        <f>VLOOKUP($B183,[1]Лист1!$A:$M,3,0)</f>
        <v>Чехол книга для модели</v>
      </c>
      <c r="E183" t="str">
        <f>VLOOKUP($B183,[1]Лист1!$A:$M,4,0)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" t="str">
        <f>VLOOKUP($B183,[1]Лист1!$A:$M,5,0)</f>
        <v>Аниме; Японская анимация; Анимация; Anime</v>
      </c>
      <c r="G183" t="str">
        <f>VLOOKUP($B183,[1]Лист1!$A:$M,6,0)</f>
        <v>Текстиль; Силикон; Ткань;Экокожа</v>
      </c>
      <c r="H183" t="str">
        <f>VLOOKUP($B183,[1]Лист1!$A:$M,8,0)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" t="str">
        <f>VLOOKUP($B183,[1]Лист1!$A:$M,10,0)</f>
        <v>Аниме; Японская анимация; Анимация; Anime</v>
      </c>
      <c r="J183" t="str">
        <f>VLOOKUP($B183,[1]Лист1!$A:$M,11,0)</f>
        <v>Чехол книга; Чехол книжка; Чехол с крышкой</v>
      </c>
      <c r="K183" t="str">
        <f>VLOOKUP($B183,[1]Лист1!$A:$M,12,0)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" t="str">
        <f>VLOOKUP($B183,[1]Лист1!$A:$M,13,0)</f>
        <v>Чехол книга для ; Чехол книжка для;Чехол книга на; Чехол книжка на</v>
      </c>
      <c r="M183" t="s">
        <v>1272</v>
      </c>
    </row>
    <row r="184" spans="1:13" x14ac:dyDescent="0.25">
      <c r="A184" t="s">
        <v>5120</v>
      </c>
      <c r="B184" t="s">
        <v>224</v>
      </c>
      <c r="C184" t="str">
        <f>VLOOKUP($B184,[1]Лист1!A:M,2,0)</f>
        <v>магнитная застежка; магнит; магнитная крышка</v>
      </c>
      <c r="D184" t="str">
        <f>VLOOKUP($B184,[1]Лист1!$A:$M,3,0)</f>
        <v>Чехол книга для модели</v>
      </c>
      <c r="E184" t="str">
        <f>VLOOKUP($B184,[1]Лист1!$A:$M,4,0)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" t="str">
        <f>VLOOKUP($B184,[1]Лист1!$A:$M,5,0)</f>
        <v>Аниме; Японская анимация; Анимация; Anime</v>
      </c>
      <c r="G184" t="str">
        <f>VLOOKUP($B184,[1]Лист1!$A:$M,6,0)</f>
        <v>Текстиль; Силикон; Ткань;Экокожа</v>
      </c>
      <c r="H184" t="str">
        <f>VLOOKUP($B184,[1]Лист1!$A:$M,8,0)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" t="str">
        <f>VLOOKUP($B184,[1]Лист1!$A:$M,10,0)</f>
        <v>Аниме; Японская анимация; Анимация; Anime</v>
      </c>
      <c r="J184" t="str">
        <f>VLOOKUP($B184,[1]Лист1!$A:$M,11,0)</f>
        <v>Чехол книга; Чехол книжка; Чехол с крышкой</v>
      </c>
      <c r="K184" t="str">
        <f>VLOOKUP($B184,[1]Лист1!$A:$M,12,0)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" t="str">
        <f>VLOOKUP($B184,[1]Лист1!$A:$M,13,0)</f>
        <v>Чехол книга для ; Чехол книжка для;Чехол книга на; Чехол книжка на</v>
      </c>
      <c r="M184" t="s">
        <v>1272</v>
      </c>
    </row>
    <row r="185" spans="1:13" x14ac:dyDescent="0.25">
      <c r="A185" t="s">
        <v>5119</v>
      </c>
      <c r="B185" t="s">
        <v>224</v>
      </c>
      <c r="C185" t="str">
        <f>VLOOKUP($B185,[1]Лист1!A:M,2,0)</f>
        <v>магнитная застежка; магнит; магнитная крышка</v>
      </c>
      <c r="D185" t="str">
        <f>VLOOKUP($B185,[1]Лист1!$A:$M,3,0)</f>
        <v>Чехол книга для модели</v>
      </c>
      <c r="E185" t="str">
        <f>VLOOKUP($B185,[1]Лист1!$A:$M,4,0)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" t="str">
        <f>VLOOKUP($B185,[1]Лист1!$A:$M,5,0)</f>
        <v>Аниме; Японская анимация; Анимация; Anime</v>
      </c>
      <c r="G185" t="str">
        <f>VLOOKUP($B185,[1]Лист1!$A:$M,6,0)</f>
        <v>Текстиль; Силикон; Ткань;Экокожа</v>
      </c>
      <c r="H185" t="str">
        <f>VLOOKUP($B185,[1]Лист1!$A:$M,8,0)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" t="str">
        <f>VLOOKUP($B185,[1]Лист1!$A:$M,10,0)</f>
        <v>Аниме; Японская анимация; Анимация; Anime</v>
      </c>
      <c r="J185" t="str">
        <f>VLOOKUP($B185,[1]Лист1!$A:$M,11,0)</f>
        <v>Чехол книга; Чехол книжка; Чехол с крышкой</v>
      </c>
      <c r="K185" t="str">
        <f>VLOOKUP($B185,[1]Лист1!$A:$M,12,0)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" t="str">
        <f>VLOOKUP($B185,[1]Лист1!$A:$M,13,0)</f>
        <v>Чехол книга для ; Чехол книжка для;Чехол книга на; Чехол книжка на</v>
      </c>
      <c r="M185" t="s">
        <v>1272</v>
      </c>
    </row>
    <row r="186" spans="1:13" x14ac:dyDescent="0.25">
      <c r="A186" t="s">
        <v>5118</v>
      </c>
      <c r="B186" t="s">
        <v>224</v>
      </c>
      <c r="C186" t="str">
        <f>VLOOKUP($B186,[1]Лист1!A:M,2,0)</f>
        <v>магнитная застежка; магнит; магнитная крышка</v>
      </c>
      <c r="D186" t="str">
        <f>VLOOKUP($B186,[1]Лист1!$A:$M,3,0)</f>
        <v>Чехол книга для модели</v>
      </c>
      <c r="E186" t="str">
        <f>VLOOKUP($B186,[1]Лист1!$A:$M,4,0)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" t="str">
        <f>VLOOKUP($B186,[1]Лист1!$A:$M,5,0)</f>
        <v>Аниме; Японская анимация; Анимация; Anime</v>
      </c>
      <c r="G186" t="str">
        <f>VLOOKUP($B186,[1]Лист1!$A:$M,6,0)</f>
        <v>Текстиль; Силикон; Ткань;Экокожа</v>
      </c>
      <c r="H186" t="str">
        <f>VLOOKUP($B186,[1]Лист1!$A:$M,8,0)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" t="str">
        <f>VLOOKUP($B186,[1]Лист1!$A:$M,10,0)</f>
        <v>Аниме; Японская анимация; Анимация; Anime</v>
      </c>
      <c r="J186" t="str">
        <f>VLOOKUP($B186,[1]Лист1!$A:$M,11,0)</f>
        <v>Чехол книга; Чехол книжка; Чехол с крышкой</v>
      </c>
      <c r="K186" t="str">
        <f>VLOOKUP($B186,[1]Лист1!$A:$M,12,0)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" t="str">
        <f>VLOOKUP($B186,[1]Лист1!$A:$M,13,0)</f>
        <v>Чехол книга для ; Чехол книжка для;Чехол книга на; Чехол книжка на</v>
      </c>
      <c r="M186" t="s">
        <v>1272</v>
      </c>
    </row>
    <row r="187" spans="1:13" x14ac:dyDescent="0.25">
      <c r="A187" t="s">
        <v>5117</v>
      </c>
      <c r="B187" t="s">
        <v>224</v>
      </c>
      <c r="C187" t="str">
        <f>VLOOKUP($B187,[1]Лист1!A:M,2,0)</f>
        <v>магнитная застежка; магнит; магнитная крышка</v>
      </c>
      <c r="D187" t="str">
        <f>VLOOKUP($B187,[1]Лист1!$A:$M,3,0)</f>
        <v>Чехол книга для модели</v>
      </c>
      <c r="E187" t="str">
        <f>VLOOKUP($B187,[1]Лист1!$A:$M,4,0)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" t="str">
        <f>VLOOKUP($B187,[1]Лист1!$A:$M,5,0)</f>
        <v>Аниме; Японская анимация; Анимация; Anime</v>
      </c>
      <c r="G187" t="str">
        <f>VLOOKUP($B187,[1]Лист1!$A:$M,6,0)</f>
        <v>Текстиль; Силикон; Ткань;Экокожа</v>
      </c>
      <c r="H187" t="str">
        <f>VLOOKUP($B187,[1]Лист1!$A:$M,8,0)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" t="str">
        <f>VLOOKUP($B187,[1]Лист1!$A:$M,10,0)</f>
        <v>Аниме; Японская анимация; Анимация; Anime</v>
      </c>
      <c r="J187" t="str">
        <f>VLOOKUP($B187,[1]Лист1!$A:$M,11,0)</f>
        <v>Чехол книга; Чехол книжка; Чехол с крышкой</v>
      </c>
      <c r="K187" t="str">
        <f>VLOOKUP($B187,[1]Лист1!$A:$M,12,0)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" t="str">
        <f>VLOOKUP($B187,[1]Лист1!$A:$M,13,0)</f>
        <v>Чехол книга для ; Чехол книжка для;Чехол книга на; Чехол книжка на</v>
      </c>
      <c r="M187" t="s">
        <v>1272</v>
      </c>
    </row>
    <row r="188" spans="1:13" x14ac:dyDescent="0.25">
      <c r="A188" t="s">
        <v>5116</v>
      </c>
      <c r="B188" t="s">
        <v>224</v>
      </c>
      <c r="C188" t="str">
        <f>VLOOKUP($B188,[1]Лист1!A:M,2,0)</f>
        <v>магнитная застежка; магнит; магнитная крышка</v>
      </c>
      <c r="D188" t="str">
        <f>VLOOKUP($B188,[1]Лист1!$A:$M,3,0)</f>
        <v>Чехол книга для модели</v>
      </c>
      <c r="E188" t="str">
        <f>VLOOKUP($B188,[1]Лист1!$A:$M,4,0)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" t="str">
        <f>VLOOKUP($B188,[1]Лист1!$A:$M,5,0)</f>
        <v>Аниме; Японская анимация; Анимация; Anime</v>
      </c>
      <c r="G188" t="str">
        <f>VLOOKUP($B188,[1]Лист1!$A:$M,6,0)</f>
        <v>Текстиль; Силикон; Ткань;Экокожа</v>
      </c>
      <c r="H188" t="str">
        <f>VLOOKUP($B188,[1]Лист1!$A:$M,8,0)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" t="str">
        <f>VLOOKUP($B188,[1]Лист1!$A:$M,10,0)</f>
        <v>Аниме; Японская анимация; Анимация; Anime</v>
      </c>
      <c r="J188" t="str">
        <f>VLOOKUP($B188,[1]Лист1!$A:$M,11,0)</f>
        <v>Чехол книга; Чехол книжка; Чехол с крышкой</v>
      </c>
      <c r="K188" t="str">
        <f>VLOOKUP($B188,[1]Лист1!$A:$M,12,0)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" t="str">
        <f>VLOOKUP($B188,[1]Лист1!$A:$M,13,0)</f>
        <v>Чехол книга для ; Чехол книжка для;Чехол книга на; Чехол книжка на</v>
      </c>
      <c r="M188" t="s">
        <v>1272</v>
      </c>
    </row>
    <row r="189" spans="1:13" x14ac:dyDescent="0.25">
      <c r="A189" t="s">
        <v>5115</v>
      </c>
      <c r="B189" t="s">
        <v>224</v>
      </c>
      <c r="C189" t="str">
        <f>VLOOKUP($B189,[1]Лист1!A:M,2,0)</f>
        <v>магнитная застежка; магнит; магнитная крышка</v>
      </c>
      <c r="D189" t="str">
        <f>VLOOKUP($B189,[1]Лист1!$A:$M,3,0)</f>
        <v>Чехол книга для модели</v>
      </c>
      <c r="E189" t="str">
        <f>VLOOKUP($B189,[1]Лист1!$A:$M,4,0)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" t="str">
        <f>VLOOKUP($B189,[1]Лист1!$A:$M,5,0)</f>
        <v>Аниме; Японская анимация; Анимация; Anime</v>
      </c>
      <c r="G189" t="str">
        <f>VLOOKUP($B189,[1]Лист1!$A:$M,6,0)</f>
        <v>Текстиль; Силикон; Ткань;Экокожа</v>
      </c>
      <c r="H189" t="str">
        <f>VLOOKUP($B189,[1]Лист1!$A:$M,8,0)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" t="str">
        <f>VLOOKUP($B189,[1]Лист1!$A:$M,10,0)</f>
        <v>Аниме; Японская анимация; Анимация; Anime</v>
      </c>
      <c r="J189" t="str">
        <f>VLOOKUP($B189,[1]Лист1!$A:$M,11,0)</f>
        <v>Чехол книга; Чехол книжка; Чехол с крышкой</v>
      </c>
      <c r="K189" t="str">
        <f>VLOOKUP($B189,[1]Лист1!$A:$M,12,0)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" t="str">
        <f>VLOOKUP($B189,[1]Лист1!$A:$M,13,0)</f>
        <v>Чехол книга для ; Чехол книжка для;Чехол книга на; Чехол книжка на</v>
      </c>
      <c r="M189" t="s">
        <v>1272</v>
      </c>
    </row>
    <row r="190" spans="1:13" x14ac:dyDescent="0.25">
      <c r="A190" t="s">
        <v>5114</v>
      </c>
      <c r="B190" t="s">
        <v>224</v>
      </c>
      <c r="C190" t="str">
        <f>VLOOKUP($B190,[1]Лист1!A:M,2,0)</f>
        <v>магнитная застежка; магнит; магнитная крышка</v>
      </c>
      <c r="D190" t="str">
        <f>VLOOKUP($B190,[1]Лист1!$A:$M,3,0)</f>
        <v>Чехол книга для модели</v>
      </c>
      <c r="E190" t="str">
        <f>VLOOKUP($B190,[1]Лист1!$A:$M,4,0)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" t="str">
        <f>VLOOKUP($B190,[1]Лист1!$A:$M,5,0)</f>
        <v>Аниме; Японская анимация; Анимация; Anime</v>
      </c>
      <c r="G190" t="str">
        <f>VLOOKUP($B190,[1]Лист1!$A:$M,6,0)</f>
        <v>Текстиль; Силикон; Ткань;Экокожа</v>
      </c>
      <c r="H190" t="str">
        <f>VLOOKUP($B190,[1]Лист1!$A:$M,8,0)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" t="str">
        <f>VLOOKUP($B190,[1]Лист1!$A:$M,10,0)</f>
        <v>Аниме; Японская анимация; Анимация; Anime</v>
      </c>
      <c r="J190" t="str">
        <f>VLOOKUP($B190,[1]Лист1!$A:$M,11,0)</f>
        <v>Чехол книга; Чехол книжка; Чехол с крышкой</v>
      </c>
      <c r="K190" t="str">
        <f>VLOOKUP($B190,[1]Лист1!$A:$M,12,0)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" t="str">
        <f>VLOOKUP($B190,[1]Лист1!$A:$M,13,0)</f>
        <v>Чехол книга для ; Чехол книжка для;Чехол книга на; Чехол книжка на</v>
      </c>
      <c r="M190" t="s">
        <v>1272</v>
      </c>
    </row>
    <row r="191" spans="1:13" x14ac:dyDescent="0.25">
      <c r="A191" t="s">
        <v>5113</v>
      </c>
      <c r="B191" t="s">
        <v>224</v>
      </c>
      <c r="C191" t="str">
        <f>VLOOKUP($B191,[1]Лист1!A:M,2,0)</f>
        <v>магнитная застежка; магнит; магнитная крышка</v>
      </c>
      <c r="D191" t="str">
        <f>VLOOKUP($B191,[1]Лист1!$A:$M,3,0)</f>
        <v>Чехол книга для модели</v>
      </c>
      <c r="E191" t="str">
        <f>VLOOKUP($B191,[1]Лист1!$A:$M,4,0)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" t="str">
        <f>VLOOKUP($B191,[1]Лист1!$A:$M,5,0)</f>
        <v>Аниме; Японская анимация; Анимация; Anime</v>
      </c>
      <c r="G191" t="str">
        <f>VLOOKUP($B191,[1]Лист1!$A:$M,6,0)</f>
        <v>Текстиль; Силикон; Ткань;Экокожа</v>
      </c>
      <c r="H191" t="str">
        <f>VLOOKUP($B191,[1]Лист1!$A:$M,8,0)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" t="str">
        <f>VLOOKUP($B191,[1]Лист1!$A:$M,10,0)</f>
        <v>Аниме; Японская анимация; Анимация; Anime</v>
      </c>
      <c r="J191" t="str">
        <f>VLOOKUP($B191,[1]Лист1!$A:$M,11,0)</f>
        <v>Чехол книга; Чехол книжка; Чехол с крышкой</v>
      </c>
      <c r="K191" t="str">
        <f>VLOOKUP($B191,[1]Лист1!$A:$M,12,0)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" t="str">
        <f>VLOOKUP($B191,[1]Лист1!$A:$M,13,0)</f>
        <v>Чехол книга для ; Чехол книжка для;Чехол книга на; Чехол книжка на</v>
      </c>
      <c r="M191" t="s">
        <v>1272</v>
      </c>
    </row>
    <row r="192" spans="1:13" x14ac:dyDescent="0.25">
      <c r="A192" t="s">
        <v>5112</v>
      </c>
      <c r="B192" t="s">
        <v>224</v>
      </c>
      <c r="C192" t="str">
        <f>VLOOKUP($B192,[1]Лист1!A:M,2,0)</f>
        <v>магнитная застежка; магнит; магнитная крышка</v>
      </c>
      <c r="D192" t="str">
        <f>VLOOKUP($B192,[1]Лист1!$A:$M,3,0)</f>
        <v>Чехол книга для модели</v>
      </c>
      <c r="E192" t="str">
        <f>VLOOKUP($B192,[1]Лист1!$A:$M,4,0)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" t="str">
        <f>VLOOKUP($B192,[1]Лист1!$A:$M,5,0)</f>
        <v>Аниме; Японская анимация; Анимация; Anime</v>
      </c>
      <c r="G192" t="str">
        <f>VLOOKUP($B192,[1]Лист1!$A:$M,6,0)</f>
        <v>Текстиль; Силикон; Ткань;Экокожа</v>
      </c>
      <c r="H192" t="str">
        <f>VLOOKUP($B192,[1]Лист1!$A:$M,8,0)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" t="str">
        <f>VLOOKUP($B192,[1]Лист1!$A:$M,10,0)</f>
        <v>Аниме; Японская анимация; Анимация; Anime</v>
      </c>
      <c r="J192" t="str">
        <f>VLOOKUP($B192,[1]Лист1!$A:$M,11,0)</f>
        <v>Чехол книга; Чехол книжка; Чехол с крышкой</v>
      </c>
      <c r="K192" t="str">
        <f>VLOOKUP($B192,[1]Лист1!$A:$M,12,0)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" t="str">
        <f>VLOOKUP($B192,[1]Лист1!$A:$M,13,0)</f>
        <v>Чехол книга для ; Чехол книжка для;Чехол книга на; Чехол книжка на</v>
      </c>
      <c r="M192" t="s">
        <v>1272</v>
      </c>
    </row>
    <row r="193" spans="1:13" x14ac:dyDescent="0.25">
      <c r="A193" t="s">
        <v>5111</v>
      </c>
      <c r="B193" t="s">
        <v>224</v>
      </c>
      <c r="C193" t="str">
        <f>VLOOKUP($B193,[1]Лист1!A:M,2,0)</f>
        <v>магнитная застежка; магнит; магнитная крышка</v>
      </c>
      <c r="D193" t="str">
        <f>VLOOKUP($B193,[1]Лист1!$A:$M,3,0)</f>
        <v>Чехол книга для модели</v>
      </c>
      <c r="E193" t="str">
        <f>VLOOKUP($B193,[1]Лист1!$A:$M,4,0)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" t="str">
        <f>VLOOKUP($B193,[1]Лист1!$A:$M,5,0)</f>
        <v>Аниме; Японская анимация; Анимация; Anime</v>
      </c>
      <c r="G193" t="str">
        <f>VLOOKUP($B193,[1]Лист1!$A:$M,6,0)</f>
        <v>Текстиль; Силикон; Ткань;Экокожа</v>
      </c>
      <c r="H193" t="str">
        <f>VLOOKUP($B193,[1]Лист1!$A:$M,8,0)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" t="str">
        <f>VLOOKUP($B193,[1]Лист1!$A:$M,10,0)</f>
        <v>Аниме; Японская анимация; Анимация; Anime</v>
      </c>
      <c r="J193" t="str">
        <f>VLOOKUP($B193,[1]Лист1!$A:$M,11,0)</f>
        <v>Чехол книга; Чехол книжка; Чехол с крышкой</v>
      </c>
      <c r="K193" t="str">
        <f>VLOOKUP($B193,[1]Лист1!$A:$M,12,0)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" t="str">
        <f>VLOOKUP($B193,[1]Лист1!$A:$M,13,0)</f>
        <v>Чехол книга для ; Чехол книжка для;Чехол книга на; Чехол книжка на</v>
      </c>
      <c r="M193" t="s">
        <v>1272</v>
      </c>
    </row>
    <row r="194" spans="1:13" x14ac:dyDescent="0.25">
      <c r="A194" t="s">
        <v>5110</v>
      </c>
      <c r="B194" t="s">
        <v>224</v>
      </c>
      <c r="C194" t="str">
        <f>VLOOKUP($B194,[1]Лист1!A:M,2,0)</f>
        <v>магнитная застежка; магнит; магнитная крышка</v>
      </c>
      <c r="D194" t="str">
        <f>VLOOKUP($B194,[1]Лист1!$A:$M,3,0)</f>
        <v>Чехол книга для модели</v>
      </c>
      <c r="E194" t="str">
        <f>VLOOKUP($B194,[1]Лист1!$A:$M,4,0)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" t="str">
        <f>VLOOKUP($B194,[1]Лист1!$A:$M,5,0)</f>
        <v>Аниме; Японская анимация; Анимация; Anime</v>
      </c>
      <c r="G194" t="str">
        <f>VLOOKUP($B194,[1]Лист1!$A:$M,6,0)</f>
        <v>Текстиль; Силикон; Ткань;Экокожа</v>
      </c>
      <c r="H194" t="str">
        <f>VLOOKUP($B194,[1]Лист1!$A:$M,8,0)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" t="str">
        <f>VLOOKUP($B194,[1]Лист1!$A:$M,10,0)</f>
        <v>Аниме; Японская анимация; Анимация; Anime</v>
      </c>
      <c r="J194" t="str">
        <f>VLOOKUP($B194,[1]Лист1!$A:$M,11,0)</f>
        <v>Чехол книга; Чехол книжка; Чехол с крышкой</v>
      </c>
      <c r="K194" t="str">
        <f>VLOOKUP($B194,[1]Лист1!$A:$M,12,0)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" t="str">
        <f>VLOOKUP($B194,[1]Лист1!$A:$M,13,0)</f>
        <v>Чехол книга для ; Чехол книжка для;Чехол книга на; Чехол книжка на</v>
      </c>
      <c r="M194" t="s">
        <v>1272</v>
      </c>
    </row>
    <row r="195" spans="1:13" x14ac:dyDescent="0.25">
      <c r="A195" t="s">
        <v>5109</v>
      </c>
      <c r="B195" t="s">
        <v>224</v>
      </c>
      <c r="C195" t="str">
        <f>VLOOKUP($B195,[1]Лист1!A:M,2,0)</f>
        <v>магнитная застежка; магнит; магнитная крышка</v>
      </c>
      <c r="D195" t="str">
        <f>VLOOKUP($B195,[1]Лист1!$A:$M,3,0)</f>
        <v>Чехол книга для модели</v>
      </c>
      <c r="E195" t="str">
        <f>VLOOKUP($B195,[1]Лист1!$A:$M,4,0)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" t="str">
        <f>VLOOKUP($B195,[1]Лист1!$A:$M,5,0)</f>
        <v>Аниме; Японская анимация; Анимация; Anime</v>
      </c>
      <c r="G195" t="str">
        <f>VLOOKUP($B195,[1]Лист1!$A:$M,6,0)</f>
        <v>Текстиль; Силикон; Ткань;Экокожа</v>
      </c>
      <c r="H195" t="str">
        <f>VLOOKUP($B195,[1]Лист1!$A:$M,8,0)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" t="str">
        <f>VLOOKUP($B195,[1]Лист1!$A:$M,10,0)</f>
        <v>Аниме; Японская анимация; Анимация; Anime</v>
      </c>
      <c r="J195" t="str">
        <f>VLOOKUP($B195,[1]Лист1!$A:$M,11,0)</f>
        <v>Чехол книга; Чехол книжка; Чехол с крышкой</v>
      </c>
      <c r="K195" t="str">
        <f>VLOOKUP($B195,[1]Лист1!$A:$M,12,0)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" t="str">
        <f>VLOOKUP($B195,[1]Лист1!$A:$M,13,0)</f>
        <v>Чехол книга для ; Чехол книжка для;Чехол книга на; Чехол книжка на</v>
      </c>
      <c r="M195" t="s">
        <v>1272</v>
      </c>
    </row>
    <row r="196" spans="1:13" x14ac:dyDescent="0.25">
      <c r="A196" t="s">
        <v>5108</v>
      </c>
      <c r="B196" t="s">
        <v>224</v>
      </c>
      <c r="C196" t="str">
        <f>VLOOKUP($B196,[1]Лист1!A:M,2,0)</f>
        <v>магнитная застежка; магнит; магнитная крышка</v>
      </c>
      <c r="D196" t="str">
        <f>VLOOKUP($B196,[1]Лист1!$A:$M,3,0)</f>
        <v>Чехол книга для модели</v>
      </c>
      <c r="E196" t="str">
        <f>VLOOKUP($B196,[1]Лист1!$A:$M,4,0)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" t="str">
        <f>VLOOKUP($B196,[1]Лист1!$A:$M,5,0)</f>
        <v>Аниме; Японская анимация; Анимация; Anime</v>
      </c>
      <c r="G196" t="str">
        <f>VLOOKUP($B196,[1]Лист1!$A:$M,6,0)</f>
        <v>Текстиль; Силикон; Ткань;Экокожа</v>
      </c>
      <c r="H196" t="str">
        <f>VLOOKUP($B196,[1]Лист1!$A:$M,8,0)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" t="str">
        <f>VLOOKUP($B196,[1]Лист1!$A:$M,10,0)</f>
        <v>Аниме; Японская анимация; Анимация; Anime</v>
      </c>
      <c r="J196" t="str">
        <f>VLOOKUP($B196,[1]Лист1!$A:$M,11,0)</f>
        <v>Чехол книга; Чехол книжка; Чехол с крышкой</v>
      </c>
      <c r="K196" t="str">
        <f>VLOOKUP($B196,[1]Лист1!$A:$M,12,0)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" t="str">
        <f>VLOOKUP($B196,[1]Лист1!$A:$M,13,0)</f>
        <v>Чехол книга для ; Чехол книжка для;Чехол книга на; Чехол книжка на</v>
      </c>
      <c r="M196" t="s">
        <v>1272</v>
      </c>
    </row>
    <row r="197" spans="1:13" x14ac:dyDescent="0.25">
      <c r="A197" t="s">
        <v>5107</v>
      </c>
      <c r="B197" t="s">
        <v>224</v>
      </c>
      <c r="C197" t="str">
        <f>VLOOKUP($B197,[1]Лист1!A:M,2,0)</f>
        <v>магнитная застежка; магнит; магнитная крышка</v>
      </c>
      <c r="D197" t="str">
        <f>VLOOKUP($B197,[1]Лист1!$A:$M,3,0)</f>
        <v>Чехол книга для модели</v>
      </c>
      <c r="E197" t="str">
        <f>VLOOKUP($B197,[1]Лист1!$A:$M,4,0)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" t="str">
        <f>VLOOKUP($B197,[1]Лист1!$A:$M,5,0)</f>
        <v>Аниме; Японская анимация; Анимация; Anime</v>
      </c>
      <c r="G197" t="str">
        <f>VLOOKUP($B197,[1]Лист1!$A:$M,6,0)</f>
        <v>Текстиль; Силикон; Ткань;Экокожа</v>
      </c>
      <c r="H197" t="str">
        <f>VLOOKUP($B197,[1]Лист1!$A:$M,8,0)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" t="str">
        <f>VLOOKUP($B197,[1]Лист1!$A:$M,10,0)</f>
        <v>Аниме; Японская анимация; Анимация; Anime</v>
      </c>
      <c r="J197" t="str">
        <f>VLOOKUP($B197,[1]Лист1!$A:$M,11,0)</f>
        <v>Чехол книга; Чехол книжка; Чехол с крышкой</v>
      </c>
      <c r="K197" t="str">
        <f>VLOOKUP($B197,[1]Лист1!$A:$M,12,0)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" t="str">
        <f>VLOOKUP($B197,[1]Лист1!$A:$M,13,0)</f>
        <v>Чехол книга для ; Чехол книжка для;Чехол книга на; Чехол книжка на</v>
      </c>
      <c r="M197" t="s">
        <v>1272</v>
      </c>
    </row>
    <row r="198" spans="1:13" x14ac:dyDescent="0.25">
      <c r="A198" t="s">
        <v>5106</v>
      </c>
      <c r="B198" t="s">
        <v>224</v>
      </c>
      <c r="C198" t="str">
        <f>VLOOKUP($B198,[1]Лист1!A:M,2,0)</f>
        <v>магнитная застежка; магнит; магнитная крышка</v>
      </c>
      <c r="D198" t="str">
        <f>VLOOKUP($B198,[1]Лист1!$A:$M,3,0)</f>
        <v>Чехол книга для модели</v>
      </c>
      <c r="E198" t="str">
        <f>VLOOKUP($B198,[1]Лист1!$A:$M,4,0)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" t="str">
        <f>VLOOKUP($B198,[1]Лист1!$A:$M,5,0)</f>
        <v>Аниме; Японская анимация; Анимация; Anime</v>
      </c>
      <c r="G198" t="str">
        <f>VLOOKUP($B198,[1]Лист1!$A:$M,6,0)</f>
        <v>Текстиль; Силикон; Ткань;Экокожа</v>
      </c>
      <c r="H198" t="str">
        <f>VLOOKUP($B198,[1]Лист1!$A:$M,8,0)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" t="str">
        <f>VLOOKUP($B198,[1]Лист1!$A:$M,10,0)</f>
        <v>Аниме; Японская анимация; Анимация; Anime</v>
      </c>
      <c r="J198" t="str">
        <f>VLOOKUP($B198,[1]Лист1!$A:$M,11,0)</f>
        <v>Чехол книга; Чехол книжка; Чехол с крышкой</v>
      </c>
      <c r="K198" t="str">
        <f>VLOOKUP($B198,[1]Лист1!$A:$M,12,0)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" t="str">
        <f>VLOOKUP($B198,[1]Лист1!$A:$M,13,0)</f>
        <v>Чехол книга для ; Чехол книжка для;Чехол книга на; Чехол книжка на</v>
      </c>
      <c r="M198" t="s">
        <v>1272</v>
      </c>
    </row>
    <row r="199" spans="1:13" x14ac:dyDescent="0.25">
      <c r="A199" t="s">
        <v>5105</v>
      </c>
      <c r="B199" t="s">
        <v>224</v>
      </c>
      <c r="C199" t="str">
        <f>VLOOKUP($B199,[1]Лист1!A:M,2,0)</f>
        <v>магнитная застежка; магнит; магнитная крышка</v>
      </c>
      <c r="D199" t="str">
        <f>VLOOKUP($B199,[1]Лист1!$A:$M,3,0)</f>
        <v>Чехол книга для модели</v>
      </c>
      <c r="E199" t="str">
        <f>VLOOKUP($B199,[1]Лист1!$A:$M,4,0)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" t="str">
        <f>VLOOKUP($B199,[1]Лист1!$A:$M,5,0)</f>
        <v>Аниме; Японская анимация; Анимация; Anime</v>
      </c>
      <c r="G199" t="str">
        <f>VLOOKUP($B199,[1]Лист1!$A:$M,6,0)</f>
        <v>Текстиль; Силикон; Ткань;Экокожа</v>
      </c>
      <c r="H199" t="str">
        <f>VLOOKUP($B199,[1]Лист1!$A:$M,8,0)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" t="str">
        <f>VLOOKUP($B199,[1]Лист1!$A:$M,10,0)</f>
        <v>Аниме; Японская анимация; Анимация; Anime</v>
      </c>
      <c r="J199" t="str">
        <f>VLOOKUP($B199,[1]Лист1!$A:$M,11,0)</f>
        <v>Чехол книга; Чехол книжка; Чехол с крышкой</v>
      </c>
      <c r="K199" t="str">
        <f>VLOOKUP($B199,[1]Лист1!$A:$M,12,0)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" t="str">
        <f>VLOOKUP($B199,[1]Лист1!$A:$M,13,0)</f>
        <v>Чехол книга для ; Чехол книжка для;Чехол книга на; Чехол книжка на</v>
      </c>
      <c r="M199" t="s">
        <v>1272</v>
      </c>
    </row>
    <row r="200" spans="1:13" x14ac:dyDescent="0.25">
      <c r="A200" t="s">
        <v>5104</v>
      </c>
      <c r="B200" t="s">
        <v>224</v>
      </c>
      <c r="C200" t="str">
        <f>VLOOKUP($B200,[1]Лист1!A:M,2,0)</f>
        <v>магнитная застежка; магнит; магнитная крышка</v>
      </c>
      <c r="D200" t="str">
        <f>VLOOKUP($B200,[1]Лист1!$A:$M,3,0)</f>
        <v>Чехол книга для модели</v>
      </c>
      <c r="E200" t="str">
        <f>VLOOKUP($B200,[1]Лист1!$A:$M,4,0)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" t="str">
        <f>VLOOKUP($B200,[1]Лист1!$A:$M,5,0)</f>
        <v>Аниме; Японская анимация; Анимация; Anime</v>
      </c>
      <c r="G200" t="str">
        <f>VLOOKUP($B200,[1]Лист1!$A:$M,6,0)</f>
        <v>Текстиль; Силикон; Ткань;Экокожа</v>
      </c>
      <c r="H200" t="str">
        <f>VLOOKUP($B200,[1]Лист1!$A:$M,8,0)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" t="str">
        <f>VLOOKUP($B200,[1]Лист1!$A:$M,10,0)</f>
        <v>Аниме; Японская анимация; Анимация; Anime</v>
      </c>
      <c r="J200" t="str">
        <f>VLOOKUP($B200,[1]Лист1!$A:$M,11,0)</f>
        <v>Чехол книга; Чехол книжка; Чехол с крышкой</v>
      </c>
      <c r="K200" t="str">
        <f>VLOOKUP($B200,[1]Лист1!$A:$M,12,0)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" t="str">
        <f>VLOOKUP($B200,[1]Лист1!$A:$M,13,0)</f>
        <v>Чехол книга для ; Чехол книжка для;Чехол книга на; Чехол книжка на</v>
      </c>
      <c r="M200" t="s">
        <v>1272</v>
      </c>
    </row>
    <row r="201" spans="1:13" x14ac:dyDescent="0.25">
      <c r="A201" t="s">
        <v>5103</v>
      </c>
      <c r="B201" t="s">
        <v>224</v>
      </c>
      <c r="C201" t="str">
        <f>VLOOKUP($B201,[1]Лист1!A:M,2,0)</f>
        <v>магнитная застежка; магнит; магнитная крышка</v>
      </c>
      <c r="D201" t="str">
        <f>VLOOKUP($B201,[1]Лист1!$A:$M,3,0)</f>
        <v>Чехол книга для модели</v>
      </c>
      <c r="E201" t="str">
        <f>VLOOKUP($B201,[1]Лист1!$A:$M,4,0)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" t="str">
        <f>VLOOKUP($B201,[1]Лист1!$A:$M,5,0)</f>
        <v>Аниме; Японская анимация; Анимация; Anime</v>
      </c>
      <c r="G201" t="str">
        <f>VLOOKUP($B201,[1]Лист1!$A:$M,6,0)</f>
        <v>Текстиль; Силикон; Ткань;Экокожа</v>
      </c>
      <c r="H201" t="str">
        <f>VLOOKUP($B201,[1]Лист1!$A:$M,8,0)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" t="str">
        <f>VLOOKUP($B201,[1]Лист1!$A:$M,10,0)</f>
        <v>Аниме; Японская анимация; Анимация; Anime</v>
      </c>
      <c r="J201" t="str">
        <f>VLOOKUP($B201,[1]Лист1!$A:$M,11,0)</f>
        <v>Чехол книга; Чехол книжка; Чехол с крышкой</v>
      </c>
      <c r="K201" t="str">
        <f>VLOOKUP($B201,[1]Лист1!$A:$M,12,0)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" t="str">
        <f>VLOOKUP($B201,[1]Лист1!$A:$M,13,0)</f>
        <v>Чехол книга для ; Чехол книжка для;Чехол книга на; Чехол книжка на</v>
      </c>
      <c r="M201" t="s">
        <v>1272</v>
      </c>
    </row>
    <row r="202" spans="1:13" x14ac:dyDescent="0.25">
      <c r="A202" t="s">
        <v>5102</v>
      </c>
      <c r="B202" t="s">
        <v>224</v>
      </c>
      <c r="C202" t="str">
        <f>VLOOKUP($B202,[1]Лист1!A:M,2,0)</f>
        <v>магнитная застежка; магнит; магнитная крышка</v>
      </c>
      <c r="D202" t="str">
        <f>VLOOKUP($B202,[1]Лист1!$A:$M,3,0)</f>
        <v>Чехол книга для модели</v>
      </c>
      <c r="E202" t="str">
        <f>VLOOKUP($B202,[1]Лист1!$A:$M,4,0)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" t="str">
        <f>VLOOKUP($B202,[1]Лист1!$A:$M,5,0)</f>
        <v>Аниме; Японская анимация; Анимация; Anime</v>
      </c>
      <c r="G202" t="str">
        <f>VLOOKUP($B202,[1]Лист1!$A:$M,6,0)</f>
        <v>Текстиль; Силикон; Ткань;Экокожа</v>
      </c>
      <c r="H202" t="str">
        <f>VLOOKUP($B202,[1]Лист1!$A:$M,8,0)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" t="str">
        <f>VLOOKUP($B202,[1]Лист1!$A:$M,10,0)</f>
        <v>Аниме; Японская анимация; Анимация; Anime</v>
      </c>
      <c r="J202" t="str">
        <f>VLOOKUP($B202,[1]Лист1!$A:$M,11,0)</f>
        <v>Чехол книга; Чехол книжка; Чехол с крышкой</v>
      </c>
      <c r="K202" t="str">
        <f>VLOOKUP($B202,[1]Лист1!$A:$M,12,0)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" t="str">
        <f>VLOOKUP($B202,[1]Лист1!$A:$M,13,0)</f>
        <v>Чехол книга для ; Чехол книжка для;Чехол книга на; Чехол книжка на</v>
      </c>
      <c r="M202" t="s">
        <v>1272</v>
      </c>
    </row>
    <row r="203" spans="1:13" x14ac:dyDescent="0.25">
      <c r="A203" t="s">
        <v>5101</v>
      </c>
      <c r="B203" t="s">
        <v>224</v>
      </c>
      <c r="C203" t="str">
        <f>VLOOKUP($B203,[1]Лист1!A:M,2,0)</f>
        <v>магнитная застежка; магнит; магнитная крышка</v>
      </c>
      <c r="D203" t="str">
        <f>VLOOKUP($B203,[1]Лист1!$A:$M,3,0)</f>
        <v>Чехол книга для модели</v>
      </c>
      <c r="E203" t="str">
        <f>VLOOKUP($B203,[1]Лист1!$A:$M,4,0)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" t="str">
        <f>VLOOKUP($B203,[1]Лист1!$A:$M,5,0)</f>
        <v>Аниме; Японская анимация; Анимация; Anime</v>
      </c>
      <c r="G203" t="str">
        <f>VLOOKUP($B203,[1]Лист1!$A:$M,6,0)</f>
        <v>Текстиль; Силикон; Ткань;Экокожа</v>
      </c>
      <c r="H203" t="str">
        <f>VLOOKUP($B203,[1]Лист1!$A:$M,8,0)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" t="str">
        <f>VLOOKUP($B203,[1]Лист1!$A:$M,10,0)</f>
        <v>Аниме; Японская анимация; Анимация; Anime</v>
      </c>
      <c r="J203" t="str">
        <f>VLOOKUP($B203,[1]Лист1!$A:$M,11,0)</f>
        <v>Чехол книга; Чехол книжка; Чехол с крышкой</v>
      </c>
      <c r="K203" t="str">
        <f>VLOOKUP($B203,[1]Лист1!$A:$M,12,0)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" t="str">
        <f>VLOOKUP($B203,[1]Лист1!$A:$M,13,0)</f>
        <v>Чехол книга для ; Чехол книжка для;Чехол книга на; Чехол книжка на</v>
      </c>
      <c r="M203" t="s">
        <v>1272</v>
      </c>
    </row>
    <row r="204" spans="1:13" x14ac:dyDescent="0.25">
      <c r="A204" t="s">
        <v>5100</v>
      </c>
      <c r="B204" t="s">
        <v>224</v>
      </c>
      <c r="C204" t="str">
        <f>VLOOKUP($B204,[1]Лист1!A:M,2,0)</f>
        <v>магнитная застежка; магнит; магнитная крышка</v>
      </c>
      <c r="D204" t="str">
        <f>VLOOKUP($B204,[1]Лист1!$A:$M,3,0)</f>
        <v>Чехол книга для модели</v>
      </c>
      <c r="E204" t="str">
        <f>VLOOKUP($B204,[1]Лист1!$A:$M,4,0)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" t="str">
        <f>VLOOKUP($B204,[1]Лист1!$A:$M,5,0)</f>
        <v>Аниме; Японская анимация; Анимация; Anime</v>
      </c>
      <c r="G204" t="str">
        <f>VLOOKUP($B204,[1]Лист1!$A:$M,6,0)</f>
        <v>Текстиль; Силикон; Ткань;Экокожа</v>
      </c>
      <c r="H204" t="str">
        <f>VLOOKUP($B204,[1]Лист1!$A:$M,8,0)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" t="str">
        <f>VLOOKUP($B204,[1]Лист1!$A:$M,10,0)</f>
        <v>Аниме; Японская анимация; Анимация; Anime</v>
      </c>
      <c r="J204" t="str">
        <f>VLOOKUP($B204,[1]Лист1!$A:$M,11,0)</f>
        <v>Чехол книга; Чехол книжка; Чехол с крышкой</v>
      </c>
      <c r="K204" t="str">
        <f>VLOOKUP($B204,[1]Лист1!$A:$M,12,0)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" t="str">
        <f>VLOOKUP($B204,[1]Лист1!$A:$M,13,0)</f>
        <v>Чехол книга для ; Чехол книжка для;Чехол книга на; Чехол книжка на</v>
      </c>
      <c r="M204" t="s">
        <v>1272</v>
      </c>
    </row>
    <row r="205" spans="1:13" x14ac:dyDescent="0.25">
      <c r="A205" t="s">
        <v>5099</v>
      </c>
      <c r="B205" t="s">
        <v>224</v>
      </c>
      <c r="C205" t="str">
        <f>VLOOKUP($B205,[1]Лист1!A:M,2,0)</f>
        <v>магнитная застежка; магнит; магнитная крышка</v>
      </c>
      <c r="D205" t="str">
        <f>VLOOKUP($B205,[1]Лист1!$A:$M,3,0)</f>
        <v>Чехол книга для модели</v>
      </c>
      <c r="E205" t="str">
        <f>VLOOKUP($B205,[1]Лист1!$A:$M,4,0)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" t="str">
        <f>VLOOKUP($B205,[1]Лист1!$A:$M,5,0)</f>
        <v>Аниме; Японская анимация; Анимация; Anime</v>
      </c>
      <c r="G205" t="str">
        <f>VLOOKUP($B205,[1]Лист1!$A:$M,6,0)</f>
        <v>Текстиль; Силикон; Ткань;Экокожа</v>
      </c>
      <c r="H205" t="str">
        <f>VLOOKUP($B205,[1]Лист1!$A:$M,8,0)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" t="str">
        <f>VLOOKUP($B205,[1]Лист1!$A:$M,10,0)</f>
        <v>Аниме; Японская анимация; Анимация; Anime</v>
      </c>
      <c r="J205" t="str">
        <f>VLOOKUP($B205,[1]Лист1!$A:$M,11,0)</f>
        <v>Чехол книга; Чехол книжка; Чехол с крышкой</v>
      </c>
      <c r="K205" t="str">
        <f>VLOOKUP($B205,[1]Лист1!$A:$M,12,0)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" t="str">
        <f>VLOOKUP($B205,[1]Лист1!$A:$M,13,0)</f>
        <v>Чехол книга для ; Чехол книжка для;Чехол книга на; Чехол книжка на</v>
      </c>
      <c r="M205" t="s">
        <v>1272</v>
      </c>
    </row>
    <row r="206" spans="1:13" x14ac:dyDescent="0.25">
      <c r="A206" t="s">
        <v>5098</v>
      </c>
      <c r="B206" t="s">
        <v>224</v>
      </c>
      <c r="C206" t="str">
        <f>VLOOKUP($B206,[1]Лист1!A:M,2,0)</f>
        <v>магнитная застежка; магнит; магнитная крышка</v>
      </c>
      <c r="D206" t="str">
        <f>VLOOKUP($B206,[1]Лист1!$A:$M,3,0)</f>
        <v>Чехол книга для модели</v>
      </c>
      <c r="E206" t="str">
        <f>VLOOKUP($B206,[1]Лист1!$A:$M,4,0)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" t="str">
        <f>VLOOKUP($B206,[1]Лист1!$A:$M,5,0)</f>
        <v>Аниме; Японская анимация; Анимация; Anime</v>
      </c>
      <c r="G206" t="str">
        <f>VLOOKUP($B206,[1]Лист1!$A:$M,6,0)</f>
        <v>Текстиль; Силикон; Ткань;Экокожа</v>
      </c>
      <c r="H206" t="str">
        <f>VLOOKUP($B206,[1]Лист1!$A:$M,8,0)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" t="str">
        <f>VLOOKUP($B206,[1]Лист1!$A:$M,10,0)</f>
        <v>Аниме; Японская анимация; Анимация; Anime</v>
      </c>
      <c r="J206" t="str">
        <f>VLOOKUP($B206,[1]Лист1!$A:$M,11,0)</f>
        <v>Чехол книга; Чехол книжка; Чехол с крышкой</v>
      </c>
      <c r="K206" t="str">
        <f>VLOOKUP($B206,[1]Лист1!$A:$M,12,0)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" t="str">
        <f>VLOOKUP($B206,[1]Лист1!$A:$M,13,0)</f>
        <v>Чехол книга для ; Чехол книжка для;Чехол книга на; Чехол книжка на</v>
      </c>
      <c r="M206" t="s">
        <v>1272</v>
      </c>
    </row>
    <row r="207" spans="1:13" x14ac:dyDescent="0.25">
      <c r="A207" t="s">
        <v>5097</v>
      </c>
      <c r="B207" t="s">
        <v>224</v>
      </c>
      <c r="C207" t="str">
        <f>VLOOKUP($B207,[1]Лист1!A:M,2,0)</f>
        <v>магнитная застежка; магнит; магнитная крышка</v>
      </c>
      <c r="D207" t="str">
        <f>VLOOKUP($B207,[1]Лист1!$A:$M,3,0)</f>
        <v>Чехол книга для модели</v>
      </c>
      <c r="E207" t="str">
        <f>VLOOKUP($B207,[1]Лист1!$A:$M,4,0)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" t="str">
        <f>VLOOKUP($B207,[1]Лист1!$A:$M,5,0)</f>
        <v>Аниме; Японская анимация; Анимация; Anime</v>
      </c>
      <c r="G207" t="str">
        <f>VLOOKUP($B207,[1]Лист1!$A:$M,6,0)</f>
        <v>Текстиль; Силикон; Ткань;Экокожа</v>
      </c>
      <c r="H207" t="str">
        <f>VLOOKUP($B207,[1]Лист1!$A:$M,8,0)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" t="str">
        <f>VLOOKUP($B207,[1]Лист1!$A:$M,10,0)</f>
        <v>Аниме; Японская анимация; Анимация; Anime</v>
      </c>
      <c r="J207" t="str">
        <f>VLOOKUP($B207,[1]Лист1!$A:$M,11,0)</f>
        <v>Чехол книга; Чехол книжка; Чехол с крышкой</v>
      </c>
      <c r="K207" t="str">
        <f>VLOOKUP($B207,[1]Лист1!$A:$M,12,0)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" t="str">
        <f>VLOOKUP($B207,[1]Лист1!$A:$M,13,0)</f>
        <v>Чехол книга для ; Чехол книжка для;Чехол книга на; Чехол книжка на</v>
      </c>
      <c r="M207" t="s">
        <v>1272</v>
      </c>
    </row>
    <row r="208" spans="1:13" x14ac:dyDescent="0.25">
      <c r="A208" t="s">
        <v>5096</v>
      </c>
      <c r="B208" t="s">
        <v>224</v>
      </c>
      <c r="C208" t="str">
        <f>VLOOKUP($B208,[1]Лист1!A:M,2,0)</f>
        <v>магнитная застежка; магнит; магнитная крышка</v>
      </c>
      <c r="D208" t="str">
        <f>VLOOKUP($B208,[1]Лист1!$A:$M,3,0)</f>
        <v>Чехол книга для модели</v>
      </c>
      <c r="E208" t="str">
        <f>VLOOKUP($B208,[1]Лист1!$A:$M,4,0)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" t="str">
        <f>VLOOKUP($B208,[1]Лист1!$A:$M,5,0)</f>
        <v>Аниме; Японская анимация; Анимация; Anime</v>
      </c>
      <c r="G208" t="str">
        <f>VLOOKUP($B208,[1]Лист1!$A:$M,6,0)</f>
        <v>Текстиль; Силикон; Ткань;Экокожа</v>
      </c>
      <c r="H208" t="str">
        <f>VLOOKUP($B208,[1]Лист1!$A:$M,8,0)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" t="str">
        <f>VLOOKUP($B208,[1]Лист1!$A:$M,10,0)</f>
        <v>Аниме; Японская анимация; Анимация; Anime</v>
      </c>
      <c r="J208" t="str">
        <f>VLOOKUP($B208,[1]Лист1!$A:$M,11,0)</f>
        <v>Чехол книга; Чехол книжка; Чехол с крышкой</v>
      </c>
      <c r="K208" t="str">
        <f>VLOOKUP($B208,[1]Лист1!$A:$M,12,0)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" t="str">
        <f>VLOOKUP($B208,[1]Лист1!$A:$M,13,0)</f>
        <v>Чехол книга для ; Чехол книжка для;Чехол книга на; Чехол книжка на</v>
      </c>
      <c r="M208" t="s">
        <v>1272</v>
      </c>
    </row>
    <row r="209" spans="1:13" x14ac:dyDescent="0.25">
      <c r="A209" t="s">
        <v>5095</v>
      </c>
      <c r="B209" t="s">
        <v>224</v>
      </c>
      <c r="C209" t="str">
        <f>VLOOKUP($B209,[1]Лист1!A:M,2,0)</f>
        <v>магнитная застежка; магнит; магнитная крышка</v>
      </c>
      <c r="D209" t="str">
        <f>VLOOKUP($B209,[1]Лист1!$A:$M,3,0)</f>
        <v>Чехол книга для модели</v>
      </c>
      <c r="E209" t="str">
        <f>VLOOKUP($B209,[1]Лист1!$A:$M,4,0)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" t="str">
        <f>VLOOKUP($B209,[1]Лист1!$A:$M,5,0)</f>
        <v>Аниме; Японская анимация; Анимация; Anime</v>
      </c>
      <c r="G209" t="str">
        <f>VLOOKUP($B209,[1]Лист1!$A:$M,6,0)</f>
        <v>Текстиль; Силикон; Ткань;Экокожа</v>
      </c>
      <c r="H209" t="str">
        <f>VLOOKUP($B209,[1]Лист1!$A:$M,8,0)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" t="str">
        <f>VLOOKUP($B209,[1]Лист1!$A:$M,10,0)</f>
        <v>Аниме; Японская анимация; Анимация; Anime</v>
      </c>
      <c r="J209" t="str">
        <f>VLOOKUP($B209,[1]Лист1!$A:$M,11,0)</f>
        <v>Чехол книга; Чехол книжка; Чехол с крышкой</v>
      </c>
      <c r="K209" t="str">
        <f>VLOOKUP($B209,[1]Лист1!$A:$M,12,0)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" t="str">
        <f>VLOOKUP($B209,[1]Лист1!$A:$M,13,0)</f>
        <v>Чехол книга для ; Чехол книжка для;Чехол книга на; Чехол книжка на</v>
      </c>
      <c r="M209" t="s">
        <v>1272</v>
      </c>
    </row>
    <row r="210" spans="1:13" x14ac:dyDescent="0.25">
      <c r="A210" t="s">
        <v>5094</v>
      </c>
      <c r="B210" t="s">
        <v>224</v>
      </c>
      <c r="C210" t="str">
        <f>VLOOKUP($B210,[1]Лист1!A:M,2,0)</f>
        <v>магнитная застежка; магнит; магнитная крышка</v>
      </c>
      <c r="D210" t="str">
        <f>VLOOKUP($B210,[1]Лист1!$A:$M,3,0)</f>
        <v>Чехол книга для модели</v>
      </c>
      <c r="E210" t="str">
        <f>VLOOKUP($B210,[1]Лист1!$A:$M,4,0)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" t="str">
        <f>VLOOKUP($B210,[1]Лист1!$A:$M,5,0)</f>
        <v>Аниме; Японская анимация; Анимация; Anime</v>
      </c>
      <c r="G210" t="str">
        <f>VLOOKUP($B210,[1]Лист1!$A:$M,6,0)</f>
        <v>Текстиль; Силикон; Ткань;Экокожа</v>
      </c>
      <c r="H210" t="str">
        <f>VLOOKUP($B210,[1]Лист1!$A:$M,8,0)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" t="str">
        <f>VLOOKUP($B210,[1]Лист1!$A:$M,10,0)</f>
        <v>Аниме; Японская анимация; Анимация; Anime</v>
      </c>
      <c r="J210" t="str">
        <f>VLOOKUP($B210,[1]Лист1!$A:$M,11,0)</f>
        <v>Чехол книга; Чехол книжка; Чехол с крышкой</v>
      </c>
      <c r="K210" t="str">
        <f>VLOOKUP($B210,[1]Лист1!$A:$M,12,0)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" t="str">
        <f>VLOOKUP($B210,[1]Лист1!$A:$M,13,0)</f>
        <v>Чехол книга для ; Чехол книжка для;Чехол книга на; Чехол книжка на</v>
      </c>
      <c r="M210" t="s">
        <v>1272</v>
      </c>
    </row>
    <row r="211" spans="1:13" x14ac:dyDescent="0.25">
      <c r="A211" t="s">
        <v>5093</v>
      </c>
      <c r="B211" t="s">
        <v>224</v>
      </c>
      <c r="C211" t="str">
        <f>VLOOKUP($B211,[1]Лист1!A:M,2,0)</f>
        <v>магнитная застежка; магнит; магнитная крышка</v>
      </c>
      <c r="D211" t="str">
        <f>VLOOKUP($B211,[1]Лист1!$A:$M,3,0)</f>
        <v>Чехол книга для модели</v>
      </c>
      <c r="E211" t="str">
        <f>VLOOKUP($B211,[1]Лист1!$A:$M,4,0)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" t="str">
        <f>VLOOKUP($B211,[1]Лист1!$A:$M,5,0)</f>
        <v>Аниме; Японская анимация; Анимация; Anime</v>
      </c>
      <c r="G211" t="str">
        <f>VLOOKUP($B211,[1]Лист1!$A:$M,6,0)</f>
        <v>Текстиль; Силикон; Ткань;Экокожа</v>
      </c>
      <c r="H211" t="str">
        <f>VLOOKUP($B211,[1]Лист1!$A:$M,8,0)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" t="str">
        <f>VLOOKUP($B211,[1]Лист1!$A:$M,10,0)</f>
        <v>Аниме; Японская анимация; Анимация; Anime</v>
      </c>
      <c r="J211" t="str">
        <f>VLOOKUP($B211,[1]Лист1!$A:$M,11,0)</f>
        <v>Чехол книга; Чехол книжка; Чехол с крышкой</v>
      </c>
      <c r="K211" t="str">
        <f>VLOOKUP($B211,[1]Лист1!$A:$M,12,0)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" t="str">
        <f>VLOOKUP($B211,[1]Лист1!$A:$M,13,0)</f>
        <v>Чехол книга для ; Чехол книжка для;Чехол книга на; Чехол книжка на</v>
      </c>
      <c r="M211" t="s">
        <v>1272</v>
      </c>
    </row>
    <row r="212" spans="1:13" x14ac:dyDescent="0.25">
      <c r="A212" t="s">
        <v>5092</v>
      </c>
      <c r="B212" t="s">
        <v>224</v>
      </c>
      <c r="C212" t="str">
        <f>VLOOKUP($B212,[1]Лист1!A:M,2,0)</f>
        <v>магнитная застежка; магнит; магнитная крышка</v>
      </c>
      <c r="D212" t="str">
        <f>VLOOKUP($B212,[1]Лист1!$A:$M,3,0)</f>
        <v>Чехол книга для модели</v>
      </c>
      <c r="E212" t="str">
        <f>VLOOKUP($B212,[1]Лист1!$A:$M,4,0)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" t="str">
        <f>VLOOKUP($B212,[1]Лист1!$A:$M,5,0)</f>
        <v>Аниме; Японская анимация; Анимация; Anime</v>
      </c>
      <c r="G212" t="str">
        <f>VLOOKUP($B212,[1]Лист1!$A:$M,6,0)</f>
        <v>Текстиль; Силикон; Ткань;Экокожа</v>
      </c>
      <c r="H212" t="str">
        <f>VLOOKUP($B212,[1]Лист1!$A:$M,8,0)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" t="str">
        <f>VLOOKUP($B212,[1]Лист1!$A:$M,10,0)</f>
        <v>Аниме; Японская анимация; Анимация; Anime</v>
      </c>
      <c r="J212" t="str">
        <f>VLOOKUP($B212,[1]Лист1!$A:$M,11,0)</f>
        <v>Чехол книга; Чехол книжка; Чехол с крышкой</v>
      </c>
      <c r="K212" t="str">
        <f>VLOOKUP($B212,[1]Лист1!$A:$M,12,0)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" t="str">
        <f>VLOOKUP($B212,[1]Лист1!$A:$M,13,0)</f>
        <v>Чехол книга для ; Чехол книжка для;Чехол книга на; Чехол книжка на</v>
      </c>
      <c r="M212" t="s">
        <v>1272</v>
      </c>
    </row>
    <row r="213" spans="1:13" x14ac:dyDescent="0.25">
      <c r="A213" t="s">
        <v>5091</v>
      </c>
      <c r="B213" t="s">
        <v>224</v>
      </c>
      <c r="C213" t="str">
        <f>VLOOKUP($B213,[1]Лист1!A:M,2,0)</f>
        <v>магнитная застежка; магнит; магнитная крышка</v>
      </c>
      <c r="D213" t="str">
        <f>VLOOKUP($B213,[1]Лист1!$A:$M,3,0)</f>
        <v>Чехол книга для модели</v>
      </c>
      <c r="E213" t="str">
        <f>VLOOKUP($B213,[1]Лист1!$A:$M,4,0)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" t="str">
        <f>VLOOKUP($B213,[1]Лист1!$A:$M,5,0)</f>
        <v>Аниме; Японская анимация; Анимация; Anime</v>
      </c>
      <c r="G213" t="str">
        <f>VLOOKUP($B213,[1]Лист1!$A:$M,6,0)</f>
        <v>Текстиль; Силикон; Ткань;Экокожа</v>
      </c>
      <c r="H213" t="str">
        <f>VLOOKUP($B213,[1]Лист1!$A:$M,8,0)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" t="str">
        <f>VLOOKUP($B213,[1]Лист1!$A:$M,10,0)</f>
        <v>Аниме; Японская анимация; Анимация; Anime</v>
      </c>
      <c r="J213" t="str">
        <f>VLOOKUP($B213,[1]Лист1!$A:$M,11,0)</f>
        <v>Чехол книга; Чехол книжка; Чехол с крышкой</v>
      </c>
      <c r="K213" t="str">
        <f>VLOOKUP($B213,[1]Лист1!$A:$M,12,0)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" t="str">
        <f>VLOOKUP($B213,[1]Лист1!$A:$M,13,0)</f>
        <v>Чехол книга для ; Чехол книжка для;Чехол книга на; Чехол книжка на</v>
      </c>
      <c r="M213" t="s">
        <v>1272</v>
      </c>
    </row>
    <row r="214" spans="1:13" x14ac:dyDescent="0.25">
      <c r="A214" t="s">
        <v>5090</v>
      </c>
      <c r="B214" t="s">
        <v>224</v>
      </c>
      <c r="C214" t="str">
        <f>VLOOKUP($B214,[1]Лист1!A:M,2,0)</f>
        <v>магнитная застежка; магнит; магнитная крышка</v>
      </c>
      <c r="D214" t="str">
        <f>VLOOKUP($B214,[1]Лист1!$A:$M,3,0)</f>
        <v>Чехол книга для модели</v>
      </c>
      <c r="E214" t="str">
        <f>VLOOKUP($B214,[1]Лист1!$A:$M,4,0)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" t="str">
        <f>VLOOKUP($B214,[1]Лист1!$A:$M,5,0)</f>
        <v>Аниме; Японская анимация; Анимация; Anime</v>
      </c>
      <c r="G214" t="str">
        <f>VLOOKUP($B214,[1]Лист1!$A:$M,6,0)</f>
        <v>Текстиль; Силикон; Ткань;Экокожа</v>
      </c>
      <c r="H214" t="str">
        <f>VLOOKUP($B214,[1]Лист1!$A:$M,8,0)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" t="str">
        <f>VLOOKUP($B214,[1]Лист1!$A:$M,10,0)</f>
        <v>Аниме; Японская анимация; Анимация; Anime</v>
      </c>
      <c r="J214" t="str">
        <f>VLOOKUP($B214,[1]Лист1!$A:$M,11,0)</f>
        <v>Чехол книга; Чехол книжка; Чехол с крышкой</v>
      </c>
      <c r="K214" t="str">
        <f>VLOOKUP($B214,[1]Лист1!$A:$M,12,0)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" t="str">
        <f>VLOOKUP($B214,[1]Лист1!$A:$M,13,0)</f>
        <v>Чехол книга для ; Чехол книжка для;Чехол книга на; Чехол книжка на</v>
      </c>
      <c r="M214" t="s">
        <v>1272</v>
      </c>
    </row>
    <row r="215" spans="1:13" x14ac:dyDescent="0.25">
      <c r="A215" t="s">
        <v>5089</v>
      </c>
      <c r="B215" t="s">
        <v>224</v>
      </c>
      <c r="C215" t="str">
        <f>VLOOKUP($B215,[1]Лист1!A:M,2,0)</f>
        <v>магнитная застежка; магнит; магнитная крышка</v>
      </c>
      <c r="D215" t="str">
        <f>VLOOKUP($B215,[1]Лист1!$A:$M,3,0)</f>
        <v>Чехол книга для модели</v>
      </c>
      <c r="E215" t="str">
        <f>VLOOKUP($B215,[1]Лист1!$A:$M,4,0)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" t="str">
        <f>VLOOKUP($B215,[1]Лист1!$A:$M,5,0)</f>
        <v>Аниме; Японская анимация; Анимация; Anime</v>
      </c>
      <c r="G215" t="str">
        <f>VLOOKUP($B215,[1]Лист1!$A:$M,6,0)</f>
        <v>Текстиль; Силикон; Ткань;Экокожа</v>
      </c>
      <c r="H215" t="str">
        <f>VLOOKUP($B215,[1]Лист1!$A:$M,8,0)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" t="str">
        <f>VLOOKUP($B215,[1]Лист1!$A:$M,10,0)</f>
        <v>Аниме; Японская анимация; Анимация; Anime</v>
      </c>
      <c r="J215" t="str">
        <f>VLOOKUP($B215,[1]Лист1!$A:$M,11,0)</f>
        <v>Чехол книга; Чехол книжка; Чехол с крышкой</v>
      </c>
      <c r="K215" t="str">
        <f>VLOOKUP($B215,[1]Лист1!$A:$M,12,0)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" t="str">
        <f>VLOOKUP($B215,[1]Лист1!$A:$M,13,0)</f>
        <v>Чехол книга для ; Чехол книжка для;Чехол книга на; Чехол книжка на</v>
      </c>
      <c r="M215" t="s">
        <v>1272</v>
      </c>
    </row>
    <row r="216" spans="1:13" x14ac:dyDescent="0.25">
      <c r="A216" t="s">
        <v>5088</v>
      </c>
      <c r="B216" t="s">
        <v>224</v>
      </c>
      <c r="C216" t="str">
        <f>VLOOKUP($B216,[1]Лист1!A:M,2,0)</f>
        <v>магнитная застежка; магнит; магнитная крышка</v>
      </c>
      <c r="D216" t="str">
        <f>VLOOKUP($B216,[1]Лист1!$A:$M,3,0)</f>
        <v>Чехол книга для модели</v>
      </c>
      <c r="E216" t="str">
        <f>VLOOKUP($B216,[1]Лист1!$A:$M,4,0)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" t="str">
        <f>VLOOKUP($B216,[1]Лист1!$A:$M,5,0)</f>
        <v>Аниме; Японская анимация; Анимация; Anime</v>
      </c>
      <c r="G216" t="str">
        <f>VLOOKUP($B216,[1]Лист1!$A:$M,6,0)</f>
        <v>Текстиль; Силикон; Ткань;Экокожа</v>
      </c>
      <c r="H216" t="str">
        <f>VLOOKUP($B216,[1]Лист1!$A:$M,8,0)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" t="str">
        <f>VLOOKUP($B216,[1]Лист1!$A:$M,10,0)</f>
        <v>Аниме; Японская анимация; Анимация; Anime</v>
      </c>
      <c r="J216" t="str">
        <f>VLOOKUP($B216,[1]Лист1!$A:$M,11,0)</f>
        <v>Чехол книга; Чехол книжка; Чехол с крышкой</v>
      </c>
      <c r="K216" t="str">
        <f>VLOOKUP($B216,[1]Лист1!$A:$M,12,0)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" t="str">
        <f>VLOOKUP($B216,[1]Лист1!$A:$M,13,0)</f>
        <v>Чехол книга для ; Чехол книжка для;Чехол книга на; Чехол книжка на</v>
      </c>
      <c r="M216" t="s">
        <v>1272</v>
      </c>
    </row>
    <row r="217" spans="1:13" x14ac:dyDescent="0.25">
      <c r="A217" t="s">
        <v>5087</v>
      </c>
      <c r="B217" t="s">
        <v>224</v>
      </c>
      <c r="C217" t="str">
        <f>VLOOKUP($B217,[1]Лист1!A:M,2,0)</f>
        <v>магнитная застежка; магнит; магнитная крышка</v>
      </c>
      <c r="D217" t="str">
        <f>VLOOKUP($B217,[1]Лист1!$A:$M,3,0)</f>
        <v>Чехол книга для модели</v>
      </c>
      <c r="E217" t="str">
        <f>VLOOKUP($B217,[1]Лист1!$A:$M,4,0)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" t="str">
        <f>VLOOKUP($B217,[1]Лист1!$A:$M,5,0)</f>
        <v>Аниме; Японская анимация; Анимация; Anime</v>
      </c>
      <c r="G217" t="str">
        <f>VLOOKUP($B217,[1]Лист1!$A:$M,6,0)</f>
        <v>Текстиль; Силикон; Ткань;Экокожа</v>
      </c>
      <c r="H217" t="str">
        <f>VLOOKUP($B217,[1]Лист1!$A:$M,8,0)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" t="str">
        <f>VLOOKUP($B217,[1]Лист1!$A:$M,10,0)</f>
        <v>Аниме; Японская анимация; Анимация; Anime</v>
      </c>
      <c r="J217" t="str">
        <f>VLOOKUP($B217,[1]Лист1!$A:$M,11,0)</f>
        <v>Чехол книга; Чехол книжка; Чехол с крышкой</v>
      </c>
      <c r="K217" t="str">
        <f>VLOOKUP($B217,[1]Лист1!$A:$M,12,0)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" t="str">
        <f>VLOOKUP($B217,[1]Лист1!$A:$M,13,0)</f>
        <v>Чехол книга для ; Чехол книжка для;Чехол книга на; Чехол книжка на</v>
      </c>
      <c r="M217" t="s">
        <v>1272</v>
      </c>
    </row>
    <row r="218" spans="1:13" x14ac:dyDescent="0.25">
      <c r="A218" t="s">
        <v>5086</v>
      </c>
      <c r="B218" t="s">
        <v>224</v>
      </c>
      <c r="C218" t="str">
        <f>VLOOKUP($B218,[1]Лист1!A:M,2,0)</f>
        <v>магнитная застежка; магнит; магнитная крышка</v>
      </c>
      <c r="D218" t="str">
        <f>VLOOKUP($B218,[1]Лист1!$A:$M,3,0)</f>
        <v>Чехол книга для модели</v>
      </c>
      <c r="E218" t="str">
        <f>VLOOKUP($B218,[1]Лист1!$A:$M,4,0)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" t="str">
        <f>VLOOKUP($B218,[1]Лист1!$A:$M,5,0)</f>
        <v>Аниме; Японская анимация; Анимация; Anime</v>
      </c>
      <c r="G218" t="str">
        <f>VLOOKUP($B218,[1]Лист1!$A:$M,6,0)</f>
        <v>Текстиль; Силикон; Ткань;Экокожа</v>
      </c>
      <c r="H218" t="str">
        <f>VLOOKUP($B218,[1]Лист1!$A:$M,8,0)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" t="str">
        <f>VLOOKUP($B218,[1]Лист1!$A:$M,10,0)</f>
        <v>Аниме; Японская анимация; Анимация; Anime</v>
      </c>
      <c r="J218" t="str">
        <f>VLOOKUP($B218,[1]Лист1!$A:$M,11,0)</f>
        <v>Чехол книга; Чехол книжка; Чехол с крышкой</v>
      </c>
      <c r="K218" t="str">
        <f>VLOOKUP($B218,[1]Лист1!$A:$M,12,0)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" t="str">
        <f>VLOOKUP($B218,[1]Лист1!$A:$M,13,0)</f>
        <v>Чехол книга для ; Чехол книжка для;Чехол книга на; Чехол книжка на</v>
      </c>
      <c r="M218" t="s">
        <v>1272</v>
      </c>
    </row>
    <row r="219" spans="1:13" x14ac:dyDescent="0.25">
      <c r="A219" t="s">
        <v>5085</v>
      </c>
      <c r="B219" t="s">
        <v>224</v>
      </c>
      <c r="C219" t="str">
        <f>VLOOKUP($B219,[1]Лист1!A:M,2,0)</f>
        <v>магнитная застежка; магнит; магнитная крышка</v>
      </c>
      <c r="D219" t="str">
        <f>VLOOKUP($B219,[1]Лист1!$A:$M,3,0)</f>
        <v>Чехол книга для модели</v>
      </c>
      <c r="E219" t="str">
        <f>VLOOKUP($B219,[1]Лист1!$A:$M,4,0)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" t="str">
        <f>VLOOKUP($B219,[1]Лист1!$A:$M,5,0)</f>
        <v>Аниме; Японская анимация; Анимация; Anime</v>
      </c>
      <c r="G219" t="str">
        <f>VLOOKUP($B219,[1]Лист1!$A:$M,6,0)</f>
        <v>Текстиль; Силикон; Ткань;Экокожа</v>
      </c>
      <c r="H219" t="str">
        <f>VLOOKUP($B219,[1]Лист1!$A:$M,8,0)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" t="str">
        <f>VLOOKUP($B219,[1]Лист1!$A:$M,10,0)</f>
        <v>Аниме; Японская анимация; Анимация; Anime</v>
      </c>
      <c r="J219" t="str">
        <f>VLOOKUP($B219,[1]Лист1!$A:$M,11,0)</f>
        <v>Чехол книга; Чехол книжка; Чехол с крышкой</v>
      </c>
      <c r="K219" t="str">
        <f>VLOOKUP($B219,[1]Лист1!$A:$M,12,0)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" t="str">
        <f>VLOOKUP($B219,[1]Лист1!$A:$M,13,0)</f>
        <v>Чехол книга для ; Чехол книжка для;Чехол книга на; Чехол книжка на</v>
      </c>
      <c r="M219" t="s">
        <v>1272</v>
      </c>
    </row>
    <row r="220" spans="1:13" x14ac:dyDescent="0.25">
      <c r="A220" t="s">
        <v>5084</v>
      </c>
      <c r="B220" t="s">
        <v>224</v>
      </c>
      <c r="C220" t="str">
        <f>VLOOKUP($B220,[1]Лист1!A:M,2,0)</f>
        <v>магнитная застежка; магнит; магнитная крышка</v>
      </c>
      <c r="D220" t="str">
        <f>VLOOKUP($B220,[1]Лист1!$A:$M,3,0)</f>
        <v>Чехол книга для модели</v>
      </c>
      <c r="E220" t="str">
        <f>VLOOKUP($B220,[1]Лист1!$A:$M,4,0)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" t="str">
        <f>VLOOKUP($B220,[1]Лист1!$A:$M,5,0)</f>
        <v>Аниме; Японская анимация; Анимация; Anime</v>
      </c>
      <c r="G220" t="str">
        <f>VLOOKUP($B220,[1]Лист1!$A:$M,6,0)</f>
        <v>Текстиль; Силикон; Ткань;Экокожа</v>
      </c>
      <c r="H220" t="str">
        <f>VLOOKUP($B220,[1]Лист1!$A:$M,8,0)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" t="str">
        <f>VLOOKUP($B220,[1]Лист1!$A:$M,10,0)</f>
        <v>Аниме; Японская анимация; Анимация; Anime</v>
      </c>
      <c r="J220" t="str">
        <f>VLOOKUP($B220,[1]Лист1!$A:$M,11,0)</f>
        <v>Чехол книга; Чехол книжка; Чехол с крышкой</v>
      </c>
      <c r="K220" t="str">
        <f>VLOOKUP($B220,[1]Лист1!$A:$M,12,0)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" t="str">
        <f>VLOOKUP($B220,[1]Лист1!$A:$M,13,0)</f>
        <v>Чехол книга для ; Чехол книжка для;Чехол книга на; Чехол книжка на</v>
      </c>
      <c r="M220" t="s">
        <v>1272</v>
      </c>
    </row>
    <row r="221" spans="1:13" x14ac:dyDescent="0.25">
      <c r="A221" t="s">
        <v>5083</v>
      </c>
      <c r="B221" t="s">
        <v>224</v>
      </c>
      <c r="C221" t="str">
        <f>VLOOKUP($B221,[1]Лист1!A:M,2,0)</f>
        <v>магнитная застежка; магнит; магнитная крышка</v>
      </c>
      <c r="D221" t="str">
        <f>VLOOKUP($B221,[1]Лист1!$A:$M,3,0)</f>
        <v>Чехол книга для модели</v>
      </c>
      <c r="E221" t="str">
        <f>VLOOKUP($B221,[1]Лист1!$A:$M,4,0)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" t="str">
        <f>VLOOKUP($B221,[1]Лист1!$A:$M,5,0)</f>
        <v>Аниме; Японская анимация; Анимация; Anime</v>
      </c>
      <c r="G221" t="str">
        <f>VLOOKUP($B221,[1]Лист1!$A:$M,6,0)</f>
        <v>Текстиль; Силикон; Ткань;Экокожа</v>
      </c>
      <c r="H221" t="str">
        <f>VLOOKUP($B221,[1]Лист1!$A:$M,8,0)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" t="str">
        <f>VLOOKUP($B221,[1]Лист1!$A:$M,10,0)</f>
        <v>Аниме; Японская анимация; Анимация; Anime</v>
      </c>
      <c r="J221" t="str">
        <f>VLOOKUP($B221,[1]Лист1!$A:$M,11,0)</f>
        <v>Чехол книга; Чехол книжка; Чехол с крышкой</v>
      </c>
      <c r="K221" t="str">
        <f>VLOOKUP($B221,[1]Лист1!$A:$M,12,0)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" t="str">
        <f>VLOOKUP($B221,[1]Лист1!$A:$M,13,0)</f>
        <v>Чехол книга для ; Чехол книжка для;Чехол книга на; Чехол книжка на</v>
      </c>
      <c r="M221" t="s">
        <v>1272</v>
      </c>
    </row>
    <row r="222" spans="1:13" x14ac:dyDescent="0.25">
      <c r="A222" t="s">
        <v>5082</v>
      </c>
      <c r="B222" t="s">
        <v>224</v>
      </c>
      <c r="C222" t="str">
        <f>VLOOKUP($B222,[1]Лист1!A:M,2,0)</f>
        <v>магнитная застежка; магнит; магнитная крышка</v>
      </c>
      <c r="D222" t="str">
        <f>VLOOKUP($B222,[1]Лист1!$A:$M,3,0)</f>
        <v>Чехол книга для модели</v>
      </c>
      <c r="E222" t="str">
        <f>VLOOKUP($B222,[1]Лист1!$A:$M,4,0)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" t="str">
        <f>VLOOKUP($B222,[1]Лист1!$A:$M,5,0)</f>
        <v>Аниме; Японская анимация; Анимация; Anime</v>
      </c>
      <c r="G222" t="str">
        <f>VLOOKUP($B222,[1]Лист1!$A:$M,6,0)</f>
        <v>Текстиль; Силикон; Ткань;Экокожа</v>
      </c>
      <c r="H222" t="str">
        <f>VLOOKUP($B222,[1]Лист1!$A:$M,8,0)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" t="str">
        <f>VLOOKUP($B222,[1]Лист1!$A:$M,10,0)</f>
        <v>Аниме; Японская анимация; Анимация; Anime</v>
      </c>
      <c r="J222" t="str">
        <f>VLOOKUP($B222,[1]Лист1!$A:$M,11,0)</f>
        <v>Чехол книга; Чехол книжка; Чехол с крышкой</v>
      </c>
      <c r="K222" t="str">
        <f>VLOOKUP($B222,[1]Лист1!$A:$M,12,0)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" t="str">
        <f>VLOOKUP($B222,[1]Лист1!$A:$M,13,0)</f>
        <v>Чехол книга для ; Чехол книжка для;Чехол книга на; Чехол книжка на</v>
      </c>
      <c r="M222" t="s">
        <v>1272</v>
      </c>
    </row>
    <row r="223" spans="1:13" x14ac:dyDescent="0.25">
      <c r="A223" t="s">
        <v>5081</v>
      </c>
      <c r="B223" t="s">
        <v>224</v>
      </c>
      <c r="C223" t="str">
        <f>VLOOKUP($B223,[1]Лист1!A:M,2,0)</f>
        <v>магнитная застежка; магнит; магнитная крышка</v>
      </c>
      <c r="D223" t="str">
        <f>VLOOKUP($B223,[1]Лист1!$A:$M,3,0)</f>
        <v>Чехол книга для модели</v>
      </c>
      <c r="E223" t="str">
        <f>VLOOKUP($B223,[1]Лист1!$A:$M,4,0)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" t="str">
        <f>VLOOKUP($B223,[1]Лист1!$A:$M,5,0)</f>
        <v>Аниме; Японская анимация; Анимация; Anime</v>
      </c>
      <c r="G223" t="str">
        <f>VLOOKUP($B223,[1]Лист1!$A:$M,6,0)</f>
        <v>Текстиль; Силикон; Ткань;Экокожа</v>
      </c>
      <c r="H223" t="str">
        <f>VLOOKUP($B223,[1]Лист1!$A:$M,8,0)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" t="str">
        <f>VLOOKUP($B223,[1]Лист1!$A:$M,10,0)</f>
        <v>Аниме; Японская анимация; Анимация; Anime</v>
      </c>
      <c r="J223" t="str">
        <f>VLOOKUP($B223,[1]Лист1!$A:$M,11,0)</f>
        <v>Чехол книга; Чехол книжка; Чехол с крышкой</v>
      </c>
      <c r="K223" t="str">
        <f>VLOOKUP($B223,[1]Лист1!$A:$M,12,0)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" t="str">
        <f>VLOOKUP($B223,[1]Лист1!$A:$M,13,0)</f>
        <v>Чехол книга для ; Чехол книжка для;Чехол книга на; Чехол книжка на</v>
      </c>
      <c r="M223" t="s">
        <v>1272</v>
      </c>
    </row>
    <row r="224" spans="1:13" x14ac:dyDescent="0.25">
      <c r="A224" t="s">
        <v>5080</v>
      </c>
      <c r="B224" t="s">
        <v>224</v>
      </c>
      <c r="C224" t="str">
        <f>VLOOKUP($B224,[1]Лист1!A:M,2,0)</f>
        <v>магнитная застежка; магнит; магнитная крышка</v>
      </c>
      <c r="D224" t="str">
        <f>VLOOKUP($B224,[1]Лист1!$A:$M,3,0)</f>
        <v>Чехол книга для модели</v>
      </c>
      <c r="E224" t="str">
        <f>VLOOKUP($B224,[1]Лист1!$A:$M,4,0)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" t="str">
        <f>VLOOKUP($B224,[1]Лист1!$A:$M,5,0)</f>
        <v>Аниме; Японская анимация; Анимация; Anime</v>
      </c>
      <c r="G224" t="str">
        <f>VLOOKUP($B224,[1]Лист1!$A:$M,6,0)</f>
        <v>Текстиль; Силикон; Ткань;Экокожа</v>
      </c>
      <c r="H224" t="str">
        <f>VLOOKUP($B224,[1]Лист1!$A:$M,8,0)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" t="str">
        <f>VLOOKUP($B224,[1]Лист1!$A:$M,10,0)</f>
        <v>Аниме; Японская анимация; Анимация; Anime</v>
      </c>
      <c r="J224" t="str">
        <f>VLOOKUP($B224,[1]Лист1!$A:$M,11,0)</f>
        <v>Чехол книга; Чехол книжка; Чехол с крышкой</v>
      </c>
      <c r="K224" t="str">
        <f>VLOOKUP($B224,[1]Лист1!$A:$M,12,0)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" t="str">
        <f>VLOOKUP($B224,[1]Лист1!$A:$M,13,0)</f>
        <v>Чехол книга для ; Чехол книжка для;Чехол книга на; Чехол книжка на</v>
      </c>
      <c r="M224" t="s">
        <v>1272</v>
      </c>
    </row>
    <row r="225" spans="1:13" x14ac:dyDescent="0.25">
      <c r="A225" t="s">
        <v>5079</v>
      </c>
      <c r="B225" t="s">
        <v>224</v>
      </c>
      <c r="C225" t="str">
        <f>VLOOKUP($B225,[1]Лист1!A:M,2,0)</f>
        <v>магнитная застежка; магнит; магнитная крышка</v>
      </c>
      <c r="D225" t="str">
        <f>VLOOKUP($B225,[1]Лист1!$A:$M,3,0)</f>
        <v>Чехол книга для модели</v>
      </c>
      <c r="E225" t="str">
        <f>VLOOKUP($B225,[1]Лист1!$A:$M,4,0)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" t="str">
        <f>VLOOKUP($B225,[1]Лист1!$A:$M,5,0)</f>
        <v>Аниме; Японская анимация; Анимация; Anime</v>
      </c>
      <c r="G225" t="str">
        <f>VLOOKUP($B225,[1]Лист1!$A:$M,6,0)</f>
        <v>Текстиль; Силикон; Ткань;Экокожа</v>
      </c>
      <c r="H225" t="str">
        <f>VLOOKUP($B225,[1]Лист1!$A:$M,8,0)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" t="str">
        <f>VLOOKUP($B225,[1]Лист1!$A:$M,10,0)</f>
        <v>Аниме; Японская анимация; Анимация; Anime</v>
      </c>
      <c r="J225" t="str">
        <f>VLOOKUP($B225,[1]Лист1!$A:$M,11,0)</f>
        <v>Чехол книга; Чехол книжка; Чехол с крышкой</v>
      </c>
      <c r="K225" t="str">
        <f>VLOOKUP($B225,[1]Лист1!$A:$M,12,0)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" t="str">
        <f>VLOOKUP($B225,[1]Лист1!$A:$M,13,0)</f>
        <v>Чехол книга для ; Чехол книжка для;Чехол книга на; Чехол книжка на</v>
      </c>
      <c r="M225" t="s">
        <v>1272</v>
      </c>
    </row>
    <row r="226" spans="1:13" x14ac:dyDescent="0.25">
      <c r="A226" t="s">
        <v>5078</v>
      </c>
      <c r="B226" t="s">
        <v>224</v>
      </c>
      <c r="C226" t="str">
        <f>VLOOKUP($B226,[1]Лист1!A:M,2,0)</f>
        <v>магнитная застежка; магнит; магнитная крышка</v>
      </c>
      <c r="D226" t="str">
        <f>VLOOKUP($B226,[1]Лист1!$A:$M,3,0)</f>
        <v>Чехол книга для модели</v>
      </c>
      <c r="E226" t="str">
        <f>VLOOKUP($B226,[1]Лист1!$A:$M,4,0)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" t="str">
        <f>VLOOKUP($B226,[1]Лист1!$A:$M,5,0)</f>
        <v>Аниме; Японская анимация; Анимация; Anime</v>
      </c>
      <c r="G226" t="str">
        <f>VLOOKUP($B226,[1]Лист1!$A:$M,6,0)</f>
        <v>Текстиль; Силикон; Ткань;Экокожа</v>
      </c>
      <c r="H226" t="str">
        <f>VLOOKUP($B226,[1]Лист1!$A:$M,8,0)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" t="str">
        <f>VLOOKUP($B226,[1]Лист1!$A:$M,10,0)</f>
        <v>Аниме; Японская анимация; Анимация; Anime</v>
      </c>
      <c r="J226" t="str">
        <f>VLOOKUP($B226,[1]Лист1!$A:$M,11,0)</f>
        <v>Чехол книга; Чехол книжка; Чехол с крышкой</v>
      </c>
      <c r="K226" t="str">
        <f>VLOOKUP($B226,[1]Лист1!$A:$M,12,0)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" t="str">
        <f>VLOOKUP($B226,[1]Лист1!$A:$M,13,0)</f>
        <v>Чехол книга для ; Чехол книжка для;Чехол книга на; Чехол книжка на</v>
      </c>
      <c r="M226" t="s">
        <v>1272</v>
      </c>
    </row>
    <row r="227" spans="1:13" x14ac:dyDescent="0.25">
      <c r="A227" t="s">
        <v>2893</v>
      </c>
      <c r="B227" t="s">
        <v>224</v>
      </c>
      <c r="C227" t="str">
        <f>VLOOKUP($B227,[1]Лист1!A:M,2,0)</f>
        <v>магнитная застежка; магнит; магнитная крышка</v>
      </c>
      <c r="D227" t="str">
        <f>VLOOKUP($B227,[1]Лист1!$A:$M,3,0)</f>
        <v>Чехол книга для модели</v>
      </c>
      <c r="E227" t="str">
        <f>VLOOKUP($B227,[1]Лист1!$A:$M,4,0)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" t="str">
        <f>VLOOKUP($B227,[1]Лист1!$A:$M,5,0)</f>
        <v>Аниме; Японская анимация; Анимация; Anime</v>
      </c>
      <c r="G227" t="str">
        <f>VLOOKUP($B227,[1]Лист1!$A:$M,6,0)</f>
        <v>Текстиль; Силикон; Ткань;Экокожа</v>
      </c>
      <c r="H227" t="str">
        <f>VLOOKUP($B227,[1]Лист1!$A:$M,8,0)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" t="str">
        <f>VLOOKUP($B227,[1]Лист1!$A:$M,10,0)</f>
        <v>Аниме; Японская анимация; Анимация; Anime</v>
      </c>
      <c r="J227" t="str">
        <f>VLOOKUP($B227,[1]Лист1!$A:$M,11,0)</f>
        <v>Чехол книга; Чехол книжка; Чехол с крышкой</v>
      </c>
      <c r="K227" t="str">
        <f>VLOOKUP($B227,[1]Лист1!$A:$M,12,0)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" t="str">
        <f>VLOOKUP($B227,[1]Лист1!$A:$M,13,0)</f>
        <v>Чехол книга для ; Чехол книжка для;Чехол книга на; Чехол книжка на</v>
      </c>
      <c r="M227" t="s">
        <v>1272</v>
      </c>
    </row>
    <row r="228" spans="1:13" x14ac:dyDescent="0.25">
      <c r="A228" t="s">
        <v>5077</v>
      </c>
      <c r="B228" t="s">
        <v>224</v>
      </c>
      <c r="C228" t="str">
        <f>VLOOKUP($B228,[1]Лист1!A:M,2,0)</f>
        <v>магнитная застежка; магнит; магнитная крышка</v>
      </c>
      <c r="D228" t="str">
        <f>VLOOKUP($B228,[1]Лист1!$A:$M,3,0)</f>
        <v>Чехол книга для модели</v>
      </c>
      <c r="E228" t="str">
        <f>VLOOKUP($B228,[1]Лист1!$A:$M,4,0)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" t="str">
        <f>VLOOKUP($B228,[1]Лист1!$A:$M,5,0)</f>
        <v>Аниме; Японская анимация; Анимация; Anime</v>
      </c>
      <c r="G228" t="str">
        <f>VLOOKUP($B228,[1]Лист1!$A:$M,6,0)</f>
        <v>Текстиль; Силикон; Ткань;Экокожа</v>
      </c>
      <c r="H228" t="str">
        <f>VLOOKUP($B228,[1]Лист1!$A:$M,8,0)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" t="str">
        <f>VLOOKUP($B228,[1]Лист1!$A:$M,10,0)</f>
        <v>Аниме; Японская анимация; Анимация; Anime</v>
      </c>
      <c r="J228" t="str">
        <f>VLOOKUP($B228,[1]Лист1!$A:$M,11,0)</f>
        <v>Чехол книга; Чехол книжка; Чехол с крышкой</v>
      </c>
      <c r="K228" t="str">
        <f>VLOOKUP($B228,[1]Лист1!$A:$M,12,0)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" t="str">
        <f>VLOOKUP($B228,[1]Лист1!$A:$M,13,0)</f>
        <v>Чехол книга для ; Чехол книжка для;Чехол книга на; Чехол книжка на</v>
      </c>
      <c r="M228" t="s">
        <v>1272</v>
      </c>
    </row>
    <row r="229" spans="1:13" x14ac:dyDescent="0.25">
      <c r="A229" t="s">
        <v>5076</v>
      </c>
      <c r="B229" t="s">
        <v>224</v>
      </c>
      <c r="C229" t="str">
        <f>VLOOKUP($B229,[1]Лист1!A:M,2,0)</f>
        <v>магнитная застежка; магнит; магнитная крышка</v>
      </c>
      <c r="D229" t="str">
        <f>VLOOKUP($B229,[1]Лист1!$A:$M,3,0)</f>
        <v>Чехол книга для модели</v>
      </c>
      <c r="E229" t="str">
        <f>VLOOKUP($B229,[1]Лист1!$A:$M,4,0)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" t="str">
        <f>VLOOKUP($B229,[1]Лист1!$A:$M,5,0)</f>
        <v>Аниме; Японская анимация; Анимация; Anime</v>
      </c>
      <c r="G229" t="str">
        <f>VLOOKUP($B229,[1]Лист1!$A:$M,6,0)</f>
        <v>Текстиль; Силикон; Ткань;Экокожа</v>
      </c>
      <c r="H229" t="str">
        <f>VLOOKUP($B229,[1]Лист1!$A:$M,8,0)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" t="str">
        <f>VLOOKUP($B229,[1]Лист1!$A:$M,10,0)</f>
        <v>Аниме; Японская анимация; Анимация; Anime</v>
      </c>
      <c r="J229" t="str">
        <f>VLOOKUP($B229,[1]Лист1!$A:$M,11,0)</f>
        <v>Чехол книга; Чехол книжка; Чехол с крышкой</v>
      </c>
      <c r="K229" t="str">
        <f>VLOOKUP($B229,[1]Лист1!$A:$M,12,0)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" t="str">
        <f>VLOOKUP($B229,[1]Лист1!$A:$M,13,0)</f>
        <v>Чехол книга для ; Чехол книжка для;Чехол книга на; Чехол книжка на</v>
      </c>
      <c r="M229" t="s">
        <v>1272</v>
      </c>
    </row>
    <row r="230" spans="1:13" x14ac:dyDescent="0.25">
      <c r="A230" t="s">
        <v>5075</v>
      </c>
      <c r="B230" t="s">
        <v>224</v>
      </c>
      <c r="C230" t="str">
        <f>VLOOKUP($B230,[1]Лист1!A:M,2,0)</f>
        <v>магнитная застежка; магнит; магнитная крышка</v>
      </c>
      <c r="D230" t="str">
        <f>VLOOKUP($B230,[1]Лист1!$A:$M,3,0)</f>
        <v>Чехол книга для модели</v>
      </c>
      <c r="E230" t="str">
        <f>VLOOKUP($B230,[1]Лист1!$A:$M,4,0)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" t="str">
        <f>VLOOKUP($B230,[1]Лист1!$A:$M,5,0)</f>
        <v>Аниме; Японская анимация; Анимация; Anime</v>
      </c>
      <c r="G230" t="str">
        <f>VLOOKUP($B230,[1]Лист1!$A:$M,6,0)</f>
        <v>Текстиль; Силикон; Ткань;Экокожа</v>
      </c>
      <c r="H230" t="str">
        <f>VLOOKUP($B230,[1]Лист1!$A:$M,8,0)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" t="str">
        <f>VLOOKUP($B230,[1]Лист1!$A:$M,10,0)</f>
        <v>Аниме; Японская анимация; Анимация; Anime</v>
      </c>
      <c r="J230" t="str">
        <f>VLOOKUP($B230,[1]Лист1!$A:$M,11,0)</f>
        <v>Чехол книга; Чехол книжка; Чехол с крышкой</v>
      </c>
      <c r="K230" t="str">
        <f>VLOOKUP($B230,[1]Лист1!$A:$M,12,0)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" t="str">
        <f>VLOOKUP($B230,[1]Лист1!$A:$M,13,0)</f>
        <v>Чехол книга для ; Чехол книжка для;Чехол книга на; Чехол книжка на</v>
      </c>
      <c r="M230" t="s">
        <v>1272</v>
      </c>
    </row>
    <row r="231" spans="1:13" x14ac:dyDescent="0.25">
      <c r="A231" t="s">
        <v>5074</v>
      </c>
      <c r="B231" t="s">
        <v>224</v>
      </c>
      <c r="C231" t="str">
        <f>VLOOKUP($B231,[1]Лист1!A:M,2,0)</f>
        <v>магнитная застежка; магнит; магнитная крышка</v>
      </c>
      <c r="D231" t="str">
        <f>VLOOKUP($B231,[1]Лист1!$A:$M,3,0)</f>
        <v>Чехол книга для модели</v>
      </c>
      <c r="E231" t="str">
        <f>VLOOKUP($B231,[1]Лист1!$A:$M,4,0)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" t="str">
        <f>VLOOKUP($B231,[1]Лист1!$A:$M,5,0)</f>
        <v>Аниме; Японская анимация; Анимация; Anime</v>
      </c>
      <c r="G231" t="str">
        <f>VLOOKUP($B231,[1]Лист1!$A:$M,6,0)</f>
        <v>Текстиль; Силикон; Ткань;Экокожа</v>
      </c>
      <c r="H231" t="str">
        <f>VLOOKUP($B231,[1]Лист1!$A:$M,8,0)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" t="str">
        <f>VLOOKUP($B231,[1]Лист1!$A:$M,10,0)</f>
        <v>Аниме; Японская анимация; Анимация; Anime</v>
      </c>
      <c r="J231" t="str">
        <f>VLOOKUP($B231,[1]Лист1!$A:$M,11,0)</f>
        <v>Чехол книга; Чехол книжка; Чехол с крышкой</v>
      </c>
      <c r="K231" t="str">
        <f>VLOOKUP($B231,[1]Лист1!$A:$M,12,0)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" t="str">
        <f>VLOOKUP($B231,[1]Лист1!$A:$M,13,0)</f>
        <v>Чехол книга для ; Чехол книжка для;Чехол книга на; Чехол книжка на</v>
      </c>
      <c r="M231" t="s">
        <v>1272</v>
      </c>
    </row>
    <row r="232" spans="1:13" x14ac:dyDescent="0.25">
      <c r="A232" t="s">
        <v>5073</v>
      </c>
      <c r="B232" t="s">
        <v>224</v>
      </c>
      <c r="C232" t="str">
        <f>VLOOKUP($B232,[1]Лист1!A:M,2,0)</f>
        <v>магнитная застежка; магнит; магнитная крышка</v>
      </c>
      <c r="D232" t="str">
        <f>VLOOKUP($B232,[1]Лист1!$A:$M,3,0)</f>
        <v>Чехол книга для модели</v>
      </c>
      <c r="E232" t="str">
        <f>VLOOKUP($B232,[1]Лист1!$A:$M,4,0)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" t="str">
        <f>VLOOKUP($B232,[1]Лист1!$A:$M,5,0)</f>
        <v>Аниме; Японская анимация; Анимация; Anime</v>
      </c>
      <c r="G232" t="str">
        <f>VLOOKUP($B232,[1]Лист1!$A:$M,6,0)</f>
        <v>Текстиль; Силикон; Ткань;Экокожа</v>
      </c>
      <c r="H232" t="str">
        <f>VLOOKUP($B232,[1]Лист1!$A:$M,8,0)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" t="str">
        <f>VLOOKUP($B232,[1]Лист1!$A:$M,10,0)</f>
        <v>Аниме; Японская анимация; Анимация; Anime</v>
      </c>
      <c r="J232" t="str">
        <f>VLOOKUP($B232,[1]Лист1!$A:$M,11,0)</f>
        <v>Чехол книга; Чехол книжка; Чехол с крышкой</v>
      </c>
      <c r="K232" t="str">
        <f>VLOOKUP($B232,[1]Лист1!$A:$M,12,0)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" t="str">
        <f>VLOOKUP($B232,[1]Лист1!$A:$M,13,0)</f>
        <v>Чехол книга для ; Чехол книжка для;Чехол книга на; Чехол книжка на</v>
      </c>
      <c r="M232" t="s">
        <v>1272</v>
      </c>
    </row>
    <row r="233" spans="1:13" x14ac:dyDescent="0.25">
      <c r="A233" t="s">
        <v>5072</v>
      </c>
      <c r="B233" t="s">
        <v>224</v>
      </c>
      <c r="C233" t="str">
        <f>VLOOKUP($B233,[1]Лист1!A:M,2,0)</f>
        <v>магнитная застежка; магнит; магнитная крышка</v>
      </c>
      <c r="D233" t="str">
        <f>VLOOKUP($B233,[1]Лист1!$A:$M,3,0)</f>
        <v>Чехол книга для модели</v>
      </c>
      <c r="E233" t="str">
        <f>VLOOKUP($B233,[1]Лист1!$A:$M,4,0)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" t="str">
        <f>VLOOKUP($B233,[1]Лист1!$A:$M,5,0)</f>
        <v>Аниме; Японская анимация; Анимация; Anime</v>
      </c>
      <c r="G233" t="str">
        <f>VLOOKUP($B233,[1]Лист1!$A:$M,6,0)</f>
        <v>Текстиль; Силикон; Ткань;Экокожа</v>
      </c>
      <c r="H233" t="str">
        <f>VLOOKUP($B233,[1]Лист1!$A:$M,8,0)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" t="str">
        <f>VLOOKUP($B233,[1]Лист1!$A:$M,10,0)</f>
        <v>Аниме; Японская анимация; Анимация; Anime</v>
      </c>
      <c r="J233" t="str">
        <f>VLOOKUP($B233,[1]Лист1!$A:$M,11,0)</f>
        <v>Чехол книга; Чехол книжка; Чехол с крышкой</v>
      </c>
      <c r="K233" t="str">
        <f>VLOOKUP($B233,[1]Лист1!$A:$M,12,0)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" t="str">
        <f>VLOOKUP($B233,[1]Лист1!$A:$M,13,0)</f>
        <v>Чехол книга для ; Чехол книжка для;Чехол книга на; Чехол книжка на</v>
      </c>
      <c r="M233" t="s">
        <v>1272</v>
      </c>
    </row>
    <row r="234" spans="1:13" x14ac:dyDescent="0.25">
      <c r="A234" t="s">
        <v>5071</v>
      </c>
      <c r="B234" t="s">
        <v>224</v>
      </c>
      <c r="C234" t="str">
        <f>VLOOKUP($B234,[1]Лист1!A:M,2,0)</f>
        <v>магнитная застежка; магнит; магнитная крышка</v>
      </c>
      <c r="D234" t="str">
        <f>VLOOKUP($B234,[1]Лист1!$A:$M,3,0)</f>
        <v>Чехол книга для модели</v>
      </c>
      <c r="E234" t="str">
        <f>VLOOKUP($B234,[1]Лист1!$A:$M,4,0)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" t="str">
        <f>VLOOKUP($B234,[1]Лист1!$A:$M,5,0)</f>
        <v>Аниме; Японская анимация; Анимация; Anime</v>
      </c>
      <c r="G234" t="str">
        <f>VLOOKUP($B234,[1]Лист1!$A:$M,6,0)</f>
        <v>Текстиль; Силикон; Ткань;Экокожа</v>
      </c>
      <c r="H234" t="str">
        <f>VLOOKUP($B234,[1]Лист1!$A:$M,8,0)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" t="str">
        <f>VLOOKUP($B234,[1]Лист1!$A:$M,10,0)</f>
        <v>Аниме; Японская анимация; Анимация; Anime</v>
      </c>
      <c r="J234" t="str">
        <f>VLOOKUP($B234,[1]Лист1!$A:$M,11,0)</f>
        <v>Чехол книга; Чехол книжка; Чехол с крышкой</v>
      </c>
      <c r="K234" t="str">
        <f>VLOOKUP($B234,[1]Лист1!$A:$M,12,0)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" t="str">
        <f>VLOOKUP($B234,[1]Лист1!$A:$M,13,0)</f>
        <v>Чехол книга для ; Чехол книжка для;Чехол книга на; Чехол книжка на</v>
      </c>
      <c r="M234" t="s">
        <v>1272</v>
      </c>
    </row>
    <row r="235" spans="1:13" x14ac:dyDescent="0.25">
      <c r="A235" t="s">
        <v>5070</v>
      </c>
      <c r="B235" t="s">
        <v>224</v>
      </c>
      <c r="C235" t="str">
        <f>VLOOKUP($B235,[1]Лист1!A:M,2,0)</f>
        <v>магнитная застежка; магнит; магнитная крышка</v>
      </c>
      <c r="D235" t="str">
        <f>VLOOKUP($B235,[1]Лист1!$A:$M,3,0)</f>
        <v>Чехол книга для модели</v>
      </c>
      <c r="E235" t="str">
        <f>VLOOKUP($B235,[1]Лист1!$A:$M,4,0)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" t="str">
        <f>VLOOKUP($B235,[1]Лист1!$A:$M,5,0)</f>
        <v>Аниме; Японская анимация; Анимация; Anime</v>
      </c>
      <c r="G235" t="str">
        <f>VLOOKUP($B235,[1]Лист1!$A:$M,6,0)</f>
        <v>Текстиль; Силикон; Ткань;Экокожа</v>
      </c>
      <c r="H235" t="str">
        <f>VLOOKUP($B235,[1]Лист1!$A:$M,8,0)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" t="str">
        <f>VLOOKUP($B235,[1]Лист1!$A:$M,10,0)</f>
        <v>Аниме; Японская анимация; Анимация; Anime</v>
      </c>
      <c r="J235" t="str">
        <f>VLOOKUP($B235,[1]Лист1!$A:$M,11,0)</f>
        <v>Чехол книга; Чехол книжка; Чехол с крышкой</v>
      </c>
      <c r="K235" t="str">
        <f>VLOOKUP($B235,[1]Лист1!$A:$M,12,0)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" t="str">
        <f>VLOOKUP($B235,[1]Лист1!$A:$M,13,0)</f>
        <v>Чехол книга для ; Чехол книжка для;Чехол книга на; Чехол книжка на</v>
      </c>
      <c r="M235" t="s">
        <v>1272</v>
      </c>
    </row>
    <row r="236" spans="1:13" x14ac:dyDescent="0.25">
      <c r="A236" t="s">
        <v>5069</v>
      </c>
      <c r="B236" t="s">
        <v>224</v>
      </c>
      <c r="C236" t="str">
        <f>VLOOKUP($B236,[1]Лист1!A:M,2,0)</f>
        <v>магнитная застежка; магнит; магнитная крышка</v>
      </c>
      <c r="D236" t="str">
        <f>VLOOKUP($B236,[1]Лист1!$A:$M,3,0)</f>
        <v>Чехол книга для модели</v>
      </c>
      <c r="E236" t="str">
        <f>VLOOKUP($B236,[1]Лист1!$A:$M,4,0)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" t="str">
        <f>VLOOKUP($B236,[1]Лист1!$A:$M,5,0)</f>
        <v>Аниме; Японская анимация; Анимация; Anime</v>
      </c>
      <c r="G236" t="str">
        <f>VLOOKUP($B236,[1]Лист1!$A:$M,6,0)</f>
        <v>Текстиль; Силикон; Ткань;Экокожа</v>
      </c>
      <c r="H236" t="str">
        <f>VLOOKUP($B236,[1]Лист1!$A:$M,8,0)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" t="str">
        <f>VLOOKUP($B236,[1]Лист1!$A:$M,10,0)</f>
        <v>Аниме; Японская анимация; Анимация; Anime</v>
      </c>
      <c r="J236" t="str">
        <f>VLOOKUP($B236,[1]Лист1!$A:$M,11,0)</f>
        <v>Чехол книга; Чехол книжка; Чехол с крышкой</v>
      </c>
      <c r="K236" t="str">
        <f>VLOOKUP($B236,[1]Лист1!$A:$M,12,0)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" t="str">
        <f>VLOOKUP($B236,[1]Лист1!$A:$M,13,0)</f>
        <v>Чехол книга для ; Чехол книжка для;Чехол книга на; Чехол книжка на</v>
      </c>
      <c r="M236" t="s">
        <v>1272</v>
      </c>
    </row>
    <row r="237" spans="1:13" x14ac:dyDescent="0.25">
      <c r="A237" t="s">
        <v>5068</v>
      </c>
      <c r="B237" t="s">
        <v>224</v>
      </c>
      <c r="C237" t="str">
        <f>VLOOKUP($B237,[1]Лист1!A:M,2,0)</f>
        <v>магнитная застежка; магнит; магнитная крышка</v>
      </c>
      <c r="D237" t="str">
        <f>VLOOKUP($B237,[1]Лист1!$A:$M,3,0)</f>
        <v>Чехол книга для модели</v>
      </c>
      <c r="E237" t="str">
        <f>VLOOKUP($B237,[1]Лист1!$A:$M,4,0)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" t="str">
        <f>VLOOKUP($B237,[1]Лист1!$A:$M,5,0)</f>
        <v>Аниме; Японская анимация; Анимация; Anime</v>
      </c>
      <c r="G237" t="str">
        <f>VLOOKUP($B237,[1]Лист1!$A:$M,6,0)</f>
        <v>Текстиль; Силикон; Ткань;Экокожа</v>
      </c>
      <c r="H237" t="str">
        <f>VLOOKUP($B237,[1]Лист1!$A:$M,8,0)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" t="str">
        <f>VLOOKUP($B237,[1]Лист1!$A:$M,10,0)</f>
        <v>Аниме; Японская анимация; Анимация; Anime</v>
      </c>
      <c r="J237" t="str">
        <f>VLOOKUP($B237,[1]Лист1!$A:$M,11,0)</f>
        <v>Чехол книга; Чехол книжка; Чехол с крышкой</v>
      </c>
      <c r="K237" t="str">
        <f>VLOOKUP($B237,[1]Лист1!$A:$M,12,0)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" t="str">
        <f>VLOOKUP($B237,[1]Лист1!$A:$M,13,0)</f>
        <v>Чехол книга для ; Чехол книжка для;Чехол книга на; Чехол книжка на</v>
      </c>
      <c r="M237" t="s">
        <v>1272</v>
      </c>
    </row>
    <row r="238" spans="1:13" x14ac:dyDescent="0.25">
      <c r="A238" t="s">
        <v>5067</v>
      </c>
      <c r="B238" t="s">
        <v>224</v>
      </c>
      <c r="C238" t="str">
        <f>VLOOKUP($B238,[1]Лист1!A:M,2,0)</f>
        <v>магнитная застежка; магнит; магнитная крышка</v>
      </c>
      <c r="D238" t="str">
        <f>VLOOKUP($B238,[1]Лист1!$A:$M,3,0)</f>
        <v>Чехол книга для модели</v>
      </c>
      <c r="E238" t="str">
        <f>VLOOKUP($B238,[1]Лист1!$A:$M,4,0)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" t="str">
        <f>VLOOKUP($B238,[1]Лист1!$A:$M,5,0)</f>
        <v>Аниме; Японская анимация; Анимация; Anime</v>
      </c>
      <c r="G238" t="str">
        <f>VLOOKUP($B238,[1]Лист1!$A:$M,6,0)</f>
        <v>Текстиль; Силикон; Ткань;Экокожа</v>
      </c>
      <c r="H238" t="str">
        <f>VLOOKUP($B238,[1]Лист1!$A:$M,8,0)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" t="str">
        <f>VLOOKUP($B238,[1]Лист1!$A:$M,10,0)</f>
        <v>Аниме; Японская анимация; Анимация; Anime</v>
      </c>
      <c r="J238" t="str">
        <f>VLOOKUP($B238,[1]Лист1!$A:$M,11,0)</f>
        <v>Чехол книга; Чехол книжка; Чехол с крышкой</v>
      </c>
      <c r="K238" t="str">
        <f>VLOOKUP($B238,[1]Лист1!$A:$M,12,0)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" t="str">
        <f>VLOOKUP($B238,[1]Лист1!$A:$M,13,0)</f>
        <v>Чехол книга для ; Чехол книжка для;Чехол книга на; Чехол книжка на</v>
      </c>
      <c r="M238" t="s">
        <v>1272</v>
      </c>
    </row>
    <row r="239" spans="1:13" x14ac:dyDescent="0.25">
      <c r="A239" t="s">
        <v>5066</v>
      </c>
      <c r="B239" t="s">
        <v>224</v>
      </c>
      <c r="C239" t="str">
        <f>VLOOKUP($B239,[1]Лист1!A:M,2,0)</f>
        <v>магнитная застежка; магнит; магнитная крышка</v>
      </c>
      <c r="D239" t="str">
        <f>VLOOKUP($B239,[1]Лист1!$A:$M,3,0)</f>
        <v>Чехол книга для модели</v>
      </c>
      <c r="E239" t="str">
        <f>VLOOKUP($B239,[1]Лист1!$A:$M,4,0)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" t="str">
        <f>VLOOKUP($B239,[1]Лист1!$A:$M,5,0)</f>
        <v>Аниме; Японская анимация; Анимация; Anime</v>
      </c>
      <c r="G239" t="str">
        <f>VLOOKUP($B239,[1]Лист1!$A:$M,6,0)</f>
        <v>Текстиль; Силикон; Ткань;Экокожа</v>
      </c>
      <c r="H239" t="str">
        <f>VLOOKUP($B239,[1]Лист1!$A:$M,8,0)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" t="str">
        <f>VLOOKUP($B239,[1]Лист1!$A:$M,10,0)</f>
        <v>Аниме; Японская анимация; Анимация; Anime</v>
      </c>
      <c r="J239" t="str">
        <f>VLOOKUP($B239,[1]Лист1!$A:$M,11,0)</f>
        <v>Чехол книга; Чехол книжка; Чехол с крышкой</v>
      </c>
      <c r="K239" t="str">
        <f>VLOOKUP($B239,[1]Лист1!$A:$M,12,0)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" t="str">
        <f>VLOOKUP($B239,[1]Лист1!$A:$M,13,0)</f>
        <v>Чехол книга для ; Чехол книжка для;Чехол книга на; Чехол книжка на</v>
      </c>
      <c r="M239" t="s">
        <v>1272</v>
      </c>
    </row>
    <row r="240" spans="1:13" x14ac:dyDescent="0.25">
      <c r="A240" t="s">
        <v>5065</v>
      </c>
      <c r="B240" t="s">
        <v>224</v>
      </c>
      <c r="C240" t="str">
        <f>VLOOKUP($B240,[1]Лист1!A:M,2,0)</f>
        <v>магнитная застежка; магнит; магнитная крышка</v>
      </c>
      <c r="D240" t="str">
        <f>VLOOKUP($B240,[1]Лист1!$A:$M,3,0)</f>
        <v>Чехол книга для модели</v>
      </c>
      <c r="E240" t="str">
        <f>VLOOKUP($B240,[1]Лист1!$A:$M,4,0)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" t="str">
        <f>VLOOKUP($B240,[1]Лист1!$A:$M,5,0)</f>
        <v>Аниме; Японская анимация; Анимация; Anime</v>
      </c>
      <c r="G240" t="str">
        <f>VLOOKUP($B240,[1]Лист1!$A:$M,6,0)</f>
        <v>Текстиль; Силикон; Ткань;Экокожа</v>
      </c>
      <c r="H240" t="str">
        <f>VLOOKUP($B240,[1]Лист1!$A:$M,8,0)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" t="str">
        <f>VLOOKUP($B240,[1]Лист1!$A:$M,10,0)</f>
        <v>Аниме; Японская анимация; Анимация; Anime</v>
      </c>
      <c r="J240" t="str">
        <f>VLOOKUP($B240,[1]Лист1!$A:$M,11,0)</f>
        <v>Чехол книга; Чехол книжка; Чехол с крышкой</v>
      </c>
      <c r="K240" t="str">
        <f>VLOOKUP($B240,[1]Лист1!$A:$M,12,0)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" t="str">
        <f>VLOOKUP($B240,[1]Лист1!$A:$M,13,0)</f>
        <v>Чехол книга для ; Чехол книжка для;Чехол книга на; Чехол книжка на</v>
      </c>
      <c r="M240" t="s">
        <v>1272</v>
      </c>
    </row>
    <row r="241" spans="1:13" x14ac:dyDescent="0.25">
      <c r="A241" t="s">
        <v>5064</v>
      </c>
      <c r="B241" t="s">
        <v>224</v>
      </c>
      <c r="C241" t="str">
        <f>VLOOKUP($B241,[1]Лист1!A:M,2,0)</f>
        <v>магнитная застежка; магнит; магнитная крышка</v>
      </c>
      <c r="D241" t="str">
        <f>VLOOKUP($B241,[1]Лист1!$A:$M,3,0)</f>
        <v>Чехол книга для модели</v>
      </c>
      <c r="E241" t="str">
        <f>VLOOKUP($B241,[1]Лист1!$A:$M,4,0)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" t="str">
        <f>VLOOKUP($B241,[1]Лист1!$A:$M,5,0)</f>
        <v>Аниме; Японская анимация; Анимация; Anime</v>
      </c>
      <c r="G241" t="str">
        <f>VLOOKUP($B241,[1]Лист1!$A:$M,6,0)</f>
        <v>Текстиль; Силикон; Ткань;Экокожа</v>
      </c>
      <c r="H241" t="str">
        <f>VLOOKUP($B241,[1]Лист1!$A:$M,8,0)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" t="str">
        <f>VLOOKUP($B241,[1]Лист1!$A:$M,10,0)</f>
        <v>Аниме; Японская анимация; Анимация; Anime</v>
      </c>
      <c r="J241" t="str">
        <f>VLOOKUP($B241,[1]Лист1!$A:$M,11,0)</f>
        <v>Чехол книга; Чехол книжка; Чехол с крышкой</v>
      </c>
      <c r="K241" t="str">
        <f>VLOOKUP($B241,[1]Лист1!$A:$M,12,0)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" t="str">
        <f>VLOOKUP($B241,[1]Лист1!$A:$M,13,0)</f>
        <v>Чехол книга для ; Чехол книжка для;Чехол книга на; Чехол книжка на</v>
      </c>
      <c r="M241" t="s">
        <v>1272</v>
      </c>
    </row>
    <row r="242" spans="1:13" x14ac:dyDescent="0.25">
      <c r="A242" t="s">
        <v>5063</v>
      </c>
      <c r="B242" t="s">
        <v>224</v>
      </c>
      <c r="C242" t="str">
        <f>VLOOKUP($B242,[1]Лист1!A:M,2,0)</f>
        <v>магнитная застежка; магнит; магнитная крышка</v>
      </c>
      <c r="D242" t="str">
        <f>VLOOKUP($B242,[1]Лист1!$A:$M,3,0)</f>
        <v>Чехол книга для модели</v>
      </c>
      <c r="E242" t="str">
        <f>VLOOKUP($B242,[1]Лист1!$A:$M,4,0)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" t="str">
        <f>VLOOKUP($B242,[1]Лист1!$A:$M,5,0)</f>
        <v>Аниме; Японская анимация; Анимация; Anime</v>
      </c>
      <c r="G242" t="str">
        <f>VLOOKUP($B242,[1]Лист1!$A:$M,6,0)</f>
        <v>Текстиль; Силикон; Ткань;Экокожа</v>
      </c>
      <c r="H242" t="str">
        <f>VLOOKUP($B242,[1]Лист1!$A:$M,8,0)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" t="str">
        <f>VLOOKUP($B242,[1]Лист1!$A:$M,10,0)</f>
        <v>Аниме; Японская анимация; Анимация; Anime</v>
      </c>
      <c r="J242" t="str">
        <f>VLOOKUP($B242,[1]Лист1!$A:$M,11,0)</f>
        <v>Чехол книга; Чехол книжка; Чехол с крышкой</v>
      </c>
      <c r="K242" t="str">
        <f>VLOOKUP($B242,[1]Лист1!$A:$M,12,0)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" t="str">
        <f>VLOOKUP($B242,[1]Лист1!$A:$M,13,0)</f>
        <v>Чехол книга для ; Чехол книжка для;Чехол книга на; Чехол книжка на</v>
      </c>
      <c r="M242" t="s">
        <v>1272</v>
      </c>
    </row>
    <row r="243" spans="1:13" x14ac:dyDescent="0.25">
      <c r="A243" t="s">
        <v>5062</v>
      </c>
      <c r="B243" t="s">
        <v>224</v>
      </c>
      <c r="C243" t="str">
        <f>VLOOKUP($B243,[1]Лист1!A:M,2,0)</f>
        <v>магнитная застежка; магнит; магнитная крышка</v>
      </c>
      <c r="D243" t="str">
        <f>VLOOKUP($B243,[1]Лист1!$A:$M,3,0)</f>
        <v>Чехол книга для модели</v>
      </c>
      <c r="E243" t="str">
        <f>VLOOKUP($B243,[1]Лист1!$A:$M,4,0)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" t="str">
        <f>VLOOKUP($B243,[1]Лист1!$A:$M,5,0)</f>
        <v>Аниме; Японская анимация; Анимация; Anime</v>
      </c>
      <c r="G243" t="str">
        <f>VLOOKUP($B243,[1]Лист1!$A:$M,6,0)</f>
        <v>Текстиль; Силикон; Ткань;Экокожа</v>
      </c>
      <c r="H243" t="str">
        <f>VLOOKUP($B243,[1]Лист1!$A:$M,8,0)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" t="str">
        <f>VLOOKUP($B243,[1]Лист1!$A:$M,10,0)</f>
        <v>Аниме; Японская анимация; Анимация; Anime</v>
      </c>
      <c r="J243" t="str">
        <f>VLOOKUP($B243,[1]Лист1!$A:$M,11,0)</f>
        <v>Чехол книга; Чехол книжка; Чехол с крышкой</v>
      </c>
      <c r="K243" t="str">
        <f>VLOOKUP($B243,[1]Лист1!$A:$M,12,0)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" t="str">
        <f>VLOOKUP($B243,[1]Лист1!$A:$M,13,0)</f>
        <v>Чехол книга для ; Чехол книжка для;Чехол книга на; Чехол книжка на</v>
      </c>
      <c r="M243" t="s">
        <v>1272</v>
      </c>
    </row>
    <row r="244" spans="1:13" x14ac:dyDescent="0.25">
      <c r="A244" t="s">
        <v>5061</v>
      </c>
      <c r="B244" t="s">
        <v>224</v>
      </c>
      <c r="C244" t="str">
        <f>VLOOKUP($B244,[1]Лист1!A:M,2,0)</f>
        <v>магнитная застежка; магнит; магнитная крышка</v>
      </c>
      <c r="D244" t="str">
        <f>VLOOKUP($B244,[1]Лист1!$A:$M,3,0)</f>
        <v>Чехол книга для модели</v>
      </c>
      <c r="E244" t="str">
        <f>VLOOKUP($B244,[1]Лист1!$A:$M,4,0)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" t="str">
        <f>VLOOKUP($B244,[1]Лист1!$A:$M,5,0)</f>
        <v>Аниме; Японская анимация; Анимация; Anime</v>
      </c>
      <c r="G244" t="str">
        <f>VLOOKUP($B244,[1]Лист1!$A:$M,6,0)</f>
        <v>Текстиль; Силикон; Ткань;Экокожа</v>
      </c>
      <c r="H244" t="str">
        <f>VLOOKUP($B244,[1]Лист1!$A:$M,8,0)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" t="str">
        <f>VLOOKUP($B244,[1]Лист1!$A:$M,10,0)</f>
        <v>Аниме; Японская анимация; Анимация; Anime</v>
      </c>
      <c r="J244" t="str">
        <f>VLOOKUP($B244,[1]Лист1!$A:$M,11,0)</f>
        <v>Чехол книга; Чехол книжка; Чехол с крышкой</v>
      </c>
      <c r="K244" t="str">
        <f>VLOOKUP($B244,[1]Лист1!$A:$M,12,0)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" t="str">
        <f>VLOOKUP($B244,[1]Лист1!$A:$M,13,0)</f>
        <v>Чехол книга для ; Чехол книжка для;Чехол книга на; Чехол книжка на</v>
      </c>
      <c r="M244" t="s">
        <v>1272</v>
      </c>
    </row>
    <row r="245" spans="1:13" x14ac:dyDescent="0.25">
      <c r="A245" t="s">
        <v>5060</v>
      </c>
      <c r="B245" t="s">
        <v>224</v>
      </c>
      <c r="C245" t="str">
        <f>VLOOKUP($B245,[1]Лист1!A:M,2,0)</f>
        <v>магнитная застежка; магнит; магнитная крышка</v>
      </c>
      <c r="D245" t="str">
        <f>VLOOKUP($B245,[1]Лист1!$A:$M,3,0)</f>
        <v>Чехол книга для модели</v>
      </c>
      <c r="E245" t="str">
        <f>VLOOKUP($B245,[1]Лист1!$A:$M,4,0)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" t="str">
        <f>VLOOKUP($B245,[1]Лист1!$A:$M,5,0)</f>
        <v>Аниме; Японская анимация; Анимация; Anime</v>
      </c>
      <c r="G245" t="str">
        <f>VLOOKUP($B245,[1]Лист1!$A:$M,6,0)</f>
        <v>Текстиль; Силикон; Ткань;Экокожа</v>
      </c>
      <c r="H245" t="str">
        <f>VLOOKUP($B245,[1]Лист1!$A:$M,8,0)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" t="str">
        <f>VLOOKUP($B245,[1]Лист1!$A:$M,10,0)</f>
        <v>Аниме; Японская анимация; Анимация; Anime</v>
      </c>
      <c r="J245" t="str">
        <f>VLOOKUP($B245,[1]Лист1!$A:$M,11,0)</f>
        <v>Чехол книга; Чехол книжка; Чехол с крышкой</v>
      </c>
      <c r="K245" t="str">
        <f>VLOOKUP($B245,[1]Лист1!$A:$M,12,0)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" t="str">
        <f>VLOOKUP($B245,[1]Лист1!$A:$M,13,0)</f>
        <v>Чехол книга для ; Чехол книжка для;Чехол книга на; Чехол книжка на</v>
      </c>
      <c r="M245" t="s">
        <v>1272</v>
      </c>
    </row>
    <row r="246" spans="1:13" x14ac:dyDescent="0.25">
      <c r="A246" t="s">
        <v>5059</v>
      </c>
      <c r="B246" t="s">
        <v>224</v>
      </c>
      <c r="C246" t="str">
        <f>VLOOKUP($B246,[1]Лист1!A:M,2,0)</f>
        <v>магнитная застежка; магнит; магнитная крышка</v>
      </c>
      <c r="D246" t="str">
        <f>VLOOKUP($B246,[1]Лист1!$A:$M,3,0)</f>
        <v>Чехол книга для модели</v>
      </c>
      <c r="E246" t="str">
        <f>VLOOKUP($B246,[1]Лист1!$A:$M,4,0)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" t="str">
        <f>VLOOKUP($B246,[1]Лист1!$A:$M,5,0)</f>
        <v>Аниме; Японская анимация; Анимация; Anime</v>
      </c>
      <c r="G246" t="str">
        <f>VLOOKUP($B246,[1]Лист1!$A:$M,6,0)</f>
        <v>Текстиль; Силикон; Ткань;Экокожа</v>
      </c>
      <c r="H246" t="str">
        <f>VLOOKUP($B246,[1]Лист1!$A:$M,8,0)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" t="str">
        <f>VLOOKUP($B246,[1]Лист1!$A:$M,10,0)</f>
        <v>Аниме; Японская анимация; Анимация; Anime</v>
      </c>
      <c r="J246" t="str">
        <f>VLOOKUP($B246,[1]Лист1!$A:$M,11,0)</f>
        <v>Чехол книга; Чехол книжка; Чехол с крышкой</v>
      </c>
      <c r="K246" t="str">
        <f>VLOOKUP($B246,[1]Лист1!$A:$M,12,0)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" t="str">
        <f>VLOOKUP($B246,[1]Лист1!$A:$M,13,0)</f>
        <v>Чехол книга для ; Чехол книжка для;Чехол книга на; Чехол книжка на</v>
      </c>
      <c r="M246" t="s">
        <v>1272</v>
      </c>
    </row>
    <row r="247" spans="1:13" x14ac:dyDescent="0.25">
      <c r="A247" t="s">
        <v>5058</v>
      </c>
      <c r="B247" t="s">
        <v>224</v>
      </c>
      <c r="C247" t="str">
        <f>VLOOKUP($B247,[1]Лист1!A:M,2,0)</f>
        <v>магнитная застежка; магнит; магнитная крышка</v>
      </c>
      <c r="D247" t="str">
        <f>VLOOKUP($B247,[1]Лист1!$A:$M,3,0)</f>
        <v>Чехол книга для модели</v>
      </c>
      <c r="E247" t="str">
        <f>VLOOKUP($B247,[1]Лист1!$A:$M,4,0)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" t="str">
        <f>VLOOKUP($B247,[1]Лист1!$A:$M,5,0)</f>
        <v>Аниме; Японская анимация; Анимация; Anime</v>
      </c>
      <c r="G247" t="str">
        <f>VLOOKUP($B247,[1]Лист1!$A:$M,6,0)</f>
        <v>Текстиль; Силикон; Ткань;Экокожа</v>
      </c>
      <c r="H247" t="str">
        <f>VLOOKUP($B247,[1]Лист1!$A:$M,8,0)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" t="str">
        <f>VLOOKUP($B247,[1]Лист1!$A:$M,10,0)</f>
        <v>Аниме; Японская анимация; Анимация; Anime</v>
      </c>
      <c r="J247" t="str">
        <f>VLOOKUP($B247,[1]Лист1!$A:$M,11,0)</f>
        <v>Чехол книга; Чехол книжка; Чехол с крышкой</v>
      </c>
      <c r="K247" t="str">
        <f>VLOOKUP($B247,[1]Лист1!$A:$M,12,0)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" t="str">
        <f>VLOOKUP($B247,[1]Лист1!$A:$M,13,0)</f>
        <v>Чехол книга для ; Чехол книжка для;Чехол книга на; Чехол книжка на</v>
      </c>
      <c r="M247" t="s">
        <v>1272</v>
      </c>
    </row>
    <row r="248" spans="1:13" x14ac:dyDescent="0.25">
      <c r="A248" t="s">
        <v>5057</v>
      </c>
      <c r="B248" t="s">
        <v>224</v>
      </c>
      <c r="C248" t="str">
        <f>VLOOKUP($B248,[1]Лист1!A:M,2,0)</f>
        <v>магнитная застежка; магнит; магнитная крышка</v>
      </c>
      <c r="D248" t="str">
        <f>VLOOKUP($B248,[1]Лист1!$A:$M,3,0)</f>
        <v>Чехол книга для модели</v>
      </c>
      <c r="E248" t="str">
        <f>VLOOKUP($B248,[1]Лист1!$A:$M,4,0)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" t="str">
        <f>VLOOKUP($B248,[1]Лист1!$A:$M,5,0)</f>
        <v>Аниме; Японская анимация; Анимация; Anime</v>
      </c>
      <c r="G248" t="str">
        <f>VLOOKUP($B248,[1]Лист1!$A:$M,6,0)</f>
        <v>Текстиль; Силикон; Ткань;Экокожа</v>
      </c>
      <c r="H248" t="str">
        <f>VLOOKUP($B248,[1]Лист1!$A:$M,8,0)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" t="str">
        <f>VLOOKUP($B248,[1]Лист1!$A:$M,10,0)</f>
        <v>Аниме; Японская анимация; Анимация; Anime</v>
      </c>
      <c r="J248" t="str">
        <f>VLOOKUP($B248,[1]Лист1!$A:$M,11,0)</f>
        <v>Чехол книга; Чехол книжка; Чехол с крышкой</v>
      </c>
      <c r="K248" t="str">
        <f>VLOOKUP($B248,[1]Лист1!$A:$M,12,0)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" t="str">
        <f>VLOOKUP($B248,[1]Лист1!$A:$M,13,0)</f>
        <v>Чехол книга для ; Чехол книжка для;Чехол книга на; Чехол книжка на</v>
      </c>
      <c r="M248" t="s">
        <v>1272</v>
      </c>
    </row>
    <row r="249" spans="1:13" x14ac:dyDescent="0.25">
      <c r="A249" t="s">
        <v>5056</v>
      </c>
      <c r="B249" t="s">
        <v>224</v>
      </c>
      <c r="C249" t="str">
        <f>VLOOKUP($B249,[1]Лист1!A:M,2,0)</f>
        <v>магнитная застежка; магнит; магнитная крышка</v>
      </c>
      <c r="D249" t="str">
        <f>VLOOKUP($B249,[1]Лист1!$A:$M,3,0)</f>
        <v>Чехол книга для модели</v>
      </c>
      <c r="E249" t="str">
        <f>VLOOKUP($B249,[1]Лист1!$A:$M,4,0)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" t="str">
        <f>VLOOKUP($B249,[1]Лист1!$A:$M,5,0)</f>
        <v>Аниме; Японская анимация; Анимация; Anime</v>
      </c>
      <c r="G249" t="str">
        <f>VLOOKUP($B249,[1]Лист1!$A:$M,6,0)</f>
        <v>Текстиль; Силикон; Ткань;Экокожа</v>
      </c>
      <c r="H249" t="str">
        <f>VLOOKUP($B249,[1]Лист1!$A:$M,8,0)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" t="str">
        <f>VLOOKUP($B249,[1]Лист1!$A:$M,10,0)</f>
        <v>Аниме; Японская анимация; Анимация; Anime</v>
      </c>
      <c r="J249" t="str">
        <f>VLOOKUP($B249,[1]Лист1!$A:$M,11,0)</f>
        <v>Чехол книга; Чехол книжка; Чехол с крышкой</v>
      </c>
      <c r="K249" t="str">
        <f>VLOOKUP($B249,[1]Лист1!$A:$M,12,0)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" t="str">
        <f>VLOOKUP($B249,[1]Лист1!$A:$M,13,0)</f>
        <v>Чехол книга для ; Чехол книжка для;Чехол книга на; Чехол книжка на</v>
      </c>
      <c r="M249" t="s">
        <v>1272</v>
      </c>
    </row>
    <row r="250" spans="1:13" x14ac:dyDescent="0.25">
      <c r="A250" t="s">
        <v>5055</v>
      </c>
      <c r="B250" t="s">
        <v>224</v>
      </c>
      <c r="C250" t="str">
        <f>VLOOKUP($B250,[1]Лист1!A:M,2,0)</f>
        <v>магнитная застежка; магнит; магнитная крышка</v>
      </c>
      <c r="D250" t="str">
        <f>VLOOKUP($B250,[1]Лист1!$A:$M,3,0)</f>
        <v>Чехол книга для модели</v>
      </c>
      <c r="E250" t="str">
        <f>VLOOKUP($B250,[1]Лист1!$A:$M,4,0)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" t="str">
        <f>VLOOKUP($B250,[1]Лист1!$A:$M,5,0)</f>
        <v>Аниме; Японская анимация; Анимация; Anime</v>
      </c>
      <c r="G250" t="str">
        <f>VLOOKUP($B250,[1]Лист1!$A:$M,6,0)</f>
        <v>Текстиль; Силикон; Ткань;Экокожа</v>
      </c>
      <c r="H250" t="str">
        <f>VLOOKUP($B250,[1]Лист1!$A:$M,8,0)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" t="str">
        <f>VLOOKUP($B250,[1]Лист1!$A:$M,10,0)</f>
        <v>Аниме; Японская анимация; Анимация; Anime</v>
      </c>
      <c r="J250" t="str">
        <f>VLOOKUP($B250,[1]Лист1!$A:$M,11,0)</f>
        <v>Чехол книга; Чехол книжка; Чехол с крышкой</v>
      </c>
      <c r="K250" t="str">
        <f>VLOOKUP($B250,[1]Лист1!$A:$M,12,0)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" t="str">
        <f>VLOOKUP($B250,[1]Лист1!$A:$M,13,0)</f>
        <v>Чехол книга для ; Чехол книжка для;Чехол книга на; Чехол книжка на</v>
      </c>
      <c r="M250" t="s">
        <v>1272</v>
      </c>
    </row>
    <row r="251" spans="1:13" x14ac:dyDescent="0.25">
      <c r="A251" t="s">
        <v>5054</v>
      </c>
      <c r="B251" t="s">
        <v>224</v>
      </c>
      <c r="C251" t="str">
        <f>VLOOKUP($B251,[1]Лист1!A:M,2,0)</f>
        <v>магнитная застежка; магнит; магнитная крышка</v>
      </c>
      <c r="D251" t="str">
        <f>VLOOKUP($B251,[1]Лист1!$A:$M,3,0)</f>
        <v>Чехол книга для модели</v>
      </c>
      <c r="E251" t="str">
        <f>VLOOKUP($B251,[1]Лист1!$A:$M,4,0)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" t="str">
        <f>VLOOKUP($B251,[1]Лист1!$A:$M,5,0)</f>
        <v>Аниме; Японская анимация; Анимация; Anime</v>
      </c>
      <c r="G251" t="str">
        <f>VLOOKUP($B251,[1]Лист1!$A:$M,6,0)</f>
        <v>Текстиль; Силикон; Ткань;Экокожа</v>
      </c>
      <c r="H251" t="str">
        <f>VLOOKUP($B251,[1]Лист1!$A:$M,8,0)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" t="str">
        <f>VLOOKUP($B251,[1]Лист1!$A:$M,10,0)</f>
        <v>Аниме; Японская анимация; Анимация; Anime</v>
      </c>
      <c r="J251" t="str">
        <f>VLOOKUP($B251,[1]Лист1!$A:$M,11,0)</f>
        <v>Чехол книга; Чехол книжка; Чехол с крышкой</v>
      </c>
      <c r="K251" t="str">
        <f>VLOOKUP($B251,[1]Лист1!$A:$M,12,0)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" t="str">
        <f>VLOOKUP($B251,[1]Лист1!$A:$M,13,0)</f>
        <v>Чехол книга для ; Чехол книжка для;Чехол книга на; Чехол книжка на</v>
      </c>
      <c r="M251" t="s">
        <v>1272</v>
      </c>
    </row>
    <row r="252" spans="1:13" x14ac:dyDescent="0.25">
      <c r="A252" t="s">
        <v>5053</v>
      </c>
      <c r="B252" t="s">
        <v>224</v>
      </c>
      <c r="C252" t="str">
        <f>VLOOKUP($B252,[1]Лист1!A:M,2,0)</f>
        <v>магнитная застежка; магнит; магнитная крышка</v>
      </c>
      <c r="D252" t="str">
        <f>VLOOKUP($B252,[1]Лист1!$A:$M,3,0)</f>
        <v>Чехол книга для модели</v>
      </c>
      <c r="E252" t="str">
        <f>VLOOKUP($B252,[1]Лист1!$A:$M,4,0)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" t="str">
        <f>VLOOKUP($B252,[1]Лист1!$A:$M,5,0)</f>
        <v>Аниме; Японская анимация; Анимация; Anime</v>
      </c>
      <c r="G252" t="str">
        <f>VLOOKUP($B252,[1]Лист1!$A:$M,6,0)</f>
        <v>Текстиль; Силикон; Ткань;Экокожа</v>
      </c>
      <c r="H252" t="str">
        <f>VLOOKUP($B252,[1]Лист1!$A:$M,8,0)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" t="str">
        <f>VLOOKUP($B252,[1]Лист1!$A:$M,10,0)</f>
        <v>Аниме; Японская анимация; Анимация; Anime</v>
      </c>
      <c r="J252" t="str">
        <f>VLOOKUP($B252,[1]Лист1!$A:$M,11,0)</f>
        <v>Чехол книга; Чехол книжка; Чехол с крышкой</v>
      </c>
      <c r="K252" t="str">
        <f>VLOOKUP($B252,[1]Лист1!$A:$M,12,0)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" t="str">
        <f>VLOOKUP($B252,[1]Лист1!$A:$M,13,0)</f>
        <v>Чехол книга для ; Чехол книжка для;Чехол книга на; Чехол книжка на</v>
      </c>
      <c r="M252" t="s">
        <v>1272</v>
      </c>
    </row>
    <row r="253" spans="1:13" x14ac:dyDescent="0.25">
      <c r="A253" t="s">
        <v>5052</v>
      </c>
      <c r="B253" t="s">
        <v>224</v>
      </c>
      <c r="C253" t="str">
        <f>VLOOKUP($B253,[1]Лист1!A:M,2,0)</f>
        <v>магнитная застежка; магнит; магнитная крышка</v>
      </c>
      <c r="D253" t="str">
        <f>VLOOKUP($B253,[1]Лист1!$A:$M,3,0)</f>
        <v>Чехол книга для модели</v>
      </c>
      <c r="E253" t="str">
        <f>VLOOKUP($B253,[1]Лист1!$A:$M,4,0)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" t="str">
        <f>VLOOKUP($B253,[1]Лист1!$A:$M,5,0)</f>
        <v>Аниме; Японская анимация; Анимация; Anime</v>
      </c>
      <c r="G253" t="str">
        <f>VLOOKUP($B253,[1]Лист1!$A:$M,6,0)</f>
        <v>Текстиль; Силикон; Ткань;Экокожа</v>
      </c>
      <c r="H253" t="str">
        <f>VLOOKUP($B253,[1]Лист1!$A:$M,8,0)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" t="str">
        <f>VLOOKUP($B253,[1]Лист1!$A:$M,10,0)</f>
        <v>Аниме; Японская анимация; Анимация; Anime</v>
      </c>
      <c r="J253" t="str">
        <f>VLOOKUP($B253,[1]Лист1!$A:$M,11,0)</f>
        <v>Чехол книга; Чехол книжка; Чехол с крышкой</v>
      </c>
      <c r="K253" t="str">
        <f>VLOOKUP($B253,[1]Лист1!$A:$M,12,0)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" t="str">
        <f>VLOOKUP($B253,[1]Лист1!$A:$M,13,0)</f>
        <v>Чехол книга для ; Чехол книжка для;Чехол книга на; Чехол книжка на</v>
      </c>
      <c r="M253" t="s">
        <v>1272</v>
      </c>
    </row>
    <row r="254" spans="1:13" x14ac:dyDescent="0.25">
      <c r="A254" t="s">
        <v>5051</v>
      </c>
      <c r="B254" t="s">
        <v>224</v>
      </c>
      <c r="C254" t="str">
        <f>VLOOKUP($B254,[1]Лист1!A:M,2,0)</f>
        <v>магнитная застежка; магнит; магнитная крышка</v>
      </c>
      <c r="D254" t="str">
        <f>VLOOKUP($B254,[1]Лист1!$A:$M,3,0)</f>
        <v>Чехол книга для модели</v>
      </c>
      <c r="E254" t="str">
        <f>VLOOKUP($B254,[1]Лист1!$A:$M,4,0)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" t="str">
        <f>VLOOKUP($B254,[1]Лист1!$A:$M,5,0)</f>
        <v>Аниме; Японская анимация; Анимация; Anime</v>
      </c>
      <c r="G254" t="str">
        <f>VLOOKUP($B254,[1]Лист1!$A:$M,6,0)</f>
        <v>Текстиль; Силикон; Ткань;Экокожа</v>
      </c>
      <c r="H254" t="str">
        <f>VLOOKUP($B254,[1]Лист1!$A:$M,8,0)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" t="str">
        <f>VLOOKUP($B254,[1]Лист1!$A:$M,10,0)</f>
        <v>Аниме; Японская анимация; Анимация; Anime</v>
      </c>
      <c r="J254" t="str">
        <f>VLOOKUP($B254,[1]Лист1!$A:$M,11,0)</f>
        <v>Чехол книга; Чехол книжка; Чехол с крышкой</v>
      </c>
      <c r="K254" t="str">
        <f>VLOOKUP($B254,[1]Лист1!$A:$M,12,0)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" t="str">
        <f>VLOOKUP($B254,[1]Лист1!$A:$M,13,0)</f>
        <v>Чехол книга для ; Чехол книжка для;Чехол книга на; Чехол книжка на</v>
      </c>
      <c r="M254" t="s">
        <v>1272</v>
      </c>
    </row>
    <row r="255" spans="1:13" x14ac:dyDescent="0.25">
      <c r="A255" t="s">
        <v>5050</v>
      </c>
      <c r="B255" t="s">
        <v>224</v>
      </c>
      <c r="C255" t="str">
        <f>VLOOKUP($B255,[1]Лист1!A:M,2,0)</f>
        <v>магнитная застежка; магнит; магнитная крышка</v>
      </c>
      <c r="D255" t="str">
        <f>VLOOKUP($B255,[1]Лист1!$A:$M,3,0)</f>
        <v>Чехол книга для модели</v>
      </c>
      <c r="E255" t="str">
        <f>VLOOKUP($B255,[1]Лист1!$A:$M,4,0)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" t="str">
        <f>VLOOKUP($B255,[1]Лист1!$A:$M,5,0)</f>
        <v>Аниме; Японская анимация; Анимация; Anime</v>
      </c>
      <c r="G255" t="str">
        <f>VLOOKUP($B255,[1]Лист1!$A:$M,6,0)</f>
        <v>Текстиль; Силикон; Ткань;Экокожа</v>
      </c>
      <c r="H255" t="str">
        <f>VLOOKUP($B255,[1]Лист1!$A:$M,8,0)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" t="str">
        <f>VLOOKUP($B255,[1]Лист1!$A:$M,10,0)</f>
        <v>Аниме; Японская анимация; Анимация; Anime</v>
      </c>
      <c r="J255" t="str">
        <f>VLOOKUP($B255,[1]Лист1!$A:$M,11,0)</f>
        <v>Чехол книга; Чехол книжка; Чехол с крышкой</v>
      </c>
      <c r="K255" t="str">
        <f>VLOOKUP($B255,[1]Лист1!$A:$M,12,0)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" t="str">
        <f>VLOOKUP($B255,[1]Лист1!$A:$M,13,0)</f>
        <v>Чехол книга для ; Чехол книжка для;Чехол книга на; Чехол книжка на</v>
      </c>
      <c r="M255" t="s">
        <v>1272</v>
      </c>
    </row>
    <row r="256" spans="1:13" x14ac:dyDescent="0.25">
      <c r="A256" t="s">
        <v>5049</v>
      </c>
      <c r="B256" t="s">
        <v>224</v>
      </c>
      <c r="C256" t="str">
        <f>VLOOKUP($B256,[1]Лист1!A:M,2,0)</f>
        <v>магнитная застежка; магнит; магнитная крышка</v>
      </c>
      <c r="D256" t="str">
        <f>VLOOKUP($B256,[1]Лист1!$A:$M,3,0)</f>
        <v>Чехол книга для модели</v>
      </c>
      <c r="E256" t="str">
        <f>VLOOKUP($B256,[1]Лист1!$A:$M,4,0)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" t="str">
        <f>VLOOKUP($B256,[1]Лист1!$A:$M,5,0)</f>
        <v>Аниме; Японская анимация; Анимация; Anime</v>
      </c>
      <c r="G256" t="str">
        <f>VLOOKUP($B256,[1]Лист1!$A:$M,6,0)</f>
        <v>Текстиль; Силикон; Ткань;Экокожа</v>
      </c>
      <c r="H256" t="str">
        <f>VLOOKUP($B256,[1]Лист1!$A:$M,8,0)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" t="str">
        <f>VLOOKUP($B256,[1]Лист1!$A:$M,10,0)</f>
        <v>Аниме; Японская анимация; Анимация; Anime</v>
      </c>
      <c r="J256" t="str">
        <f>VLOOKUP($B256,[1]Лист1!$A:$M,11,0)</f>
        <v>Чехол книга; Чехол книжка; Чехол с крышкой</v>
      </c>
      <c r="K256" t="str">
        <f>VLOOKUP($B256,[1]Лист1!$A:$M,12,0)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" t="str">
        <f>VLOOKUP($B256,[1]Лист1!$A:$M,13,0)</f>
        <v>Чехол книга для ; Чехол книжка для;Чехол книга на; Чехол книжка на</v>
      </c>
      <c r="M256" t="s">
        <v>1272</v>
      </c>
    </row>
    <row r="257" spans="1:13" x14ac:dyDescent="0.25">
      <c r="A257" t="s">
        <v>5048</v>
      </c>
      <c r="B257" t="s">
        <v>224</v>
      </c>
      <c r="C257" t="str">
        <f>VLOOKUP($B257,[1]Лист1!A:M,2,0)</f>
        <v>магнитная застежка; магнит; магнитная крышка</v>
      </c>
      <c r="D257" t="str">
        <f>VLOOKUP($B257,[1]Лист1!$A:$M,3,0)</f>
        <v>Чехол книга для модели</v>
      </c>
      <c r="E257" t="str">
        <f>VLOOKUP($B257,[1]Лист1!$A:$M,4,0)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" t="str">
        <f>VLOOKUP($B257,[1]Лист1!$A:$M,5,0)</f>
        <v>Аниме; Японская анимация; Анимация; Anime</v>
      </c>
      <c r="G257" t="str">
        <f>VLOOKUP($B257,[1]Лист1!$A:$M,6,0)</f>
        <v>Текстиль; Силикон; Ткань;Экокожа</v>
      </c>
      <c r="H257" t="str">
        <f>VLOOKUP($B257,[1]Лист1!$A:$M,8,0)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" t="str">
        <f>VLOOKUP($B257,[1]Лист1!$A:$M,10,0)</f>
        <v>Аниме; Японская анимация; Анимация; Anime</v>
      </c>
      <c r="J257" t="str">
        <f>VLOOKUP($B257,[1]Лист1!$A:$M,11,0)</f>
        <v>Чехол книга; Чехол книжка; Чехол с крышкой</v>
      </c>
      <c r="K257" t="str">
        <f>VLOOKUP($B257,[1]Лист1!$A:$M,12,0)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" t="str">
        <f>VLOOKUP($B257,[1]Лист1!$A:$M,13,0)</f>
        <v>Чехол книга для ; Чехол книжка для;Чехол книга на; Чехол книжка на</v>
      </c>
      <c r="M257" t="s">
        <v>1272</v>
      </c>
    </row>
    <row r="258" spans="1:13" x14ac:dyDescent="0.25">
      <c r="A258" t="s">
        <v>5047</v>
      </c>
      <c r="B258" t="s">
        <v>224</v>
      </c>
      <c r="C258" t="str">
        <f>VLOOKUP($B258,[1]Лист1!A:M,2,0)</f>
        <v>магнитная застежка; магнит; магнитная крышка</v>
      </c>
      <c r="D258" t="str">
        <f>VLOOKUP($B258,[1]Лист1!$A:$M,3,0)</f>
        <v>Чехол книга для модели</v>
      </c>
      <c r="E258" t="str">
        <f>VLOOKUP($B258,[1]Лист1!$A:$M,4,0)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" t="str">
        <f>VLOOKUP($B258,[1]Лист1!$A:$M,5,0)</f>
        <v>Аниме; Японская анимация; Анимация; Anime</v>
      </c>
      <c r="G258" t="str">
        <f>VLOOKUP($B258,[1]Лист1!$A:$M,6,0)</f>
        <v>Текстиль; Силикон; Ткань;Экокожа</v>
      </c>
      <c r="H258" t="str">
        <f>VLOOKUP($B258,[1]Лист1!$A:$M,8,0)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" t="str">
        <f>VLOOKUP($B258,[1]Лист1!$A:$M,10,0)</f>
        <v>Аниме; Японская анимация; Анимация; Anime</v>
      </c>
      <c r="J258" t="str">
        <f>VLOOKUP($B258,[1]Лист1!$A:$M,11,0)</f>
        <v>Чехол книга; Чехол книжка; Чехол с крышкой</v>
      </c>
      <c r="K258" t="str">
        <f>VLOOKUP($B258,[1]Лист1!$A:$M,12,0)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" t="str">
        <f>VLOOKUP($B258,[1]Лист1!$A:$M,13,0)</f>
        <v>Чехол книга для ; Чехол книжка для;Чехол книга на; Чехол книжка на</v>
      </c>
      <c r="M258" t="s">
        <v>1272</v>
      </c>
    </row>
    <row r="259" spans="1:13" x14ac:dyDescent="0.25">
      <c r="A259" t="s">
        <v>5046</v>
      </c>
      <c r="B259" t="s">
        <v>224</v>
      </c>
      <c r="C259" t="str">
        <f>VLOOKUP($B259,[1]Лист1!A:M,2,0)</f>
        <v>магнитная застежка; магнит; магнитная крышка</v>
      </c>
      <c r="D259" t="str">
        <f>VLOOKUP($B259,[1]Лист1!$A:$M,3,0)</f>
        <v>Чехол книга для модели</v>
      </c>
      <c r="E259" t="str">
        <f>VLOOKUP($B259,[1]Лист1!$A:$M,4,0)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" t="str">
        <f>VLOOKUP($B259,[1]Лист1!$A:$M,5,0)</f>
        <v>Аниме; Японская анимация; Анимация; Anime</v>
      </c>
      <c r="G259" t="str">
        <f>VLOOKUP($B259,[1]Лист1!$A:$M,6,0)</f>
        <v>Текстиль; Силикон; Ткань;Экокожа</v>
      </c>
      <c r="H259" t="str">
        <f>VLOOKUP($B259,[1]Лист1!$A:$M,8,0)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" t="str">
        <f>VLOOKUP($B259,[1]Лист1!$A:$M,10,0)</f>
        <v>Аниме; Японская анимация; Анимация; Anime</v>
      </c>
      <c r="J259" t="str">
        <f>VLOOKUP($B259,[1]Лист1!$A:$M,11,0)</f>
        <v>Чехол книга; Чехол книжка; Чехол с крышкой</v>
      </c>
      <c r="K259" t="str">
        <f>VLOOKUP($B259,[1]Лист1!$A:$M,12,0)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" t="str">
        <f>VLOOKUP($B259,[1]Лист1!$A:$M,13,0)</f>
        <v>Чехол книга для ; Чехол книжка для;Чехол книга на; Чехол книжка на</v>
      </c>
      <c r="M259" t="s">
        <v>1272</v>
      </c>
    </row>
    <row r="260" spans="1:13" x14ac:dyDescent="0.25">
      <c r="A260" t="s">
        <v>5045</v>
      </c>
      <c r="B260" t="s">
        <v>224</v>
      </c>
      <c r="C260" t="str">
        <f>VLOOKUP($B260,[1]Лист1!A:M,2,0)</f>
        <v>магнитная застежка; магнит; магнитная крышка</v>
      </c>
      <c r="D260" t="str">
        <f>VLOOKUP($B260,[1]Лист1!$A:$M,3,0)</f>
        <v>Чехол книга для модели</v>
      </c>
      <c r="E260" t="str">
        <f>VLOOKUP($B260,[1]Лист1!$A:$M,4,0)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" t="str">
        <f>VLOOKUP($B260,[1]Лист1!$A:$M,5,0)</f>
        <v>Аниме; Японская анимация; Анимация; Anime</v>
      </c>
      <c r="G260" t="str">
        <f>VLOOKUP($B260,[1]Лист1!$A:$M,6,0)</f>
        <v>Текстиль; Силикон; Ткань;Экокожа</v>
      </c>
      <c r="H260" t="str">
        <f>VLOOKUP($B260,[1]Лист1!$A:$M,8,0)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" t="str">
        <f>VLOOKUP($B260,[1]Лист1!$A:$M,10,0)</f>
        <v>Аниме; Японская анимация; Анимация; Anime</v>
      </c>
      <c r="J260" t="str">
        <f>VLOOKUP($B260,[1]Лист1!$A:$M,11,0)</f>
        <v>Чехол книга; Чехол книжка; Чехол с крышкой</v>
      </c>
      <c r="K260" t="str">
        <f>VLOOKUP($B260,[1]Лист1!$A:$M,12,0)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" t="str">
        <f>VLOOKUP($B260,[1]Лист1!$A:$M,13,0)</f>
        <v>Чехол книга для ; Чехол книжка для;Чехол книга на; Чехол книжка на</v>
      </c>
      <c r="M260" t="s">
        <v>1272</v>
      </c>
    </row>
    <row r="261" spans="1:13" x14ac:dyDescent="0.25">
      <c r="A261" t="s">
        <v>5044</v>
      </c>
      <c r="B261" t="s">
        <v>224</v>
      </c>
      <c r="C261" t="str">
        <f>VLOOKUP($B261,[1]Лист1!A:M,2,0)</f>
        <v>магнитная застежка; магнит; магнитная крышка</v>
      </c>
      <c r="D261" t="str">
        <f>VLOOKUP($B261,[1]Лист1!$A:$M,3,0)</f>
        <v>Чехол книга для модели</v>
      </c>
      <c r="E261" t="str">
        <f>VLOOKUP($B261,[1]Лист1!$A:$M,4,0)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" t="str">
        <f>VLOOKUP($B261,[1]Лист1!$A:$M,5,0)</f>
        <v>Аниме; Японская анимация; Анимация; Anime</v>
      </c>
      <c r="G261" t="str">
        <f>VLOOKUP($B261,[1]Лист1!$A:$M,6,0)</f>
        <v>Текстиль; Силикон; Ткань;Экокожа</v>
      </c>
      <c r="H261" t="str">
        <f>VLOOKUP($B261,[1]Лист1!$A:$M,8,0)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" t="str">
        <f>VLOOKUP($B261,[1]Лист1!$A:$M,10,0)</f>
        <v>Аниме; Японская анимация; Анимация; Anime</v>
      </c>
      <c r="J261" t="str">
        <f>VLOOKUP($B261,[1]Лист1!$A:$M,11,0)</f>
        <v>Чехол книга; Чехол книжка; Чехол с крышкой</v>
      </c>
      <c r="K261" t="str">
        <f>VLOOKUP($B261,[1]Лист1!$A:$M,12,0)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" t="str">
        <f>VLOOKUP($B261,[1]Лист1!$A:$M,13,0)</f>
        <v>Чехол книга для ; Чехол книжка для;Чехол книга на; Чехол книжка на</v>
      </c>
      <c r="M261" t="s">
        <v>1272</v>
      </c>
    </row>
    <row r="262" spans="1:13" x14ac:dyDescent="0.25">
      <c r="A262" t="s">
        <v>5043</v>
      </c>
      <c r="B262" t="s">
        <v>224</v>
      </c>
      <c r="C262" t="str">
        <f>VLOOKUP($B262,[1]Лист1!A:M,2,0)</f>
        <v>магнитная застежка; магнит; магнитная крышка</v>
      </c>
      <c r="D262" t="str">
        <f>VLOOKUP($B262,[1]Лист1!$A:$M,3,0)</f>
        <v>Чехол книга для модели</v>
      </c>
      <c r="E262" t="str">
        <f>VLOOKUP($B262,[1]Лист1!$A:$M,4,0)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" t="str">
        <f>VLOOKUP($B262,[1]Лист1!$A:$M,5,0)</f>
        <v>Аниме; Японская анимация; Анимация; Anime</v>
      </c>
      <c r="G262" t="str">
        <f>VLOOKUP($B262,[1]Лист1!$A:$M,6,0)</f>
        <v>Текстиль; Силикон; Ткань;Экокожа</v>
      </c>
      <c r="H262" t="str">
        <f>VLOOKUP($B262,[1]Лист1!$A:$M,8,0)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" t="str">
        <f>VLOOKUP($B262,[1]Лист1!$A:$M,10,0)</f>
        <v>Аниме; Японская анимация; Анимация; Anime</v>
      </c>
      <c r="J262" t="str">
        <f>VLOOKUP($B262,[1]Лист1!$A:$M,11,0)</f>
        <v>Чехол книга; Чехол книжка; Чехол с крышкой</v>
      </c>
      <c r="K262" t="str">
        <f>VLOOKUP($B262,[1]Лист1!$A:$M,12,0)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" t="str">
        <f>VLOOKUP($B262,[1]Лист1!$A:$M,13,0)</f>
        <v>Чехол книга для ; Чехол книжка для;Чехол книга на; Чехол книжка на</v>
      </c>
      <c r="M262" t="s">
        <v>1272</v>
      </c>
    </row>
    <row r="263" spans="1:13" x14ac:dyDescent="0.25">
      <c r="A263" t="s">
        <v>5042</v>
      </c>
      <c r="B263" t="s">
        <v>224</v>
      </c>
      <c r="C263" t="str">
        <f>VLOOKUP($B263,[1]Лист1!A:M,2,0)</f>
        <v>магнитная застежка; магнит; магнитная крышка</v>
      </c>
      <c r="D263" t="str">
        <f>VLOOKUP($B263,[1]Лист1!$A:$M,3,0)</f>
        <v>Чехол книга для модели</v>
      </c>
      <c r="E263" t="str">
        <f>VLOOKUP($B263,[1]Лист1!$A:$M,4,0)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" t="str">
        <f>VLOOKUP($B263,[1]Лист1!$A:$M,5,0)</f>
        <v>Аниме; Японская анимация; Анимация; Anime</v>
      </c>
      <c r="G263" t="str">
        <f>VLOOKUP($B263,[1]Лист1!$A:$M,6,0)</f>
        <v>Текстиль; Силикон; Ткань;Экокожа</v>
      </c>
      <c r="H263" t="str">
        <f>VLOOKUP($B263,[1]Лист1!$A:$M,8,0)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" t="str">
        <f>VLOOKUP($B263,[1]Лист1!$A:$M,10,0)</f>
        <v>Аниме; Японская анимация; Анимация; Anime</v>
      </c>
      <c r="J263" t="str">
        <f>VLOOKUP($B263,[1]Лист1!$A:$M,11,0)</f>
        <v>Чехол книга; Чехол книжка; Чехол с крышкой</v>
      </c>
      <c r="K263" t="str">
        <f>VLOOKUP($B263,[1]Лист1!$A:$M,12,0)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" t="str">
        <f>VLOOKUP($B263,[1]Лист1!$A:$M,13,0)</f>
        <v>Чехол книга для ; Чехол книжка для;Чехол книга на; Чехол книжка на</v>
      </c>
      <c r="M263" t="s">
        <v>1272</v>
      </c>
    </row>
    <row r="264" spans="1:13" x14ac:dyDescent="0.25">
      <c r="A264" t="s">
        <v>5041</v>
      </c>
      <c r="B264" t="s">
        <v>224</v>
      </c>
      <c r="C264" t="str">
        <f>VLOOKUP($B264,[1]Лист1!A:M,2,0)</f>
        <v>магнитная застежка; магнит; магнитная крышка</v>
      </c>
      <c r="D264" t="str">
        <f>VLOOKUP($B264,[1]Лист1!$A:$M,3,0)</f>
        <v>Чехол книга для модели</v>
      </c>
      <c r="E264" t="str">
        <f>VLOOKUP($B264,[1]Лист1!$A:$M,4,0)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" t="str">
        <f>VLOOKUP($B264,[1]Лист1!$A:$M,5,0)</f>
        <v>Аниме; Японская анимация; Анимация; Anime</v>
      </c>
      <c r="G264" t="str">
        <f>VLOOKUP($B264,[1]Лист1!$A:$M,6,0)</f>
        <v>Текстиль; Силикон; Ткань;Экокожа</v>
      </c>
      <c r="H264" t="str">
        <f>VLOOKUP($B264,[1]Лист1!$A:$M,8,0)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" t="str">
        <f>VLOOKUP($B264,[1]Лист1!$A:$M,10,0)</f>
        <v>Аниме; Японская анимация; Анимация; Anime</v>
      </c>
      <c r="J264" t="str">
        <f>VLOOKUP($B264,[1]Лист1!$A:$M,11,0)</f>
        <v>Чехол книга; Чехол книжка; Чехол с крышкой</v>
      </c>
      <c r="K264" t="str">
        <f>VLOOKUP($B264,[1]Лист1!$A:$M,12,0)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" t="str">
        <f>VLOOKUP($B264,[1]Лист1!$A:$M,13,0)</f>
        <v>Чехол книга для ; Чехол книжка для;Чехол книга на; Чехол книжка на</v>
      </c>
      <c r="M264" t="s">
        <v>1272</v>
      </c>
    </row>
    <row r="265" spans="1:13" x14ac:dyDescent="0.25">
      <c r="A265" t="s">
        <v>5040</v>
      </c>
      <c r="B265" t="s">
        <v>224</v>
      </c>
      <c r="C265" t="str">
        <f>VLOOKUP($B265,[1]Лист1!A:M,2,0)</f>
        <v>магнитная застежка; магнит; магнитная крышка</v>
      </c>
      <c r="D265" t="str">
        <f>VLOOKUP($B265,[1]Лист1!$A:$M,3,0)</f>
        <v>Чехол книга для модели</v>
      </c>
      <c r="E265" t="str">
        <f>VLOOKUP($B265,[1]Лист1!$A:$M,4,0)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" t="str">
        <f>VLOOKUP($B265,[1]Лист1!$A:$M,5,0)</f>
        <v>Аниме; Японская анимация; Анимация; Anime</v>
      </c>
      <c r="G265" t="str">
        <f>VLOOKUP($B265,[1]Лист1!$A:$M,6,0)</f>
        <v>Текстиль; Силикон; Ткань;Экокожа</v>
      </c>
      <c r="H265" t="str">
        <f>VLOOKUP($B265,[1]Лист1!$A:$M,8,0)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" t="str">
        <f>VLOOKUP($B265,[1]Лист1!$A:$M,10,0)</f>
        <v>Аниме; Японская анимация; Анимация; Anime</v>
      </c>
      <c r="J265" t="str">
        <f>VLOOKUP($B265,[1]Лист1!$A:$M,11,0)</f>
        <v>Чехол книга; Чехол книжка; Чехол с крышкой</v>
      </c>
      <c r="K265" t="str">
        <f>VLOOKUP($B265,[1]Лист1!$A:$M,12,0)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" t="str">
        <f>VLOOKUP($B265,[1]Лист1!$A:$M,13,0)</f>
        <v>Чехол книга для ; Чехол книжка для;Чехол книга на; Чехол книжка на</v>
      </c>
      <c r="M265" t="s">
        <v>1272</v>
      </c>
    </row>
    <row r="266" spans="1:13" x14ac:dyDescent="0.25">
      <c r="A266" t="s">
        <v>4497</v>
      </c>
      <c r="B266" t="s">
        <v>224</v>
      </c>
      <c r="C266" t="str">
        <f>VLOOKUP($B266,[1]Лист1!A:M,2,0)</f>
        <v>магнитная застежка; магнит; магнитная крышка</v>
      </c>
      <c r="D266" t="str">
        <f>VLOOKUP($B266,[1]Лист1!$A:$M,3,0)</f>
        <v>Чехол книга для модели</v>
      </c>
      <c r="E266" t="str">
        <f>VLOOKUP($B266,[1]Лист1!$A:$M,4,0)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" t="str">
        <f>VLOOKUP($B266,[1]Лист1!$A:$M,5,0)</f>
        <v>Аниме; Японская анимация; Анимация; Anime</v>
      </c>
      <c r="G266" t="str">
        <f>VLOOKUP($B266,[1]Лист1!$A:$M,6,0)</f>
        <v>Текстиль; Силикон; Ткань;Экокожа</v>
      </c>
      <c r="H266" t="str">
        <f>VLOOKUP($B266,[1]Лист1!$A:$M,8,0)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" t="str">
        <f>VLOOKUP($B266,[1]Лист1!$A:$M,10,0)</f>
        <v>Аниме; Японская анимация; Анимация; Anime</v>
      </c>
      <c r="J266" t="str">
        <f>VLOOKUP($B266,[1]Лист1!$A:$M,11,0)</f>
        <v>Чехол книга; Чехол книжка; Чехол с крышкой</v>
      </c>
      <c r="K266" t="str">
        <f>VLOOKUP($B266,[1]Лист1!$A:$M,12,0)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" t="str">
        <f>VLOOKUP($B266,[1]Лист1!$A:$M,13,0)</f>
        <v>Чехол книга для ; Чехол книжка для;Чехол книга на; Чехол книжка на</v>
      </c>
      <c r="M266" t="s">
        <v>1272</v>
      </c>
    </row>
    <row r="267" spans="1:13" x14ac:dyDescent="0.25">
      <c r="A267" t="s">
        <v>5039</v>
      </c>
      <c r="B267" t="s">
        <v>224</v>
      </c>
      <c r="C267" t="str">
        <f>VLOOKUP($B267,[1]Лист1!A:M,2,0)</f>
        <v>магнитная застежка; магнит; магнитная крышка</v>
      </c>
      <c r="D267" t="str">
        <f>VLOOKUP($B267,[1]Лист1!$A:$M,3,0)</f>
        <v>Чехол книга для модели</v>
      </c>
      <c r="E267" t="str">
        <f>VLOOKUP($B267,[1]Лист1!$A:$M,4,0)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" t="str">
        <f>VLOOKUP($B267,[1]Лист1!$A:$M,5,0)</f>
        <v>Аниме; Японская анимация; Анимация; Anime</v>
      </c>
      <c r="G267" t="str">
        <f>VLOOKUP($B267,[1]Лист1!$A:$M,6,0)</f>
        <v>Текстиль; Силикон; Ткань;Экокожа</v>
      </c>
      <c r="H267" t="str">
        <f>VLOOKUP($B267,[1]Лист1!$A:$M,8,0)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" t="str">
        <f>VLOOKUP($B267,[1]Лист1!$A:$M,10,0)</f>
        <v>Аниме; Японская анимация; Анимация; Anime</v>
      </c>
      <c r="J267" t="str">
        <f>VLOOKUP($B267,[1]Лист1!$A:$M,11,0)</f>
        <v>Чехол книга; Чехол книжка; Чехол с крышкой</v>
      </c>
      <c r="K267" t="str">
        <f>VLOOKUP($B267,[1]Лист1!$A:$M,12,0)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" t="str">
        <f>VLOOKUP($B267,[1]Лист1!$A:$M,13,0)</f>
        <v>Чехол книга для ; Чехол книжка для;Чехол книга на; Чехол книжка на</v>
      </c>
      <c r="M267" t="s">
        <v>1272</v>
      </c>
    </row>
    <row r="268" spans="1:13" x14ac:dyDescent="0.25">
      <c r="A268" t="s">
        <v>5038</v>
      </c>
      <c r="B268" t="s">
        <v>224</v>
      </c>
      <c r="C268" t="str">
        <f>VLOOKUP($B268,[1]Лист1!A:M,2,0)</f>
        <v>магнитная застежка; магнит; магнитная крышка</v>
      </c>
      <c r="D268" t="str">
        <f>VLOOKUP($B268,[1]Лист1!$A:$M,3,0)</f>
        <v>Чехол книга для модели</v>
      </c>
      <c r="E268" t="str">
        <f>VLOOKUP($B268,[1]Лист1!$A:$M,4,0)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" t="str">
        <f>VLOOKUP($B268,[1]Лист1!$A:$M,5,0)</f>
        <v>Аниме; Японская анимация; Анимация; Anime</v>
      </c>
      <c r="G268" t="str">
        <f>VLOOKUP($B268,[1]Лист1!$A:$M,6,0)</f>
        <v>Текстиль; Силикон; Ткань;Экокожа</v>
      </c>
      <c r="H268" t="str">
        <f>VLOOKUP($B268,[1]Лист1!$A:$M,8,0)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" t="str">
        <f>VLOOKUP($B268,[1]Лист1!$A:$M,10,0)</f>
        <v>Аниме; Японская анимация; Анимация; Anime</v>
      </c>
      <c r="J268" t="str">
        <f>VLOOKUP($B268,[1]Лист1!$A:$M,11,0)</f>
        <v>Чехол книга; Чехол книжка; Чехол с крышкой</v>
      </c>
      <c r="K268" t="str">
        <f>VLOOKUP($B268,[1]Лист1!$A:$M,12,0)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" t="str">
        <f>VLOOKUP($B268,[1]Лист1!$A:$M,13,0)</f>
        <v>Чехол книга для ; Чехол книжка для;Чехол книга на; Чехол книжка на</v>
      </c>
      <c r="M268" t="s">
        <v>1272</v>
      </c>
    </row>
    <row r="269" spans="1:13" x14ac:dyDescent="0.25">
      <c r="A269" t="s">
        <v>5037</v>
      </c>
      <c r="B269" t="s">
        <v>224</v>
      </c>
      <c r="C269" t="str">
        <f>VLOOKUP($B269,[1]Лист1!A:M,2,0)</f>
        <v>магнитная застежка; магнит; магнитная крышка</v>
      </c>
      <c r="D269" t="str">
        <f>VLOOKUP($B269,[1]Лист1!$A:$M,3,0)</f>
        <v>Чехол книга для модели</v>
      </c>
      <c r="E269" t="str">
        <f>VLOOKUP($B269,[1]Лист1!$A:$M,4,0)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" t="str">
        <f>VLOOKUP($B269,[1]Лист1!$A:$M,5,0)</f>
        <v>Аниме; Японская анимация; Анимация; Anime</v>
      </c>
      <c r="G269" t="str">
        <f>VLOOKUP($B269,[1]Лист1!$A:$M,6,0)</f>
        <v>Текстиль; Силикон; Ткань;Экокожа</v>
      </c>
      <c r="H269" t="str">
        <f>VLOOKUP($B269,[1]Лист1!$A:$M,8,0)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" t="str">
        <f>VLOOKUP($B269,[1]Лист1!$A:$M,10,0)</f>
        <v>Аниме; Японская анимация; Анимация; Anime</v>
      </c>
      <c r="J269" t="str">
        <f>VLOOKUP($B269,[1]Лист1!$A:$M,11,0)</f>
        <v>Чехол книга; Чехол книжка; Чехол с крышкой</v>
      </c>
      <c r="K269" t="str">
        <f>VLOOKUP($B269,[1]Лист1!$A:$M,12,0)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" t="str">
        <f>VLOOKUP($B269,[1]Лист1!$A:$M,13,0)</f>
        <v>Чехол книга для ; Чехол книжка для;Чехол книга на; Чехол книжка на</v>
      </c>
      <c r="M269" t="s">
        <v>1272</v>
      </c>
    </row>
    <row r="270" spans="1:13" x14ac:dyDescent="0.25">
      <c r="A270" t="s">
        <v>5036</v>
      </c>
      <c r="B270" t="s">
        <v>224</v>
      </c>
      <c r="C270" t="str">
        <f>VLOOKUP($B270,[1]Лист1!A:M,2,0)</f>
        <v>магнитная застежка; магнит; магнитная крышка</v>
      </c>
      <c r="D270" t="str">
        <f>VLOOKUP($B270,[1]Лист1!$A:$M,3,0)</f>
        <v>Чехол книга для модели</v>
      </c>
      <c r="E270" t="str">
        <f>VLOOKUP($B270,[1]Лист1!$A:$M,4,0)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" t="str">
        <f>VLOOKUP($B270,[1]Лист1!$A:$M,5,0)</f>
        <v>Аниме; Японская анимация; Анимация; Anime</v>
      </c>
      <c r="G270" t="str">
        <f>VLOOKUP($B270,[1]Лист1!$A:$M,6,0)</f>
        <v>Текстиль; Силикон; Ткань;Экокожа</v>
      </c>
      <c r="H270" t="str">
        <f>VLOOKUP($B270,[1]Лист1!$A:$M,8,0)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" t="str">
        <f>VLOOKUP($B270,[1]Лист1!$A:$M,10,0)</f>
        <v>Аниме; Японская анимация; Анимация; Anime</v>
      </c>
      <c r="J270" t="str">
        <f>VLOOKUP($B270,[1]Лист1!$A:$M,11,0)</f>
        <v>Чехол книга; Чехол книжка; Чехол с крышкой</v>
      </c>
      <c r="K270" t="str">
        <f>VLOOKUP($B270,[1]Лист1!$A:$M,12,0)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" t="str">
        <f>VLOOKUP($B270,[1]Лист1!$A:$M,13,0)</f>
        <v>Чехол книга для ; Чехол книжка для;Чехол книга на; Чехол книжка на</v>
      </c>
      <c r="M270" t="s">
        <v>1272</v>
      </c>
    </row>
    <row r="271" spans="1:13" x14ac:dyDescent="0.25">
      <c r="A271" t="s">
        <v>5035</v>
      </c>
      <c r="B271" t="s">
        <v>224</v>
      </c>
      <c r="C271" t="str">
        <f>VLOOKUP($B271,[1]Лист1!A:M,2,0)</f>
        <v>магнитная застежка; магнит; магнитная крышка</v>
      </c>
      <c r="D271" t="str">
        <f>VLOOKUP($B271,[1]Лист1!$A:$M,3,0)</f>
        <v>Чехол книга для модели</v>
      </c>
      <c r="E271" t="str">
        <f>VLOOKUP($B271,[1]Лист1!$A:$M,4,0)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" t="str">
        <f>VLOOKUP($B271,[1]Лист1!$A:$M,5,0)</f>
        <v>Аниме; Японская анимация; Анимация; Anime</v>
      </c>
      <c r="G271" t="str">
        <f>VLOOKUP($B271,[1]Лист1!$A:$M,6,0)</f>
        <v>Текстиль; Силикон; Ткань;Экокожа</v>
      </c>
      <c r="H271" t="str">
        <f>VLOOKUP($B271,[1]Лист1!$A:$M,8,0)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" t="str">
        <f>VLOOKUP($B271,[1]Лист1!$A:$M,10,0)</f>
        <v>Аниме; Японская анимация; Анимация; Anime</v>
      </c>
      <c r="J271" t="str">
        <f>VLOOKUP($B271,[1]Лист1!$A:$M,11,0)</f>
        <v>Чехол книга; Чехол книжка; Чехол с крышкой</v>
      </c>
      <c r="K271" t="str">
        <f>VLOOKUP($B271,[1]Лист1!$A:$M,12,0)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" t="str">
        <f>VLOOKUP($B271,[1]Лист1!$A:$M,13,0)</f>
        <v>Чехол книга для ; Чехол книжка для;Чехол книга на; Чехол книжка на</v>
      </c>
      <c r="M271" t="s">
        <v>1272</v>
      </c>
    </row>
    <row r="272" spans="1:13" x14ac:dyDescent="0.25">
      <c r="A272" t="s">
        <v>5034</v>
      </c>
      <c r="B272" t="s">
        <v>224</v>
      </c>
      <c r="C272" t="str">
        <f>VLOOKUP($B272,[1]Лист1!A:M,2,0)</f>
        <v>магнитная застежка; магнит; магнитная крышка</v>
      </c>
      <c r="D272" t="str">
        <f>VLOOKUP($B272,[1]Лист1!$A:$M,3,0)</f>
        <v>Чехол книга для модели</v>
      </c>
      <c r="E272" t="str">
        <f>VLOOKUP($B272,[1]Лист1!$A:$M,4,0)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" t="str">
        <f>VLOOKUP($B272,[1]Лист1!$A:$M,5,0)</f>
        <v>Аниме; Японская анимация; Анимация; Anime</v>
      </c>
      <c r="G272" t="str">
        <f>VLOOKUP($B272,[1]Лист1!$A:$M,6,0)</f>
        <v>Текстиль; Силикон; Ткань;Экокожа</v>
      </c>
      <c r="H272" t="str">
        <f>VLOOKUP($B272,[1]Лист1!$A:$M,8,0)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" t="str">
        <f>VLOOKUP($B272,[1]Лист1!$A:$M,10,0)</f>
        <v>Аниме; Японская анимация; Анимация; Anime</v>
      </c>
      <c r="J272" t="str">
        <f>VLOOKUP($B272,[1]Лист1!$A:$M,11,0)</f>
        <v>Чехол книга; Чехол книжка; Чехол с крышкой</v>
      </c>
      <c r="K272" t="str">
        <f>VLOOKUP($B272,[1]Лист1!$A:$M,12,0)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" t="str">
        <f>VLOOKUP($B272,[1]Лист1!$A:$M,13,0)</f>
        <v>Чехол книга для ; Чехол книжка для;Чехол книга на; Чехол книжка на</v>
      </c>
      <c r="M272" t="s">
        <v>1272</v>
      </c>
    </row>
    <row r="273" spans="1:13" x14ac:dyDescent="0.25">
      <c r="A273" t="s">
        <v>5033</v>
      </c>
      <c r="B273" t="s">
        <v>224</v>
      </c>
      <c r="C273" t="str">
        <f>VLOOKUP($B273,[1]Лист1!A:M,2,0)</f>
        <v>магнитная застежка; магнит; магнитная крышка</v>
      </c>
      <c r="D273" t="str">
        <f>VLOOKUP($B273,[1]Лист1!$A:$M,3,0)</f>
        <v>Чехол книга для модели</v>
      </c>
      <c r="E273" t="str">
        <f>VLOOKUP($B273,[1]Лист1!$A:$M,4,0)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" t="str">
        <f>VLOOKUP($B273,[1]Лист1!$A:$M,5,0)</f>
        <v>Аниме; Японская анимация; Анимация; Anime</v>
      </c>
      <c r="G273" t="str">
        <f>VLOOKUP($B273,[1]Лист1!$A:$M,6,0)</f>
        <v>Текстиль; Силикон; Ткань;Экокожа</v>
      </c>
      <c r="H273" t="str">
        <f>VLOOKUP($B273,[1]Лист1!$A:$M,8,0)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" t="str">
        <f>VLOOKUP($B273,[1]Лист1!$A:$M,10,0)</f>
        <v>Аниме; Японская анимация; Анимация; Anime</v>
      </c>
      <c r="J273" t="str">
        <f>VLOOKUP($B273,[1]Лист1!$A:$M,11,0)</f>
        <v>Чехол книга; Чехол книжка; Чехол с крышкой</v>
      </c>
      <c r="K273" t="str">
        <f>VLOOKUP($B273,[1]Лист1!$A:$M,12,0)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" t="str">
        <f>VLOOKUP($B273,[1]Лист1!$A:$M,13,0)</f>
        <v>Чехол книга для ; Чехол книжка для;Чехол книга на; Чехол книжка на</v>
      </c>
      <c r="M273" t="s">
        <v>1272</v>
      </c>
    </row>
    <row r="274" spans="1:13" x14ac:dyDescent="0.25">
      <c r="A274" t="s">
        <v>5032</v>
      </c>
      <c r="B274" t="s">
        <v>224</v>
      </c>
      <c r="C274" t="str">
        <f>VLOOKUP($B274,[1]Лист1!A:M,2,0)</f>
        <v>магнитная застежка; магнит; магнитная крышка</v>
      </c>
      <c r="D274" t="str">
        <f>VLOOKUP($B274,[1]Лист1!$A:$M,3,0)</f>
        <v>Чехол книга для модели</v>
      </c>
      <c r="E274" t="str">
        <f>VLOOKUP($B274,[1]Лист1!$A:$M,4,0)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" t="str">
        <f>VLOOKUP($B274,[1]Лист1!$A:$M,5,0)</f>
        <v>Аниме; Японская анимация; Анимация; Anime</v>
      </c>
      <c r="G274" t="str">
        <f>VLOOKUP($B274,[1]Лист1!$A:$M,6,0)</f>
        <v>Текстиль; Силикон; Ткань;Экокожа</v>
      </c>
      <c r="H274" t="str">
        <f>VLOOKUP($B274,[1]Лист1!$A:$M,8,0)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" t="str">
        <f>VLOOKUP($B274,[1]Лист1!$A:$M,10,0)</f>
        <v>Аниме; Японская анимация; Анимация; Anime</v>
      </c>
      <c r="J274" t="str">
        <f>VLOOKUP($B274,[1]Лист1!$A:$M,11,0)</f>
        <v>Чехол книга; Чехол книжка; Чехол с крышкой</v>
      </c>
      <c r="K274" t="str">
        <f>VLOOKUP($B274,[1]Лист1!$A:$M,12,0)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" t="str">
        <f>VLOOKUP($B274,[1]Лист1!$A:$M,13,0)</f>
        <v>Чехол книга для ; Чехол книжка для;Чехол книга на; Чехол книжка на</v>
      </c>
      <c r="M274" t="s">
        <v>1272</v>
      </c>
    </row>
    <row r="275" spans="1:13" x14ac:dyDescent="0.25">
      <c r="A275" t="s">
        <v>5031</v>
      </c>
      <c r="B275" t="s">
        <v>224</v>
      </c>
      <c r="C275" t="str">
        <f>VLOOKUP($B275,[1]Лист1!A:M,2,0)</f>
        <v>магнитная застежка; магнит; магнитная крышка</v>
      </c>
      <c r="D275" t="str">
        <f>VLOOKUP($B275,[1]Лист1!$A:$M,3,0)</f>
        <v>Чехол книга для модели</v>
      </c>
      <c r="E275" t="str">
        <f>VLOOKUP($B275,[1]Лист1!$A:$M,4,0)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" t="str">
        <f>VLOOKUP($B275,[1]Лист1!$A:$M,5,0)</f>
        <v>Аниме; Японская анимация; Анимация; Anime</v>
      </c>
      <c r="G275" t="str">
        <f>VLOOKUP($B275,[1]Лист1!$A:$M,6,0)</f>
        <v>Текстиль; Силикон; Ткань;Экокожа</v>
      </c>
      <c r="H275" t="str">
        <f>VLOOKUP($B275,[1]Лист1!$A:$M,8,0)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" t="str">
        <f>VLOOKUP($B275,[1]Лист1!$A:$M,10,0)</f>
        <v>Аниме; Японская анимация; Анимация; Anime</v>
      </c>
      <c r="J275" t="str">
        <f>VLOOKUP($B275,[1]Лист1!$A:$M,11,0)</f>
        <v>Чехол книга; Чехол книжка; Чехол с крышкой</v>
      </c>
      <c r="K275" t="str">
        <f>VLOOKUP($B275,[1]Лист1!$A:$M,12,0)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" t="str">
        <f>VLOOKUP($B275,[1]Лист1!$A:$M,13,0)</f>
        <v>Чехол книга для ; Чехол книжка для;Чехол книга на; Чехол книжка на</v>
      </c>
      <c r="M275" t="s">
        <v>1272</v>
      </c>
    </row>
    <row r="276" spans="1:13" x14ac:dyDescent="0.25">
      <c r="A276" t="s">
        <v>5030</v>
      </c>
      <c r="B276" t="s">
        <v>224</v>
      </c>
      <c r="C276" t="str">
        <f>VLOOKUP($B276,[1]Лист1!A:M,2,0)</f>
        <v>магнитная застежка; магнит; магнитная крышка</v>
      </c>
      <c r="D276" t="str">
        <f>VLOOKUP($B276,[1]Лист1!$A:$M,3,0)</f>
        <v>Чехол книга для модели</v>
      </c>
      <c r="E276" t="str">
        <f>VLOOKUP($B276,[1]Лист1!$A:$M,4,0)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" t="str">
        <f>VLOOKUP($B276,[1]Лист1!$A:$M,5,0)</f>
        <v>Аниме; Японская анимация; Анимация; Anime</v>
      </c>
      <c r="G276" t="str">
        <f>VLOOKUP($B276,[1]Лист1!$A:$M,6,0)</f>
        <v>Текстиль; Силикон; Ткань;Экокожа</v>
      </c>
      <c r="H276" t="str">
        <f>VLOOKUP($B276,[1]Лист1!$A:$M,8,0)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" t="str">
        <f>VLOOKUP($B276,[1]Лист1!$A:$M,10,0)</f>
        <v>Аниме; Японская анимация; Анимация; Anime</v>
      </c>
      <c r="J276" t="str">
        <f>VLOOKUP($B276,[1]Лист1!$A:$M,11,0)</f>
        <v>Чехол книга; Чехол книжка; Чехол с крышкой</v>
      </c>
      <c r="K276" t="str">
        <f>VLOOKUP($B276,[1]Лист1!$A:$M,12,0)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" t="str">
        <f>VLOOKUP($B276,[1]Лист1!$A:$M,13,0)</f>
        <v>Чехол книга для ; Чехол книжка для;Чехол книга на; Чехол книжка на</v>
      </c>
      <c r="M276" t="s">
        <v>1272</v>
      </c>
    </row>
    <row r="277" spans="1:13" x14ac:dyDescent="0.25">
      <c r="A277" t="s">
        <v>5029</v>
      </c>
      <c r="B277" t="s">
        <v>224</v>
      </c>
      <c r="C277" t="str">
        <f>VLOOKUP($B277,[1]Лист1!A:M,2,0)</f>
        <v>магнитная застежка; магнит; магнитная крышка</v>
      </c>
      <c r="D277" t="str">
        <f>VLOOKUP($B277,[1]Лист1!$A:$M,3,0)</f>
        <v>Чехол книга для модели</v>
      </c>
      <c r="E277" t="str">
        <f>VLOOKUP($B277,[1]Лист1!$A:$M,4,0)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" t="str">
        <f>VLOOKUP($B277,[1]Лист1!$A:$M,5,0)</f>
        <v>Аниме; Японская анимация; Анимация; Anime</v>
      </c>
      <c r="G277" t="str">
        <f>VLOOKUP($B277,[1]Лист1!$A:$M,6,0)</f>
        <v>Текстиль; Силикон; Ткань;Экокожа</v>
      </c>
      <c r="H277" t="str">
        <f>VLOOKUP($B277,[1]Лист1!$A:$M,8,0)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" t="str">
        <f>VLOOKUP($B277,[1]Лист1!$A:$M,10,0)</f>
        <v>Аниме; Японская анимация; Анимация; Anime</v>
      </c>
      <c r="J277" t="str">
        <f>VLOOKUP($B277,[1]Лист1!$A:$M,11,0)</f>
        <v>Чехол книга; Чехол книжка; Чехол с крышкой</v>
      </c>
      <c r="K277" t="str">
        <f>VLOOKUP($B277,[1]Лист1!$A:$M,12,0)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" t="str">
        <f>VLOOKUP($B277,[1]Лист1!$A:$M,13,0)</f>
        <v>Чехол книга для ; Чехол книжка для;Чехол книга на; Чехол книжка на</v>
      </c>
      <c r="M277" t="s">
        <v>1272</v>
      </c>
    </row>
    <row r="278" spans="1:13" x14ac:dyDescent="0.25">
      <c r="A278" t="s">
        <v>5028</v>
      </c>
      <c r="B278" t="s">
        <v>224</v>
      </c>
      <c r="C278" t="str">
        <f>VLOOKUP($B278,[1]Лист1!A:M,2,0)</f>
        <v>магнитная застежка; магнит; магнитная крышка</v>
      </c>
      <c r="D278" t="str">
        <f>VLOOKUP($B278,[1]Лист1!$A:$M,3,0)</f>
        <v>Чехол книга для модели</v>
      </c>
      <c r="E278" t="str">
        <f>VLOOKUP($B278,[1]Лист1!$A:$M,4,0)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" t="str">
        <f>VLOOKUP($B278,[1]Лист1!$A:$M,5,0)</f>
        <v>Аниме; Японская анимация; Анимация; Anime</v>
      </c>
      <c r="G278" t="str">
        <f>VLOOKUP($B278,[1]Лист1!$A:$M,6,0)</f>
        <v>Текстиль; Силикон; Ткань;Экокожа</v>
      </c>
      <c r="H278" t="str">
        <f>VLOOKUP($B278,[1]Лист1!$A:$M,8,0)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" t="str">
        <f>VLOOKUP($B278,[1]Лист1!$A:$M,10,0)</f>
        <v>Аниме; Японская анимация; Анимация; Anime</v>
      </c>
      <c r="J278" t="str">
        <f>VLOOKUP($B278,[1]Лист1!$A:$M,11,0)</f>
        <v>Чехол книга; Чехол книжка; Чехол с крышкой</v>
      </c>
      <c r="K278" t="str">
        <f>VLOOKUP($B278,[1]Лист1!$A:$M,12,0)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" t="str">
        <f>VLOOKUP($B278,[1]Лист1!$A:$M,13,0)</f>
        <v>Чехол книга для ; Чехол книжка для;Чехол книга на; Чехол книжка на</v>
      </c>
      <c r="M278" t="s">
        <v>1272</v>
      </c>
    </row>
    <row r="279" spans="1:13" x14ac:dyDescent="0.25">
      <c r="A279" t="s">
        <v>4201</v>
      </c>
      <c r="B279" t="s">
        <v>224</v>
      </c>
      <c r="C279" t="str">
        <f>VLOOKUP($B279,[1]Лист1!A:M,2,0)</f>
        <v>магнитная застежка; магнит; магнитная крышка</v>
      </c>
      <c r="D279" t="str">
        <f>VLOOKUP($B279,[1]Лист1!$A:$M,3,0)</f>
        <v>Чехол книга для модели</v>
      </c>
      <c r="E279" t="str">
        <f>VLOOKUP($B279,[1]Лист1!$A:$M,4,0)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" t="str">
        <f>VLOOKUP($B279,[1]Лист1!$A:$M,5,0)</f>
        <v>Аниме; Японская анимация; Анимация; Anime</v>
      </c>
      <c r="G279" t="str">
        <f>VLOOKUP($B279,[1]Лист1!$A:$M,6,0)</f>
        <v>Текстиль; Силикон; Ткань;Экокожа</v>
      </c>
      <c r="H279" t="str">
        <f>VLOOKUP($B279,[1]Лист1!$A:$M,8,0)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" t="str">
        <f>VLOOKUP($B279,[1]Лист1!$A:$M,10,0)</f>
        <v>Аниме; Японская анимация; Анимация; Anime</v>
      </c>
      <c r="J279" t="str">
        <f>VLOOKUP($B279,[1]Лист1!$A:$M,11,0)</f>
        <v>Чехол книга; Чехол книжка; Чехол с крышкой</v>
      </c>
      <c r="K279" t="str">
        <f>VLOOKUP($B279,[1]Лист1!$A:$M,12,0)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" t="str">
        <f>VLOOKUP($B279,[1]Лист1!$A:$M,13,0)</f>
        <v>Чехол книга для ; Чехол книжка для;Чехол книга на; Чехол книжка на</v>
      </c>
      <c r="M279" t="s">
        <v>1272</v>
      </c>
    </row>
    <row r="280" spans="1:13" x14ac:dyDescent="0.25">
      <c r="A280" t="s">
        <v>4200</v>
      </c>
      <c r="B280" t="s">
        <v>224</v>
      </c>
      <c r="C280" t="str">
        <f>VLOOKUP($B280,[1]Лист1!A:M,2,0)</f>
        <v>магнитная застежка; магнит; магнитная крышка</v>
      </c>
      <c r="D280" t="str">
        <f>VLOOKUP($B280,[1]Лист1!$A:$M,3,0)</f>
        <v>Чехол книга для модели</v>
      </c>
      <c r="E280" t="str">
        <f>VLOOKUP($B280,[1]Лист1!$A:$M,4,0)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" t="str">
        <f>VLOOKUP($B280,[1]Лист1!$A:$M,5,0)</f>
        <v>Аниме; Японская анимация; Анимация; Anime</v>
      </c>
      <c r="G280" t="str">
        <f>VLOOKUP($B280,[1]Лист1!$A:$M,6,0)</f>
        <v>Текстиль; Силикон; Ткань;Экокожа</v>
      </c>
      <c r="H280" t="str">
        <f>VLOOKUP($B280,[1]Лист1!$A:$M,8,0)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" t="str">
        <f>VLOOKUP($B280,[1]Лист1!$A:$M,10,0)</f>
        <v>Аниме; Японская анимация; Анимация; Anime</v>
      </c>
      <c r="J280" t="str">
        <f>VLOOKUP($B280,[1]Лист1!$A:$M,11,0)</f>
        <v>Чехол книга; Чехол книжка; Чехол с крышкой</v>
      </c>
      <c r="K280" t="str">
        <f>VLOOKUP($B280,[1]Лист1!$A:$M,12,0)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" t="str">
        <f>VLOOKUP($B280,[1]Лист1!$A:$M,13,0)</f>
        <v>Чехол книга для ; Чехол книжка для;Чехол книга на; Чехол книжка на</v>
      </c>
      <c r="M280" t="s">
        <v>1272</v>
      </c>
    </row>
    <row r="281" spans="1:13" x14ac:dyDescent="0.25">
      <c r="A281" t="s">
        <v>4495</v>
      </c>
      <c r="B281" t="s">
        <v>224</v>
      </c>
      <c r="C281" t="str">
        <f>VLOOKUP($B281,[1]Лист1!A:M,2,0)</f>
        <v>магнитная застежка; магнит; магнитная крышка</v>
      </c>
      <c r="D281" t="str">
        <f>VLOOKUP($B281,[1]Лист1!$A:$M,3,0)</f>
        <v>Чехол книга для модели</v>
      </c>
      <c r="E281" t="str">
        <f>VLOOKUP($B281,[1]Лист1!$A:$M,4,0)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" t="str">
        <f>VLOOKUP($B281,[1]Лист1!$A:$M,5,0)</f>
        <v>Аниме; Японская анимация; Анимация; Anime</v>
      </c>
      <c r="G281" t="str">
        <f>VLOOKUP($B281,[1]Лист1!$A:$M,6,0)</f>
        <v>Текстиль; Силикон; Ткань;Экокожа</v>
      </c>
      <c r="H281" t="str">
        <f>VLOOKUP($B281,[1]Лист1!$A:$M,8,0)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" t="str">
        <f>VLOOKUP($B281,[1]Лист1!$A:$M,10,0)</f>
        <v>Аниме; Японская анимация; Анимация; Anime</v>
      </c>
      <c r="J281" t="str">
        <f>VLOOKUP($B281,[1]Лист1!$A:$M,11,0)</f>
        <v>Чехол книга; Чехол книжка; Чехол с крышкой</v>
      </c>
      <c r="K281" t="str">
        <f>VLOOKUP($B281,[1]Лист1!$A:$M,12,0)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" t="str">
        <f>VLOOKUP($B281,[1]Лист1!$A:$M,13,0)</f>
        <v>Чехол книга для ; Чехол книжка для;Чехол книга на; Чехол книжка на</v>
      </c>
      <c r="M281" t="s">
        <v>1272</v>
      </c>
    </row>
    <row r="282" spans="1:13" x14ac:dyDescent="0.25">
      <c r="A282" t="s">
        <v>5027</v>
      </c>
      <c r="B282" t="s">
        <v>224</v>
      </c>
      <c r="C282" t="str">
        <f>VLOOKUP($B282,[1]Лист1!A:M,2,0)</f>
        <v>магнитная застежка; магнит; магнитная крышка</v>
      </c>
      <c r="D282" t="str">
        <f>VLOOKUP($B282,[1]Лист1!$A:$M,3,0)</f>
        <v>Чехол книга для модели</v>
      </c>
      <c r="E282" t="str">
        <f>VLOOKUP($B282,[1]Лист1!$A:$M,4,0)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" t="str">
        <f>VLOOKUP($B282,[1]Лист1!$A:$M,5,0)</f>
        <v>Аниме; Японская анимация; Анимация; Anime</v>
      </c>
      <c r="G282" t="str">
        <f>VLOOKUP($B282,[1]Лист1!$A:$M,6,0)</f>
        <v>Текстиль; Силикон; Ткань;Экокожа</v>
      </c>
      <c r="H282" t="str">
        <f>VLOOKUP($B282,[1]Лист1!$A:$M,8,0)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" t="str">
        <f>VLOOKUP($B282,[1]Лист1!$A:$M,10,0)</f>
        <v>Аниме; Японская анимация; Анимация; Anime</v>
      </c>
      <c r="J282" t="str">
        <f>VLOOKUP($B282,[1]Лист1!$A:$M,11,0)</f>
        <v>Чехол книга; Чехол книжка; Чехол с крышкой</v>
      </c>
      <c r="K282" t="str">
        <f>VLOOKUP($B282,[1]Лист1!$A:$M,12,0)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" t="str">
        <f>VLOOKUP($B282,[1]Лист1!$A:$M,13,0)</f>
        <v>Чехол книга для ; Чехол книжка для;Чехол книга на; Чехол книжка на</v>
      </c>
      <c r="M282" t="s">
        <v>1272</v>
      </c>
    </row>
    <row r="283" spans="1:13" x14ac:dyDescent="0.25">
      <c r="A283" t="s">
        <v>4494</v>
      </c>
      <c r="B283" t="s">
        <v>224</v>
      </c>
      <c r="C283" t="str">
        <f>VLOOKUP($B283,[1]Лист1!A:M,2,0)</f>
        <v>магнитная застежка; магнит; магнитная крышка</v>
      </c>
      <c r="D283" t="str">
        <f>VLOOKUP($B283,[1]Лист1!$A:$M,3,0)</f>
        <v>Чехол книга для модели</v>
      </c>
      <c r="E283" t="str">
        <f>VLOOKUP($B283,[1]Лист1!$A:$M,4,0)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" t="str">
        <f>VLOOKUP($B283,[1]Лист1!$A:$M,5,0)</f>
        <v>Аниме; Японская анимация; Анимация; Anime</v>
      </c>
      <c r="G283" t="str">
        <f>VLOOKUP($B283,[1]Лист1!$A:$M,6,0)</f>
        <v>Текстиль; Силикон; Ткань;Экокожа</v>
      </c>
      <c r="H283" t="str">
        <f>VLOOKUP($B283,[1]Лист1!$A:$M,8,0)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" t="str">
        <f>VLOOKUP($B283,[1]Лист1!$A:$M,10,0)</f>
        <v>Аниме; Японская анимация; Анимация; Anime</v>
      </c>
      <c r="J283" t="str">
        <f>VLOOKUP($B283,[1]Лист1!$A:$M,11,0)</f>
        <v>Чехол книга; Чехол книжка; Чехол с крышкой</v>
      </c>
      <c r="K283" t="str">
        <f>VLOOKUP($B283,[1]Лист1!$A:$M,12,0)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" t="str">
        <f>VLOOKUP($B283,[1]Лист1!$A:$M,13,0)</f>
        <v>Чехол книга для ; Чехол книжка для;Чехол книга на; Чехол книжка на</v>
      </c>
      <c r="M283" t="s">
        <v>1272</v>
      </c>
    </row>
    <row r="284" spans="1:13" x14ac:dyDescent="0.25">
      <c r="A284" t="s">
        <v>5026</v>
      </c>
      <c r="B284" t="s">
        <v>224</v>
      </c>
      <c r="C284" t="str">
        <f>VLOOKUP($B284,[1]Лист1!A:M,2,0)</f>
        <v>магнитная застежка; магнит; магнитная крышка</v>
      </c>
      <c r="D284" t="str">
        <f>VLOOKUP($B284,[1]Лист1!$A:$M,3,0)</f>
        <v>Чехол книга для модели</v>
      </c>
      <c r="E284" t="str">
        <f>VLOOKUP($B284,[1]Лист1!$A:$M,4,0)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" t="str">
        <f>VLOOKUP($B284,[1]Лист1!$A:$M,5,0)</f>
        <v>Аниме; Японская анимация; Анимация; Anime</v>
      </c>
      <c r="G284" t="str">
        <f>VLOOKUP($B284,[1]Лист1!$A:$M,6,0)</f>
        <v>Текстиль; Силикон; Ткань;Экокожа</v>
      </c>
      <c r="H284" t="str">
        <f>VLOOKUP($B284,[1]Лист1!$A:$M,8,0)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" t="str">
        <f>VLOOKUP($B284,[1]Лист1!$A:$M,10,0)</f>
        <v>Аниме; Японская анимация; Анимация; Anime</v>
      </c>
      <c r="J284" t="str">
        <f>VLOOKUP($B284,[1]Лист1!$A:$M,11,0)</f>
        <v>Чехол книга; Чехол книжка; Чехол с крышкой</v>
      </c>
      <c r="K284" t="str">
        <f>VLOOKUP($B284,[1]Лист1!$A:$M,12,0)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" t="str">
        <f>VLOOKUP($B284,[1]Лист1!$A:$M,13,0)</f>
        <v>Чехол книга для ; Чехол книжка для;Чехол книга на; Чехол книжка на</v>
      </c>
      <c r="M284" t="s">
        <v>1272</v>
      </c>
    </row>
    <row r="285" spans="1:13" x14ac:dyDescent="0.25">
      <c r="A285" t="s">
        <v>5025</v>
      </c>
      <c r="B285" t="s">
        <v>224</v>
      </c>
      <c r="C285" t="str">
        <f>VLOOKUP($B285,[1]Лист1!A:M,2,0)</f>
        <v>магнитная застежка; магнит; магнитная крышка</v>
      </c>
      <c r="D285" t="str">
        <f>VLOOKUP($B285,[1]Лист1!$A:$M,3,0)</f>
        <v>Чехол книга для модели</v>
      </c>
      <c r="E285" t="str">
        <f>VLOOKUP($B285,[1]Лист1!$A:$M,4,0)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" t="str">
        <f>VLOOKUP($B285,[1]Лист1!$A:$M,5,0)</f>
        <v>Аниме; Японская анимация; Анимация; Anime</v>
      </c>
      <c r="G285" t="str">
        <f>VLOOKUP($B285,[1]Лист1!$A:$M,6,0)</f>
        <v>Текстиль; Силикон; Ткань;Экокожа</v>
      </c>
      <c r="H285" t="str">
        <f>VLOOKUP($B285,[1]Лист1!$A:$M,8,0)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" t="str">
        <f>VLOOKUP($B285,[1]Лист1!$A:$M,10,0)</f>
        <v>Аниме; Японская анимация; Анимация; Anime</v>
      </c>
      <c r="J285" t="str">
        <f>VLOOKUP($B285,[1]Лист1!$A:$M,11,0)</f>
        <v>Чехол книга; Чехол книжка; Чехол с крышкой</v>
      </c>
      <c r="K285" t="str">
        <f>VLOOKUP($B285,[1]Лист1!$A:$M,12,0)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" t="str">
        <f>VLOOKUP($B285,[1]Лист1!$A:$M,13,0)</f>
        <v>Чехол книга для ; Чехол книжка для;Чехол книга на; Чехол книжка на</v>
      </c>
      <c r="M285" t="s">
        <v>1272</v>
      </c>
    </row>
    <row r="286" spans="1:13" x14ac:dyDescent="0.25">
      <c r="A286" t="s">
        <v>4189</v>
      </c>
      <c r="B286" t="s">
        <v>224</v>
      </c>
      <c r="C286" t="str">
        <f>VLOOKUP($B286,[1]Лист1!A:M,2,0)</f>
        <v>магнитная застежка; магнит; магнитная крышка</v>
      </c>
      <c r="D286" t="str">
        <f>VLOOKUP($B286,[1]Лист1!$A:$M,3,0)</f>
        <v>Чехол книга для модели</v>
      </c>
      <c r="E286" t="str">
        <f>VLOOKUP($B286,[1]Лист1!$A:$M,4,0)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" t="str">
        <f>VLOOKUP($B286,[1]Лист1!$A:$M,5,0)</f>
        <v>Аниме; Японская анимация; Анимация; Anime</v>
      </c>
      <c r="G286" t="str">
        <f>VLOOKUP($B286,[1]Лист1!$A:$M,6,0)</f>
        <v>Текстиль; Силикон; Ткань;Экокожа</v>
      </c>
      <c r="H286" t="str">
        <f>VLOOKUP($B286,[1]Лист1!$A:$M,8,0)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" t="str">
        <f>VLOOKUP($B286,[1]Лист1!$A:$M,10,0)</f>
        <v>Аниме; Японская анимация; Анимация; Anime</v>
      </c>
      <c r="J286" t="str">
        <f>VLOOKUP($B286,[1]Лист1!$A:$M,11,0)</f>
        <v>Чехол книга; Чехол книжка; Чехол с крышкой</v>
      </c>
      <c r="K286" t="str">
        <f>VLOOKUP($B286,[1]Лист1!$A:$M,12,0)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" t="str">
        <f>VLOOKUP($B286,[1]Лист1!$A:$M,13,0)</f>
        <v>Чехол книга для ; Чехол книжка для;Чехол книга на; Чехол книжка на</v>
      </c>
      <c r="M286" t="s">
        <v>1272</v>
      </c>
    </row>
    <row r="287" spans="1:13" x14ac:dyDescent="0.25">
      <c r="A287" t="s">
        <v>5024</v>
      </c>
      <c r="B287" t="s">
        <v>224</v>
      </c>
      <c r="C287" t="str">
        <f>VLOOKUP($B287,[1]Лист1!A:M,2,0)</f>
        <v>магнитная застежка; магнит; магнитная крышка</v>
      </c>
      <c r="D287" t="str">
        <f>VLOOKUP($B287,[1]Лист1!$A:$M,3,0)</f>
        <v>Чехол книга для модели</v>
      </c>
      <c r="E287" t="str">
        <f>VLOOKUP($B287,[1]Лист1!$A:$M,4,0)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" t="str">
        <f>VLOOKUP($B287,[1]Лист1!$A:$M,5,0)</f>
        <v>Аниме; Японская анимация; Анимация; Anime</v>
      </c>
      <c r="G287" t="str">
        <f>VLOOKUP($B287,[1]Лист1!$A:$M,6,0)</f>
        <v>Текстиль; Силикон; Ткань;Экокожа</v>
      </c>
      <c r="H287" t="str">
        <f>VLOOKUP($B287,[1]Лист1!$A:$M,8,0)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" t="str">
        <f>VLOOKUP($B287,[1]Лист1!$A:$M,10,0)</f>
        <v>Аниме; Японская анимация; Анимация; Anime</v>
      </c>
      <c r="J287" t="str">
        <f>VLOOKUP($B287,[1]Лист1!$A:$M,11,0)</f>
        <v>Чехол книга; Чехол книжка; Чехол с крышкой</v>
      </c>
      <c r="K287" t="str">
        <f>VLOOKUP($B287,[1]Лист1!$A:$M,12,0)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" t="str">
        <f>VLOOKUP($B287,[1]Лист1!$A:$M,13,0)</f>
        <v>Чехол книга для ; Чехол книжка для;Чехол книга на; Чехол книжка на</v>
      </c>
      <c r="M287" t="s">
        <v>1272</v>
      </c>
    </row>
    <row r="288" spans="1:13" x14ac:dyDescent="0.25">
      <c r="A288" t="s">
        <v>5023</v>
      </c>
      <c r="B288" t="s">
        <v>224</v>
      </c>
      <c r="C288" t="str">
        <f>VLOOKUP($B288,[1]Лист1!A:M,2,0)</f>
        <v>магнитная застежка; магнит; магнитная крышка</v>
      </c>
      <c r="D288" t="str">
        <f>VLOOKUP($B288,[1]Лист1!$A:$M,3,0)</f>
        <v>Чехол книга для модели</v>
      </c>
      <c r="E288" t="str">
        <f>VLOOKUP($B288,[1]Лист1!$A:$M,4,0)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" t="str">
        <f>VLOOKUP($B288,[1]Лист1!$A:$M,5,0)</f>
        <v>Аниме; Японская анимация; Анимация; Anime</v>
      </c>
      <c r="G288" t="str">
        <f>VLOOKUP($B288,[1]Лист1!$A:$M,6,0)</f>
        <v>Текстиль; Силикон; Ткань;Экокожа</v>
      </c>
      <c r="H288" t="str">
        <f>VLOOKUP($B288,[1]Лист1!$A:$M,8,0)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" t="str">
        <f>VLOOKUP($B288,[1]Лист1!$A:$M,10,0)</f>
        <v>Аниме; Японская анимация; Анимация; Anime</v>
      </c>
      <c r="J288" t="str">
        <f>VLOOKUP($B288,[1]Лист1!$A:$M,11,0)</f>
        <v>Чехол книга; Чехол книжка; Чехол с крышкой</v>
      </c>
      <c r="K288" t="str">
        <f>VLOOKUP($B288,[1]Лист1!$A:$M,12,0)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" t="str">
        <f>VLOOKUP($B288,[1]Лист1!$A:$M,13,0)</f>
        <v>Чехол книга для ; Чехол книжка для;Чехол книга на; Чехол книжка на</v>
      </c>
      <c r="M288" t="s">
        <v>1272</v>
      </c>
    </row>
    <row r="289" spans="1:13" x14ac:dyDescent="0.25">
      <c r="A289" t="s">
        <v>5022</v>
      </c>
      <c r="B289" t="s">
        <v>224</v>
      </c>
      <c r="C289" t="str">
        <f>VLOOKUP($B289,[1]Лист1!A:M,2,0)</f>
        <v>магнитная застежка; магнит; магнитная крышка</v>
      </c>
      <c r="D289" t="str">
        <f>VLOOKUP($B289,[1]Лист1!$A:$M,3,0)</f>
        <v>Чехол книга для модели</v>
      </c>
      <c r="E289" t="str">
        <f>VLOOKUP($B289,[1]Лист1!$A:$M,4,0)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" t="str">
        <f>VLOOKUP($B289,[1]Лист1!$A:$M,5,0)</f>
        <v>Аниме; Японская анимация; Анимация; Anime</v>
      </c>
      <c r="G289" t="str">
        <f>VLOOKUP($B289,[1]Лист1!$A:$M,6,0)</f>
        <v>Текстиль; Силикон; Ткань;Экокожа</v>
      </c>
      <c r="H289" t="str">
        <f>VLOOKUP($B289,[1]Лист1!$A:$M,8,0)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" t="str">
        <f>VLOOKUP($B289,[1]Лист1!$A:$M,10,0)</f>
        <v>Аниме; Японская анимация; Анимация; Anime</v>
      </c>
      <c r="J289" t="str">
        <f>VLOOKUP($B289,[1]Лист1!$A:$M,11,0)</f>
        <v>Чехол книга; Чехол книжка; Чехол с крышкой</v>
      </c>
      <c r="K289" t="str">
        <f>VLOOKUP($B289,[1]Лист1!$A:$M,12,0)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" t="str">
        <f>VLOOKUP($B289,[1]Лист1!$A:$M,13,0)</f>
        <v>Чехол книга для ; Чехол книжка для;Чехол книга на; Чехол книжка на</v>
      </c>
      <c r="M289" t="s">
        <v>1272</v>
      </c>
    </row>
    <row r="290" spans="1:13" x14ac:dyDescent="0.25">
      <c r="A290" t="s">
        <v>5021</v>
      </c>
      <c r="B290" t="s">
        <v>224</v>
      </c>
      <c r="C290" t="str">
        <f>VLOOKUP($B290,[1]Лист1!A:M,2,0)</f>
        <v>магнитная застежка; магнит; магнитная крышка</v>
      </c>
      <c r="D290" t="str">
        <f>VLOOKUP($B290,[1]Лист1!$A:$M,3,0)</f>
        <v>Чехол книга для модели</v>
      </c>
      <c r="E290" t="str">
        <f>VLOOKUP($B290,[1]Лист1!$A:$M,4,0)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" t="str">
        <f>VLOOKUP($B290,[1]Лист1!$A:$M,5,0)</f>
        <v>Аниме; Японская анимация; Анимация; Anime</v>
      </c>
      <c r="G290" t="str">
        <f>VLOOKUP($B290,[1]Лист1!$A:$M,6,0)</f>
        <v>Текстиль; Силикон; Ткань;Экокожа</v>
      </c>
      <c r="H290" t="str">
        <f>VLOOKUP($B290,[1]Лист1!$A:$M,8,0)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" t="str">
        <f>VLOOKUP($B290,[1]Лист1!$A:$M,10,0)</f>
        <v>Аниме; Японская анимация; Анимация; Anime</v>
      </c>
      <c r="J290" t="str">
        <f>VLOOKUP($B290,[1]Лист1!$A:$M,11,0)</f>
        <v>Чехол книга; Чехол книжка; Чехол с крышкой</v>
      </c>
      <c r="K290" t="str">
        <f>VLOOKUP($B290,[1]Лист1!$A:$M,12,0)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" t="str">
        <f>VLOOKUP($B290,[1]Лист1!$A:$M,13,0)</f>
        <v>Чехол книга для ; Чехол книжка для;Чехол книга на; Чехол книжка на</v>
      </c>
      <c r="M290" t="s">
        <v>1272</v>
      </c>
    </row>
    <row r="291" spans="1:13" x14ac:dyDescent="0.25">
      <c r="A291" t="s">
        <v>5020</v>
      </c>
      <c r="B291" t="s">
        <v>224</v>
      </c>
      <c r="C291" t="str">
        <f>VLOOKUP($B291,[1]Лист1!A:M,2,0)</f>
        <v>магнитная застежка; магнит; магнитная крышка</v>
      </c>
      <c r="D291" t="str">
        <f>VLOOKUP($B291,[1]Лист1!$A:$M,3,0)</f>
        <v>Чехол книга для модели</v>
      </c>
      <c r="E291" t="str">
        <f>VLOOKUP($B291,[1]Лист1!$A:$M,4,0)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" t="str">
        <f>VLOOKUP($B291,[1]Лист1!$A:$M,5,0)</f>
        <v>Аниме; Японская анимация; Анимация; Anime</v>
      </c>
      <c r="G291" t="str">
        <f>VLOOKUP($B291,[1]Лист1!$A:$M,6,0)</f>
        <v>Текстиль; Силикон; Ткань;Экокожа</v>
      </c>
      <c r="H291" t="str">
        <f>VLOOKUP($B291,[1]Лист1!$A:$M,8,0)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" t="str">
        <f>VLOOKUP($B291,[1]Лист1!$A:$M,10,0)</f>
        <v>Аниме; Японская анимация; Анимация; Anime</v>
      </c>
      <c r="J291" t="str">
        <f>VLOOKUP($B291,[1]Лист1!$A:$M,11,0)</f>
        <v>Чехол книга; Чехол книжка; Чехол с крышкой</v>
      </c>
      <c r="K291" t="str">
        <f>VLOOKUP($B291,[1]Лист1!$A:$M,12,0)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" t="str">
        <f>VLOOKUP($B291,[1]Лист1!$A:$M,13,0)</f>
        <v>Чехол книга для ; Чехол книжка для;Чехол книга на; Чехол книжка на</v>
      </c>
      <c r="M291" t="s">
        <v>1272</v>
      </c>
    </row>
    <row r="292" spans="1:13" x14ac:dyDescent="0.25">
      <c r="A292" t="s">
        <v>5019</v>
      </c>
      <c r="B292" t="s">
        <v>224</v>
      </c>
      <c r="C292" t="str">
        <f>VLOOKUP($B292,[1]Лист1!A:M,2,0)</f>
        <v>магнитная застежка; магнит; магнитная крышка</v>
      </c>
      <c r="D292" t="str">
        <f>VLOOKUP($B292,[1]Лист1!$A:$M,3,0)</f>
        <v>Чехол книга для модели</v>
      </c>
      <c r="E292" t="str">
        <f>VLOOKUP($B292,[1]Лист1!$A:$M,4,0)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" t="str">
        <f>VLOOKUP($B292,[1]Лист1!$A:$M,5,0)</f>
        <v>Аниме; Японская анимация; Анимация; Anime</v>
      </c>
      <c r="G292" t="str">
        <f>VLOOKUP($B292,[1]Лист1!$A:$M,6,0)</f>
        <v>Текстиль; Силикон; Ткань;Экокожа</v>
      </c>
      <c r="H292" t="str">
        <f>VLOOKUP($B292,[1]Лист1!$A:$M,8,0)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" t="str">
        <f>VLOOKUP($B292,[1]Лист1!$A:$M,10,0)</f>
        <v>Аниме; Японская анимация; Анимация; Anime</v>
      </c>
      <c r="J292" t="str">
        <f>VLOOKUP($B292,[1]Лист1!$A:$M,11,0)</f>
        <v>Чехол книга; Чехол книжка; Чехол с крышкой</v>
      </c>
      <c r="K292" t="str">
        <f>VLOOKUP($B292,[1]Лист1!$A:$M,12,0)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" t="str">
        <f>VLOOKUP($B292,[1]Лист1!$A:$M,13,0)</f>
        <v>Чехол книга для ; Чехол книжка для;Чехол книга на; Чехол книжка на</v>
      </c>
      <c r="M292" t="s">
        <v>1272</v>
      </c>
    </row>
    <row r="293" spans="1:13" x14ac:dyDescent="0.25">
      <c r="A293" t="s">
        <v>5018</v>
      </c>
      <c r="B293" t="s">
        <v>224</v>
      </c>
      <c r="C293" t="str">
        <f>VLOOKUP($B293,[1]Лист1!A:M,2,0)</f>
        <v>магнитная застежка; магнит; магнитная крышка</v>
      </c>
      <c r="D293" t="str">
        <f>VLOOKUP($B293,[1]Лист1!$A:$M,3,0)</f>
        <v>Чехол книга для модели</v>
      </c>
      <c r="E293" t="str">
        <f>VLOOKUP($B293,[1]Лист1!$A:$M,4,0)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" t="str">
        <f>VLOOKUP($B293,[1]Лист1!$A:$M,5,0)</f>
        <v>Аниме; Японская анимация; Анимация; Anime</v>
      </c>
      <c r="G293" t="str">
        <f>VLOOKUP($B293,[1]Лист1!$A:$M,6,0)</f>
        <v>Текстиль; Силикон; Ткань;Экокожа</v>
      </c>
      <c r="H293" t="str">
        <f>VLOOKUP($B293,[1]Лист1!$A:$M,8,0)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" t="str">
        <f>VLOOKUP($B293,[1]Лист1!$A:$M,10,0)</f>
        <v>Аниме; Японская анимация; Анимация; Anime</v>
      </c>
      <c r="J293" t="str">
        <f>VLOOKUP($B293,[1]Лист1!$A:$M,11,0)</f>
        <v>Чехол книга; Чехол книжка; Чехол с крышкой</v>
      </c>
      <c r="K293" t="str">
        <f>VLOOKUP($B293,[1]Лист1!$A:$M,12,0)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" t="str">
        <f>VLOOKUP($B293,[1]Лист1!$A:$M,13,0)</f>
        <v>Чехол книга для ; Чехол книжка для;Чехол книга на; Чехол книжка на</v>
      </c>
      <c r="M293" t="s">
        <v>1272</v>
      </c>
    </row>
    <row r="294" spans="1:13" x14ac:dyDescent="0.25">
      <c r="A294" t="s">
        <v>5017</v>
      </c>
      <c r="B294" t="s">
        <v>224</v>
      </c>
      <c r="C294" t="str">
        <f>VLOOKUP($B294,[1]Лист1!A:M,2,0)</f>
        <v>магнитная застежка; магнит; магнитная крышка</v>
      </c>
      <c r="D294" t="str">
        <f>VLOOKUP($B294,[1]Лист1!$A:$M,3,0)</f>
        <v>Чехол книга для модели</v>
      </c>
      <c r="E294" t="str">
        <f>VLOOKUP($B294,[1]Лист1!$A:$M,4,0)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" t="str">
        <f>VLOOKUP($B294,[1]Лист1!$A:$M,5,0)</f>
        <v>Аниме; Японская анимация; Анимация; Anime</v>
      </c>
      <c r="G294" t="str">
        <f>VLOOKUP($B294,[1]Лист1!$A:$M,6,0)</f>
        <v>Текстиль; Силикон; Ткань;Экокожа</v>
      </c>
      <c r="H294" t="str">
        <f>VLOOKUP($B294,[1]Лист1!$A:$M,8,0)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" t="str">
        <f>VLOOKUP($B294,[1]Лист1!$A:$M,10,0)</f>
        <v>Аниме; Японская анимация; Анимация; Anime</v>
      </c>
      <c r="J294" t="str">
        <f>VLOOKUP($B294,[1]Лист1!$A:$M,11,0)</f>
        <v>Чехол книга; Чехол книжка; Чехол с крышкой</v>
      </c>
      <c r="K294" t="str">
        <f>VLOOKUP($B294,[1]Лист1!$A:$M,12,0)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" t="str">
        <f>VLOOKUP($B294,[1]Лист1!$A:$M,13,0)</f>
        <v>Чехол книга для ; Чехол книжка для;Чехол книга на; Чехол книжка на</v>
      </c>
      <c r="M294" t="s">
        <v>1272</v>
      </c>
    </row>
    <row r="295" spans="1:13" x14ac:dyDescent="0.25">
      <c r="A295" t="s">
        <v>5016</v>
      </c>
      <c r="B295" t="s">
        <v>224</v>
      </c>
      <c r="C295" t="str">
        <f>VLOOKUP($B295,[1]Лист1!A:M,2,0)</f>
        <v>магнитная застежка; магнит; магнитная крышка</v>
      </c>
      <c r="D295" t="str">
        <f>VLOOKUP($B295,[1]Лист1!$A:$M,3,0)</f>
        <v>Чехол книга для модели</v>
      </c>
      <c r="E295" t="str">
        <f>VLOOKUP($B295,[1]Лист1!$A:$M,4,0)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" t="str">
        <f>VLOOKUP($B295,[1]Лист1!$A:$M,5,0)</f>
        <v>Аниме; Японская анимация; Анимация; Anime</v>
      </c>
      <c r="G295" t="str">
        <f>VLOOKUP($B295,[1]Лист1!$A:$M,6,0)</f>
        <v>Текстиль; Силикон; Ткань;Экокожа</v>
      </c>
      <c r="H295" t="str">
        <f>VLOOKUP($B295,[1]Лист1!$A:$M,8,0)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" t="str">
        <f>VLOOKUP($B295,[1]Лист1!$A:$M,10,0)</f>
        <v>Аниме; Японская анимация; Анимация; Anime</v>
      </c>
      <c r="J295" t="str">
        <f>VLOOKUP($B295,[1]Лист1!$A:$M,11,0)</f>
        <v>Чехол книга; Чехол книжка; Чехол с крышкой</v>
      </c>
      <c r="K295" t="str">
        <f>VLOOKUP($B295,[1]Лист1!$A:$M,12,0)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" t="str">
        <f>VLOOKUP($B295,[1]Лист1!$A:$M,13,0)</f>
        <v>Чехол книга для ; Чехол книжка для;Чехол книга на; Чехол книжка на</v>
      </c>
      <c r="M295" t="s">
        <v>1272</v>
      </c>
    </row>
    <row r="296" spans="1:13" x14ac:dyDescent="0.25">
      <c r="A296" t="s">
        <v>5015</v>
      </c>
      <c r="B296" t="s">
        <v>224</v>
      </c>
      <c r="C296" t="str">
        <f>VLOOKUP($B296,[1]Лист1!A:M,2,0)</f>
        <v>магнитная застежка; магнит; магнитная крышка</v>
      </c>
      <c r="D296" t="str">
        <f>VLOOKUP($B296,[1]Лист1!$A:$M,3,0)</f>
        <v>Чехол книга для модели</v>
      </c>
      <c r="E296" t="str">
        <f>VLOOKUP($B296,[1]Лист1!$A:$M,4,0)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" t="str">
        <f>VLOOKUP($B296,[1]Лист1!$A:$M,5,0)</f>
        <v>Аниме; Японская анимация; Анимация; Anime</v>
      </c>
      <c r="G296" t="str">
        <f>VLOOKUP($B296,[1]Лист1!$A:$M,6,0)</f>
        <v>Текстиль; Силикон; Ткань;Экокожа</v>
      </c>
      <c r="H296" t="str">
        <f>VLOOKUP($B296,[1]Лист1!$A:$M,8,0)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" t="str">
        <f>VLOOKUP($B296,[1]Лист1!$A:$M,10,0)</f>
        <v>Аниме; Японская анимация; Анимация; Anime</v>
      </c>
      <c r="J296" t="str">
        <f>VLOOKUP($B296,[1]Лист1!$A:$M,11,0)</f>
        <v>Чехол книга; Чехол книжка; Чехол с крышкой</v>
      </c>
      <c r="K296" t="str">
        <f>VLOOKUP($B296,[1]Лист1!$A:$M,12,0)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" t="str">
        <f>VLOOKUP($B296,[1]Лист1!$A:$M,13,0)</f>
        <v>Чехол книга для ; Чехол книжка для;Чехол книга на; Чехол книжка на</v>
      </c>
      <c r="M296" t="s">
        <v>1272</v>
      </c>
    </row>
    <row r="297" spans="1:13" x14ac:dyDescent="0.25">
      <c r="A297" t="s">
        <v>5014</v>
      </c>
      <c r="B297" t="s">
        <v>224</v>
      </c>
      <c r="C297" t="str">
        <f>VLOOKUP($B297,[1]Лист1!A:M,2,0)</f>
        <v>магнитная застежка; магнит; магнитная крышка</v>
      </c>
      <c r="D297" t="str">
        <f>VLOOKUP($B297,[1]Лист1!$A:$M,3,0)</f>
        <v>Чехол книга для модели</v>
      </c>
      <c r="E297" t="str">
        <f>VLOOKUP($B297,[1]Лист1!$A:$M,4,0)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" t="str">
        <f>VLOOKUP($B297,[1]Лист1!$A:$M,5,0)</f>
        <v>Аниме; Японская анимация; Анимация; Anime</v>
      </c>
      <c r="G297" t="str">
        <f>VLOOKUP($B297,[1]Лист1!$A:$M,6,0)</f>
        <v>Текстиль; Силикон; Ткань;Экокожа</v>
      </c>
      <c r="H297" t="str">
        <f>VLOOKUP($B297,[1]Лист1!$A:$M,8,0)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" t="str">
        <f>VLOOKUP($B297,[1]Лист1!$A:$M,10,0)</f>
        <v>Аниме; Японская анимация; Анимация; Anime</v>
      </c>
      <c r="J297" t="str">
        <f>VLOOKUP($B297,[1]Лист1!$A:$M,11,0)</f>
        <v>Чехол книга; Чехол книжка; Чехол с крышкой</v>
      </c>
      <c r="K297" t="str">
        <f>VLOOKUP($B297,[1]Лист1!$A:$M,12,0)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" t="str">
        <f>VLOOKUP($B297,[1]Лист1!$A:$M,13,0)</f>
        <v>Чехол книга для ; Чехол книжка для;Чехол книга на; Чехол книжка на</v>
      </c>
      <c r="M297" t="s">
        <v>1272</v>
      </c>
    </row>
    <row r="298" spans="1:13" x14ac:dyDescent="0.25">
      <c r="A298" t="s">
        <v>5013</v>
      </c>
      <c r="B298" t="s">
        <v>224</v>
      </c>
      <c r="C298" t="str">
        <f>VLOOKUP($B298,[1]Лист1!A:M,2,0)</f>
        <v>магнитная застежка; магнит; магнитная крышка</v>
      </c>
      <c r="D298" t="str">
        <f>VLOOKUP($B298,[1]Лист1!$A:$M,3,0)</f>
        <v>Чехол книга для модели</v>
      </c>
      <c r="E298" t="str">
        <f>VLOOKUP($B298,[1]Лист1!$A:$M,4,0)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" t="str">
        <f>VLOOKUP($B298,[1]Лист1!$A:$M,5,0)</f>
        <v>Аниме; Японская анимация; Анимация; Anime</v>
      </c>
      <c r="G298" t="str">
        <f>VLOOKUP($B298,[1]Лист1!$A:$M,6,0)</f>
        <v>Текстиль; Силикон; Ткань;Экокожа</v>
      </c>
      <c r="H298" t="str">
        <f>VLOOKUP($B298,[1]Лист1!$A:$M,8,0)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" t="str">
        <f>VLOOKUP($B298,[1]Лист1!$A:$M,10,0)</f>
        <v>Аниме; Японская анимация; Анимация; Anime</v>
      </c>
      <c r="J298" t="str">
        <f>VLOOKUP($B298,[1]Лист1!$A:$M,11,0)</f>
        <v>Чехол книга; Чехол книжка; Чехол с крышкой</v>
      </c>
      <c r="K298" t="str">
        <f>VLOOKUP($B298,[1]Лист1!$A:$M,12,0)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" t="str">
        <f>VLOOKUP($B298,[1]Лист1!$A:$M,13,0)</f>
        <v>Чехол книга для ; Чехол книжка для;Чехол книга на; Чехол книжка на</v>
      </c>
      <c r="M298" t="s">
        <v>1272</v>
      </c>
    </row>
    <row r="299" spans="1:13" x14ac:dyDescent="0.25">
      <c r="A299" t="s">
        <v>5012</v>
      </c>
      <c r="B299" t="s">
        <v>224</v>
      </c>
      <c r="C299" t="str">
        <f>VLOOKUP($B299,[1]Лист1!A:M,2,0)</f>
        <v>магнитная застежка; магнит; магнитная крышка</v>
      </c>
      <c r="D299" t="str">
        <f>VLOOKUP($B299,[1]Лист1!$A:$M,3,0)</f>
        <v>Чехол книга для модели</v>
      </c>
      <c r="E299" t="str">
        <f>VLOOKUP($B299,[1]Лист1!$A:$M,4,0)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" t="str">
        <f>VLOOKUP($B299,[1]Лист1!$A:$M,5,0)</f>
        <v>Аниме; Японская анимация; Анимация; Anime</v>
      </c>
      <c r="G299" t="str">
        <f>VLOOKUP($B299,[1]Лист1!$A:$M,6,0)</f>
        <v>Текстиль; Силикон; Ткань;Экокожа</v>
      </c>
      <c r="H299" t="str">
        <f>VLOOKUP($B299,[1]Лист1!$A:$M,8,0)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" t="str">
        <f>VLOOKUP($B299,[1]Лист1!$A:$M,10,0)</f>
        <v>Аниме; Японская анимация; Анимация; Anime</v>
      </c>
      <c r="J299" t="str">
        <f>VLOOKUP($B299,[1]Лист1!$A:$M,11,0)</f>
        <v>Чехол книга; Чехол книжка; Чехол с крышкой</v>
      </c>
      <c r="K299" t="str">
        <f>VLOOKUP($B299,[1]Лист1!$A:$M,12,0)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" t="str">
        <f>VLOOKUP($B299,[1]Лист1!$A:$M,13,0)</f>
        <v>Чехол книга для ; Чехол книжка для;Чехол книга на; Чехол книжка на</v>
      </c>
      <c r="M299" t="s">
        <v>1272</v>
      </c>
    </row>
    <row r="300" spans="1:13" x14ac:dyDescent="0.25">
      <c r="A300" t="s">
        <v>5011</v>
      </c>
      <c r="B300" t="s">
        <v>224</v>
      </c>
      <c r="C300" t="str">
        <f>VLOOKUP($B300,[1]Лист1!A:M,2,0)</f>
        <v>магнитная застежка; магнит; магнитная крышка</v>
      </c>
      <c r="D300" t="str">
        <f>VLOOKUP($B300,[1]Лист1!$A:$M,3,0)</f>
        <v>Чехол книга для модели</v>
      </c>
      <c r="E300" t="str">
        <f>VLOOKUP($B300,[1]Лист1!$A:$M,4,0)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" t="str">
        <f>VLOOKUP($B300,[1]Лист1!$A:$M,5,0)</f>
        <v>Аниме; Японская анимация; Анимация; Anime</v>
      </c>
      <c r="G300" t="str">
        <f>VLOOKUP($B300,[1]Лист1!$A:$M,6,0)</f>
        <v>Текстиль; Силикон; Ткань;Экокожа</v>
      </c>
      <c r="H300" t="str">
        <f>VLOOKUP($B300,[1]Лист1!$A:$M,8,0)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" t="str">
        <f>VLOOKUP($B300,[1]Лист1!$A:$M,10,0)</f>
        <v>Аниме; Японская анимация; Анимация; Anime</v>
      </c>
      <c r="J300" t="str">
        <f>VLOOKUP($B300,[1]Лист1!$A:$M,11,0)</f>
        <v>Чехол книга; Чехол книжка; Чехол с крышкой</v>
      </c>
      <c r="K300" t="str">
        <f>VLOOKUP($B300,[1]Лист1!$A:$M,12,0)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" t="str">
        <f>VLOOKUP($B300,[1]Лист1!$A:$M,13,0)</f>
        <v>Чехол книга для ; Чехол книжка для;Чехол книга на; Чехол книжка на</v>
      </c>
      <c r="M300" t="s">
        <v>1272</v>
      </c>
    </row>
    <row r="301" spans="1:13" x14ac:dyDescent="0.25">
      <c r="A301" t="s">
        <v>5010</v>
      </c>
      <c r="B301" t="s">
        <v>224</v>
      </c>
      <c r="C301" t="str">
        <f>VLOOKUP($B301,[1]Лист1!A:M,2,0)</f>
        <v>магнитная застежка; магнит; магнитная крышка</v>
      </c>
      <c r="D301" t="str">
        <f>VLOOKUP($B301,[1]Лист1!$A:$M,3,0)</f>
        <v>Чехол книга для модели</v>
      </c>
      <c r="E301" t="str">
        <f>VLOOKUP($B301,[1]Лист1!$A:$M,4,0)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" t="str">
        <f>VLOOKUP($B301,[1]Лист1!$A:$M,5,0)</f>
        <v>Аниме; Японская анимация; Анимация; Anime</v>
      </c>
      <c r="G301" t="str">
        <f>VLOOKUP($B301,[1]Лист1!$A:$M,6,0)</f>
        <v>Текстиль; Силикон; Ткань;Экокожа</v>
      </c>
      <c r="H301" t="str">
        <f>VLOOKUP($B301,[1]Лист1!$A:$M,8,0)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" t="str">
        <f>VLOOKUP($B301,[1]Лист1!$A:$M,10,0)</f>
        <v>Аниме; Японская анимация; Анимация; Anime</v>
      </c>
      <c r="J301" t="str">
        <f>VLOOKUP($B301,[1]Лист1!$A:$M,11,0)</f>
        <v>Чехол книга; Чехол книжка; Чехол с крышкой</v>
      </c>
      <c r="K301" t="str">
        <f>VLOOKUP($B301,[1]Лист1!$A:$M,12,0)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" t="str">
        <f>VLOOKUP($B301,[1]Лист1!$A:$M,13,0)</f>
        <v>Чехол книга для ; Чехол книжка для;Чехол книга на; Чехол книжка на</v>
      </c>
      <c r="M301" t="s">
        <v>1272</v>
      </c>
    </row>
    <row r="302" spans="1:13" x14ac:dyDescent="0.25">
      <c r="A302" t="s">
        <v>5009</v>
      </c>
      <c r="B302" t="s">
        <v>224</v>
      </c>
      <c r="C302" t="str">
        <f>VLOOKUP($B302,[1]Лист1!A:M,2,0)</f>
        <v>магнитная застежка; магнит; магнитная крышка</v>
      </c>
      <c r="D302" t="str">
        <f>VLOOKUP($B302,[1]Лист1!$A:$M,3,0)</f>
        <v>Чехол книга для модели</v>
      </c>
      <c r="E302" t="str">
        <f>VLOOKUP($B302,[1]Лист1!$A:$M,4,0)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" t="str">
        <f>VLOOKUP($B302,[1]Лист1!$A:$M,5,0)</f>
        <v>Аниме; Японская анимация; Анимация; Anime</v>
      </c>
      <c r="G302" t="str">
        <f>VLOOKUP($B302,[1]Лист1!$A:$M,6,0)</f>
        <v>Текстиль; Силикон; Ткань;Экокожа</v>
      </c>
      <c r="H302" t="str">
        <f>VLOOKUP($B302,[1]Лист1!$A:$M,8,0)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" t="str">
        <f>VLOOKUP($B302,[1]Лист1!$A:$M,10,0)</f>
        <v>Аниме; Японская анимация; Анимация; Anime</v>
      </c>
      <c r="J302" t="str">
        <f>VLOOKUP($B302,[1]Лист1!$A:$M,11,0)</f>
        <v>Чехол книга; Чехол книжка; Чехол с крышкой</v>
      </c>
      <c r="K302" t="str">
        <f>VLOOKUP($B302,[1]Лист1!$A:$M,12,0)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" t="str">
        <f>VLOOKUP($B302,[1]Лист1!$A:$M,13,0)</f>
        <v>Чехол книга для ; Чехол книжка для;Чехол книга на; Чехол книжка на</v>
      </c>
      <c r="M302" t="s">
        <v>1272</v>
      </c>
    </row>
    <row r="303" spans="1:13" x14ac:dyDescent="0.25">
      <c r="A303" t="s">
        <v>5008</v>
      </c>
      <c r="B303" t="s">
        <v>224</v>
      </c>
      <c r="C303" t="str">
        <f>VLOOKUP($B303,[1]Лист1!A:M,2,0)</f>
        <v>магнитная застежка; магнит; магнитная крышка</v>
      </c>
      <c r="D303" t="str">
        <f>VLOOKUP($B303,[1]Лист1!$A:$M,3,0)</f>
        <v>Чехол книга для модели</v>
      </c>
      <c r="E303" t="str">
        <f>VLOOKUP($B303,[1]Лист1!$A:$M,4,0)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" t="str">
        <f>VLOOKUP($B303,[1]Лист1!$A:$M,5,0)</f>
        <v>Аниме; Японская анимация; Анимация; Anime</v>
      </c>
      <c r="G303" t="str">
        <f>VLOOKUP($B303,[1]Лист1!$A:$M,6,0)</f>
        <v>Текстиль; Силикон; Ткань;Экокожа</v>
      </c>
      <c r="H303" t="str">
        <f>VLOOKUP($B303,[1]Лист1!$A:$M,8,0)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" t="str">
        <f>VLOOKUP($B303,[1]Лист1!$A:$M,10,0)</f>
        <v>Аниме; Японская анимация; Анимация; Anime</v>
      </c>
      <c r="J303" t="str">
        <f>VLOOKUP($B303,[1]Лист1!$A:$M,11,0)</f>
        <v>Чехол книга; Чехол книжка; Чехол с крышкой</v>
      </c>
      <c r="K303" t="str">
        <f>VLOOKUP($B303,[1]Лист1!$A:$M,12,0)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" t="str">
        <f>VLOOKUP($B303,[1]Лист1!$A:$M,13,0)</f>
        <v>Чехол книга для ; Чехол книжка для;Чехол книга на; Чехол книжка на</v>
      </c>
      <c r="M303" t="s">
        <v>1272</v>
      </c>
    </row>
    <row r="304" spans="1:13" x14ac:dyDescent="0.25">
      <c r="A304" t="s">
        <v>5007</v>
      </c>
      <c r="B304" t="s">
        <v>224</v>
      </c>
      <c r="C304" t="str">
        <f>VLOOKUP($B304,[1]Лист1!A:M,2,0)</f>
        <v>магнитная застежка; магнит; магнитная крышка</v>
      </c>
      <c r="D304" t="str">
        <f>VLOOKUP($B304,[1]Лист1!$A:$M,3,0)</f>
        <v>Чехол книга для модели</v>
      </c>
      <c r="E304" t="str">
        <f>VLOOKUP($B304,[1]Лист1!$A:$M,4,0)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" t="str">
        <f>VLOOKUP($B304,[1]Лист1!$A:$M,5,0)</f>
        <v>Аниме; Японская анимация; Анимация; Anime</v>
      </c>
      <c r="G304" t="str">
        <f>VLOOKUP($B304,[1]Лист1!$A:$M,6,0)</f>
        <v>Текстиль; Силикон; Ткань;Экокожа</v>
      </c>
      <c r="H304" t="str">
        <f>VLOOKUP($B304,[1]Лист1!$A:$M,8,0)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" t="str">
        <f>VLOOKUP($B304,[1]Лист1!$A:$M,10,0)</f>
        <v>Аниме; Японская анимация; Анимация; Anime</v>
      </c>
      <c r="J304" t="str">
        <f>VLOOKUP($B304,[1]Лист1!$A:$M,11,0)</f>
        <v>Чехол книга; Чехол книжка; Чехол с крышкой</v>
      </c>
      <c r="K304" t="str">
        <f>VLOOKUP($B304,[1]Лист1!$A:$M,12,0)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" t="str">
        <f>VLOOKUP($B304,[1]Лист1!$A:$M,13,0)</f>
        <v>Чехол книга для ; Чехол книжка для;Чехол книга на; Чехол книжка на</v>
      </c>
      <c r="M304" t="s">
        <v>1272</v>
      </c>
    </row>
    <row r="305" spans="1:13" x14ac:dyDescent="0.25">
      <c r="A305" t="s">
        <v>5006</v>
      </c>
      <c r="B305" t="s">
        <v>224</v>
      </c>
      <c r="C305" t="str">
        <f>VLOOKUP($B305,[1]Лист1!A:M,2,0)</f>
        <v>магнитная застежка; магнит; магнитная крышка</v>
      </c>
      <c r="D305" t="str">
        <f>VLOOKUP($B305,[1]Лист1!$A:$M,3,0)</f>
        <v>Чехол книга для модели</v>
      </c>
      <c r="E305" t="str">
        <f>VLOOKUP($B305,[1]Лист1!$A:$M,4,0)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" t="str">
        <f>VLOOKUP($B305,[1]Лист1!$A:$M,5,0)</f>
        <v>Аниме; Японская анимация; Анимация; Anime</v>
      </c>
      <c r="G305" t="str">
        <f>VLOOKUP($B305,[1]Лист1!$A:$M,6,0)</f>
        <v>Текстиль; Силикон; Ткань;Экокожа</v>
      </c>
      <c r="H305" t="str">
        <f>VLOOKUP($B305,[1]Лист1!$A:$M,8,0)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" t="str">
        <f>VLOOKUP($B305,[1]Лист1!$A:$M,10,0)</f>
        <v>Аниме; Японская анимация; Анимация; Anime</v>
      </c>
      <c r="J305" t="str">
        <f>VLOOKUP($B305,[1]Лист1!$A:$M,11,0)</f>
        <v>Чехол книга; Чехол книжка; Чехол с крышкой</v>
      </c>
      <c r="K305" t="str">
        <f>VLOOKUP($B305,[1]Лист1!$A:$M,12,0)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" t="str">
        <f>VLOOKUP($B305,[1]Лист1!$A:$M,13,0)</f>
        <v>Чехол книга для ; Чехол книжка для;Чехол книга на; Чехол книжка на</v>
      </c>
      <c r="M305" t="s">
        <v>1272</v>
      </c>
    </row>
    <row r="306" spans="1:13" x14ac:dyDescent="0.25">
      <c r="A306" t="s">
        <v>5005</v>
      </c>
      <c r="B306" t="s">
        <v>224</v>
      </c>
      <c r="C306" t="str">
        <f>VLOOKUP($B306,[1]Лист1!A:M,2,0)</f>
        <v>магнитная застежка; магнит; магнитная крышка</v>
      </c>
      <c r="D306" t="str">
        <f>VLOOKUP($B306,[1]Лист1!$A:$M,3,0)</f>
        <v>Чехол книга для модели</v>
      </c>
      <c r="E306" t="str">
        <f>VLOOKUP($B306,[1]Лист1!$A:$M,4,0)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" t="str">
        <f>VLOOKUP($B306,[1]Лист1!$A:$M,5,0)</f>
        <v>Аниме; Японская анимация; Анимация; Anime</v>
      </c>
      <c r="G306" t="str">
        <f>VLOOKUP($B306,[1]Лист1!$A:$M,6,0)</f>
        <v>Текстиль; Силикон; Ткань;Экокожа</v>
      </c>
      <c r="H306" t="str">
        <f>VLOOKUP($B306,[1]Лист1!$A:$M,8,0)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" t="str">
        <f>VLOOKUP($B306,[1]Лист1!$A:$M,10,0)</f>
        <v>Аниме; Японская анимация; Анимация; Anime</v>
      </c>
      <c r="J306" t="str">
        <f>VLOOKUP($B306,[1]Лист1!$A:$M,11,0)</f>
        <v>Чехол книга; Чехол книжка; Чехол с крышкой</v>
      </c>
      <c r="K306" t="str">
        <f>VLOOKUP($B306,[1]Лист1!$A:$M,12,0)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" t="str">
        <f>VLOOKUP($B306,[1]Лист1!$A:$M,13,0)</f>
        <v>Чехол книга для ; Чехол книжка для;Чехол книга на; Чехол книжка на</v>
      </c>
      <c r="M306" t="s">
        <v>1272</v>
      </c>
    </row>
    <row r="307" spans="1:13" x14ac:dyDescent="0.25">
      <c r="A307" t="s">
        <v>5004</v>
      </c>
      <c r="B307" t="s">
        <v>224</v>
      </c>
      <c r="C307" t="str">
        <f>VLOOKUP($B307,[1]Лист1!A:M,2,0)</f>
        <v>магнитная застежка; магнит; магнитная крышка</v>
      </c>
      <c r="D307" t="str">
        <f>VLOOKUP($B307,[1]Лист1!$A:$M,3,0)</f>
        <v>Чехол книга для модели</v>
      </c>
      <c r="E307" t="str">
        <f>VLOOKUP($B307,[1]Лист1!$A:$M,4,0)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" t="str">
        <f>VLOOKUP($B307,[1]Лист1!$A:$M,5,0)</f>
        <v>Аниме; Японская анимация; Анимация; Anime</v>
      </c>
      <c r="G307" t="str">
        <f>VLOOKUP($B307,[1]Лист1!$A:$M,6,0)</f>
        <v>Текстиль; Силикон; Ткань;Экокожа</v>
      </c>
      <c r="H307" t="str">
        <f>VLOOKUP($B307,[1]Лист1!$A:$M,8,0)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" t="str">
        <f>VLOOKUP($B307,[1]Лист1!$A:$M,10,0)</f>
        <v>Аниме; Японская анимация; Анимация; Anime</v>
      </c>
      <c r="J307" t="str">
        <f>VLOOKUP($B307,[1]Лист1!$A:$M,11,0)</f>
        <v>Чехол книга; Чехол книжка; Чехол с крышкой</v>
      </c>
      <c r="K307" t="str">
        <f>VLOOKUP($B307,[1]Лист1!$A:$M,12,0)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" t="str">
        <f>VLOOKUP($B307,[1]Лист1!$A:$M,13,0)</f>
        <v>Чехол книга для ; Чехол книжка для;Чехол книга на; Чехол книжка на</v>
      </c>
      <c r="M307" t="s">
        <v>1272</v>
      </c>
    </row>
    <row r="308" spans="1:13" x14ac:dyDescent="0.25">
      <c r="A308" t="s">
        <v>5003</v>
      </c>
      <c r="B308" t="s">
        <v>224</v>
      </c>
      <c r="C308" t="str">
        <f>VLOOKUP($B308,[1]Лист1!A:M,2,0)</f>
        <v>магнитная застежка; магнит; магнитная крышка</v>
      </c>
      <c r="D308" t="str">
        <f>VLOOKUP($B308,[1]Лист1!$A:$M,3,0)</f>
        <v>Чехол книга для модели</v>
      </c>
      <c r="E308" t="str">
        <f>VLOOKUP($B308,[1]Лист1!$A:$M,4,0)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" t="str">
        <f>VLOOKUP($B308,[1]Лист1!$A:$M,5,0)</f>
        <v>Аниме; Японская анимация; Анимация; Anime</v>
      </c>
      <c r="G308" t="str">
        <f>VLOOKUP($B308,[1]Лист1!$A:$M,6,0)</f>
        <v>Текстиль; Силикон; Ткань;Экокожа</v>
      </c>
      <c r="H308" t="str">
        <f>VLOOKUP($B308,[1]Лист1!$A:$M,8,0)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" t="str">
        <f>VLOOKUP($B308,[1]Лист1!$A:$M,10,0)</f>
        <v>Аниме; Японская анимация; Анимация; Anime</v>
      </c>
      <c r="J308" t="str">
        <f>VLOOKUP($B308,[1]Лист1!$A:$M,11,0)</f>
        <v>Чехол книга; Чехол книжка; Чехол с крышкой</v>
      </c>
      <c r="K308" t="str">
        <f>VLOOKUP($B308,[1]Лист1!$A:$M,12,0)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" t="str">
        <f>VLOOKUP($B308,[1]Лист1!$A:$M,13,0)</f>
        <v>Чехол книга для ; Чехол книжка для;Чехол книга на; Чехол книжка на</v>
      </c>
      <c r="M308" t="s">
        <v>1272</v>
      </c>
    </row>
    <row r="309" spans="1:13" x14ac:dyDescent="0.25">
      <c r="A309" t="s">
        <v>5002</v>
      </c>
      <c r="B309" t="s">
        <v>224</v>
      </c>
      <c r="C309" t="str">
        <f>VLOOKUP($B309,[1]Лист1!A:M,2,0)</f>
        <v>магнитная застежка; магнит; магнитная крышка</v>
      </c>
      <c r="D309" t="str">
        <f>VLOOKUP($B309,[1]Лист1!$A:$M,3,0)</f>
        <v>Чехол книга для модели</v>
      </c>
      <c r="E309" t="str">
        <f>VLOOKUP($B309,[1]Лист1!$A:$M,4,0)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" t="str">
        <f>VLOOKUP($B309,[1]Лист1!$A:$M,5,0)</f>
        <v>Аниме; Японская анимация; Анимация; Anime</v>
      </c>
      <c r="G309" t="str">
        <f>VLOOKUP($B309,[1]Лист1!$A:$M,6,0)</f>
        <v>Текстиль; Силикон; Ткань;Экокожа</v>
      </c>
      <c r="H309" t="str">
        <f>VLOOKUP($B309,[1]Лист1!$A:$M,8,0)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" t="str">
        <f>VLOOKUP($B309,[1]Лист1!$A:$M,10,0)</f>
        <v>Аниме; Японская анимация; Анимация; Anime</v>
      </c>
      <c r="J309" t="str">
        <f>VLOOKUP($B309,[1]Лист1!$A:$M,11,0)</f>
        <v>Чехол книга; Чехол книжка; Чехол с крышкой</v>
      </c>
      <c r="K309" t="str">
        <f>VLOOKUP($B309,[1]Лист1!$A:$M,12,0)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" t="str">
        <f>VLOOKUP($B309,[1]Лист1!$A:$M,13,0)</f>
        <v>Чехол книга для ; Чехол книжка для;Чехол книга на; Чехол книжка на</v>
      </c>
      <c r="M309" t="s">
        <v>1272</v>
      </c>
    </row>
    <row r="310" spans="1:13" x14ac:dyDescent="0.25">
      <c r="A310" t="s">
        <v>5001</v>
      </c>
      <c r="B310" t="s">
        <v>224</v>
      </c>
      <c r="C310" t="str">
        <f>VLOOKUP($B310,[1]Лист1!A:M,2,0)</f>
        <v>магнитная застежка; магнит; магнитная крышка</v>
      </c>
      <c r="D310" t="str">
        <f>VLOOKUP($B310,[1]Лист1!$A:$M,3,0)</f>
        <v>Чехол книга для модели</v>
      </c>
      <c r="E310" t="str">
        <f>VLOOKUP($B310,[1]Лист1!$A:$M,4,0)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" t="str">
        <f>VLOOKUP($B310,[1]Лист1!$A:$M,5,0)</f>
        <v>Аниме; Японская анимация; Анимация; Anime</v>
      </c>
      <c r="G310" t="str">
        <f>VLOOKUP($B310,[1]Лист1!$A:$M,6,0)</f>
        <v>Текстиль; Силикон; Ткань;Экокожа</v>
      </c>
      <c r="H310" t="str">
        <f>VLOOKUP($B310,[1]Лист1!$A:$M,8,0)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" t="str">
        <f>VLOOKUP($B310,[1]Лист1!$A:$M,10,0)</f>
        <v>Аниме; Японская анимация; Анимация; Anime</v>
      </c>
      <c r="J310" t="str">
        <f>VLOOKUP($B310,[1]Лист1!$A:$M,11,0)</f>
        <v>Чехол книга; Чехол книжка; Чехол с крышкой</v>
      </c>
      <c r="K310" t="str">
        <f>VLOOKUP($B310,[1]Лист1!$A:$M,12,0)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" t="str">
        <f>VLOOKUP($B310,[1]Лист1!$A:$M,13,0)</f>
        <v>Чехол книга для ; Чехол книжка для;Чехол книга на; Чехол книжка на</v>
      </c>
      <c r="M310" t="s">
        <v>1272</v>
      </c>
    </row>
    <row r="311" spans="1:13" x14ac:dyDescent="0.25">
      <c r="A311" t="s">
        <v>5000</v>
      </c>
      <c r="B311" t="s">
        <v>224</v>
      </c>
      <c r="C311" t="str">
        <f>VLOOKUP($B311,[1]Лист1!A:M,2,0)</f>
        <v>магнитная застежка; магнит; магнитная крышка</v>
      </c>
      <c r="D311" t="str">
        <f>VLOOKUP($B311,[1]Лист1!$A:$M,3,0)</f>
        <v>Чехол книга для модели</v>
      </c>
      <c r="E311" t="str">
        <f>VLOOKUP($B311,[1]Лист1!$A:$M,4,0)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" t="str">
        <f>VLOOKUP($B311,[1]Лист1!$A:$M,5,0)</f>
        <v>Аниме; Японская анимация; Анимация; Anime</v>
      </c>
      <c r="G311" t="str">
        <f>VLOOKUP($B311,[1]Лист1!$A:$M,6,0)</f>
        <v>Текстиль; Силикон; Ткань;Экокожа</v>
      </c>
      <c r="H311" t="str">
        <f>VLOOKUP($B311,[1]Лист1!$A:$M,8,0)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" t="str">
        <f>VLOOKUP($B311,[1]Лист1!$A:$M,10,0)</f>
        <v>Аниме; Японская анимация; Анимация; Anime</v>
      </c>
      <c r="J311" t="str">
        <f>VLOOKUP($B311,[1]Лист1!$A:$M,11,0)</f>
        <v>Чехол книга; Чехол книжка; Чехол с крышкой</v>
      </c>
      <c r="K311" t="str">
        <f>VLOOKUP($B311,[1]Лист1!$A:$M,12,0)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" t="str">
        <f>VLOOKUP($B311,[1]Лист1!$A:$M,13,0)</f>
        <v>Чехол книга для ; Чехол книжка для;Чехол книга на; Чехол книжка на</v>
      </c>
      <c r="M311" t="s">
        <v>1272</v>
      </c>
    </row>
    <row r="312" spans="1:13" x14ac:dyDescent="0.25">
      <c r="A312" t="s">
        <v>4999</v>
      </c>
      <c r="B312" t="s">
        <v>224</v>
      </c>
      <c r="C312" t="str">
        <f>VLOOKUP($B312,[1]Лист1!A:M,2,0)</f>
        <v>магнитная застежка; магнит; магнитная крышка</v>
      </c>
      <c r="D312" t="str">
        <f>VLOOKUP($B312,[1]Лист1!$A:$M,3,0)</f>
        <v>Чехол книга для модели</v>
      </c>
      <c r="E312" t="str">
        <f>VLOOKUP($B312,[1]Лист1!$A:$M,4,0)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" t="str">
        <f>VLOOKUP($B312,[1]Лист1!$A:$M,5,0)</f>
        <v>Аниме; Японская анимация; Анимация; Anime</v>
      </c>
      <c r="G312" t="str">
        <f>VLOOKUP($B312,[1]Лист1!$A:$M,6,0)</f>
        <v>Текстиль; Силикон; Ткань;Экокожа</v>
      </c>
      <c r="H312" t="str">
        <f>VLOOKUP($B312,[1]Лист1!$A:$M,8,0)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" t="str">
        <f>VLOOKUP($B312,[1]Лист1!$A:$M,10,0)</f>
        <v>Аниме; Японская анимация; Анимация; Anime</v>
      </c>
      <c r="J312" t="str">
        <f>VLOOKUP($B312,[1]Лист1!$A:$M,11,0)</f>
        <v>Чехол книга; Чехол книжка; Чехол с крышкой</v>
      </c>
      <c r="K312" t="str">
        <f>VLOOKUP($B312,[1]Лист1!$A:$M,12,0)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" t="str">
        <f>VLOOKUP($B312,[1]Лист1!$A:$M,13,0)</f>
        <v>Чехол книга для ; Чехол книжка для;Чехол книга на; Чехол книжка на</v>
      </c>
      <c r="M312" t="s">
        <v>1272</v>
      </c>
    </row>
    <row r="313" spans="1:13" x14ac:dyDescent="0.25">
      <c r="A313" t="s">
        <v>4998</v>
      </c>
      <c r="B313" t="s">
        <v>224</v>
      </c>
      <c r="C313" t="str">
        <f>VLOOKUP($B313,[1]Лист1!A:M,2,0)</f>
        <v>магнитная застежка; магнит; магнитная крышка</v>
      </c>
      <c r="D313" t="str">
        <f>VLOOKUP($B313,[1]Лист1!$A:$M,3,0)</f>
        <v>Чехол книга для модели</v>
      </c>
      <c r="E313" t="str">
        <f>VLOOKUP($B313,[1]Лист1!$A:$M,4,0)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" t="str">
        <f>VLOOKUP($B313,[1]Лист1!$A:$M,5,0)</f>
        <v>Аниме; Японская анимация; Анимация; Anime</v>
      </c>
      <c r="G313" t="str">
        <f>VLOOKUP($B313,[1]Лист1!$A:$M,6,0)</f>
        <v>Текстиль; Силикон; Ткань;Экокожа</v>
      </c>
      <c r="H313" t="str">
        <f>VLOOKUP($B313,[1]Лист1!$A:$M,8,0)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" t="str">
        <f>VLOOKUP($B313,[1]Лист1!$A:$M,10,0)</f>
        <v>Аниме; Японская анимация; Анимация; Anime</v>
      </c>
      <c r="J313" t="str">
        <f>VLOOKUP($B313,[1]Лист1!$A:$M,11,0)</f>
        <v>Чехол книга; Чехол книжка; Чехол с крышкой</v>
      </c>
      <c r="K313" t="str">
        <f>VLOOKUP($B313,[1]Лист1!$A:$M,12,0)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" t="str">
        <f>VLOOKUP($B313,[1]Лист1!$A:$M,13,0)</f>
        <v>Чехол книга для ; Чехол книжка для;Чехол книга на; Чехол книжка на</v>
      </c>
      <c r="M313" t="s">
        <v>1272</v>
      </c>
    </row>
    <row r="314" spans="1:13" x14ac:dyDescent="0.25">
      <c r="A314" t="s">
        <v>4997</v>
      </c>
      <c r="B314" t="s">
        <v>224</v>
      </c>
      <c r="C314" t="str">
        <f>VLOOKUP($B314,[1]Лист1!A:M,2,0)</f>
        <v>магнитная застежка; магнит; магнитная крышка</v>
      </c>
      <c r="D314" t="str">
        <f>VLOOKUP($B314,[1]Лист1!$A:$M,3,0)</f>
        <v>Чехол книга для модели</v>
      </c>
      <c r="E314" t="str">
        <f>VLOOKUP($B314,[1]Лист1!$A:$M,4,0)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" t="str">
        <f>VLOOKUP($B314,[1]Лист1!$A:$M,5,0)</f>
        <v>Аниме; Японская анимация; Анимация; Anime</v>
      </c>
      <c r="G314" t="str">
        <f>VLOOKUP($B314,[1]Лист1!$A:$M,6,0)</f>
        <v>Текстиль; Силикон; Ткань;Экокожа</v>
      </c>
      <c r="H314" t="str">
        <f>VLOOKUP($B314,[1]Лист1!$A:$M,8,0)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" t="str">
        <f>VLOOKUP($B314,[1]Лист1!$A:$M,10,0)</f>
        <v>Аниме; Японская анимация; Анимация; Anime</v>
      </c>
      <c r="J314" t="str">
        <f>VLOOKUP($B314,[1]Лист1!$A:$M,11,0)</f>
        <v>Чехол книга; Чехол книжка; Чехол с крышкой</v>
      </c>
      <c r="K314" t="str">
        <f>VLOOKUP($B314,[1]Лист1!$A:$M,12,0)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" t="str">
        <f>VLOOKUP($B314,[1]Лист1!$A:$M,13,0)</f>
        <v>Чехол книга для ; Чехол книжка для;Чехол книга на; Чехол книжка на</v>
      </c>
      <c r="M314" t="s">
        <v>1272</v>
      </c>
    </row>
    <row r="315" spans="1:13" x14ac:dyDescent="0.25">
      <c r="A315" t="s">
        <v>4996</v>
      </c>
      <c r="B315" t="s">
        <v>224</v>
      </c>
      <c r="C315" t="str">
        <f>VLOOKUP($B315,[1]Лист1!A:M,2,0)</f>
        <v>магнитная застежка; магнит; магнитная крышка</v>
      </c>
      <c r="D315" t="str">
        <f>VLOOKUP($B315,[1]Лист1!$A:$M,3,0)</f>
        <v>Чехол книга для модели</v>
      </c>
      <c r="E315" t="str">
        <f>VLOOKUP($B315,[1]Лист1!$A:$M,4,0)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" t="str">
        <f>VLOOKUP($B315,[1]Лист1!$A:$M,5,0)</f>
        <v>Аниме; Японская анимация; Анимация; Anime</v>
      </c>
      <c r="G315" t="str">
        <f>VLOOKUP($B315,[1]Лист1!$A:$M,6,0)</f>
        <v>Текстиль; Силикон; Ткань;Экокожа</v>
      </c>
      <c r="H315" t="str">
        <f>VLOOKUP($B315,[1]Лист1!$A:$M,8,0)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" t="str">
        <f>VLOOKUP($B315,[1]Лист1!$A:$M,10,0)</f>
        <v>Аниме; Японская анимация; Анимация; Anime</v>
      </c>
      <c r="J315" t="str">
        <f>VLOOKUP($B315,[1]Лист1!$A:$M,11,0)</f>
        <v>Чехол книга; Чехол книжка; Чехол с крышкой</v>
      </c>
      <c r="K315" t="str">
        <f>VLOOKUP($B315,[1]Лист1!$A:$M,12,0)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" t="str">
        <f>VLOOKUP($B315,[1]Лист1!$A:$M,13,0)</f>
        <v>Чехол книга для ; Чехол книжка для;Чехол книга на; Чехол книжка на</v>
      </c>
      <c r="M315" t="s">
        <v>1272</v>
      </c>
    </row>
    <row r="316" spans="1:13" x14ac:dyDescent="0.25">
      <c r="A316" t="s">
        <v>4995</v>
      </c>
      <c r="B316" t="s">
        <v>224</v>
      </c>
      <c r="C316" t="str">
        <f>VLOOKUP($B316,[1]Лист1!A:M,2,0)</f>
        <v>магнитная застежка; магнит; магнитная крышка</v>
      </c>
      <c r="D316" t="str">
        <f>VLOOKUP($B316,[1]Лист1!$A:$M,3,0)</f>
        <v>Чехол книга для модели</v>
      </c>
      <c r="E316" t="str">
        <f>VLOOKUP($B316,[1]Лист1!$A:$M,4,0)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" t="str">
        <f>VLOOKUP($B316,[1]Лист1!$A:$M,5,0)</f>
        <v>Аниме; Японская анимация; Анимация; Anime</v>
      </c>
      <c r="G316" t="str">
        <f>VLOOKUP($B316,[1]Лист1!$A:$M,6,0)</f>
        <v>Текстиль; Силикон; Ткань;Экокожа</v>
      </c>
      <c r="H316" t="str">
        <f>VLOOKUP($B316,[1]Лист1!$A:$M,8,0)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" t="str">
        <f>VLOOKUP($B316,[1]Лист1!$A:$M,10,0)</f>
        <v>Аниме; Японская анимация; Анимация; Anime</v>
      </c>
      <c r="J316" t="str">
        <f>VLOOKUP($B316,[1]Лист1!$A:$M,11,0)</f>
        <v>Чехол книга; Чехол книжка; Чехол с крышкой</v>
      </c>
      <c r="K316" t="str">
        <f>VLOOKUP($B316,[1]Лист1!$A:$M,12,0)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" t="str">
        <f>VLOOKUP($B316,[1]Лист1!$A:$M,13,0)</f>
        <v>Чехол книга для ; Чехол книжка для;Чехол книга на; Чехол книжка на</v>
      </c>
      <c r="M316" t="s">
        <v>1272</v>
      </c>
    </row>
    <row r="317" spans="1:13" x14ac:dyDescent="0.25">
      <c r="A317" t="s">
        <v>4994</v>
      </c>
      <c r="B317" t="s">
        <v>224</v>
      </c>
      <c r="C317" t="str">
        <f>VLOOKUP($B317,[1]Лист1!A:M,2,0)</f>
        <v>магнитная застежка; магнит; магнитная крышка</v>
      </c>
      <c r="D317" t="str">
        <f>VLOOKUP($B317,[1]Лист1!$A:$M,3,0)</f>
        <v>Чехол книга для модели</v>
      </c>
      <c r="E317" t="str">
        <f>VLOOKUP($B317,[1]Лист1!$A:$M,4,0)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" t="str">
        <f>VLOOKUP($B317,[1]Лист1!$A:$M,5,0)</f>
        <v>Аниме; Японская анимация; Анимация; Anime</v>
      </c>
      <c r="G317" t="str">
        <f>VLOOKUP($B317,[1]Лист1!$A:$M,6,0)</f>
        <v>Текстиль; Силикон; Ткань;Экокожа</v>
      </c>
      <c r="H317" t="str">
        <f>VLOOKUP($B317,[1]Лист1!$A:$M,8,0)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" t="str">
        <f>VLOOKUP($B317,[1]Лист1!$A:$M,10,0)</f>
        <v>Аниме; Японская анимация; Анимация; Anime</v>
      </c>
      <c r="J317" t="str">
        <f>VLOOKUP($B317,[1]Лист1!$A:$M,11,0)</f>
        <v>Чехол книга; Чехол книжка; Чехол с крышкой</v>
      </c>
      <c r="K317" t="str">
        <f>VLOOKUP($B317,[1]Лист1!$A:$M,12,0)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" t="str">
        <f>VLOOKUP($B317,[1]Лист1!$A:$M,13,0)</f>
        <v>Чехол книга для ; Чехол книжка для;Чехол книга на; Чехол книжка на</v>
      </c>
      <c r="M317" t="s">
        <v>1272</v>
      </c>
    </row>
    <row r="318" spans="1:13" x14ac:dyDescent="0.25">
      <c r="A318" t="s">
        <v>4993</v>
      </c>
      <c r="B318" t="s">
        <v>224</v>
      </c>
      <c r="C318" t="str">
        <f>VLOOKUP($B318,[1]Лист1!A:M,2,0)</f>
        <v>магнитная застежка; магнит; магнитная крышка</v>
      </c>
      <c r="D318" t="str">
        <f>VLOOKUP($B318,[1]Лист1!$A:$M,3,0)</f>
        <v>Чехол книга для модели</v>
      </c>
      <c r="E318" t="str">
        <f>VLOOKUP($B318,[1]Лист1!$A:$M,4,0)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" t="str">
        <f>VLOOKUP($B318,[1]Лист1!$A:$M,5,0)</f>
        <v>Аниме; Японская анимация; Анимация; Anime</v>
      </c>
      <c r="G318" t="str">
        <f>VLOOKUP($B318,[1]Лист1!$A:$M,6,0)</f>
        <v>Текстиль; Силикон; Ткань;Экокожа</v>
      </c>
      <c r="H318" t="str">
        <f>VLOOKUP($B318,[1]Лист1!$A:$M,8,0)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" t="str">
        <f>VLOOKUP($B318,[1]Лист1!$A:$M,10,0)</f>
        <v>Аниме; Японская анимация; Анимация; Anime</v>
      </c>
      <c r="J318" t="str">
        <f>VLOOKUP($B318,[1]Лист1!$A:$M,11,0)</f>
        <v>Чехол книга; Чехол книжка; Чехол с крышкой</v>
      </c>
      <c r="K318" t="str">
        <f>VLOOKUP($B318,[1]Лист1!$A:$M,12,0)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" t="str">
        <f>VLOOKUP($B318,[1]Лист1!$A:$M,13,0)</f>
        <v>Чехол книга для ; Чехол книжка для;Чехол книга на; Чехол книжка на</v>
      </c>
      <c r="M318" t="s">
        <v>1272</v>
      </c>
    </row>
    <row r="319" spans="1:13" x14ac:dyDescent="0.25">
      <c r="A319" t="s">
        <v>4992</v>
      </c>
      <c r="B319" t="s">
        <v>224</v>
      </c>
      <c r="C319" t="str">
        <f>VLOOKUP($B319,[1]Лист1!A:M,2,0)</f>
        <v>магнитная застежка; магнит; магнитная крышка</v>
      </c>
      <c r="D319" t="str">
        <f>VLOOKUP($B319,[1]Лист1!$A:$M,3,0)</f>
        <v>Чехол книга для модели</v>
      </c>
      <c r="E319" t="str">
        <f>VLOOKUP($B319,[1]Лист1!$A:$M,4,0)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" t="str">
        <f>VLOOKUP($B319,[1]Лист1!$A:$M,5,0)</f>
        <v>Аниме; Японская анимация; Анимация; Anime</v>
      </c>
      <c r="G319" t="str">
        <f>VLOOKUP($B319,[1]Лист1!$A:$M,6,0)</f>
        <v>Текстиль; Силикон; Ткань;Экокожа</v>
      </c>
      <c r="H319" t="str">
        <f>VLOOKUP($B319,[1]Лист1!$A:$M,8,0)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" t="str">
        <f>VLOOKUP($B319,[1]Лист1!$A:$M,10,0)</f>
        <v>Аниме; Японская анимация; Анимация; Anime</v>
      </c>
      <c r="J319" t="str">
        <f>VLOOKUP($B319,[1]Лист1!$A:$M,11,0)</f>
        <v>Чехол книга; Чехол книжка; Чехол с крышкой</v>
      </c>
      <c r="K319" t="str">
        <f>VLOOKUP($B319,[1]Лист1!$A:$M,12,0)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" t="str">
        <f>VLOOKUP($B319,[1]Лист1!$A:$M,13,0)</f>
        <v>Чехол книга для ; Чехол книжка для;Чехол книга на; Чехол книжка на</v>
      </c>
      <c r="M319" t="s">
        <v>1272</v>
      </c>
    </row>
    <row r="320" spans="1:13" x14ac:dyDescent="0.25">
      <c r="A320" t="s">
        <v>4991</v>
      </c>
      <c r="B320" t="s">
        <v>224</v>
      </c>
      <c r="C320" t="str">
        <f>VLOOKUP($B320,[1]Лист1!A:M,2,0)</f>
        <v>магнитная застежка; магнит; магнитная крышка</v>
      </c>
      <c r="D320" t="str">
        <f>VLOOKUP($B320,[1]Лист1!$A:$M,3,0)</f>
        <v>Чехол книга для модели</v>
      </c>
      <c r="E320" t="str">
        <f>VLOOKUP($B320,[1]Лист1!$A:$M,4,0)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" t="str">
        <f>VLOOKUP($B320,[1]Лист1!$A:$M,5,0)</f>
        <v>Аниме; Японская анимация; Анимация; Anime</v>
      </c>
      <c r="G320" t="str">
        <f>VLOOKUP($B320,[1]Лист1!$A:$M,6,0)</f>
        <v>Текстиль; Силикон; Ткань;Экокожа</v>
      </c>
      <c r="H320" t="str">
        <f>VLOOKUP($B320,[1]Лист1!$A:$M,8,0)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" t="str">
        <f>VLOOKUP($B320,[1]Лист1!$A:$M,10,0)</f>
        <v>Аниме; Японская анимация; Анимация; Anime</v>
      </c>
      <c r="J320" t="str">
        <f>VLOOKUP($B320,[1]Лист1!$A:$M,11,0)</f>
        <v>Чехол книга; Чехол книжка; Чехол с крышкой</v>
      </c>
      <c r="K320" t="str">
        <f>VLOOKUP($B320,[1]Лист1!$A:$M,12,0)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" t="str">
        <f>VLOOKUP($B320,[1]Лист1!$A:$M,13,0)</f>
        <v>Чехол книга для ; Чехол книжка для;Чехол книга на; Чехол книжка на</v>
      </c>
      <c r="M320" t="s">
        <v>1272</v>
      </c>
    </row>
    <row r="321" spans="1:13" x14ac:dyDescent="0.25">
      <c r="A321" t="s">
        <v>4990</v>
      </c>
      <c r="B321" t="s">
        <v>224</v>
      </c>
      <c r="C321" t="str">
        <f>VLOOKUP($B321,[1]Лист1!A:M,2,0)</f>
        <v>магнитная застежка; магнит; магнитная крышка</v>
      </c>
      <c r="D321" t="str">
        <f>VLOOKUP($B321,[1]Лист1!$A:$M,3,0)</f>
        <v>Чехол книга для модели</v>
      </c>
      <c r="E321" t="str">
        <f>VLOOKUP($B321,[1]Лист1!$A:$M,4,0)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" t="str">
        <f>VLOOKUP($B321,[1]Лист1!$A:$M,5,0)</f>
        <v>Аниме; Японская анимация; Анимация; Anime</v>
      </c>
      <c r="G321" t="str">
        <f>VLOOKUP($B321,[1]Лист1!$A:$M,6,0)</f>
        <v>Текстиль; Силикон; Ткань;Экокожа</v>
      </c>
      <c r="H321" t="str">
        <f>VLOOKUP($B321,[1]Лист1!$A:$M,8,0)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" t="str">
        <f>VLOOKUP($B321,[1]Лист1!$A:$M,10,0)</f>
        <v>Аниме; Японская анимация; Анимация; Anime</v>
      </c>
      <c r="J321" t="str">
        <f>VLOOKUP($B321,[1]Лист1!$A:$M,11,0)</f>
        <v>Чехол книга; Чехол книжка; Чехол с крышкой</v>
      </c>
      <c r="K321" t="str">
        <f>VLOOKUP($B321,[1]Лист1!$A:$M,12,0)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" t="str">
        <f>VLOOKUP($B321,[1]Лист1!$A:$M,13,0)</f>
        <v>Чехол книга для ; Чехол книжка для;Чехол книга на; Чехол книжка на</v>
      </c>
      <c r="M321" t="s">
        <v>1272</v>
      </c>
    </row>
    <row r="322" spans="1:13" x14ac:dyDescent="0.25">
      <c r="A322" t="s">
        <v>4989</v>
      </c>
      <c r="B322" t="s">
        <v>224</v>
      </c>
      <c r="C322" t="str">
        <f>VLOOKUP($B322,[1]Лист1!A:M,2,0)</f>
        <v>магнитная застежка; магнит; магнитная крышка</v>
      </c>
      <c r="D322" t="str">
        <f>VLOOKUP($B322,[1]Лист1!$A:$M,3,0)</f>
        <v>Чехол книга для модели</v>
      </c>
      <c r="E322" t="str">
        <f>VLOOKUP($B322,[1]Лист1!$A:$M,4,0)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" t="str">
        <f>VLOOKUP($B322,[1]Лист1!$A:$M,5,0)</f>
        <v>Аниме; Японская анимация; Анимация; Anime</v>
      </c>
      <c r="G322" t="str">
        <f>VLOOKUP($B322,[1]Лист1!$A:$M,6,0)</f>
        <v>Текстиль; Силикон; Ткань;Экокожа</v>
      </c>
      <c r="H322" t="str">
        <f>VLOOKUP($B322,[1]Лист1!$A:$M,8,0)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" t="str">
        <f>VLOOKUP($B322,[1]Лист1!$A:$M,10,0)</f>
        <v>Аниме; Японская анимация; Анимация; Anime</v>
      </c>
      <c r="J322" t="str">
        <f>VLOOKUP($B322,[1]Лист1!$A:$M,11,0)</f>
        <v>Чехол книга; Чехол книжка; Чехол с крышкой</v>
      </c>
      <c r="K322" t="str">
        <f>VLOOKUP($B322,[1]Лист1!$A:$M,12,0)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" t="str">
        <f>VLOOKUP($B322,[1]Лист1!$A:$M,13,0)</f>
        <v>Чехол книга для ; Чехол книжка для;Чехол книга на; Чехол книжка на</v>
      </c>
      <c r="M322" t="s">
        <v>1272</v>
      </c>
    </row>
    <row r="323" spans="1:13" x14ac:dyDescent="0.25">
      <c r="A323" t="s">
        <v>4988</v>
      </c>
      <c r="B323" t="s">
        <v>224</v>
      </c>
      <c r="C323" t="str">
        <f>VLOOKUP($B323,[1]Лист1!A:M,2,0)</f>
        <v>магнитная застежка; магнит; магнитная крышка</v>
      </c>
      <c r="D323" t="str">
        <f>VLOOKUP($B323,[1]Лист1!$A:$M,3,0)</f>
        <v>Чехол книга для модели</v>
      </c>
      <c r="E323" t="str">
        <f>VLOOKUP($B323,[1]Лист1!$A:$M,4,0)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" t="str">
        <f>VLOOKUP($B323,[1]Лист1!$A:$M,5,0)</f>
        <v>Аниме; Японская анимация; Анимация; Anime</v>
      </c>
      <c r="G323" t="str">
        <f>VLOOKUP($B323,[1]Лист1!$A:$M,6,0)</f>
        <v>Текстиль; Силикон; Ткань;Экокожа</v>
      </c>
      <c r="H323" t="str">
        <f>VLOOKUP($B323,[1]Лист1!$A:$M,8,0)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" t="str">
        <f>VLOOKUP($B323,[1]Лист1!$A:$M,10,0)</f>
        <v>Аниме; Японская анимация; Анимация; Anime</v>
      </c>
      <c r="J323" t="str">
        <f>VLOOKUP($B323,[1]Лист1!$A:$M,11,0)</f>
        <v>Чехол книга; Чехол книжка; Чехол с крышкой</v>
      </c>
      <c r="K323" t="str">
        <f>VLOOKUP($B323,[1]Лист1!$A:$M,12,0)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" t="str">
        <f>VLOOKUP($B323,[1]Лист1!$A:$M,13,0)</f>
        <v>Чехол книга для ; Чехол книжка для;Чехол книга на; Чехол книжка на</v>
      </c>
      <c r="M323" t="s">
        <v>1272</v>
      </c>
    </row>
    <row r="324" spans="1:13" x14ac:dyDescent="0.25">
      <c r="A324" t="s">
        <v>4987</v>
      </c>
      <c r="B324" t="s">
        <v>224</v>
      </c>
      <c r="C324" t="str">
        <f>VLOOKUP($B324,[1]Лист1!A:M,2,0)</f>
        <v>магнитная застежка; магнит; магнитная крышка</v>
      </c>
      <c r="D324" t="str">
        <f>VLOOKUP($B324,[1]Лист1!$A:$M,3,0)</f>
        <v>Чехол книга для модели</v>
      </c>
      <c r="E324" t="str">
        <f>VLOOKUP($B324,[1]Лист1!$A:$M,4,0)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" t="str">
        <f>VLOOKUP($B324,[1]Лист1!$A:$M,5,0)</f>
        <v>Аниме; Японская анимация; Анимация; Anime</v>
      </c>
      <c r="G324" t="str">
        <f>VLOOKUP($B324,[1]Лист1!$A:$M,6,0)</f>
        <v>Текстиль; Силикон; Ткань;Экокожа</v>
      </c>
      <c r="H324" t="str">
        <f>VLOOKUP($B324,[1]Лист1!$A:$M,8,0)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" t="str">
        <f>VLOOKUP($B324,[1]Лист1!$A:$M,10,0)</f>
        <v>Аниме; Японская анимация; Анимация; Anime</v>
      </c>
      <c r="J324" t="str">
        <f>VLOOKUP($B324,[1]Лист1!$A:$M,11,0)</f>
        <v>Чехол книга; Чехол книжка; Чехол с крышкой</v>
      </c>
      <c r="K324" t="str">
        <f>VLOOKUP($B324,[1]Лист1!$A:$M,12,0)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" t="str">
        <f>VLOOKUP($B324,[1]Лист1!$A:$M,13,0)</f>
        <v>Чехол книга для ; Чехол книжка для;Чехол книга на; Чехол книжка на</v>
      </c>
      <c r="M324" t="s">
        <v>1272</v>
      </c>
    </row>
    <row r="325" spans="1:13" x14ac:dyDescent="0.25">
      <c r="A325" t="s">
        <v>4986</v>
      </c>
      <c r="B325" t="s">
        <v>224</v>
      </c>
      <c r="C325" t="str">
        <f>VLOOKUP($B325,[1]Лист1!A:M,2,0)</f>
        <v>магнитная застежка; магнит; магнитная крышка</v>
      </c>
      <c r="D325" t="str">
        <f>VLOOKUP($B325,[1]Лист1!$A:$M,3,0)</f>
        <v>Чехол книга для модели</v>
      </c>
      <c r="E325" t="str">
        <f>VLOOKUP($B325,[1]Лист1!$A:$M,4,0)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" t="str">
        <f>VLOOKUP($B325,[1]Лист1!$A:$M,5,0)</f>
        <v>Аниме; Японская анимация; Анимация; Anime</v>
      </c>
      <c r="G325" t="str">
        <f>VLOOKUP($B325,[1]Лист1!$A:$M,6,0)</f>
        <v>Текстиль; Силикон; Ткань;Экокожа</v>
      </c>
      <c r="H325" t="str">
        <f>VLOOKUP($B325,[1]Лист1!$A:$M,8,0)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" t="str">
        <f>VLOOKUP($B325,[1]Лист1!$A:$M,10,0)</f>
        <v>Аниме; Японская анимация; Анимация; Anime</v>
      </c>
      <c r="J325" t="str">
        <f>VLOOKUP($B325,[1]Лист1!$A:$M,11,0)</f>
        <v>Чехол книга; Чехол книжка; Чехол с крышкой</v>
      </c>
      <c r="K325" t="str">
        <f>VLOOKUP($B325,[1]Лист1!$A:$M,12,0)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" t="str">
        <f>VLOOKUP($B325,[1]Лист1!$A:$M,13,0)</f>
        <v>Чехол книга для ; Чехол книжка для;Чехол книга на; Чехол книжка на</v>
      </c>
      <c r="M325" t="s">
        <v>1272</v>
      </c>
    </row>
    <row r="326" spans="1:13" x14ac:dyDescent="0.25">
      <c r="A326" t="s">
        <v>4985</v>
      </c>
      <c r="B326" t="s">
        <v>224</v>
      </c>
      <c r="C326" t="str">
        <f>VLOOKUP($B326,[1]Лист1!A:M,2,0)</f>
        <v>магнитная застежка; магнит; магнитная крышка</v>
      </c>
      <c r="D326" t="str">
        <f>VLOOKUP($B326,[1]Лист1!$A:$M,3,0)</f>
        <v>Чехол книга для модели</v>
      </c>
      <c r="E326" t="str">
        <f>VLOOKUP($B326,[1]Лист1!$A:$M,4,0)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" t="str">
        <f>VLOOKUP($B326,[1]Лист1!$A:$M,5,0)</f>
        <v>Аниме; Японская анимация; Анимация; Anime</v>
      </c>
      <c r="G326" t="str">
        <f>VLOOKUP($B326,[1]Лист1!$A:$M,6,0)</f>
        <v>Текстиль; Силикон; Ткань;Экокожа</v>
      </c>
      <c r="H326" t="str">
        <f>VLOOKUP($B326,[1]Лист1!$A:$M,8,0)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" t="str">
        <f>VLOOKUP($B326,[1]Лист1!$A:$M,10,0)</f>
        <v>Аниме; Японская анимация; Анимация; Anime</v>
      </c>
      <c r="J326" t="str">
        <f>VLOOKUP($B326,[1]Лист1!$A:$M,11,0)</f>
        <v>Чехол книга; Чехол книжка; Чехол с крышкой</v>
      </c>
      <c r="K326" t="str">
        <f>VLOOKUP($B326,[1]Лист1!$A:$M,12,0)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" t="str">
        <f>VLOOKUP($B326,[1]Лист1!$A:$M,13,0)</f>
        <v>Чехол книга для ; Чехол книжка для;Чехол книга на; Чехол книжка на</v>
      </c>
      <c r="M326" t="s">
        <v>1272</v>
      </c>
    </row>
    <row r="327" spans="1:13" x14ac:dyDescent="0.25">
      <c r="A327" t="s">
        <v>4984</v>
      </c>
      <c r="B327" t="s">
        <v>224</v>
      </c>
      <c r="C327" t="str">
        <f>VLOOKUP($B327,[1]Лист1!A:M,2,0)</f>
        <v>магнитная застежка; магнит; магнитная крышка</v>
      </c>
      <c r="D327" t="str">
        <f>VLOOKUP($B327,[1]Лист1!$A:$M,3,0)</f>
        <v>Чехол книга для модели</v>
      </c>
      <c r="E327" t="str">
        <f>VLOOKUP($B327,[1]Лист1!$A:$M,4,0)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" t="str">
        <f>VLOOKUP($B327,[1]Лист1!$A:$M,5,0)</f>
        <v>Аниме; Японская анимация; Анимация; Anime</v>
      </c>
      <c r="G327" t="str">
        <f>VLOOKUP($B327,[1]Лист1!$A:$M,6,0)</f>
        <v>Текстиль; Силикон; Ткань;Экокожа</v>
      </c>
      <c r="H327" t="str">
        <f>VLOOKUP($B327,[1]Лист1!$A:$M,8,0)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" t="str">
        <f>VLOOKUP($B327,[1]Лист1!$A:$M,10,0)</f>
        <v>Аниме; Японская анимация; Анимация; Anime</v>
      </c>
      <c r="J327" t="str">
        <f>VLOOKUP($B327,[1]Лист1!$A:$M,11,0)</f>
        <v>Чехол книга; Чехол книжка; Чехол с крышкой</v>
      </c>
      <c r="K327" t="str">
        <f>VLOOKUP($B327,[1]Лист1!$A:$M,12,0)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" t="str">
        <f>VLOOKUP($B327,[1]Лист1!$A:$M,13,0)</f>
        <v>Чехол книга для ; Чехол книжка для;Чехол книга на; Чехол книжка на</v>
      </c>
      <c r="M327" t="s">
        <v>1272</v>
      </c>
    </row>
    <row r="328" spans="1:13" x14ac:dyDescent="0.25">
      <c r="A328" t="s">
        <v>4983</v>
      </c>
      <c r="B328" t="s">
        <v>224</v>
      </c>
      <c r="C328" t="str">
        <f>VLOOKUP($B328,[1]Лист1!A:M,2,0)</f>
        <v>магнитная застежка; магнит; магнитная крышка</v>
      </c>
      <c r="D328" t="str">
        <f>VLOOKUP($B328,[1]Лист1!$A:$M,3,0)</f>
        <v>Чехол книга для модели</v>
      </c>
      <c r="E328" t="str">
        <f>VLOOKUP($B328,[1]Лист1!$A:$M,4,0)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" t="str">
        <f>VLOOKUP($B328,[1]Лист1!$A:$M,5,0)</f>
        <v>Аниме; Японская анимация; Анимация; Anime</v>
      </c>
      <c r="G328" t="str">
        <f>VLOOKUP($B328,[1]Лист1!$A:$M,6,0)</f>
        <v>Текстиль; Силикон; Ткань;Экокожа</v>
      </c>
      <c r="H328" t="str">
        <f>VLOOKUP($B328,[1]Лист1!$A:$M,8,0)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" t="str">
        <f>VLOOKUP($B328,[1]Лист1!$A:$M,10,0)</f>
        <v>Аниме; Японская анимация; Анимация; Anime</v>
      </c>
      <c r="J328" t="str">
        <f>VLOOKUP($B328,[1]Лист1!$A:$M,11,0)</f>
        <v>Чехол книга; Чехол книжка; Чехол с крышкой</v>
      </c>
      <c r="K328" t="str">
        <f>VLOOKUP($B328,[1]Лист1!$A:$M,12,0)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" t="str">
        <f>VLOOKUP($B328,[1]Лист1!$A:$M,13,0)</f>
        <v>Чехол книга для ; Чехол книжка для;Чехол книга на; Чехол книжка на</v>
      </c>
      <c r="M328" t="s">
        <v>1272</v>
      </c>
    </row>
    <row r="329" spans="1:13" x14ac:dyDescent="0.25">
      <c r="A329" t="s">
        <v>4982</v>
      </c>
      <c r="B329" t="s">
        <v>224</v>
      </c>
      <c r="C329" t="str">
        <f>VLOOKUP($B329,[1]Лист1!A:M,2,0)</f>
        <v>магнитная застежка; магнит; магнитная крышка</v>
      </c>
      <c r="D329" t="str">
        <f>VLOOKUP($B329,[1]Лист1!$A:$M,3,0)</f>
        <v>Чехол книга для модели</v>
      </c>
      <c r="E329" t="str">
        <f>VLOOKUP($B329,[1]Лист1!$A:$M,4,0)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" t="str">
        <f>VLOOKUP($B329,[1]Лист1!$A:$M,5,0)</f>
        <v>Аниме; Японская анимация; Анимация; Anime</v>
      </c>
      <c r="G329" t="str">
        <f>VLOOKUP($B329,[1]Лист1!$A:$M,6,0)</f>
        <v>Текстиль; Силикон; Ткань;Экокожа</v>
      </c>
      <c r="H329" t="str">
        <f>VLOOKUP($B329,[1]Лист1!$A:$M,8,0)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" t="str">
        <f>VLOOKUP($B329,[1]Лист1!$A:$M,10,0)</f>
        <v>Аниме; Японская анимация; Анимация; Anime</v>
      </c>
      <c r="J329" t="str">
        <f>VLOOKUP($B329,[1]Лист1!$A:$M,11,0)</f>
        <v>Чехол книга; Чехол книжка; Чехол с крышкой</v>
      </c>
      <c r="K329" t="str">
        <f>VLOOKUP($B329,[1]Лист1!$A:$M,12,0)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" t="str">
        <f>VLOOKUP($B329,[1]Лист1!$A:$M,13,0)</f>
        <v>Чехол книга для ; Чехол книжка для;Чехол книга на; Чехол книжка на</v>
      </c>
      <c r="M329" t="s">
        <v>1272</v>
      </c>
    </row>
    <row r="330" spans="1:13" x14ac:dyDescent="0.25">
      <c r="A330" t="s">
        <v>4981</v>
      </c>
      <c r="B330" t="s">
        <v>224</v>
      </c>
      <c r="C330" t="str">
        <f>VLOOKUP($B330,[1]Лист1!A:M,2,0)</f>
        <v>магнитная застежка; магнит; магнитная крышка</v>
      </c>
      <c r="D330" t="str">
        <f>VLOOKUP($B330,[1]Лист1!$A:$M,3,0)</f>
        <v>Чехол книга для модели</v>
      </c>
      <c r="E330" t="str">
        <f>VLOOKUP($B330,[1]Лист1!$A:$M,4,0)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" t="str">
        <f>VLOOKUP($B330,[1]Лист1!$A:$M,5,0)</f>
        <v>Аниме; Японская анимация; Анимация; Anime</v>
      </c>
      <c r="G330" t="str">
        <f>VLOOKUP($B330,[1]Лист1!$A:$M,6,0)</f>
        <v>Текстиль; Силикон; Ткань;Экокожа</v>
      </c>
      <c r="H330" t="str">
        <f>VLOOKUP($B330,[1]Лист1!$A:$M,8,0)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" t="str">
        <f>VLOOKUP($B330,[1]Лист1!$A:$M,10,0)</f>
        <v>Аниме; Японская анимация; Анимация; Anime</v>
      </c>
      <c r="J330" t="str">
        <f>VLOOKUP($B330,[1]Лист1!$A:$M,11,0)</f>
        <v>Чехол книга; Чехол книжка; Чехол с крышкой</v>
      </c>
      <c r="K330" t="str">
        <f>VLOOKUP($B330,[1]Лист1!$A:$M,12,0)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" t="str">
        <f>VLOOKUP($B330,[1]Лист1!$A:$M,13,0)</f>
        <v>Чехол книга для ; Чехол книжка для;Чехол книга на; Чехол книжка на</v>
      </c>
      <c r="M330" t="s">
        <v>1272</v>
      </c>
    </row>
    <row r="331" spans="1:13" x14ac:dyDescent="0.25">
      <c r="A331" t="s">
        <v>4980</v>
      </c>
      <c r="B331" t="s">
        <v>224</v>
      </c>
      <c r="C331" t="str">
        <f>VLOOKUP($B331,[1]Лист1!A:M,2,0)</f>
        <v>магнитная застежка; магнит; магнитная крышка</v>
      </c>
      <c r="D331" t="str">
        <f>VLOOKUP($B331,[1]Лист1!$A:$M,3,0)</f>
        <v>Чехол книга для модели</v>
      </c>
      <c r="E331" t="str">
        <f>VLOOKUP($B331,[1]Лист1!$A:$M,4,0)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" t="str">
        <f>VLOOKUP($B331,[1]Лист1!$A:$M,5,0)</f>
        <v>Аниме; Японская анимация; Анимация; Anime</v>
      </c>
      <c r="G331" t="str">
        <f>VLOOKUP($B331,[1]Лист1!$A:$M,6,0)</f>
        <v>Текстиль; Силикон; Ткань;Экокожа</v>
      </c>
      <c r="H331" t="str">
        <f>VLOOKUP($B331,[1]Лист1!$A:$M,8,0)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" t="str">
        <f>VLOOKUP($B331,[1]Лист1!$A:$M,10,0)</f>
        <v>Аниме; Японская анимация; Анимация; Anime</v>
      </c>
      <c r="J331" t="str">
        <f>VLOOKUP($B331,[1]Лист1!$A:$M,11,0)</f>
        <v>Чехол книга; Чехол книжка; Чехол с крышкой</v>
      </c>
      <c r="K331" t="str">
        <f>VLOOKUP($B331,[1]Лист1!$A:$M,12,0)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" t="str">
        <f>VLOOKUP($B331,[1]Лист1!$A:$M,13,0)</f>
        <v>Чехол книга для ; Чехол книжка для;Чехол книга на; Чехол книжка на</v>
      </c>
      <c r="M331" t="s">
        <v>1272</v>
      </c>
    </row>
    <row r="332" spans="1:13" x14ac:dyDescent="0.25">
      <c r="A332" t="s">
        <v>4979</v>
      </c>
      <c r="B332" t="s">
        <v>224</v>
      </c>
      <c r="C332" t="str">
        <f>VLOOKUP($B332,[1]Лист1!A:M,2,0)</f>
        <v>магнитная застежка; магнит; магнитная крышка</v>
      </c>
      <c r="D332" t="str">
        <f>VLOOKUP($B332,[1]Лист1!$A:$M,3,0)</f>
        <v>Чехол книга для модели</v>
      </c>
      <c r="E332" t="str">
        <f>VLOOKUP($B332,[1]Лист1!$A:$M,4,0)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" t="str">
        <f>VLOOKUP($B332,[1]Лист1!$A:$M,5,0)</f>
        <v>Аниме; Японская анимация; Анимация; Anime</v>
      </c>
      <c r="G332" t="str">
        <f>VLOOKUP($B332,[1]Лист1!$A:$M,6,0)</f>
        <v>Текстиль; Силикон; Ткань;Экокожа</v>
      </c>
      <c r="H332" t="str">
        <f>VLOOKUP($B332,[1]Лист1!$A:$M,8,0)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" t="str">
        <f>VLOOKUP($B332,[1]Лист1!$A:$M,10,0)</f>
        <v>Аниме; Японская анимация; Анимация; Anime</v>
      </c>
      <c r="J332" t="str">
        <f>VLOOKUP($B332,[1]Лист1!$A:$M,11,0)</f>
        <v>Чехол книга; Чехол книжка; Чехол с крышкой</v>
      </c>
      <c r="K332" t="str">
        <f>VLOOKUP($B332,[1]Лист1!$A:$M,12,0)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" t="str">
        <f>VLOOKUP($B332,[1]Лист1!$A:$M,13,0)</f>
        <v>Чехол книга для ; Чехол книжка для;Чехол книга на; Чехол книжка на</v>
      </c>
      <c r="M332" t="s">
        <v>1272</v>
      </c>
    </row>
    <row r="333" spans="1:13" x14ac:dyDescent="0.25">
      <c r="A333" t="s">
        <v>4484</v>
      </c>
      <c r="B333" t="s">
        <v>224</v>
      </c>
      <c r="C333" t="str">
        <f>VLOOKUP($B333,[1]Лист1!A:M,2,0)</f>
        <v>магнитная застежка; магнит; магнитная крышка</v>
      </c>
      <c r="D333" t="str">
        <f>VLOOKUP($B333,[1]Лист1!$A:$M,3,0)</f>
        <v>Чехол книга для модели</v>
      </c>
      <c r="E333" t="str">
        <f>VLOOKUP($B333,[1]Лист1!$A:$M,4,0)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" t="str">
        <f>VLOOKUP($B333,[1]Лист1!$A:$M,5,0)</f>
        <v>Аниме; Японская анимация; Анимация; Anime</v>
      </c>
      <c r="G333" t="str">
        <f>VLOOKUP($B333,[1]Лист1!$A:$M,6,0)</f>
        <v>Текстиль; Силикон; Ткань;Экокожа</v>
      </c>
      <c r="H333" t="str">
        <f>VLOOKUP($B333,[1]Лист1!$A:$M,8,0)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" t="str">
        <f>VLOOKUP($B333,[1]Лист1!$A:$M,10,0)</f>
        <v>Аниме; Японская анимация; Анимация; Anime</v>
      </c>
      <c r="J333" t="str">
        <f>VLOOKUP($B333,[1]Лист1!$A:$M,11,0)</f>
        <v>Чехол книга; Чехол книжка; Чехол с крышкой</v>
      </c>
      <c r="K333" t="str">
        <f>VLOOKUP($B333,[1]Лист1!$A:$M,12,0)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" t="str">
        <f>VLOOKUP($B333,[1]Лист1!$A:$M,13,0)</f>
        <v>Чехол книга для ; Чехол книжка для;Чехол книга на; Чехол книжка на</v>
      </c>
      <c r="M333" t="s">
        <v>1272</v>
      </c>
    </row>
    <row r="334" spans="1:13" x14ac:dyDescent="0.25">
      <c r="A334" t="s">
        <v>4978</v>
      </c>
      <c r="B334" t="s">
        <v>224</v>
      </c>
      <c r="C334" t="str">
        <f>VLOOKUP($B334,[1]Лист1!A:M,2,0)</f>
        <v>магнитная застежка; магнит; магнитная крышка</v>
      </c>
      <c r="D334" t="str">
        <f>VLOOKUP($B334,[1]Лист1!$A:$M,3,0)</f>
        <v>Чехол книга для модели</v>
      </c>
      <c r="E334" t="str">
        <f>VLOOKUP($B334,[1]Лист1!$A:$M,4,0)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" t="str">
        <f>VLOOKUP($B334,[1]Лист1!$A:$M,5,0)</f>
        <v>Аниме; Японская анимация; Анимация; Anime</v>
      </c>
      <c r="G334" t="str">
        <f>VLOOKUP($B334,[1]Лист1!$A:$M,6,0)</f>
        <v>Текстиль; Силикон; Ткань;Экокожа</v>
      </c>
      <c r="H334" t="str">
        <f>VLOOKUP($B334,[1]Лист1!$A:$M,8,0)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" t="str">
        <f>VLOOKUP($B334,[1]Лист1!$A:$M,10,0)</f>
        <v>Аниме; Японская анимация; Анимация; Anime</v>
      </c>
      <c r="J334" t="str">
        <f>VLOOKUP($B334,[1]Лист1!$A:$M,11,0)</f>
        <v>Чехол книга; Чехол книжка; Чехол с крышкой</v>
      </c>
      <c r="K334" t="str">
        <f>VLOOKUP($B334,[1]Лист1!$A:$M,12,0)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" t="str">
        <f>VLOOKUP($B334,[1]Лист1!$A:$M,13,0)</f>
        <v>Чехол книга для ; Чехол книжка для;Чехол книга на; Чехол книжка на</v>
      </c>
      <c r="M334" t="s">
        <v>1272</v>
      </c>
    </row>
    <row r="335" spans="1:13" x14ac:dyDescent="0.25">
      <c r="A335" t="s">
        <v>4483</v>
      </c>
      <c r="B335" t="s">
        <v>224</v>
      </c>
      <c r="C335" t="str">
        <f>VLOOKUP($B335,[1]Лист1!A:M,2,0)</f>
        <v>магнитная застежка; магнит; магнитная крышка</v>
      </c>
      <c r="D335" t="str">
        <f>VLOOKUP($B335,[1]Лист1!$A:$M,3,0)</f>
        <v>Чехол книга для модели</v>
      </c>
      <c r="E335" t="str">
        <f>VLOOKUP($B335,[1]Лист1!$A:$M,4,0)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" t="str">
        <f>VLOOKUP($B335,[1]Лист1!$A:$M,5,0)</f>
        <v>Аниме; Японская анимация; Анимация; Anime</v>
      </c>
      <c r="G335" t="str">
        <f>VLOOKUP($B335,[1]Лист1!$A:$M,6,0)</f>
        <v>Текстиль; Силикон; Ткань;Экокожа</v>
      </c>
      <c r="H335" t="str">
        <f>VLOOKUP($B335,[1]Лист1!$A:$M,8,0)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" t="str">
        <f>VLOOKUP($B335,[1]Лист1!$A:$M,10,0)</f>
        <v>Аниме; Японская анимация; Анимация; Anime</v>
      </c>
      <c r="J335" t="str">
        <f>VLOOKUP($B335,[1]Лист1!$A:$M,11,0)</f>
        <v>Чехол книга; Чехол книжка; Чехол с крышкой</v>
      </c>
      <c r="K335" t="str">
        <f>VLOOKUP($B335,[1]Лист1!$A:$M,12,0)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" t="str">
        <f>VLOOKUP($B335,[1]Лист1!$A:$M,13,0)</f>
        <v>Чехол книга для ; Чехол книжка для;Чехол книга на; Чехол книжка на</v>
      </c>
      <c r="M335" t="s">
        <v>1272</v>
      </c>
    </row>
    <row r="336" spans="1:13" x14ac:dyDescent="0.25">
      <c r="A336" t="s">
        <v>4977</v>
      </c>
      <c r="B336" t="s">
        <v>224</v>
      </c>
      <c r="C336" t="str">
        <f>VLOOKUP($B336,[1]Лист1!A:M,2,0)</f>
        <v>магнитная застежка; магнит; магнитная крышка</v>
      </c>
      <c r="D336" t="str">
        <f>VLOOKUP($B336,[1]Лист1!$A:$M,3,0)</f>
        <v>Чехол книга для модели</v>
      </c>
      <c r="E336" t="str">
        <f>VLOOKUP($B336,[1]Лист1!$A:$M,4,0)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" t="str">
        <f>VLOOKUP($B336,[1]Лист1!$A:$M,5,0)</f>
        <v>Аниме; Японская анимация; Анимация; Anime</v>
      </c>
      <c r="G336" t="str">
        <f>VLOOKUP($B336,[1]Лист1!$A:$M,6,0)</f>
        <v>Текстиль; Силикон; Ткань;Экокожа</v>
      </c>
      <c r="H336" t="str">
        <f>VLOOKUP($B336,[1]Лист1!$A:$M,8,0)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" t="str">
        <f>VLOOKUP($B336,[1]Лист1!$A:$M,10,0)</f>
        <v>Аниме; Японская анимация; Анимация; Anime</v>
      </c>
      <c r="J336" t="str">
        <f>VLOOKUP($B336,[1]Лист1!$A:$M,11,0)</f>
        <v>Чехол книга; Чехол книжка; Чехол с крышкой</v>
      </c>
      <c r="K336" t="str">
        <f>VLOOKUP($B336,[1]Лист1!$A:$M,12,0)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" t="str">
        <f>VLOOKUP($B336,[1]Лист1!$A:$M,13,0)</f>
        <v>Чехол книга для ; Чехол книжка для;Чехол книга на; Чехол книжка на</v>
      </c>
      <c r="M336" t="s">
        <v>1272</v>
      </c>
    </row>
    <row r="337" spans="1:13" x14ac:dyDescent="0.25">
      <c r="A337" t="s">
        <v>4976</v>
      </c>
      <c r="B337" t="s">
        <v>224</v>
      </c>
      <c r="C337" t="str">
        <f>VLOOKUP($B337,[1]Лист1!A:M,2,0)</f>
        <v>магнитная застежка; магнит; магнитная крышка</v>
      </c>
      <c r="D337" t="str">
        <f>VLOOKUP($B337,[1]Лист1!$A:$M,3,0)</f>
        <v>Чехол книга для модели</v>
      </c>
      <c r="E337" t="str">
        <f>VLOOKUP($B337,[1]Лист1!$A:$M,4,0)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" t="str">
        <f>VLOOKUP($B337,[1]Лист1!$A:$M,5,0)</f>
        <v>Аниме; Японская анимация; Анимация; Anime</v>
      </c>
      <c r="G337" t="str">
        <f>VLOOKUP($B337,[1]Лист1!$A:$M,6,0)</f>
        <v>Текстиль; Силикон; Ткань;Экокожа</v>
      </c>
      <c r="H337" t="str">
        <f>VLOOKUP($B337,[1]Лист1!$A:$M,8,0)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" t="str">
        <f>VLOOKUP($B337,[1]Лист1!$A:$M,10,0)</f>
        <v>Аниме; Японская анимация; Анимация; Anime</v>
      </c>
      <c r="J337" t="str">
        <f>VLOOKUP($B337,[1]Лист1!$A:$M,11,0)</f>
        <v>Чехол книга; Чехол книжка; Чехол с крышкой</v>
      </c>
      <c r="K337" t="str">
        <f>VLOOKUP($B337,[1]Лист1!$A:$M,12,0)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" t="str">
        <f>VLOOKUP($B337,[1]Лист1!$A:$M,13,0)</f>
        <v>Чехол книга для ; Чехол книжка для;Чехол книга на; Чехол книжка на</v>
      </c>
      <c r="M337" t="s">
        <v>1272</v>
      </c>
    </row>
    <row r="338" spans="1:13" x14ac:dyDescent="0.25">
      <c r="A338" t="s">
        <v>3679</v>
      </c>
      <c r="B338" t="s">
        <v>224</v>
      </c>
      <c r="C338" t="str">
        <f>VLOOKUP($B338,[1]Лист1!A:M,2,0)</f>
        <v>магнитная застежка; магнит; магнитная крышка</v>
      </c>
      <c r="D338" t="str">
        <f>VLOOKUP($B338,[1]Лист1!$A:$M,3,0)</f>
        <v>Чехол книга для модели</v>
      </c>
      <c r="E338" t="str">
        <f>VLOOKUP($B338,[1]Лист1!$A:$M,4,0)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" t="str">
        <f>VLOOKUP($B338,[1]Лист1!$A:$M,5,0)</f>
        <v>Аниме; Японская анимация; Анимация; Anime</v>
      </c>
      <c r="G338" t="str">
        <f>VLOOKUP($B338,[1]Лист1!$A:$M,6,0)</f>
        <v>Текстиль; Силикон; Ткань;Экокожа</v>
      </c>
      <c r="H338" t="str">
        <f>VLOOKUP($B338,[1]Лист1!$A:$M,8,0)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" t="str">
        <f>VLOOKUP($B338,[1]Лист1!$A:$M,10,0)</f>
        <v>Аниме; Японская анимация; Анимация; Anime</v>
      </c>
      <c r="J338" t="str">
        <f>VLOOKUP($B338,[1]Лист1!$A:$M,11,0)</f>
        <v>Чехол книга; Чехол книжка; Чехол с крышкой</v>
      </c>
      <c r="K338" t="str">
        <f>VLOOKUP($B338,[1]Лист1!$A:$M,12,0)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" t="str">
        <f>VLOOKUP($B338,[1]Лист1!$A:$M,13,0)</f>
        <v>Чехол книга для ; Чехол книжка для;Чехол книга на; Чехол книжка на</v>
      </c>
      <c r="M338" t="s">
        <v>1272</v>
      </c>
    </row>
    <row r="339" spans="1:13" x14ac:dyDescent="0.25">
      <c r="A339" t="s">
        <v>3678</v>
      </c>
      <c r="B339" t="s">
        <v>224</v>
      </c>
      <c r="C339" t="str">
        <f>VLOOKUP($B339,[1]Лист1!A:M,2,0)</f>
        <v>магнитная застежка; магнит; магнитная крышка</v>
      </c>
      <c r="D339" t="str">
        <f>VLOOKUP($B339,[1]Лист1!$A:$M,3,0)</f>
        <v>Чехол книга для модели</v>
      </c>
      <c r="E339" t="str">
        <f>VLOOKUP($B339,[1]Лист1!$A:$M,4,0)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" t="str">
        <f>VLOOKUP($B339,[1]Лист1!$A:$M,5,0)</f>
        <v>Аниме; Японская анимация; Анимация; Anime</v>
      </c>
      <c r="G339" t="str">
        <f>VLOOKUP($B339,[1]Лист1!$A:$M,6,0)</f>
        <v>Текстиль; Силикон; Ткань;Экокожа</v>
      </c>
      <c r="H339" t="str">
        <f>VLOOKUP($B339,[1]Лист1!$A:$M,8,0)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" t="str">
        <f>VLOOKUP($B339,[1]Лист1!$A:$M,10,0)</f>
        <v>Аниме; Японская анимация; Анимация; Anime</v>
      </c>
      <c r="J339" t="str">
        <f>VLOOKUP($B339,[1]Лист1!$A:$M,11,0)</f>
        <v>Чехол книга; Чехол книжка; Чехол с крышкой</v>
      </c>
      <c r="K339" t="str">
        <f>VLOOKUP($B339,[1]Лист1!$A:$M,12,0)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" t="str">
        <f>VLOOKUP($B339,[1]Лист1!$A:$M,13,0)</f>
        <v>Чехол книга для ; Чехол книжка для;Чехол книга на; Чехол книжка на</v>
      </c>
      <c r="M339" t="s">
        <v>1272</v>
      </c>
    </row>
    <row r="340" spans="1:13" x14ac:dyDescent="0.25">
      <c r="A340" t="s">
        <v>4975</v>
      </c>
      <c r="B340" t="s">
        <v>224</v>
      </c>
      <c r="C340" t="str">
        <f>VLOOKUP($B340,[1]Лист1!A:M,2,0)</f>
        <v>магнитная застежка; магнит; магнитная крышка</v>
      </c>
      <c r="D340" t="str">
        <f>VLOOKUP($B340,[1]Лист1!$A:$M,3,0)</f>
        <v>Чехол книга для модели</v>
      </c>
      <c r="E340" t="str">
        <f>VLOOKUP($B340,[1]Лист1!$A:$M,4,0)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" t="str">
        <f>VLOOKUP($B340,[1]Лист1!$A:$M,5,0)</f>
        <v>Аниме; Японская анимация; Анимация; Anime</v>
      </c>
      <c r="G340" t="str">
        <f>VLOOKUP($B340,[1]Лист1!$A:$M,6,0)</f>
        <v>Текстиль; Силикон; Ткань;Экокожа</v>
      </c>
      <c r="H340" t="str">
        <f>VLOOKUP($B340,[1]Лист1!$A:$M,8,0)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" t="str">
        <f>VLOOKUP($B340,[1]Лист1!$A:$M,10,0)</f>
        <v>Аниме; Японская анимация; Анимация; Anime</v>
      </c>
      <c r="J340" t="str">
        <f>VLOOKUP($B340,[1]Лист1!$A:$M,11,0)</f>
        <v>Чехол книга; Чехол книжка; Чехол с крышкой</v>
      </c>
      <c r="K340" t="str">
        <f>VLOOKUP($B340,[1]Лист1!$A:$M,12,0)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" t="str">
        <f>VLOOKUP($B340,[1]Лист1!$A:$M,13,0)</f>
        <v>Чехол книга для ; Чехол книжка для;Чехол книга на; Чехол книжка на</v>
      </c>
      <c r="M340" t="s">
        <v>1272</v>
      </c>
    </row>
    <row r="341" spans="1:13" x14ac:dyDescent="0.25">
      <c r="A341" t="s">
        <v>4974</v>
      </c>
      <c r="B341" t="s">
        <v>224</v>
      </c>
      <c r="C341" t="str">
        <f>VLOOKUP($B341,[1]Лист1!A:M,2,0)</f>
        <v>магнитная застежка; магнит; магнитная крышка</v>
      </c>
      <c r="D341" t="str">
        <f>VLOOKUP($B341,[1]Лист1!$A:$M,3,0)</f>
        <v>Чехол книга для модели</v>
      </c>
      <c r="E341" t="str">
        <f>VLOOKUP($B341,[1]Лист1!$A:$M,4,0)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" t="str">
        <f>VLOOKUP($B341,[1]Лист1!$A:$M,5,0)</f>
        <v>Аниме; Японская анимация; Анимация; Anime</v>
      </c>
      <c r="G341" t="str">
        <f>VLOOKUP($B341,[1]Лист1!$A:$M,6,0)</f>
        <v>Текстиль; Силикон; Ткань;Экокожа</v>
      </c>
      <c r="H341" t="str">
        <f>VLOOKUP($B341,[1]Лист1!$A:$M,8,0)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" t="str">
        <f>VLOOKUP($B341,[1]Лист1!$A:$M,10,0)</f>
        <v>Аниме; Японская анимация; Анимация; Anime</v>
      </c>
      <c r="J341" t="str">
        <f>VLOOKUP($B341,[1]Лист1!$A:$M,11,0)</f>
        <v>Чехол книга; Чехол книжка; Чехол с крышкой</v>
      </c>
      <c r="K341" t="str">
        <f>VLOOKUP($B341,[1]Лист1!$A:$M,12,0)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" t="str">
        <f>VLOOKUP($B341,[1]Лист1!$A:$M,13,0)</f>
        <v>Чехол книга для ; Чехол книжка для;Чехол книга на; Чехол книжка на</v>
      </c>
      <c r="M341" t="s">
        <v>1272</v>
      </c>
    </row>
    <row r="342" spans="1:13" x14ac:dyDescent="0.25">
      <c r="A342" t="s">
        <v>4973</v>
      </c>
      <c r="B342" t="s">
        <v>224</v>
      </c>
      <c r="C342" t="str">
        <f>VLOOKUP($B342,[1]Лист1!A:M,2,0)</f>
        <v>магнитная застежка; магнит; магнитная крышка</v>
      </c>
      <c r="D342" t="str">
        <f>VLOOKUP($B342,[1]Лист1!$A:$M,3,0)</f>
        <v>Чехол книга для модели</v>
      </c>
      <c r="E342" t="str">
        <f>VLOOKUP($B342,[1]Лист1!$A:$M,4,0)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" t="str">
        <f>VLOOKUP($B342,[1]Лист1!$A:$M,5,0)</f>
        <v>Аниме; Японская анимация; Анимация; Anime</v>
      </c>
      <c r="G342" t="str">
        <f>VLOOKUP($B342,[1]Лист1!$A:$M,6,0)</f>
        <v>Текстиль; Силикон; Ткань;Экокожа</v>
      </c>
      <c r="H342" t="str">
        <f>VLOOKUP($B342,[1]Лист1!$A:$M,8,0)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" t="str">
        <f>VLOOKUP($B342,[1]Лист1!$A:$M,10,0)</f>
        <v>Аниме; Японская анимация; Анимация; Anime</v>
      </c>
      <c r="J342" t="str">
        <f>VLOOKUP($B342,[1]Лист1!$A:$M,11,0)</f>
        <v>Чехол книга; Чехол книжка; Чехол с крышкой</v>
      </c>
      <c r="K342" t="str">
        <f>VLOOKUP($B342,[1]Лист1!$A:$M,12,0)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" t="str">
        <f>VLOOKUP($B342,[1]Лист1!$A:$M,13,0)</f>
        <v>Чехол книга для ; Чехол книжка для;Чехол книга на; Чехол книжка на</v>
      </c>
      <c r="M342" t="s">
        <v>1272</v>
      </c>
    </row>
    <row r="343" spans="1:13" x14ac:dyDescent="0.25">
      <c r="A343" t="s">
        <v>4972</v>
      </c>
      <c r="B343" t="s">
        <v>224</v>
      </c>
      <c r="C343" t="str">
        <f>VLOOKUP($B343,[1]Лист1!A:M,2,0)</f>
        <v>магнитная застежка; магнит; магнитная крышка</v>
      </c>
      <c r="D343" t="str">
        <f>VLOOKUP($B343,[1]Лист1!$A:$M,3,0)</f>
        <v>Чехол книга для модели</v>
      </c>
      <c r="E343" t="str">
        <f>VLOOKUP($B343,[1]Лист1!$A:$M,4,0)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" t="str">
        <f>VLOOKUP($B343,[1]Лист1!$A:$M,5,0)</f>
        <v>Аниме; Японская анимация; Анимация; Anime</v>
      </c>
      <c r="G343" t="str">
        <f>VLOOKUP($B343,[1]Лист1!$A:$M,6,0)</f>
        <v>Текстиль; Силикон; Ткань;Экокожа</v>
      </c>
      <c r="H343" t="str">
        <f>VLOOKUP($B343,[1]Лист1!$A:$M,8,0)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" t="str">
        <f>VLOOKUP($B343,[1]Лист1!$A:$M,10,0)</f>
        <v>Аниме; Японская анимация; Анимация; Anime</v>
      </c>
      <c r="J343" t="str">
        <f>VLOOKUP($B343,[1]Лист1!$A:$M,11,0)</f>
        <v>Чехол книга; Чехол книжка; Чехол с крышкой</v>
      </c>
      <c r="K343" t="str">
        <f>VLOOKUP($B343,[1]Лист1!$A:$M,12,0)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" t="str">
        <f>VLOOKUP($B343,[1]Лист1!$A:$M,13,0)</f>
        <v>Чехол книга для ; Чехол книжка для;Чехол книга на; Чехол книжка на</v>
      </c>
      <c r="M343" t="s">
        <v>1272</v>
      </c>
    </row>
    <row r="344" spans="1:13" x14ac:dyDescent="0.25">
      <c r="A344" t="s">
        <v>4971</v>
      </c>
      <c r="B344" t="s">
        <v>224</v>
      </c>
      <c r="C344" t="str">
        <f>VLOOKUP($B344,[1]Лист1!A:M,2,0)</f>
        <v>магнитная застежка; магнит; магнитная крышка</v>
      </c>
      <c r="D344" t="str">
        <f>VLOOKUP($B344,[1]Лист1!$A:$M,3,0)</f>
        <v>Чехол книга для модели</v>
      </c>
      <c r="E344" t="str">
        <f>VLOOKUP($B344,[1]Лист1!$A:$M,4,0)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" t="str">
        <f>VLOOKUP($B344,[1]Лист1!$A:$M,5,0)</f>
        <v>Аниме; Японская анимация; Анимация; Anime</v>
      </c>
      <c r="G344" t="str">
        <f>VLOOKUP($B344,[1]Лист1!$A:$M,6,0)</f>
        <v>Текстиль; Силикон; Ткань;Экокожа</v>
      </c>
      <c r="H344" t="str">
        <f>VLOOKUP($B344,[1]Лист1!$A:$M,8,0)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" t="str">
        <f>VLOOKUP($B344,[1]Лист1!$A:$M,10,0)</f>
        <v>Аниме; Японская анимация; Анимация; Anime</v>
      </c>
      <c r="J344" t="str">
        <f>VLOOKUP($B344,[1]Лист1!$A:$M,11,0)</f>
        <v>Чехол книга; Чехол книжка; Чехол с крышкой</v>
      </c>
      <c r="K344" t="str">
        <f>VLOOKUP($B344,[1]Лист1!$A:$M,12,0)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" t="str">
        <f>VLOOKUP($B344,[1]Лист1!$A:$M,13,0)</f>
        <v>Чехол книга для ; Чехол книжка для;Чехол книга на; Чехол книжка на</v>
      </c>
      <c r="M344" t="s">
        <v>1272</v>
      </c>
    </row>
    <row r="345" spans="1:13" x14ac:dyDescent="0.25">
      <c r="A345" t="s">
        <v>4331</v>
      </c>
      <c r="B345" t="s">
        <v>224</v>
      </c>
      <c r="C345" t="str">
        <f>VLOOKUP($B345,[1]Лист1!A:M,2,0)</f>
        <v>магнитная застежка; магнит; магнитная крышка</v>
      </c>
      <c r="D345" t="str">
        <f>VLOOKUP($B345,[1]Лист1!$A:$M,3,0)</f>
        <v>Чехол книга для модели</v>
      </c>
      <c r="E345" t="str">
        <f>VLOOKUP($B345,[1]Лист1!$A:$M,4,0)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" t="str">
        <f>VLOOKUP($B345,[1]Лист1!$A:$M,5,0)</f>
        <v>Аниме; Японская анимация; Анимация; Anime</v>
      </c>
      <c r="G345" t="str">
        <f>VLOOKUP($B345,[1]Лист1!$A:$M,6,0)</f>
        <v>Текстиль; Силикон; Ткань;Экокожа</v>
      </c>
      <c r="H345" t="str">
        <f>VLOOKUP($B345,[1]Лист1!$A:$M,8,0)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" t="str">
        <f>VLOOKUP($B345,[1]Лист1!$A:$M,10,0)</f>
        <v>Аниме; Японская анимация; Анимация; Anime</v>
      </c>
      <c r="J345" t="str">
        <f>VLOOKUP($B345,[1]Лист1!$A:$M,11,0)</f>
        <v>Чехол книга; Чехол книжка; Чехол с крышкой</v>
      </c>
      <c r="K345" t="str">
        <f>VLOOKUP($B345,[1]Лист1!$A:$M,12,0)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" t="str">
        <f>VLOOKUP($B345,[1]Лист1!$A:$M,13,0)</f>
        <v>Чехол книга для ; Чехол книжка для;Чехол книга на; Чехол книжка на</v>
      </c>
      <c r="M345" t="s">
        <v>1272</v>
      </c>
    </row>
    <row r="346" spans="1:13" x14ac:dyDescent="0.25">
      <c r="A346" t="s">
        <v>4970</v>
      </c>
      <c r="B346" t="s">
        <v>224</v>
      </c>
      <c r="C346" t="str">
        <f>VLOOKUP($B346,[1]Лист1!A:M,2,0)</f>
        <v>магнитная застежка; магнит; магнитная крышка</v>
      </c>
      <c r="D346" t="str">
        <f>VLOOKUP($B346,[1]Лист1!$A:$M,3,0)</f>
        <v>Чехол книга для модели</v>
      </c>
      <c r="E346" t="str">
        <f>VLOOKUP($B346,[1]Лист1!$A:$M,4,0)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" t="str">
        <f>VLOOKUP($B346,[1]Лист1!$A:$M,5,0)</f>
        <v>Аниме; Японская анимация; Анимация; Anime</v>
      </c>
      <c r="G346" t="str">
        <f>VLOOKUP($B346,[1]Лист1!$A:$M,6,0)</f>
        <v>Текстиль; Силикон; Ткань;Экокожа</v>
      </c>
      <c r="H346" t="str">
        <f>VLOOKUP($B346,[1]Лист1!$A:$M,8,0)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" t="str">
        <f>VLOOKUP($B346,[1]Лист1!$A:$M,10,0)</f>
        <v>Аниме; Японская анимация; Анимация; Anime</v>
      </c>
      <c r="J346" t="str">
        <f>VLOOKUP($B346,[1]Лист1!$A:$M,11,0)</f>
        <v>Чехол книга; Чехол книжка; Чехол с крышкой</v>
      </c>
      <c r="K346" t="str">
        <f>VLOOKUP($B346,[1]Лист1!$A:$M,12,0)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" t="str">
        <f>VLOOKUP($B346,[1]Лист1!$A:$M,13,0)</f>
        <v>Чехол книга для ; Чехол книжка для;Чехол книга на; Чехол книжка на</v>
      </c>
      <c r="M346" t="s">
        <v>1272</v>
      </c>
    </row>
    <row r="347" spans="1:13" x14ac:dyDescent="0.25">
      <c r="A347" t="s">
        <v>4969</v>
      </c>
      <c r="B347" t="s">
        <v>224</v>
      </c>
      <c r="C347" t="str">
        <f>VLOOKUP($B347,[1]Лист1!A:M,2,0)</f>
        <v>магнитная застежка; магнит; магнитная крышка</v>
      </c>
      <c r="D347" t="str">
        <f>VLOOKUP($B347,[1]Лист1!$A:$M,3,0)</f>
        <v>Чехол книга для модели</v>
      </c>
      <c r="E347" t="str">
        <f>VLOOKUP($B347,[1]Лист1!$A:$M,4,0)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" t="str">
        <f>VLOOKUP($B347,[1]Лист1!$A:$M,5,0)</f>
        <v>Аниме; Японская анимация; Анимация; Anime</v>
      </c>
      <c r="G347" t="str">
        <f>VLOOKUP($B347,[1]Лист1!$A:$M,6,0)</f>
        <v>Текстиль; Силикон; Ткань;Экокожа</v>
      </c>
      <c r="H347" t="str">
        <f>VLOOKUP($B347,[1]Лист1!$A:$M,8,0)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" t="str">
        <f>VLOOKUP($B347,[1]Лист1!$A:$M,10,0)</f>
        <v>Аниме; Японская анимация; Анимация; Anime</v>
      </c>
      <c r="J347" t="str">
        <f>VLOOKUP($B347,[1]Лист1!$A:$M,11,0)</f>
        <v>Чехол книга; Чехол книжка; Чехол с крышкой</v>
      </c>
      <c r="K347" t="str">
        <f>VLOOKUP($B347,[1]Лист1!$A:$M,12,0)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" t="str">
        <f>VLOOKUP($B347,[1]Лист1!$A:$M,13,0)</f>
        <v>Чехол книга для ; Чехол книжка для;Чехол книга на; Чехол книжка на</v>
      </c>
      <c r="M347" t="s">
        <v>1272</v>
      </c>
    </row>
    <row r="348" spans="1:13" x14ac:dyDescent="0.25">
      <c r="A348" t="s">
        <v>4968</v>
      </c>
      <c r="B348" t="s">
        <v>224</v>
      </c>
      <c r="C348" t="str">
        <f>VLOOKUP($B348,[1]Лист1!A:M,2,0)</f>
        <v>магнитная застежка; магнит; магнитная крышка</v>
      </c>
      <c r="D348" t="str">
        <f>VLOOKUP($B348,[1]Лист1!$A:$M,3,0)</f>
        <v>Чехол книга для модели</v>
      </c>
      <c r="E348" t="str">
        <f>VLOOKUP($B348,[1]Лист1!$A:$M,4,0)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" t="str">
        <f>VLOOKUP($B348,[1]Лист1!$A:$M,5,0)</f>
        <v>Аниме; Японская анимация; Анимация; Anime</v>
      </c>
      <c r="G348" t="str">
        <f>VLOOKUP($B348,[1]Лист1!$A:$M,6,0)</f>
        <v>Текстиль; Силикон; Ткань;Экокожа</v>
      </c>
      <c r="H348" t="str">
        <f>VLOOKUP($B348,[1]Лист1!$A:$M,8,0)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" t="str">
        <f>VLOOKUP($B348,[1]Лист1!$A:$M,10,0)</f>
        <v>Аниме; Японская анимация; Анимация; Anime</v>
      </c>
      <c r="J348" t="str">
        <f>VLOOKUP($B348,[1]Лист1!$A:$M,11,0)</f>
        <v>Чехол книга; Чехол книжка; Чехол с крышкой</v>
      </c>
      <c r="K348" t="str">
        <f>VLOOKUP($B348,[1]Лист1!$A:$M,12,0)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" t="str">
        <f>VLOOKUP($B348,[1]Лист1!$A:$M,13,0)</f>
        <v>Чехол книга для ; Чехол книжка для;Чехол книга на; Чехол книжка на</v>
      </c>
      <c r="M348" t="s">
        <v>1272</v>
      </c>
    </row>
    <row r="349" spans="1:13" x14ac:dyDescent="0.25">
      <c r="A349" t="s">
        <v>4967</v>
      </c>
      <c r="B349" t="s">
        <v>224</v>
      </c>
      <c r="C349" t="str">
        <f>VLOOKUP($B349,[1]Лист1!A:M,2,0)</f>
        <v>магнитная застежка; магнит; магнитная крышка</v>
      </c>
      <c r="D349" t="str">
        <f>VLOOKUP($B349,[1]Лист1!$A:$M,3,0)</f>
        <v>Чехол книга для модели</v>
      </c>
      <c r="E349" t="str">
        <f>VLOOKUP($B349,[1]Лист1!$A:$M,4,0)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" t="str">
        <f>VLOOKUP($B349,[1]Лист1!$A:$M,5,0)</f>
        <v>Аниме; Японская анимация; Анимация; Anime</v>
      </c>
      <c r="G349" t="str">
        <f>VLOOKUP($B349,[1]Лист1!$A:$M,6,0)</f>
        <v>Текстиль; Силикон; Ткань;Экокожа</v>
      </c>
      <c r="H349" t="str">
        <f>VLOOKUP($B349,[1]Лист1!$A:$M,8,0)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" t="str">
        <f>VLOOKUP($B349,[1]Лист1!$A:$M,10,0)</f>
        <v>Аниме; Японская анимация; Анимация; Anime</v>
      </c>
      <c r="J349" t="str">
        <f>VLOOKUP($B349,[1]Лист1!$A:$M,11,0)</f>
        <v>Чехол книга; Чехол книжка; Чехол с крышкой</v>
      </c>
      <c r="K349" t="str">
        <f>VLOOKUP($B349,[1]Лист1!$A:$M,12,0)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" t="str">
        <f>VLOOKUP($B349,[1]Лист1!$A:$M,13,0)</f>
        <v>Чехол книга для ; Чехол книжка для;Чехол книга на; Чехол книжка на</v>
      </c>
      <c r="M349" t="s">
        <v>1272</v>
      </c>
    </row>
    <row r="350" spans="1:13" x14ac:dyDescent="0.25">
      <c r="A350" t="s">
        <v>4966</v>
      </c>
      <c r="B350" t="s">
        <v>224</v>
      </c>
      <c r="C350" t="str">
        <f>VLOOKUP($B350,[1]Лист1!A:M,2,0)</f>
        <v>магнитная застежка; магнит; магнитная крышка</v>
      </c>
      <c r="D350" t="str">
        <f>VLOOKUP($B350,[1]Лист1!$A:$M,3,0)</f>
        <v>Чехол книга для модели</v>
      </c>
      <c r="E350" t="str">
        <f>VLOOKUP($B350,[1]Лист1!$A:$M,4,0)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" t="str">
        <f>VLOOKUP($B350,[1]Лист1!$A:$M,5,0)</f>
        <v>Аниме; Японская анимация; Анимация; Anime</v>
      </c>
      <c r="G350" t="str">
        <f>VLOOKUP($B350,[1]Лист1!$A:$M,6,0)</f>
        <v>Текстиль; Силикон; Ткань;Экокожа</v>
      </c>
      <c r="H350" t="str">
        <f>VLOOKUP($B350,[1]Лист1!$A:$M,8,0)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" t="str">
        <f>VLOOKUP($B350,[1]Лист1!$A:$M,10,0)</f>
        <v>Аниме; Японская анимация; Анимация; Anime</v>
      </c>
      <c r="J350" t="str">
        <f>VLOOKUP($B350,[1]Лист1!$A:$M,11,0)</f>
        <v>Чехол книга; Чехол книжка; Чехол с крышкой</v>
      </c>
      <c r="K350" t="str">
        <f>VLOOKUP($B350,[1]Лист1!$A:$M,12,0)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" t="str">
        <f>VLOOKUP($B350,[1]Лист1!$A:$M,13,0)</f>
        <v>Чехол книга для ; Чехол книжка для;Чехол книга на; Чехол книжка на</v>
      </c>
      <c r="M350" t="s">
        <v>1272</v>
      </c>
    </row>
    <row r="351" spans="1:13" x14ac:dyDescent="0.25">
      <c r="A351" t="s">
        <v>4965</v>
      </c>
      <c r="B351" t="s">
        <v>224</v>
      </c>
      <c r="C351" t="str">
        <f>VLOOKUP($B351,[1]Лист1!A:M,2,0)</f>
        <v>магнитная застежка; магнит; магнитная крышка</v>
      </c>
      <c r="D351" t="str">
        <f>VLOOKUP($B351,[1]Лист1!$A:$M,3,0)</f>
        <v>Чехол книга для модели</v>
      </c>
      <c r="E351" t="str">
        <f>VLOOKUP($B351,[1]Лист1!$A:$M,4,0)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" t="str">
        <f>VLOOKUP($B351,[1]Лист1!$A:$M,5,0)</f>
        <v>Аниме; Японская анимация; Анимация; Anime</v>
      </c>
      <c r="G351" t="str">
        <f>VLOOKUP($B351,[1]Лист1!$A:$M,6,0)</f>
        <v>Текстиль; Силикон; Ткань;Экокожа</v>
      </c>
      <c r="H351" t="str">
        <f>VLOOKUP($B351,[1]Лист1!$A:$M,8,0)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" t="str">
        <f>VLOOKUP($B351,[1]Лист1!$A:$M,10,0)</f>
        <v>Аниме; Японская анимация; Анимация; Anime</v>
      </c>
      <c r="J351" t="str">
        <f>VLOOKUP($B351,[1]Лист1!$A:$M,11,0)</f>
        <v>Чехол книга; Чехол книжка; Чехол с крышкой</v>
      </c>
      <c r="K351" t="str">
        <f>VLOOKUP($B351,[1]Лист1!$A:$M,12,0)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" t="str">
        <f>VLOOKUP($B351,[1]Лист1!$A:$M,13,0)</f>
        <v>Чехол книга для ; Чехол книжка для;Чехол книга на; Чехол книжка на</v>
      </c>
      <c r="M351" t="s">
        <v>1272</v>
      </c>
    </row>
    <row r="352" spans="1:13" x14ac:dyDescent="0.25">
      <c r="A352" t="s">
        <v>4964</v>
      </c>
      <c r="B352" t="s">
        <v>224</v>
      </c>
      <c r="C352" t="str">
        <f>VLOOKUP($B352,[1]Лист1!A:M,2,0)</f>
        <v>магнитная застежка; магнит; магнитная крышка</v>
      </c>
      <c r="D352" t="str">
        <f>VLOOKUP($B352,[1]Лист1!$A:$M,3,0)</f>
        <v>Чехол книга для модели</v>
      </c>
      <c r="E352" t="str">
        <f>VLOOKUP($B352,[1]Лист1!$A:$M,4,0)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" t="str">
        <f>VLOOKUP($B352,[1]Лист1!$A:$M,5,0)</f>
        <v>Аниме; Японская анимация; Анимация; Anime</v>
      </c>
      <c r="G352" t="str">
        <f>VLOOKUP($B352,[1]Лист1!$A:$M,6,0)</f>
        <v>Текстиль; Силикон; Ткань;Экокожа</v>
      </c>
      <c r="H352" t="str">
        <f>VLOOKUP($B352,[1]Лист1!$A:$M,8,0)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" t="str">
        <f>VLOOKUP($B352,[1]Лист1!$A:$M,10,0)</f>
        <v>Аниме; Японская анимация; Анимация; Anime</v>
      </c>
      <c r="J352" t="str">
        <f>VLOOKUP($B352,[1]Лист1!$A:$M,11,0)</f>
        <v>Чехол книга; Чехол книжка; Чехол с крышкой</v>
      </c>
      <c r="K352" t="str">
        <f>VLOOKUP($B352,[1]Лист1!$A:$M,12,0)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" t="str">
        <f>VLOOKUP($B352,[1]Лист1!$A:$M,13,0)</f>
        <v>Чехол книга для ; Чехол книжка для;Чехол книга на; Чехол книжка на</v>
      </c>
      <c r="M352" t="s">
        <v>1272</v>
      </c>
    </row>
    <row r="353" spans="1:13" x14ac:dyDescent="0.25">
      <c r="A353" t="s">
        <v>4963</v>
      </c>
      <c r="B353" t="s">
        <v>224</v>
      </c>
      <c r="C353" t="str">
        <f>VLOOKUP($B353,[1]Лист1!A:M,2,0)</f>
        <v>магнитная застежка; магнит; магнитная крышка</v>
      </c>
      <c r="D353" t="str">
        <f>VLOOKUP($B353,[1]Лист1!$A:$M,3,0)</f>
        <v>Чехол книга для модели</v>
      </c>
      <c r="E353" t="str">
        <f>VLOOKUP($B353,[1]Лист1!$A:$M,4,0)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" t="str">
        <f>VLOOKUP($B353,[1]Лист1!$A:$M,5,0)</f>
        <v>Аниме; Японская анимация; Анимация; Anime</v>
      </c>
      <c r="G353" t="str">
        <f>VLOOKUP($B353,[1]Лист1!$A:$M,6,0)</f>
        <v>Текстиль; Силикон; Ткань;Экокожа</v>
      </c>
      <c r="H353" t="str">
        <f>VLOOKUP($B353,[1]Лист1!$A:$M,8,0)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" t="str">
        <f>VLOOKUP($B353,[1]Лист1!$A:$M,10,0)</f>
        <v>Аниме; Японская анимация; Анимация; Anime</v>
      </c>
      <c r="J353" t="str">
        <f>VLOOKUP($B353,[1]Лист1!$A:$M,11,0)</f>
        <v>Чехол книга; Чехол книжка; Чехол с крышкой</v>
      </c>
      <c r="K353" t="str">
        <f>VLOOKUP($B353,[1]Лист1!$A:$M,12,0)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" t="str">
        <f>VLOOKUP($B353,[1]Лист1!$A:$M,13,0)</f>
        <v>Чехол книга для ; Чехол книжка для;Чехол книга на; Чехол книжка на</v>
      </c>
      <c r="M353" t="s">
        <v>1272</v>
      </c>
    </row>
    <row r="354" spans="1:13" x14ac:dyDescent="0.25">
      <c r="A354" t="s">
        <v>4962</v>
      </c>
      <c r="B354" t="s">
        <v>224</v>
      </c>
      <c r="C354" t="str">
        <f>VLOOKUP($B354,[1]Лист1!A:M,2,0)</f>
        <v>магнитная застежка; магнит; магнитная крышка</v>
      </c>
      <c r="D354" t="str">
        <f>VLOOKUP($B354,[1]Лист1!$A:$M,3,0)</f>
        <v>Чехол книга для модели</v>
      </c>
      <c r="E354" t="str">
        <f>VLOOKUP($B354,[1]Лист1!$A:$M,4,0)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" t="str">
        <f>VLOOKUP($B354,[1]Лист1!$A:$M,5,0)</f>
        <v>Аниме; Японская анимация; Анимация; Anime</v>
      </c>
      <c r="G354" t="str">
        <f>VLOOKUP($B354,[1]Лист1!$A:$M,6,0)</f>
        <v>Текстиль; Силикон; Ткань;Экокожа</v>
      </c>
      <c r="H354" t="str">
        <f>VLOOKUP($B354,[1]Лист1!$A:$M,8,0)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" t="str">
        <f>VLOOKUP($B354,[1]Лист1!$A:$M,10,0)</f>
        <v>Аниме; Японская анимация; Анимация; Anime</v>
      </c>
      <c r="J354" t="str">
        <f>VLOOKUP($B354,[1]Лист1!$A:$M,11,0)</f>
        <v>Чехол книга; Чехол книжка; Чехол с крышкой</v>
      </c>
      <c r="K354" t="str">
        <f>VLOOKUP($B354,[1]Лист1!$A:$M,12,0)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" t="str">
        <f>VLOOKUP($B354,[1]Лист1!$A:$M,13,0)</f>
        <v>Чехол книга для ; Чехол книжка для;Чехол книга на; Чехол книжка на</v>
      </c>
      <c r="M354" t="s">
        <v>1272</v>
      </c>
    </row>
    <row r="355" spans="1:13" x14ac:dyDescent="0.25">
      <c r="A355" t="s">
        <v>4961</v>
      </c>
      <c r="B355" t="s">
        <v>224</v>
      </c>
      <c r="C355" t="str">
        <f>VLOOKUP($B355,[1]Лист1!A:M,2,0)</f>
        <v>магнитная застежка; магнит; магнитная крышка</v>
      </c>
      <c r="D355" t="str">
        <f>VLOOKUP($B355,[1]Лист1!$A:$M,3,0)</f>
        <v>Чехол книга для модели</v>
      </c>
      <c r="E355" t="str">
        <f>VLOOKUP($B355,[1]Лист1!$A:$M,4,0)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" t="str">
        <f>VLOOKUP($B355,[1]Лист1!$A:$M,5,0)</f>
        <v>Аниме; Японская анимация; Анимация; Anime</v>
      </c>
      <c r="G355" t="str">
        <f>VLOOKUP($B355,[1]Лист1!$A:$M,6,0)</f>
        <v>Текстиль; Силикон; Ткань;Экокожа</v>
      </c>
      <c r="H355" t="str">
        <f>VLOOKUP($B355,[1]Лист1!$A:$M,8,0)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" t="str">
        <f>VLOOKUP($B355,[1]Лист1!$A:$M,10,0)</f>
        <v>Аниме; Японская анимация; Анимация; Anime</v>
      </c>
      <c r="J355" t="str">
        <f>VLOOKUP($B355,[1]Лист1!$A:$M,11,0)</f>
        <v>Чехол книга; Чехол книжка; Чехол с крышкой</v>
      </c>
      <c r="K355" t="str">
        <f>VLOOKUP($B355,[1]Лист1!$A:$M,12,0)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" t="str">
        <f>VLOOKUP($B355,[1]Лист1!$A:$M,13,0)</f>
        <v>Чехол книга для ; Чехол книжка для;Чехол книга на; Чехол книжка на</v>
      </c>
      <c r="M355" t="s">
        <v>1272</v>
      </c>
    </row>
    <row r="356" spans="1:13" x14ac:dyDescent="0.25">
      <c r="A356" t="s">
        <v>4960</v>
      </c>
      <c r="B356" t="s">
        <v>224</v>
      </c>
      <c r="C356" t="str">
        <f>VLOOKUP($B356,[1]Лист1!A:M,2,0)</f>
        <v>магнитная застежка; магнит; магнитная крышка</v>
      </c>
      <c r="D356" t="str">
        <f>VLOOKUP($B356,[1]Лист1!$A:$M,3,0)</f>
        <v>Чехол книга для модели</v>
      </c>
      <c r="E356" t="str">
        <f>VLOOKUP($B356,[1]Лист1!$A:$M,4,0)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" t="str">
        <f>VLOOKUP($B356,[1]Лист1!$A:$M,5,0)</f>
        <v>Аниме; Японская анимация; Анимация; Anime</v>
      </c>
      <c r="G356" t="str">
        <f>VLOOKUP($B356,[1]Лист1!$A:$M,6,0)</f>
        <v>Текстиль; Силикон; Ткань;Экокожа</v>
      </c>
      <c r="H356" t="str">
        <f>VLOOKUP($B356,[1]Лист1!$A:$M,8,0)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" t="str">
        <f>VLOOKUP($B356,[1]Лист1!$A:$M,10,0)</f>
        <v>Аниме; Японская анимация; Анимация; Anime</v>
      </c>
      <c r="J356" t="str">
        <f>VLOOKUP($B356,[1]Лист1!$A:$M,11,0)</f>
        <v>Чехол книга; Чехол книжка; Чехол с крышкой</v>
      </c>
      <c r="K356" t="str">
        <f>VLOOKUP($B356,[1]Лист1!$A:$M,12,0)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" t="str">
        <f>VLOOKUP($B356,[1]Лист1!$A:$M,13,0)</f>
        <v>Чехол книга для ; Чехол книжка для;Чехол книга на; Чехол книжка на</v>
      </c>
      <c r="M356" t="s">
        <v>1272</v>
      </c>
    </row>
    <row r="357" spans="1:13" x14ac:dyDescent="0.25">
      <c r="A357" t="s">
        <v>4959</v>
      </c>
      <c r="B357" t="s">
        <v>224</v>
      </c>
      <c r="C357" t="str">
        <f>VLOOKUP($B357,[1]Лист1!A:M,2,0)</f>
        <v>магнитная застежка; магнит; магнитная крышка</v>
      </c>
      <c r="D357" t="str">
        <f>VLOOKUP($B357,[1]Лист1!$A:$M,3,0)</f>
        <v>Чехол книга для модели</v>
      </c>
      <c r="E357" t="str">
        <f>VLOOKUP($B357,[1]Лист1!$A:$M,4,0)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" t="str">
        <f>VLOOKUP($B357,[1]Лист1!$A:$M,5,0)</f>
        <v>Аниме; Японская анимация; Анимация; Anime</v>
      </c>
      <c r="G357" t="str">
        <f>VLOOKUP($B357,[1]Лист1!$A:$M,6,0)</f>
        <v>Текстиль; Силикон; Ткань;Экокожа</v>
      </c>
      <c r="H357" t="str">
        <f>VLOOKUP($B357,[1]Лист1!$A:$M,8,0)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" t="str">
        <f>VLOOKUP($B357,[1]Лист1!$A:$M,10,0)</f>
        <v>Аниме; Японская анимация; Анимация; Anime</v>
      </c>
      <c r="J357" t="str">
        <f>VLOOKUP($B357,[1]Лист1!$A:$M,11,0)</f>
        <v>Чехол книга; Чехол книжка; Чехол с крышкой</v>
      </c>
      <c r="K357" t="str">
        <f>VLOOKUP($B357,[1]Лист1!$A:$M,12,0)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" t="str">
        <f>VLOOKUP($B357,[1]Лист1!$A:$M,13,0)</f>
        <v>Чехол книга для ; Чехол книжка для;Чехол книга на; Чехол книжка на</v>
      </c>
      <c r="M357" t="s">
        <v>1272</v>
      </c>
    </row>
    <row r="358" spans="1:13" x14ac:dyDescent="0.25">
      <c r="A358" t="s">
        <v>4958</v>
      </c>
      <c r="B358" t="s">
        <v>224</v>
      </c>
      <c r="C358" t="str">
        <f>VLOOKUP($B358,[1]Лист1!A:M,2,0)</f>
        <v>магнитная застежка; магнит; магнитная крышка</v>
      </c>
      <c r="D358" t="str">
        <f>VLOOKUP($B358,[1]Лист1!$A:$M,3,0)</f>
        <v>Чехол книга для модели</v>
      </c>
      <c r="E358" t="str">
        <f>VLOOKUP($B358,[1]Лист1!$A:$M,4,0)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" t="str">
        <f>VLOOKUP($B358,[1]Лист1!$A:$M,5,0)</f>
        <v>Аниме; Японская анимация; Анимация; Anime</v>
      </c>
      <c r="G358" t="str">
        <f>VLOOKUP($B358,[1]Лист1!$A:$M,6,0)</f>
        <v>Текстиль; Силикон; Ткань;Экокожа</v>
      </c>
      <c r="H358" t="str">
        <f>VLOOKUP($B358,[1]Лист1!$A:$M,8,0)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" t="str">
        <f>VLOOKUP($B358,[1]Лист1!$A:$M,10,0)</f>
        <v>Аниме; Японская анимация; Анимация; Anime</v>
      </c>
      <c r="J358" t="str">
        <f>VLOOKUP($B358,[1]Лист1!$A:$M,11,0)</f>
        <v>Чехол книга; Чехол книжка; Чехол с крышкой</v>
      </c>
      <c r="K358" t="str">
        <f>VLOOKUP($B358,[1]Лист1!$A:$M,12,0)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" t="str">
        <f>VLOOKUP($B358,[1]Лист1!$A:$M,13,0)</f>
        <v>Чехол книга для ; Чехол книжка для;Чехол книга на; Чехол книжка на</v>
      </c>
      <c r="M358" t="s">
        <v>1272</v>
      </c>
    </row>
    <row r="359" spans="1:13" x14ac:dyDescent="0.25">
      <c r="A359" t="s">
        <v>4957</v>
      </c>
      <c r="B359" t="s">
        <v>224</v>
      </c>
      <c r="C359" t="str">
        <f>VLOOKUP($B359,[1]Лист1!A:M,2,0)</f>
        <v>магнитная застежка; магнит; магнитная крышка</v>
      </c>
      <c r="D359" t="str">
        <f>VLOOKUP($B359,[1]Лист1!$A:$M,3,0)</f>
        <v>Чехол книга для модели</v>
      </c>
      <c r="E359" t="str">
        <f>VLOOKUP($B359,[1]Лист1!$A:$M,4,0)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" t="str">
        <f>VLOOKUP($B359,[1]Лист1!$A:$M,5,0)</f>
        <v>Аниме; Японская анимация; Анимация; Anime</v>
      </c>
      <c r="G359" t="str">
        <f>VLOOKUP($B359,[1]Лист1!$A:$M,6,0)</f>
        <v>Текстиль; Силикон; Ткань;Экокожа</v>
      </c>
      <c r="H359" t="str">
        <f>VLOOKUP($B359,[1]Лист1!$A:$M,8,0)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" t="str">
        <f>VLOOKUP($B359,[1]Лист1!$A:$M,10,0)</f>
        <v>Аниме; Японская анимация; Анимация; Anime</v>
      </c>
      <c r="J359" t="str">
        <f>VLOOKUP($B359,[1]Лист1!$A:$M,11,0)</f>
        <v>Чехол книга; Чехол книжка; Чехол с крышкой</v>
      </c>
      <c r="K359" t="str">
        <f>VLOOKUP($B359,[1]Лист1!$A:$M,12,0)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" t="str">
        <f>VLOOKUP($B359,[1]Лист1!$A:$M,13,0)</f>
        <v>Чехол книга для ; Чехол книжка для;Чехол книга на; Чехол книжка на</v>
      </c>
      <c r="M359" t="s">
        <v>1272</v>
      </c>
    </row>
    <row r="360" spans="1:13" x14ac:dyDescent="0.25">
      <c r="A360" t="s">
        <v>4956</v>
      </c>
      <c r="B360" t="s">
        <v>224</v>
      </c>
      <c r="C360" t="str">
        <f>VLOOKUP($B360,[1]Лист1!A:M,2,0)</f>
        <v>магнитная застежка; магнит; магнитная крышка</v>
      </c>
      <c r="D360" t="str">
        <f>VLOOKUP($B360,[1]Лист1!$A:$M,3,0)</f>
        <v>Чехол книга для модели</v>
      </c>
      <c r="E360" t="str">
        <f>VLOOKUP($B360,[1]Лист1!$A:$M,4,0)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" t="str">
        <f>VLOOKUP($B360,[1]Лист1!$A:$M,5,0)</f>
        <v>Аниме; Японская анимация; Анимация; Anime</v>
      </c>
      <c r="G360" t="str">
        <f>VLOOKUP($B360,[1]Лист1!$A:$M,6,0)</f>
        <v>Текстиль; Силикон; Ткань;Экокожа</v>
      </c>
      <c r="H360" t="str">
        <f>VLOOKUP($B360,[1]Лист1!$A:$M,8,0)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" t="str">
        <f>VLOOKUP($B360,[1]Лист1!$A:$M,10,0)</f>
        <v>Аниме; Японская анимация; Анимация; Anime</v>
      </c>
      <c r="J360" t="str">
        <f>VLOOKUP($B360,[1]Лист1!$A:$M,11,0)</f>
        <v>Чехол книга; Чехол книжка; Чехол с крышкой</v>
      </c>
      <c r="K360" t="str">
        <f>VLOOKUP($B360,[1]Лист1!$A:$M,12,0)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" t="str">
        <f>VLOOKUP($B360,[1]Лист1!$A:$M,13,0)</f>
        <v>Чехол книга для ; Чехол книжка для;Чехол книга на; Чехол книжка на</v>
      </c>
      <c r="M360" t="s">
        <v>1272</v>
      </c>
    </row>
    <row r="361" spans="1:13" x14ac:dyDescent="0.25">
      <c r="A361" t="s">
        <v>4955</v>
      </c>
      <c r="B361" t="s">
        <v>224</v>
      </c>
      <c r="C361" t="str">
        <f>VLOOKUP($B361,[1]Лист1!A:M,2,0)</f>
        <v>магнитная застежка; магнит; магнитная крышка</v>
      </c>
      <c r="D361" t="str">
        <f>VLOOKUP($B361,[1]Лист1!$A:$M,3,0)</f>
        <v>Чехол книга для модели</v>
      </c>
      <c r="E361" t="str">
        <f>VLOOKUP($B361,[1]Лист1!$A:$M,4,0)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" t="str">
        <f>VLOOKUP($B361,[1]Лист1!$A:$M,5,0)</f>
        <v>Аниме; Японская анимация; Анимация; Anime</v>
      </c>
      <c r="G361" t="str">
        <f>VLOOKUP($B361,[1]Лист1!$A:$M,6,0)</f>
        <v>Текстиль; Силикон; Ткань;Экокожа</v>
      </c>
      <c r="H361" t="str">
        <f>VLOOKUP($B361,[1]Лист1!$A:$M,8,0)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" t="str">
        <f>VLOOKUP($B361,[1]Лист1!$A:$M,10,0)</f>
        <v>Аниме; Японская анимация; Анимация; Anime</v>
      </c>
      <c r="J361" t="str">
        <f>VLOOKUP($B361,[1]Лист1!$A:$M,11,0)</f>
        <v>Чехол книга; Чехол книжка; Чехол с крышкой</v>
      </c>
      <c r="K361" t="str">
        <f>VLOOKUP($B361,[1]Лист1!$A:$M,12,0)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" t="str">
        <f>VLOOKUP($B361,[1]Лист1!$A:$M,13,0)</f>
        <v>Чехол книга для ; Чехол книжка для;Чехол книга на; Чехол книжка на</v>
      </c>
      <c r="M361" t="s">
        <v>1272</v>
      </c>
    </row>
    <row r="362" spans="1:13" x14ac:dyDescent="0.25">
      <c r="A362" t="s">
        <v>4954</v>
      </c>
      <c r="B362" t="s">
        <v>224</v>
      </c>
      <c r="C362" t="str">
        <f>VLOOKUP($B362,[1]Лист1!A:M,2,0)</f>
        <v>магнитная застежка; магнит; магнитная крышка</v>
      </c>
      <c r="D362" t="str">
        <f>VLOOKUP($B362,[1]Лист1!$A:$M,3,0)</f>
        <v>Чехол книга для модели</v>
      </c>
      <c r="E362" t="str">
        <f>VLOOKUP($B362,[1]Лист1!$A:$M,4,0)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" t="str">
        <f>VLOOKUP($B362,[1]Лист1!$A:$M,5,0)</f>
        <v>Аниме; Японская анимация; Анимация; Anime</v>
      </c>
      <c r="G362" t="str">
        <f>VLOOKUP($B362,[1]Лист1!$A:$M,6,0)</f>
        <v>Текстиль; Силикон; Ткань;Экокожа</v>
      </c>
      <c r="H362" t="str">
        <f>VLOOKUP($B362,[1]Лист1!$A:$M,8,0)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" t="str">
        <f>VLOOKUP($B362,[1]Лист1!$A:$M,10,0)</f>
        <v>Аниме; Японская анимация; Анимация; Anime</v>
      </c>
      <c r="J362" t="str">
        <f>VLOOKUP($B362,[1]Лист1!$A:$M,11,0)</f>
        <v>Чехол книга; Чехол книжка; Чехол с крышкой</v>
      </c>
      <c r="K362" t="str">
        <f>VLOOKUP($B362,[1]Лист1!$A:$M,12,0)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" t="str">
        <f>VLOOKUP($B362,[1]Лист1!$A:$M,13,0)</f>
        <v>Чехол книга для ; Чехол книжка для;Чехол книга на; Чехол книжка на</v>
      </c>
      <c r="M362" t="s">
        <v>1272</v>
      </c>
    </row>
    <row r="363" spans="1:13" x14ac:dyDescent="0.25">
      <c r="A363" t="s">
        <v>4953</v>
      </c>
      <c r="B363" t="s">
        <v>224</v>
      </c>
      <c r="C363" t="str">
        <f>VLOOKUP($B363,[1]Лист1!A:M,2,0)</f>
        <v>магнитная застежка; магнит; магнитная крышка</v>
      </c>
      <c r="D363" t="str">
        <f>VLOOKUP($B363,[1]Лист1!$A:$M,3,0)</f>
        <v>Чехол книга для модели</v>
      </c>
      <c r="E363" t="str">
        <f>VLOOKUP($B363,[1]Лист1!$A:$M,4,0)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" t="str">
        <f>VLOOKUP($B363,[1]Лист1!$A:$M,5,0)</f>
        <v>Аниме; Японская анимация; Анимация; Anime</v>
      </c>
      <c r="G363" t="str">
        <f>VLOOKUP($B363,[1]Лист1!$A:$M,6,0)</f>
        <v>Текстиль; Силикон; Ткань;Экокожа</v>
      </c>
      <c r="H363" t="str">
        <f>VLOOKUP($B363,[1]Лист1!$A:$M,8,0)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" t="str">
        <f>VLOOKUP($B363,[1]Лист1!$A:$M,10,0)</f>
        <v>Аниме; Японская анимация; Анимация; Anime</v>
      </c>
      <c r="J363" t="str">
        <f>VLOOKUP($B363,[1]Лист1!$A:$M,11,0)</f>
        <v>Чехол книга; Чехол книжка; Чехол с крышкой</v>
      </c>
      <c r="K363" t="str">
        <f>VLOOKUP($B363,[1]Лист1!$A:$M,12,0)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" t="str">
        <f>VLOOKUP($B363,[1]Лист1!$A:$M,13,0)</f>
        <v>Чехол книга для ; Чехол книжка для;Чехол книга на; Чехол книжка на</v>
      </c>
      <c r="M363" t="s">
        <v>1272</v>
      </c>
    </row>
    <row r="364" spans="1:13" x14ac:dyDescent="0.25">
      <c r="A364" t="s">
        <v>4952</v>
      </c>
      <c r="B364" t="s">
        <v>224</v>
      </c>
      <c r="C364" t="str">
        <f>VLOOKUP($B364,[1]Лист1!A:M,2,0)</f>
        <v>магнитная застежка; магнит; магнитная крышка</v>
      </c>
      <c r="D364" t="str">
        <f>VLOOKUP($B364,[1]Лист1!$A:$M,3,0)</f>
        <v>Чехол книга для модели</v>
      </c>
      <c r="E364" t="str">
        <f>VLOOKUP($B364,[1]Лист1!$A:$M,4,0)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" t="str">
        <f>VLOOKUP($B364,[1]Лист1!$A:$M,5,0)</f>
        <v>Аниме; Японская анимация; Анимация; Anime</v>
      </c>
      <c r="G364" t="str">
        <f>VLOOKUP($B364,[1]Лист1!$A:$M,6,0)</f>
        <v>Текстиль; Силикон; Ткань;Экокожа</v>
      </c>
      <c r="H364" t="str">
        <f>VLOOKUP($B364,[1]Лист1!$A:$M,8,0)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" t="str">
        <f>VLOOKUP($B364,[1]Лист1!$A:$M,10,0)</f>
        <v>Аниме; Японская анимация; Анимация; Anime</v>
      </c>
      <c r="J364" t="str">
        <f>VLOOKUP($B364,[1]Лист1!$A:$M,11,0)</f>
        <v>Чехол книга; Чехол книжка; Чехол с крышкой</v>
      </c>
      <c r="K364" t="str">
        <f>VLOOKUP($B364,[1]Лист1!$A:$M,12,0)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" t="str">
        <f>VLOOKUP($B364,[1]Лист1!$A:$M,13,0)</f>
        <v>Чехол книга для ; Чехол книжка для;Чехол книга на; Чехол книжка на</v>
      </c>
      <c r="M364" t="s">
        <v>1272</v>
      </c>
    </row>
    <row r="365" spans="1:13" x14ac:dyDescent="0.25">
      <c r="A365" t="s">
        <v>4951</v>
      </c>
      <c r="B365" t="s">
        <v>224</v>
      </c>
      <c r="C365" t="str">
        <f>VLOOKUP($B365,[1]Лист1!A:M,2,0)</f>
        <v>магнитная застежка; магнит; магнитная крышка</v>
      </c>
      <c r="D365" t="str">
        <f>VLOOKUP($B365,[1]Лист1!$A:$M,3,0)</f>
        <v>Чехол книга для модели</v>
      </c>
      <c r="E365" t="str">
        <f>VLOOKUP($B365,[1]Лист1!$A:$M,4,0)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" t="str">
        <f>VLOOKUP($B365,[1]Лист1!$A:$M,5,0)</f>
        <v>Аниме; Японская анимация; Анимация; Anime</v>
      </c>
      <c r="G365" t="str">
        <f>VLOOKUP($B365,[1]Лист1!$A:$M,6,0)</f>
        <v>Текстиль; Силикон; Ткань;Экокожа</v>
      </c>
      <c r="H365" t="str">
        <f>VLOOKUP($B365,[1]Лист1!$A:$M,8,0)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" t="str">
        <f>VLOOKUP($B365,[1]Лист1!$A:$M,10,0)</f>
        <v>Аниме; Японская анимация; Анимация; Anime</v>
      </c>
      <c r="J365" t="str">
        <f>VLOOKUP($B365,[1]Лист1!$A:$M,11,0)</f>
        <v>Чехол книга; Чехол книжка; Чехол с крышкой</v>
      </c>
      <c r="K365" t="str">
        <f>VLOOKUP($B365,[1]Лист1!$A:$M,12,0)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" t="str">
        <f>VLOOKUP($B365,[1]Лист1!$A:$M,13,0)</f>
        <v>Чехол книга для ; Чехол книжка для;Чехол книга на; Чехол книжка на</v>
      </c>
      <c r="M365" t="s">
        <v>1272</v>
      </c>
    </row>
    <row r="366" spans="1:13" x14ac:dyDescent="0.25">
      <c r="A366" t="s">
        <v>4950</v>
      </c>
      <c r="B366" t="s">
        <v>224</v>
      </c>
      <c r="C366" t="str">
        <f>VLOOKUP($B366,[1]Лист1!A:M,2,0)</f>
        <v>магнитная застежка; магнит; магнитная крышка</v>
      </c>
      <c r="D366" t="str">
        <f>VLOOKUP($B366,[1]Лист1!$A:$M,3,0)</f>
        <v>Чехол книга для модели</v>
      </c>
      <c r="E366" t="str">
        <f>VLOOKUP($B366,[1]Лист1!$A:$M,4,0)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" t="str">
        <f>VLOOKUP($B366,[1]Лист1!$A:$M,5,0)</f>
        <v>Аниме; Японская анимация; Анимация; Anime</v>
      </c>
      <c r="G366" t="str">
        <f>VLOOKUP($B366,[1]Лист1!$A:$M,6,0)</f>
        <v>Текстиль; Силикон; Ткань;Экокожа</v>
      </c>
      <c r="H366" t="str">
        <f>VLOOKUP($B366,[1]Лист1!$A:$M,8,0)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" t="str">
        <f>VLOOKUP($B366,[1]Лист1!$A:$M,10,0)</f>
        <v>Аниме; Японская анимация; Анимация; Anime</v>
      </c>
      <c r="J366" t="str">
        <f>VLOOKUP($B366,[1]Лист1!$A:$M,11,0)</f>
        <v>Чехол книга; Чехол книжка; Чехол с крышкой</v>
      </c>
      <c r="K366" t="str">
        <f>VLOOKUP($B366,[1]Лист1!$A:$M,12,0)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" t="str">
        <f>VLOOKUP($B366,[1]Лист1!$A:$M,13,0)</f>
        <v>Чехол книга для ; Чехол книжка для;Чехол книга на; Чехол книжка на</v>
      </c>
      <c r="M366" t="s">
        <v>1272</v>
      </c>
    </row>
    <row r="367" spans="1:13" x14ac:dyDescent="0.25">
      <c r="A367" t="s">
        <v>4949</v>
      </c>
      <c r="B367" t="s">
        <v>224</v>
      </c>
      <c r="C367" t="str">
        <f>VLOOKUP($B367,[1]Лист1!A:M,2,0)</f>
        <v>магнитная застежка; магнит; магнитная крышка</v>
      </c>
      <c r="D367" t="str">
        <f>VLOOKUP($B367,[1]Лист1!$A:$M,3,0)</f>
        <v>Чехол книга для модели</v>
      </c>
      <c r="E367" t="str">
        <f>VLOOKUP($B367,[1]Лист1!$A:$M,4,0)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" t="str">
        <f>VLOOKUP($B367,[1]Лист1!$A:$M,5,0)</f>
        <v>Аниме; Японская анимация; Анимация; Anime</v>
      </c>
      <c r="G367" t="str">
        <f>VLOOKUP($B367,[1]Лист1!$A:$M,6,0)</f>
        <v>Текстиль; Силикон; Ткань;Экокожа</v>
      </c>
      <c r="H367" t="str">
        <f>VLOOKUP($B367,[1]Лист1!$A:$M,8,0)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" t="str">
        <f>VLOOKUP($B367,[1]Лист1!$A:$M,10,0)</f>
        <v>Аниме; Японская анимация; Анимация; Anime</v>
      </c>
      <c r="J367" t="str">
        <f>VLOOKUP($B367,[1]Лист1!$A:$M,11,0)</f>
        <v>Чехол книга; Чехол книжка; Чехол с крышкой</v>
      </c>
      <c r="K367" t="str">
        <f>VLOOKUP($B367,[1]Лист1!$A:$M,12,0)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" t="str">
        <f>VLOOKUP($B367,[1]Лист1!$A:$M,13,0)</f>
        <v>Чехол книга для ; Чехол книжка для;Чехол книга на; Чехол книжка на</v>
      </c>
      <c r="M367" t="s">
        <v>1272</v>
      </c>
    </row>
    <row r="368" spans="1:13" x14ac:dyDescent="0.25">
      <c r="A368" t="s">
        <v>4948</v>
      </c>
      <c r="B368" t="s">
        <v>224</v>
      </c>
      <c r="C368" t="str">
        <f>VLOOKUP($B368,[1]Лист1!A:M,2,0)</f>
        <v>магнитная застежка; магнит; магнитная крышка</v>
      </c>
      <c r="D368" t="str">
        <f>VLOOKUP($B368,[1]Лист1!$A:$M,3,0)</f>
        <v>Чехол книга для модели</v>
      </c>
      <c r="E368" t="str">
        <f>VLOOKUP($B368,[1]Лист1!$A:$M,4,0)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" t="str">
        <f>VLOOKUP($B368,[1]Лист1!$A:$M,5,0)</f>
        <v>Аниме; Японская анимация; Анимация; Anime</v>
      </c>
      <c r="G368" t="str">
        <f>VLOOKUP($B368,[1]Лист1!$A:$M,6,0)</f>
        <v>Текстиль; Силикон; Ткань;Экокожа</v>
      </c>
      <c r="H368" t="str">
        <f>VLOOKUP($B368,[1]Лист1!$A:$M,8,0)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" t="str">
        <f>VLOOKUP($B368,[1]Лист1!$A:$M,10,0)</f>
        <v>Аниме; Японская анимация; Анимация; Anime</v>
      </c>
      <c r="J368" t="str">
        <f>VLOOKUP($B368,[1]Лист1!$A:$M,11,0)</f>
        <v>Чехол книга; Чехол книжка; Чехол с крышкой</v>
      </c>
      <c r="K368" t="str">
        <f>VLOOKUP($B368,[1]Лист1!$A:$M,12,0)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" t="str">
        <f>VLOOKUP($B368,[1]Лист1!$A:$M,13,0)</f>
        <v>Чехол книга для ; Чехол книжка для;Чехол книга на; Чехол книжка на</v>
      </c>
      <c r="M368" t="s">
        <v>1272</v>
      </c>
    </row>
    <row r="369" spans="1:13" x14ac:dyDescent="0.25">
      <c r="A369" t="s">
        <v>4947</v>
      </c>
      <c r="B369" t="s">
        <v>224</v>
      </c>
      <c r="C369" t="str">
        <f>VLOOKUP($B369,[1]Лист1!A:M,2,0)</f>
        <v>магнитная застежка; магнит; магнитная крышка</v>
      </c>
      <c r="D369" t="str">
        <f>VLOOKUP($B369,[1]Лист1!$A:$M,3,0)</f>
        <v>Чехол книга для модели</v>
      </c>
      <c r="E369" t="str">
        <f>VLOOKUP($B369,[1]Лист1!$A:$M,4,0)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" t="str">
        <f>VLOOKUP($B369,[1]Лист1!$A:$M,5,0)</f>
        <v>Аниме; Японская анимация; Анимация; Anime</v>
      </c>
      <c r="G369" t="str">
        <f>VLOOKUP($B369,[1]Лист1!$A:$M,6,0)</f>
        <v>Текстиль; Силикон; Ткань;Экокожа</v>
      </c>
      <c r="H369" t="str">
        <f>VLOOKUP($B369,[1]Лист1!$A:$M,8,0)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" t="str">
        <f>VLOOKUP($B369,[1]Лист1!$A:$M,10,0)</f>
        <v>Аниме; Японская анимация; Анимация; Anime</v>
      </c>
      <c r="J369" t="str">
        <f>VLOOKUP($B369,[1]Лист1!$A:$M,11,0)</f>
        <v>Чехол книга; Чехол книжка; Чехол с крышкой</v>
      </c>
      <c r="K369" t="str">
        <f>VLOOKUP($B369,[1]Лист1!$A:$M,12,0)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" t="str">
        <f>VLOOKUP($B369,[1]Лист1!$A:$M,13,0)</f>
        <v>Чехол книга для ; Чехол книжка для;Чехол книга на; Чехол книжка на</v>
      </c>
      <c r="M369" t="s">
        <v>1272</v>
      </c>
    </row>
    <row r="370" spans="1:13" x14ac:dyDescent="0.25">
      <c r="A370" t="s">
        <v>4946</v>
      </c>
      <c r="B370" t="s">
        <v>224</v>
      </c>
      <c r="C370" t="str">
        <f>VLOOKUP($B370,[1]Лист1!A:M,2,0)</f>
        <v>магнитная застежка; магнит; магнитная крышка</v>
      </c>
      <c r="D370" t="str">
        <f>VLOOKUP($B370,[1]Лист1!$A:$M,3,0)</f>
        <v>Чехол книга для модели</v>
      </c>
      <c r="E370" t="str">
        <f>VLOOKUP($B370,[1]Лист1!$A:$M,4,0)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" t="str">
        <f>VLOOKUP($B370,[1]Лист1!$A:$M,5,0)</f>
        <v>Аниме; Японская анимация; Анимация; Anime</v>
      </c>
      <c r="G370" t="str">
        <f>VLOOKUP($B370,[1]Лист1!$A:$M,6,0)</f>
        <v>Текстиль; Силикон; Ткань;Экокожа</v>
      </c>
      <c r="H370" t="str">
        <f>VLOOKUP($B370,[1]Лист1!$A:$M,8,0)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" t="str">
        <f>VLOOKUP($B370,[1]Лист1!$A:$M,10,0)</f>
        <v>Аниме; Японская анимация; Анимация; Anime</v>
      </c>
      <c r="J370" t="str">
        <f>VLOOKUP($B370,[1]Лист1!$A:$M,11,0)</f>
        <v>Чехол книга; Чехол книжка; Чехол с крышкой</v>
      </c>
      <c r="K370" t="str">
        <f>VLOOKUP($B370,[1]Лист1!$A:$M,12,0)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" t="str">
        <f>VLOOKUP($B370,[1]Лист1!$A:$M,13,0)</f>
        <v>Чехол книга для ; Чехол книжка для;Чехол книга на; Чехол книжка на</v>
      </c>
      <c r="M370" t="s">
        <v>1272</v>
      </c>
    </row>
    <row r="371" spans="1:13" x14ac:dyDescent="0.25">
      <c r="A371" t="s">
        <v>4945</v>
      </c>
      <c r="B371" t="s">
        <v>224</v>
      </c>
      <c r="C371" t="str">
        <f>VLOOKUP($B371,[1]Лист1!A:M,2,0)</f>
        <v>магнитная застежка; магнит; магнитная крышка</v>
      </c>
      <c r="D371" t="str">
        <f>VLOOKUP($B371,[1]Лист1!$A:$M,3,0)</f>
        <v>Чехол книга для модели</v>
      </c>
      <c r="E371" t="str">
        <f>VLOOKUP($B371,[1]Лист1!$A:$M,4,0)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" t="str">
        <f>VLOOKUP($B371,[1]Лист1!$A:$M,5,0)</f>
        <v>Аниме; Японская анимация; Анимация; Anime</v>
      </c>
      <c r="G371" t="str">
        <f>VLOOKUP($B371,[1]Лист1!$A:$M,6,0)</f>
        <v>Текстиль; Силикон; Ткань;Экокожа</v>
      </c>
      <c r="H371" t="str">
        <f>VLOOKUP($B371,[1]Лист1!$A:$M,8,0)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" t="str">
        <f>VLOOKUP($B371,[1]Лист1!$A:$M,10,0)</f>
        <v>Аниме; Японская анимация; Анимация; Anime</v>
      </c>
      <c r="J371" t="str">
        <f>VLOOKUP($B371,[1]Лист1!$A:$M,11,0)</f>
        <v>Чехол книга; Чехол книжка; Чехол с крышкой</v>
      </c>
      <c r="K371" t="str">
        <f>VLOOKUP($B371,[1]Лист1!$A:$M,12,0)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" t="str">
        <f>VLOOKUP($B371,[1]Лист1!$A:$M,13,0)</f>
        <v>Чехол книга для ; Чехол книжка для;Чехол книга на; Чехол книжка на</v>
      </c>
      <c r="M371" t="s">
        <v>1272</v>
      </c>
    </row>
    <row r="372" spans="1:13" x14ac:dyDescent="0.25">
      <c r="A372" t="s">
        <v>4944</v>
      </c>
      <c r="B372" t="s">
        <v>224</v>
      </c>
      <c r="C372" t="str">
        <f>VLOOKUP($B372,[1]Лист1!A:M,2,0)</f>
        <v>магнитная застежка; магнит; магнитная крышка</v>
      </c>
      <c r="D372" t="str">
        <f>VLOOKUP($B372,[1]Лист1!$A:$M,3,0)</f>
        <v>Чехол книга для модели</v>
      </c>
      <c r="E372" t="str">
        <f>VLOOKUP($B372,[1]Лист1!$A:$M,4,0)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" t="str">
        <f>VLOOKUP($B372,[1]Лист1!$A:$M,5,0)</f>
        <v>Аниме; Японская анимация; Анимация; Anime</v>
      </c>
      <c r="G372" t="str">
        <f>VLOOKUP($B372,[1]Лист1!$A:$M,6,0)</f>
        <v>Текстиль; Силикон; Ткань;Экокожа</v>
      </c>
      <c r="H372" t="str">
        <f>VLOOKUP($B372,[1]Лист1!$A:$M,8,0)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" t="str">
        <f>VLOOKUP($B372,[1]Лист1!$A:$M,10,0)</f>
        <v>Аниме; Японская анимация; Анимация; Anime</v>
      </c>
      <c r="J372" t="str">
        <f>VLOOKUP($B372,[1]Лист1!$A:$M,11,0)</f>
        <v>Чехол книга; Чехол книжка; Чехол с крышкой</v>
      </c>
      <c r="K372" t="str">
        <f>VLOOKUP($B372,[1]Лист1!$A:$M,12,0)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" t="str">
        <f>VLOOKUP($B372,[1]Лист1!$A:$M,13,0)</f>
        <v>Чехол книга для ; Чехол книжка для;Чехол книга на; Чехол книжка на</v>
      </c>
      <c r="M372" t="s">
        <v>1272</v>
      </c>
    </row>
    <row r="373" spans="1:13" x14ac:dyDescent="0.25">
      <c r="A373" t="s">
        <v>4943</v>
      </c>
      <c r="B373" t="s">
        <v>224</v>
      </c>
      <c r="C373" t="str">
        <f>VLOOKUP($B373,[1]Лист1!A:M,2,0)</f>
        <v>магнитная застежка; магнит; магнитная крышка</v>
      </c>
      <c r="D373" t="str">
        <f>VLOOKUP($B373,[1]Лист1!$A:$M,3,0)</f>
        <v>Чехол книга для модели</v>
      </c>
      <c r="E373" t="str">
        <f>VLOOKUP($B373,[1]Лист1!$A:$M,4,0)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" t="str">
        <f>VLOOKUP($B373,[1]Лист1!$A:$M,5,0)</f>
        <v>Аниме; Японская анимация; Анимация; Anime</v>
      </c>
      <c r="G373" t="str">
        <f>VLOOKUP($B373,[1]Лист1!$A:$M,6,0)</f>
        <v>Текстиль; Силикон; Ткань;Экокожа</v>
      </c>
      <c r="H373" t="str">
        <f>VLOOKUP($B373,[1]Лист1!$A:$M,8,0)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" t="str">
        <f>VLOOKUP($B373,[1]Лист1!$A:$M,10,0)</f>
        <v>Аниме; Японская анимация; Анимация; Anime</v>
      </c>
      <c r="J373" t="str">
        <f>VLOOKUP($B373,[1]Лист1!$A:$M,11,0)</f>
        <v>Чехол книга; Чехол книжка; Чехол с крышкой</v>
      </c>
      <c r="K373" t="str">
        <f>VLOOKUP($B373,[1]Лист1!$A:$M,12,0)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" t="str">
        <f>VLOOKUP($B373,[1]Лист1!$A:$M,13,0)</f>
        <v>Чехол книга для ; Чехол книжка для;Чехол книга на; Чехол книжка на</v>
      </c>
      <c r="M373" t="s">
        <v>1272</v>
      </c>
    </row>
    <row r="374" spans="1:13" x14ac:dyDescent="0.25">
      <c r="A374" t="s">
        <v>4942</v>
      </c>
      <c r="B374" t="s">
        <v>224</v>
      </c>
      <c r="C374" t="str">
        <f>VLOOKUP($B374,[1]Лист1!A:M,2,0)</f>
        <v>магнитная застежка; магнит; магнитная крышка</v>
      </c>
      <c r="D374" t="str">
        <f>VLOOKUP($B374,[1]Лист1!$A:$M,3,0)</f>
        <v>Чехол книга для модели</v>
      </c>
      <c r="E374" t="str">
        <f>VLOOKUP($B374,[1]Лист1!$A:$M,4,0)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" t="str">
        <f>VLOOKUP($B374,[1]Лист1!$A:$M,5,0)</f>
        <v>Аниме; Японская анимация; Анимация; Anime</v>
      </c>
      <c r="G374" t="str">
        <f>VLOOKUP($B374,[1]Лист1!$A:$M,6,0)</f>
        <v>Текстиль; Силикон; Ткань;Экокожа</v>
      </c>
      <c r="H374" t="str">
        <f>VLOOKUP($B374,[1]Лист1!$A:$M,8,0)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" t="str">
        <f>VLOOKUP($B374,[1]Лист1!$A:$M,10,0)</f>
        <v>Аниме; Японская анимация; Анимация; Anime</v>
      </c>
      <c r="J374" t="str">
        <f>VLOOKUP($B374,[1]Лист1!$A:$M,11,0)</f>
        <v>Чехол книга; Чехол книжка; Чехол с крышкой</v>
      </c>
      <c r="K374" t="str">
        <f>VLOOKUP($B374,[1]Лист1!$A:$M,12,0)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" t="str">
        <f>VLOOKUP($B374,[1]Лист1!$A:$M,13,0)</f>
        <v>Чехол книга для ; Чехол книжка для;Чехол книга на; Чехол книжка на</v>
      </c>
      <c r="M374" t="s">
        <v>1272</v>
      </c>
    </row>
    <row r="375" spans="1:13" x14ac:dyDescent="0.25">
      <c r="A375" t="s">
        <v>4941</v>
      </c>
      <c r="B375" t="s">
        <v>224</v>
      </c>
      <c r="C375" t="str">
        <f>VLOOKUP($B375,[1]Лист1!A:M,2,0)</f>
        <v>магнитная застежка; магнит; магнитная крышка</v>
      </c>
      <c r="D375" t="str">
        <f>VLOOKUP($B375,[1]Лист1!$A:$M,3,0)</f>
        <v>Чехол книга для модели</v>
      </c>
      <c r="E375" t="str">
        <f>VLOOKUP($B375,[1]Лист1!$A:$M,4,0)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" t="str">
        <f>VLOOKUP($B375,[1]Лист1!$A:$M,5,0)</f>
        <v>Аниме; Японская анимация; Анимация; Anime</v>
      </c>
      <c r="G375" t="str">
        <f>VLOOKUP($B375,[1]Лист1!$A:$M,6,0)</f>
        <v>Текстиль; Силикон; Ткань;Экокожа</v>
      </c>
      <c r="H375" t="str">
        <f>VLOOKUP($B375,[1]Лист1!$A:$M,8,0)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" t="str">
        <f>VLOOKUP($B375,[1]Лист1!$A:$M,10,0)</f>
        <v>Аниме; Японская анимация; Анимация; Anime</v>
      </c>
      <c r="J375" t="str">
        <f>VLOOKUP($B375,[1]Лист1!$A:$M,11,0)</f>
        <v>Чехол книга; Чехол книжка; Чехол с крышкой</v>
      </c>
      <c r="K375" t="str">
        <f>VLOOKUP($B375,[1]Лист1!$A:$M,12,0)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" t="str">
        <f>VLOOKUP($B375,[1]Лист1!$A:$M,13,0)</f>
        <v>Чехол книга для ; Чехол книжка для;Чехол книга на; Чехол книжка на</v>
      </c>
      <c r="M375" t="s">
        <v>1272</v>
      </c>
    </row>
    <row r="376" spans="1:13" x14ac:dyDescent="0.25">
      <c r="A376" t="s">
        <v>4940</v>
      </c>
      <c r="B376" t="s">
        <v>224</v>
      </c>
      <c r="C376" t="str">
        <f>VLOOKUP($B376,[1]Лист1!A:M,2,0)</f>
        <v>магнитная застежка; магнит; магнитная крышка</v>
      </c>
      <c r="D376" t="str">
        <f>VLOOKUP($B376,[1]Лист1!$A:$M,3,0)</f>
        <v>Чехол книга для модели</v>
      </c>
      <c r="E376" t="str">
        <f>VLOOKUP($B376,[1]Лист1!$A:$M,4,0)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" t="str">
        <f>VLOOKUP($B376,[1]Лист1!$A:$M,5,0)</f>
        <v>Аниме; Японская анимация; Анимация; Anime</v>
      </c>
      <c r="G376" t="str">
        <f>VLOOKUP($B376,[1]Лист1!$A:$M,6,0)</f>
        <v>Текстиль; Силикон; Ткань;Экокожа</v>
      </c>
      <c r="H376" t="str">
        <f>VLOOKUP($B376,[1]Лист1!$A:$M,8,0)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" t="str">
        <f>VLOOKUP($B376,[1]Лист1!$A:$M,10,0)</f>
        <v>Аниме; Японская анимация; Анимация; Anime</v>
      </c>
      <c r="J376" t="str">
        <f>VLOOKUP($B376,[1]Лист1!$A:$M,11,0)</f>
        <v>Чехол книга; Чехол книжка; Чехол с крышкой</v>
      </c>
      <c r="K376" t="str">
        <f>VLOOKUP($B376,[1]Лист1!$A:$M,12,0)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" t="str">
        <f>VLOOKUP($B376,[1]Лист1!$A:$M,13,0)</f>
        <v>Чехол книга для ; Чехол книжка для;Чехол книга на; Чехол книжка на</v>
      </c>
      <c r="M376" t="s">
        <v>1272</v>
      </c>
    </row>
    <row r="377" spans="1:13" x14ac:dyDescent="0.25">
      <c r="A377" t="s">
        <v>4939</v>
      </c>
      <c r="B377" t="s">
        <v>699</v>
      </c>
      <c r="C377" t="str">
        <f>VLOOKUP($B377,[1]Лист1!A:M,2,0)</f>
        <v>магнитная застежка; магнит; магнитная крышка</v>
      </c>
      <c r="D377" t="str">
        <f>VLOOKUP($B377,[1]Лист1!$A:$M,3,0)</f>
        <v>Чехол книга для модели</v>
      </c>
      <c r="E377" t="str">
        <f>VLOOKUP($B377,[1]Лист1!$A:$M,4,0)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" t="str">
        <f>VLOOKUP($B377,[1]Лист1!$A:$M,5,0)</f>
        <v>Узоры, арты, абстракция</v>
      </c>
      <c r="G377" t="str">
        <f>VLOOKUP($B377,[1]Лист1!$A:$M,6,0)</f>
        <v>Текстиль; Силикон; Ткань;Экокожа</v>
      </c>
      <c r="H377" t="str">
        <f>VLOOKUP($B377,[1]Лист1!$A:$M,8,0)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" t="str">
        <f>VLOOKUP($B377,[1]Лист1!$A:$M,10,0)</f>
        <v>Стрит арт; Street art; изображение; картина; картинка; арты; узоры; абстракционизм; эстетика</v>
      </c>
      <c r="J377" t="str">
        <f>VLOOKUP($B377,[1]Лист1!$A:$M,11,0)</f>
        <v>Чехол книга; Чехол книжка; Чехол с крышкой</v>
      </c>
      <c r="K377" t="str">
        <f>VLOOKUP($B377,[1]Лист1!$A:$M,12,0)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" t="str">
        <f>VLOOKUP($B377,[1]Лист1!$A:$M,13,0)</f>
        <v>Чехол книга для ; Чехол книжка для;Чехол книга на; Чехол книжка на</v>
      </c>
      <c r="M377" t="s">
        <v>1272</v>
      </c>
    </row>
    <row r="378" spans="1:13" x14ac:dyDescent="0.25">
      <c r="A378" t="s">
        <v>4938</v>
      </c>
      <c r="B378" t="s">
        <v>699</v>
      </c>
      <c r="C378" t="str">
        <f>VLOOKUP($B378,[1]Лист1!A:M,2,0)</f>
        <v>магнитная застежка; магнит; магнитная крышка</v>
      </c>
      <c r="D378" t="str">
        <f>VLOOKUP($B378,[1]Лист1!$A:$M,3,0)</f>
        <v>Чехол книга для модели</v>
      </c>
      <c r="E378" t="str">
        <f>VLOOKUP($B378,[1]Лист1!$A:$M,4,0)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" t="str">
        <f>VLOOKUP($B378,[1]Лист1!$A:$M,5,0)</f>
        <v>Узоры, арты, абстракция</v>
      </c>
      <c r="G378" t="str">
        <f>VLOOKUP($B378,[1]Лист1!$A:$M,6,0)</f>
        <v>Текстиль; Силикон; Ткань;Экокожа</v>
      </c>
      <c r="H378" t="str">
        <f>VLOOKUP($B378,[1]Лист1!$A:$M,8,0)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" t="str">
        <f>VLOOKUP($B378,[1]Лист1!$A:$M,10,0)</f>
        <v>Стрит арт; Street art; изображение; картина; картинка; арты; узоры; абстракционизм; эстетика</v>
      </c>
      <c r="J378" t="str">
        <f>VLOOKUP($B378,[1]Лист1!$A:$M,11,0)</f>
        <v>Чехол книга; Чехол книжка; Чехол с крышкой</v>
      </c>
      <c r="K378" t="str">
        <f>VLOOKUP($B378,[1]Лист1!$A:$M,12,0)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" t="str">
        <f>VLOOKUP($B378,[1]Лист1!$A:$M,13,0)</f>
        <v>Чехол книга для ; Чехол книжка для;Чехол книга на; Чехол книжка на</v>
      </c>
      <c r="M378" t="s">
        <v>1272</v>
      </c>
    </row>
    <row r="379" spans="1:13" x14ac:dyDescent="0.25">
      <c r="A379" t="s">
        <v>4937</v>
      </c>
      <c r="B379" t="s">
        <v>699</v>
      </c>
      <c r="C379" t="str">
        <f>VLOOKUP($B379,[1]Лист1!A:M,2,0)</f>
        <v>магнитная застежка; магнит; магнитная крышка</v>
      </c>
      <c r="D379" t="str">
        <f>VLOOKUP($B379,[1]Лист1!$A:$M,3,0)</f>
        <v>Чехол книга для модели</v>
      </c>
      <c r="E379" t="str">
        <f>VLOOKUP($B379,[1]Лист1!$A:$M,4,0)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" t="str">
        <f>VLOOKUP($B379,[1]Лист1!$A:$M,5,0)</f>
        <v>Узоры, арты, абстракция</v>
      </c>
      <c r="G379" t="str">
        <f>VLOOKUP($B379,[1]Лист1!$A:$M,6,0)</f>
        <v>Текстиль; Силикон; Ткань;Экокожа</v>
      </c>
      <c r="H379" t="str">
        <f>VLOOKUP($B379,[1]Лист1!$A:$M,8,0)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" t="str">
        <f>VLOOKUP($B379,[1]Лист1!$A:$M,10,0)</f>
        <v>Стрит арт; Street art; изображение; картина; картинка; арты; узоры; абстракционизм; эстетика</v>
      </c>
      <c r="J379" t="str">
        <f>VLOOKUP($B379,[1]Лист1!$A:$M,11,0)</f>
        <v>Чехол книга; Чехол книжка; Чехол с крышкой</v>
      </c>
      <c r="K379" t="str">
        <f>VLOOKUP($B379,[1]Лист1!$A:$M,12,0)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" t="str">
        <f>VLOOKUP($B379,[1]Лист1!$A:$M,13,0)</f>
        <v>Чехол книга для ; Чехол книжка для;Чехол книга на; Чехол книжка на</v>
      </c>
      <c r="M379" t="s">
        <v>1272</v>
      </c>
    </row>
    <row r="380" spans="1:13" x14ac:dyDescent="0.25">
      <c r="A380" t="s">
        <v>4936</v>
      </c>
      <c r="B380" t="s">
        <v>699</v>
      </c>
      <c r="C380" t="str">
        <f>VLOOKUP($B380,[1]Лист1!A:M,2,0)</f>
        <v>магнитная застежка; магнит; магнитная крышка</v>
      </c>
      <c r="D380" t="str">
        <f>VLOOKUP($B380,[1]Лист1!$A:$M,3,0)</f>
        <v>Чехол книга для модели</v>
      </c>
      <c r="E380" t="str">
        <f>VLOOKUP($B380,[1]Лист1!$A:$M,4,0)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" t="str">
        <f>VLOOKUP($B380,[1]Лист1!$A:$M,5,0)</f>
        <v>Узоры, арты, абстракция</v>
      </c>
      <c r="G380" t="str">
        <f>VLOOKUP($B380,[1]Лист1!$A:$M,6,0)</f>
        <v>Текстиль; Силикон; Ткань;Экокожа</v>
      </c>
      <c r="H380" t="str">
        <f>VLOOKUP($B380,[1]Лист1!$A:$M,8,0)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" t="str">
        <f>VLOOKUP($B380,[1]Лист1!$A:$M,10,0)</f>
        <v>Стрит арт; Street art; изображение; картина; картинка; арты; узоры; абстракционизм; эстетика</v>
      </c>
      <c r="J380" t="str">
        <f>VLOOKUP($B380,[1]Лист1!$A:$M,11,0)</f>
        <v>Чехол книга; Чехол книжка; Чехол с крышкой</v>
      </c>
      <c r="K380" t="str">
        <f>VLOOKUP($B380,[1]Лист1!$A:$M,12,0)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" t="str">
        <f>VLOOKUP($B380,[1]Лист1!$A:$M,13,0)</f>
        <v>Чехол книга для ; Чехол книжка для;Чехол книга на; Чехол книжка на</v>
      </c>
      <c r="M380" t="s">
        <v>1272</v>
      </c>
    </row>
    <row r="381" spans="1:13" x14ac:dyDescent="0.25">
      <c r="A381" t="s">
        <v>4935</v>
      </c>
      <c r="B381" t="s">
        <v>699</v>
      </c>
      <c r="C381" t="str">
        <f>VLOOKUP($B381,[1]Лист1!A:M,2,0)</f>
        <v>магнитная застежка; магнит; магнитная крышка</v>
      </c>
      <c r="D381" t="str">
        <f>VLOOKUP($B381,[1]Лист1!$A:$M,3,0)</f>
        <v>Чехол книга для модели</v>
      </c>
      <c r="E381" t="str">
        <f>VLOOKUP($B381,[1]Лист1!$A:$M,4,0)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" t="str">
        <f>VLOOKUP($B381,[1]Лист1!$A:$M,5,0)</f>
        <v>Узоры, арты, абстракция</v>
      </c>
      <c r="G381" t="str">
        <f>VLOOKUP($B381,[1]Лист1!$A:$M,6,0)</f>
        <v>Текстиль; Силикон; Ткань;Экокожа</v>
      </c>
      <c r="H381" t="str">
        <f>VLOOKUP($B381,[1]Лист1!$A:$M,8,0)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" t="str">
        <f>VLOOKUP($B381,[1]Лист1!$A:$M,10,0)</f>
        <v>Стрит арт; Street art; изображение; картина; картинка; арты; узоры; абстракционизм; эстетика</v>
      </c>
      <c r="J381" t="str">
        <f>VLOOKUP($B381,[1]Лист1!$A:$M,11,0)</f>
        <v>Чехол книга; Чехол книжка; Чехол с крышкой</v>
      </c>
      <c r="K381" t="str">
        <f>VLOOKUP($B381,[1]Лист1!$A:$M,12,0)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" t="str">
        <f>VLOOKUP($B381,[1]Лист1!$A:$M,13,0)</f>
        <v>Чехол книга для ; Чехол книжка для;Чехол книга на; Чехол книжка на</v>
      </c>
      <c r="M381" t="s">
        <v>1272</v>
      </c>
    </row>
    <row r="382" spans="1:13" x14ac:dyDescent="0.25">
      <c r="A382" t="s">
        <v>4934</v>
      </c>
      <c r="B382" t="s">
        <v>699</v>
      </c>
      <c r="C382" t="str">
        <f>VLOOKUP($B382,[1]Лист1!A:M,2,0)</f>
        <v>магнитная застежка; магнит; магнитная крышка</v>
      </c>
      <c r="D382" t="str">
        <f>VLOOKUP($B382,[1]Лист1!$A:$M,3,0)</f>
        <v>Чехол книга для модели</v>
      </c>
      <c r="E382" t="str">
        <f>VLOOKUP($B382,[1]Лист1!$A:$M,4,0)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" t="str">
        <f>VLOOKUP($B382,[1]Лист1!$A:$M,5,0)</f>
        <v>Узоры, арты, абстракция</v>
      </c>
      <c r="G382" t="str">
        <f>VLOOKUP($B382,[1]Лист1!$A:$M,6,0)</f>
        <v>Текстиль; Силикон; Ткань;Экокожа</v>
      </c>
      <c r="H382" t="str">
        <f>VLOOKUP($B382,[1]Лист1!$A:$M,8,0)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" t="str">
        <f>VLOOKUP($B382,[1]Лист1!$A:$M,10,0)</f>
        <v>Стрит арт; Street art; изображение; картина; картинка; арты; узоры; абстракционизм; эстетика</v>
      </c>
      <c r="J382" t="str">
        <f>VLOOKUP($B382,[1]Лист1!$A:$M,11,0)</f>
        <v>Чехол книга; Чехол книжка; Чехол с крышкой</v>
      </c>
      <c r="K382" t="str">
        <f>VLOOKUP($B382,[1]Лист1!$A:$M,12,0)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" t="str">
        <f>VLOOKUP($B382,[1]Лист1!$A:$M,13,0)</f>
        <v>Чехол книга для ; Чехол книжка для;Чехол книга на; Чехол книжка на</v>
      </c>
      <c r="M382" t="s">
        <v>1272</v>
      </c>
    </row>
    <row r="383" spans="1:13" x14ac:dyDescent="0.25">
      <c r="A383" t="s">
        <v>4933</v>
      </c>
      <c r="B383" t="s">
        <v>699</v>
      </c>
      <c r="C383" t="str">
        <f>VLOOKUP($B383,[1]Лист1!A:M,2,0)</f>
        <v>магнитная застежка; магнит; магнитная крышка</v>
      </c>
      <c r="D383" t="str">
        <f>VLOOKUP($B383,[1]Лист1!$A:$M,3,0)</f>
        <v>Чехол книга для модели</v>
      </c>
      <c r="E383" t="str">
        <f>VLOOKUP($B383,[1]Лист1!$A:$M,4,0)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" t="str">
        <f>VLOOKUP($B383,[1]Лист1!$A:$M,5,0)</f>
        <v>Узоры, арты, абстракция</v>
      </c>
      <c r="G383" t="str">
        <f>VLOOKUP($B383,[1]Лист1!$A:$M,6,0)</f>
        <v>Текстиль; Силикон; Ткань;Экокожа</v>
      </c>
      <c r="H383" t="str">
        <f>VLOOKUP($B383,[1]Лист1!$A:$M,8,0)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" t="str">
        <f>VLOOKUP($B383,[1]Лист1!$A:$M,10,0)</f>
        <v>Стрит арт; Street art; изображение; картина; картинка; арты; узоры; абстракционизм; эстетика</v>
      </c>
      <c r="J383" t="str">
        <f>VLOOKUP($B383,[1]Лист1!$A:$M,11,0)</f>
        <v>Чехол книга; Чехол книжка; Чехол с крышкой</v>
      </c>
      <c r="K383" t="str">
        <f>VLOOKUP($B383,[1]Лист1!$A:$M,12,0)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" t="str">
        <f>VLOOKUP($B383,[1]Лист1!$A:$M,13,0)</f>
        <v>Чехол книга для ; Чехол книжка для;Чехол книга на; Чехол книжка на</v>
      </c>
      <c r="M383" t="s">
        <v>1272</v>
      </c>
    </row>
    <row r="384" spans="1:13" x14ac:dyDescent="0.25">
      <c r="A384" t="s">
        <v>4932</v>
      </c>
      <c r="B384" t="s">
        <v>699</v>
      </c>
      <c r="C384" t="str">
        <f>VLOOKUP($B384,[1]Лист1!A:M,2,0)</f>
        <v>магнитная застежка; магнит; магнитная крышка</v>
      </c>
      <c r="D384" t="str">
        <f>VLOOKUP($B384,[1]Лист1!$A:$M,3,0)</f>
        <v>Чехол книга для модели</v>
      </c>
      <c r="E384" t="str">
        <f>VLOOKUP($B384,[1]Лист1!$A:$M,4,0)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" t="str">
        <f>VLOOKUP($B384,[1]Лист1!$A:$M,5,0)</f>
        <v>Узоры, арты, абстракция</v>
      </c>
      <c r="G384" t="str">
        <f>VLOOKUP($B384,[1]Лист1!$A:$M,6,0)</f>
        <v>Текстиль; Силикон; Ткань;Экокожа</v>
      </c>
      <c r="H384" t="str">
        <f>VLOOKUP($B384,[1]Лист1!$A:$M,8,0)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" t="str">
        <f>VLOOKUP($B384,[1]Лист1!$A:$M,10,0)</f>
        <v>Стрит арт; Street art; изображение; картина; картинка; арты; узоры; абстракционизм; эстетика</v>
      </c>
      <c r="J384" t="str">
        <f>VLOOKUP($B384,[1]Лист1!$A:$M,11,0)</f>
        <v>Чехол книга; Чехол книжка; Чехол с крышкой</v>
      </c>
      <c r="K384" t="str">
        <f>VLOOKUP($B384,[1]Лист1!$A:$M,12,0)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" t="str">
        <f>VLOOKUP($B384,[1]Лист1!$A:$M,13,0)</f>
        <v>Чехол книга для ; Чехол книжка для;Чехол книга на; Чехол книжка на</v>
      </c>
      <c r="M384" t="s">
        <v>1272</v>
      </c>
    </row>
    <row r="385" spans="1:13" x14ac:dyDescent="0.25">
      <c r="A385" t="s">
        <v>4931</v>
      </c>
      <c r="B385" t="s">
        <v>699</v>
      </c>
      <c r="C385" t="str">
        <f>VLOOKUP($B385,[1]Лист1!A:M,2,0)</f>
        <v>магнитная застежка; магнит; магнитная крышка</v>
      </c>
      <c r="D385" t="str">
        <f>VLOOKUP($B385,[1]Лист1!$A:$M,3,0)</f>
        <v>Чехол книга для модели</v>
      </c>
      <c r="E385" t="str">
        <f>VLOOKUP($B385,[1]Лист1!$A:$M,4,0)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" t="str">
        <f>VLOOKUP($B385,[1]Лист1!$A:$M,5,0)</f>
        <v>Узоры, арты, абстракция</v>
      </c>
      <c r="G385" t="str">
        <f>VLOOKUP($B385,[1]Лист1!$A:$M,6,0)</f>
        <v>Текстиль; Силикон; Ткань;Экокожа</v>
      </c>
      <c r="H385" t="str">
        <f>VLOOKUP($B385,[1]Лист1!$A:$M,8,0)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" t="str">
        <f>VLOOKUP($B385,[1]Лист1!$A:$M,10,0)</f>
        <v>Стрит арт; Street art; изображение; картина; картинка; арты; узоры; абстракционизм; эстетика</v>
      </c>
      <c r="J385" t="str">
        <f>VLOOKUP($B385,[1]Лист1!$A:$M,11,0)</f>
        <v>Чехол книга; Чехол книжка; Чехол с крышкой</v>
      </c>
      <c r="K385" t="str">
        <f>VLOOKUP($B385,[1]Лист1!$A:$M,12,0)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" t="str">
        <f>VLOOKUP($B385,[1]Лист1!$A:$M,13,0)</f>
        <v>Чехол книга для ; Чехол книжка для;Чехол книга на; Чехол книжка на</v>
      </c>
      <c r="M385" t="s">
        <v>1272</v>
      </c>
    </row>
    <row r="386" spans="1:13" x14ac:dyDescent="0.25">
      <c r="A386" t="s">
        <v>3602</v>
      </c>
      <c r="B386" t="s">
        <v>699</v>
      </c>
      <c r="C386" t="str">
        <f>VLOOKUP($B386,[1]Лист1!A:M,2,0)</f>
        <v>магнитная застежка; магнит; магнитная крышка</v>
      </c>
      <c r="D386" t="str">
        <f>VLOOKUP($B386,[1]Лист1!$A:$M,3,0)</f>
        <v>Чехол книга для модели</v>
      </c>
      <c r="E386" t="str">
        <f>VLOOKUP($B386,[1]Лист1!$A:$M,4,0)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" t="str">
        <f>VLOOKUP($B386,[1]Лист1!$A:$M,5,0)</f>
        <v>Узоры, арты, абстракция</v>
      </c>
      <c r="G386" t="str">
        <f>VLOOKUP($B386,[1]Лист1!$A:$M,6,0)</f>
        <v>Текстиль; Силикон; Ткань;Экокожа</v>
      </c>
      <c r="H386" t="str">
        <f>VLOOKUP($B386,[1]Лист1!$A:$M,8,0)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" t="str">
        <f>VLOOKUP($B386,[1]Лист1!$A:$M,10,0)</f>
        <v>Стрит арт; Street art; изображение; картина; картинка; арты; узоры; абстракционизм; эстетика</v>
      </c>
      <c r="J386" t="str">
        <f>VLOOKUP($B386,[1]Лист1!$A:$M,11,0)</f>
        <v>Чехол книга; Чехол книжка; Чехол с крышкой</v>
      </c>
      <c r="K386" t="str">
        <f>VLOOKUP($B386,[1]Лист1!$A:$M,12,0)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" t="str">
        <f>VLOOKUP($B386,[1]Лист1!$A:$M,13,0)</f>
        <v>Чехол книга для ; Чехол книжка для;Чехол книга на; Чехол книжка на</v>
      </c>
      <c r="M386" t="s">
        <v>1272</v>
      </c>
    </row>
    <row r="387" spans="1:13" x14ac:dyDescent="0.25">
      <c r="A387" t="s">
        <v>4477</v>
      </c>
      <c r="B387" t="s">
        <v>699</v>
      </c>
      <c r="C387" t="str">
        <f>VLOOKUP($B387,[1]Лист1!A:M,2,0)</f>
        <v>магнитная застежка; магнит; магнитная крышка</v>
      </c>
      <c r="D387" t="str">
        <f>VLOOKUP($B387,[1]Лист1!$A:$M,3,0)</f>
        <v>Чехол книга для модели</v>
      </c>
      <c r="E387" t="str">
        <f>VLOOKUP($B387,[1]Лист1!$A:$M,4,0)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" t="str">
        <f>VLOOKUP($B387,[1]Лист1!$A:$M,5,0)</f>
        <v>Узоры, арты, абстракция</v>
      </c>
      <c r="G387" t="str">
        <f>VLOOKUP($B387,[1]Лист1!$A:$M,6,0)</f>
        <v>Текстиль; Силикон; Ткань;Экокожа</v>
      </c>
      <c r="H387" t="str">
        <f>VLOOKUP($B387,[1]Лист1!$A:$M,8,0)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" t="str">
        <f>VLOOKUP($B387,[1]Лист1!$A:$M,10,0)</f>
        <v>Стрит арт; Street art; изображение; картина; картинка; арты; узоры; абстракционизм; эстетика</v>
      </c>
      <c r="J387" t="str">
        <f>VLOOKUP($B387,[1]Лист1!$A:$M,11,0)</f>
        <v>Чехол книга; Чехол книжка; Чехол с крышкой</v>
      </c>
      <c r="K387" t="str">
        <f>VLOOKUP($B387,[1]Лист1!$A:$M,12,0)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" t="str">
        <f>VLOOKUP($B387,[1]Лист1!$A:$M,13,0)</f>
        <v>Чехол книга для ; Чехол книжка для;Чехол книга на; Чехол книжка на</v>
      </c>
      <c r="M387" t="s">
        <v>1272</v>
      </c>
    </row>
    <row r="388" spans="1:13" x14ac:dyDescent="0.25">
      <c r="A388" t="s">
        <v>3601</v>
      </c>
      <c r="B388" t="s">
        <v>699</v>
      </c>
      <c r="C388" t="str">
        <f>VLOOKUP($B388,[1]Лист1!A:M,2,0)</f>
        <v>магнитная застежка; магнит; магнитная крышка</v>
      </c>
      <c r="D388" t="str">
        <f>VLOOKUP($B388,[1]Лист1!$A:$M,3,0)</f>
        <v>Чехол книга для модели</v>
      </c>
      <c r="E388" t="str">
        <f>VLOOKUP($B388,[1]Лист1!$A:$M,4,0)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" t="str">
        <f>VLOOKUP($B388,[1]Лист1!$A:$M,5,0)</f>
        <v>Узоры, арты, абстракция</v>
      </c>
      <c r="G388" t="str">
        <f>VLOOKUP($B388,[1]Лист1!$A:$M,6,0)</f>
        <v>Текстиль; Силикон; Ткань;Экокожа</v>
      </c>
      <c r="H388" t="str">
        <f>VLOOKUP($B388,[1]Лист1!$A:$M,8,0)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" t="str">
        <f>VLOOKUP($B388,[1]Лист1!$A:$M,10,0)</f>
        <v>Стрит арт; Street art; изображение; картина; картинка; арты; узоры; абстракционизм; эстетика</v>
      </c>
      <c r="J388" t="str">
        <f>VLOOKUP($B388,[1]Лист1!$A:$M,11,0)</f>
        <v>Чехол книга; Чехол книжка; Чехол с крышкой</v>
      </c>
      <c r="K388" t="str">
        <f>VLOOKUP($B388,[1]Лист1!$A:$M,12,0)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" t="str">
        <f>VLOOKUP($B388,[1]Лист1!$A:$M,13,0)</f>
        <v>Чехол книга для ; Чехол книжка для;Чехол книга на; Чехол книжка на</v>
      </c>
      <c r="M388" t="s">
        <v>1272</v>
      </c>
    </row>
    <row r="389" spans="1:13" x14ac:dyDescent="0.25">
      <c r="A389" t="s">
        <v>3600</v>
      </c>
      <c r="B389" t="s">
        <v>699</v>
      </c>
      <c r="C389" t="str">
        <f>VLOOKUP($B389,[1]Лист1!A:M,2,0)</f>
        <v>магнитная застежка; магнит; магнитная крышка</v>
      </c>
      <c r="D389" t="str">
        <f>VLOOKUP($B389,[1]Лист1!$A:$M,3,0)</f>
        <v>Чехол книга для модели</v>
      </c>
      <c r="E389" t="str">
        <f>VLOOKUP($B389,[1]Лист1!$A:$M,4,0)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" t="str">
        <f>VLOOKUP($B389,[1]Лист1!$A:$M,5,0)</f>
        <v>Узоры, арты, абстракция</v>
      </c>
      <c r="G389" t="str">
        <f>VLOOKUP($B389,[1]Лист1!$A:$M,6,0)</f>
        <v>Текстиль; Силикон; Ткань;Экокожа</v>
      </c>
      <c r="H389" t="str">
        <f>VLOOKUP($B389,[1]Лист1!$A:$M,8,0)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" t="str">
        <f>VLOOKUP($B389,[1]Лист1!$A:$M,10,0)</f>
        <v>Стрит арт; Street art; изображение; картина; картинка; арты; узоры; абстракционизм; эстетика</v>
      </c>
      <c r="J389" t="str">
        <f>VLOOKUP($B389,[1]Лист1!$A:$M,11,0)</f>
        <v>Чехол книга; Чехол книжка; Чехол с крышкой</v>
      </c>
      <c r="K389" t="str">
        <f>VLOOKUP($B389,[1]Лист1!$A:$M,12,0)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" t="str">
        <f>VLOOKUP($B389,[1]Лист1!$A:$M,13,0)</f>
        <v>Чехол книга для ; Чехол книжка для;Чехол книга на; Чехол книжка на</v>
      </c>
      <c r="M389" t="s">
        <v>1272</v>
      </c>
    </row>
    <row r="390" spans="1:13" x14ac:dyDescent="0.25">
      <c r="A390" t="s">
        <v>4930</v>
      </c>
      <c r="B390" t="s">
        <v>699</v>
      </c>
      <c r="C390" t="str">
        <f>VLOOKUP($B390,[1]Лист1!A:M,2,0)</f>
        <v>магнитная застежка; магнит; магнитная крышка</v>
      </c>
      <c r="D390" t="str">
        <f>VLOOKUP($B390,[1]Лист1!$A:$M,3,0)</f>
        <v>Чехол книга для модели</v>
      </c>
      <c r="E390" t="str">
        <f>VLOOKUP($B390,[1]Лист1!$A:$M,4,0)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" t="str">
        <f>VLOOKUP($B390,[1]Лист1!$A:$M,5,0)</f>
        <v>Узоры, арты, абстракция</v>
      </c>
      <c r="G390" t="str">
        <f>VLOOKUP($B390,[1]Лист1!$A:$M,6,0)</f>
        <v>Текстиль; Силикон; Ткань;Экокожа</v>
      </c>
      <c r="H390" t="str">
        <f>VLOOKUP($B390,[1]Лист1!$A:$M,8,0)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" t="str">
        <f>VLOOKUP($B390,[1]Лист1!$A:$M,10,0)</f>
        <v>Стрит арт; Street art; изображение; картина; картинка; арты; узоры; абстракционизм; эстетика</v>
      </c>
      <c r="J390" t="str">
        <f>VLOOKUP($B390,[1]Лист1!$A:$M,11,0)</f>
        <v>Чехол книга; Чехол книжка; Чехол с крышкой</v>
      </c>
      <c r="K390" t="str">
        <f>VLOOKUP($B390,[1]Лист1!$A:$M,12,0)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" t="str">
        <f>VLOOKUP($B390,[1]Лист1!$A:$M,13,0)</f>
        <v>Чехол книга для ; Чехол книжка для;Чехол книга на; Чехол книжка на</v>
      </c>
      <c r="M390" t="s">
        <v>1272</v>
      </c>
    </row>
    <row r="391" spans="1:13" x14ac:dyDescent="0.25">
      <c r="A391" t="s">
        <v>4929</v>
      </c>
      <c r="B391" t="s">
        <v>699</v>
      </c>
      <c r="C391" t="str">
        <f>VLOOKUP($B391,[1]Лист1!A:M,2,0)</f>
        <v>магнитная застежка; магнит; магнитная крышка</v>
      </c>
      <c r="D391" t="str">
        <f>VLOOKUP($B391,[1]Лист1!$A:$M,3,0)</f>
        <v>Чехол книга для модели</v>
      </c>
      <c r="E391" t="str">
        <f>VLOOKUP($B391,[1]Лист1!$A:$M,4,0)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" t="str">
        <f>VLOOKUP($B391,[1]Лист1!$A:$M,5,0)</f>
        <v>Узоры, арты, абстракция</v>
      </c>
      <c r="G391" t="str">
        <f>VLOOKUP($B391,[1]Лист1!$A:$M,6,0)</f>
        <v>Текстиль; Силикон; Ткань;Экокожа</v>
      </c>
      <c r="H391" t="str">
        <f>VLOOKUP($B391,[1]Лист1!$A:$M,8,0)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" t="str">
        <f>VLOOKUP($B391,[1]Лист1!$A:$M,10,0)</f>
        <v>Стрит арт; Street art; изображение; картина; картинка; арты; узоры; абстракционизм; эстетика</v>
      </c>
      <c r="J391" t="str">
        <f>VLOOKUP($B391,[1]Лист1!$A:$M,11,0)</f>
        <v>Чехол книга; Чехол книжка; Чехол с крышкой</v>
      </c>
      <c r="K391" t="str">
        <f>VLOOKUP($B391,[1]Лист1!$A:$M,12,0)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" t="str">
        <f>VLOOKUP($B391,[1]Лист1!$A:$M,13,0)</f>
        <v>Чехол книга для ; Чехол книжка для;Чехол книга на; Чехол книжка на</v>
      </c>
      <c r="M391" t="s">
        <v>1272</v>
      </c>
    </row>
    <row r="392" spans="1:13" x14ac:dyDescent="0.25">
      <c r="A392" t="s">
        <v>3597</v>
      </c>
      <c r="B392" t="s">
        <v>699</v>
      </c>
      <c r="C392" t="str">
        <f>VLOOKUP($B392,[1]Лист1!A:M,2,0)</f>
        <v>магнитная застежка; магнит; магнитная крышка</v>
      </c>
      <c r="D392" t="str">
        <f>VLOOKUP($B392,[1]Лист1!$A:$M,3,0)</f>
        <v>Чехол книга для модели</v>
      </c>
      <c r="E392" t="str">
        <f>VLOOKUP($B392,[1]Лист1!$A:$M,4,0)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" t="str">
        <f>VLOOKUP($B392,[1]Лист1!$A:$M,5,0)</f>
        <v>Узоры, арты, абстракция</v>
      </c>
      <c r="G392" t="str">
        <f>VLOOKUP($B392,[1]Лист1!$A:$M,6,0)</f>
        <v>Текстиль; Силикон; Ткань;Экокожа</v>
      </c>
      <c r="H392" t="str">
        <f>VLOOKUP($B392,[1]Лист1!$A:$M,8,0)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" t="str">
        <f>VLOOKUP($B392,[1]Лист1!$A:$M,10,0)</f>
        <v>Стрит арт; Street art; изображение; картина; картинка; арты; узоры; абстракционизм; эстетика</v>
      </c>
      <c r="J392" t="str">
        <f>VLOOKUP($B392,[1]Лист1!$A:$M,11,0)</f>
        <v>Чехол книга; Чехол книжка; Чехол с крышкой</v>
      </c>
      <c r="K392" t="str">
        <f>VLOOKUP($B392,[1]Лист1!$A:$M,12,0)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" t="str">
        <f>VLOOKUP($B392,[1]Лист1!$A:$M,13,0)</f>
        <v>Чехол книга для ; Чехол книжка для;Чехол книга на; Чехол книжка на</v>
      </c>
      <c r="M392" t="s">
        <v>1272</v>
      </c>
    </row>
    <row r="393" spans="1:13" x14ac:dyDescent="0.25">
      <c r="A393" t="s">
        <v>4927</v>
      </c>
      <c r="B393" t="s">
        <v>699</v>
      </c>
      <c r="C393" t="str">
        <f>VLOOKUP($B393,[1]Лист1!A:M,2,0)</f>
        <v>магнитная застежка; магнит; магнитная крышка</v>
      </c>
      <c r="D393" t="str">
        <f>VLOOKUP($B393,[1]Лист1!$A:$M,3,0)</f>
        <v>Чехол книга для модели</v>
      </c>
      <c r="E393" t="str">
        <f>VLOOKUP($B393,[1]Лист1!$A:$M,4,0)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" t="str">
        <f>VLOOKUP($B393,[1]Лист1!$A:$M,5,0)</f>
        <v>Узоры, арты, абстракция</v>
      </c>
      <c r="G393" t="str">
        <f>VLOOKUP($B393,[1]Лист1!$A:$M,6,0)</f>
        <v>Текстиль; Силикон; Ткань;Экокожа</v>
      </c>
      <c r="H393" t="str">
        <f>VLOOKUP($B393,[1]Лист1!$A:$M,8,0)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" t="str">
        <f>VLOOKUP($B393,[1]Лист1!$A:$M,10,0)</f>
        <v>Стрит арт; Street art; изображение; картина; картинка; арты; узоры; абстракционизм; эстетика</v>
      </c>
      <c r="J393" t="str">
        <f>VLOOKUP($B393,[1]Лист1!$A:$M,11,0)</f>
        <v>Чехол книга; Чехол книжка; Чехол с крышкой</v>
      </c>
      <c r="K393" t="str">
        <f>VLOOKUP($B393,[1]Лист1!$A:$M,12,0)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" t="str">
        <f>VLOOKUP($B393,[1]Лист1!$A:$M,13,0)</f>
        <v>Чехол книга для ; Чехол книжка для;Чехол книга на; Чехол книжка на</v>
      </c>
      <c r="M393" t="s">
        <v>1272</v>
      </c>
    </row>
    <row r="394" spans="1:13" x14ac:dyDescent="0.25">
      <c r="A394" t="s">
        <v>3594</v>
      </c>
      <c r="B394" t="s">
        <v>699</v>
      </c>
      <c r="C394" t="str">
        <f>VLOOKUP($B394,[1]Лист1!A:M,2,0)</f>
        <v>магнитная застежка; магнит; магнитная крышка</v>
      </c>
      <c r="D394" t="str">
        <f>VLOOKUP($B394,[1]Лист1!$A:$M,3,0)</f>
        <v>Чехол книга для модели</v>
      </c>
      <c r="E394" t="str">
        <f>VLOOKUP($B394,[1]Лист1!$A:$M,4,0)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" t="str">
        <f>VLOOKUP($B394,[1]Лист1!$A:$M,5,0)</f>
        <v>Узоры, арты, абстракция</v>
      </c>
      <c r="G394" t="str">
        <f>VLOOKUP($B394,[1]Лист1!$A:$M,6,0)</f>
        <v>Текстиль; Силикон; Ткань;Экокожа</v>
      </c>
      <c r="H394" t="str">
        <f>VLOOKUP($B394,[1]Лист1!$A:$M,8,0)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" t="str">
        <f>VLOOKUP($B394,[1]Лист1!$A:$M,10,0)</f>
        <v>Стрит арт; Street art; изображение; картина; картинка; арты; узоры; абстракционизм; эстетика</v>
      </c>
      <c r="J394" t="str">
        <f>VLOOKUP($B394,[1]Лист1!$A:$M,11,0)</f>
        <v>Чехол книга; Чехол книжка; Чехол с крышкой</v>
      </c>
      <c r="K394" t="str">
        <f>VLOOKUP($B394,[1]Лист1!$A:$M,12,0)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" t="str">
        <f>VLOOKUP($B394,[1]Лист1!$A:$M,13,0)</f>
        <v>Чехол книга для ; Чехол книжка для;Чехол книга на; Чехол книжка на</v>
      </c>
      <c r="M394" t="s">
        <v>1272</v>
      </c>
    </row>
    <row r="395" spans="1:13" x14ac:dyDescent="0.25">
      <c r="A395" t="s">
        <v>4302</v>
      </c>
      <c r="B395" t="s">
        <v>699</v>
      </c>
      <c r="C395" t="str">
        <f>VLOOKUP($B395,[1]Лист1!A:M,2,0)</f>
        <v>магнитная застежка; магнит; магнитная крышка</v>
      </c>
      <c r="D395" t="str">
        <f>VLOOKUP($B395,[1]Лист1!$A:$M,3,0)</f>
        <v>Чехол книга для модели</v>
      </c>
      <c r="E395" t="str">
        <f>VLOOKUP($B395,[1]Лист1!$A:$M,4,0)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" t="str">
        <f>VLOOKUP($B395,[1]Лист1!$A:$M,5,0)</f>
        <v>Узоры, арты, абстракция</v>
      </c>
      <c r="G395" t="str">
        <f>VLOOKUP($B395,[1]Лист1!$A:$M,6,0)</f>
        <v>Текстиль; Силикон; Ткань;Экокожа</v>
      </c>
      <c r="H395" t="str">
        <f>VLOOKUP($B395,[1]Лист1!$A:$M,8,0)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" t="str">
        <f>VLOOKUP($B395,[1]Лист1!$A:$M,10,0)</f>
        <v>Стрит арт; Street art; изображение; картина; картинка; арты; узоры; абстракционизм; эстетика</v>
      </c>
      <c r="J395" t="str">
        <f>VLOOKUP($B395,[1]Лист1!$A:$M,11,0)</f>
        <v>Чехол книга; Чехол книжка; Чехол с крышкой</v>
      </c>
      <c r="K395" t="str">
        <f>VLOOKUP($B395,[1]Лист1!$A:$M,12,0)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" t="str">
        <f>VLOOKUP($B395,[1]Лист1!$A:$M,13,0)</f>
        <v>Чехол книга для ; Чехол книжка для;Чехол книга на; Чехол книжка на</v>
      </c>
      <c r="M395" t="s">
        <v>1272</v>
      </c>
    </row>
    <row r="396" spans="1:13" x14ac:dyDescent="0.25">
      <c r="A396" t="s">
        <v>3586</v>
      </c>
      <c r="B396" t="s">
        <v>699</v>
      </c>
      <c r="C396" t="str">
        <f>VLOOKUP($B396,[1]Лист1!A:M,2,0)</f>
        <v>магнитная застежка; магнит; магнитная крышка</v>
      </c>
      <c r="D396" t="str">
        <f>VLOOKUP($B396,[1]Лист1!$A:$M,3,0)</f>
        <v>Чехол книга для модели</v>
      </c>
      <c r="E396" t="str">
        <f>VLOOKUP($B396,[1]Лист1!$A:$M,4,0)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" t="str">
        <f>VLOOKUP($B396,[1]Лист1!$A:$M,5,0)</f>
        <v>Узоры, арты, абстракция</v>
      </c>
      <c r="G396" t="str">
        <f>VLOOKUP($B396,[1]Лист1!$A:$M,6,0)</f>
        <v>Текстиль; Силикон; Ткань;Экокожа</v>
      </c>
      <c r="H396" t="str">
        <f>VLOOKUP($B396,[1]Лист1!$A:$M,8,0)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" t="str">
        <f>VLOOKUP($B396,[1]Лист1!$A:$M,10,0)</f>
        <v>Стрит арт; Street art; изображение; картина; картинка; арты; узоры; абстракционизм; эстетика</v>
      </c>
      <c r="J396" t="str">
        <f>VLOOKUP($B396,[1]Лист1!$A:$M,11,0)</f>
        <v>Чехол книга; Чехол книжка; Чехол с крышкой</v>
      </c>
      <c r="K396" t="str">
        <f>VLOOKUP($B396,[1]Лист1!$A:$M,12,0)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" t="str">
        <f>VLOOKUP($B396,[1]Лист1!$A:$M,13,0)</f>
        <v>Чехол книга для ; Чехол книжка для;Чехол книга на; Чехол книжка на</v>
      </c>
      <c r="M396" t="s">
        <v>1272</v>
      </c>
    </row>
    <row r="397" spans="1:13" x14ac:dyDescent="0.25">
      <c r="A397" t="s">
        <v>4926</v>
      </c>
      <c r="B397" t="s">
        <v>699</v>
      </c>
      <c r="C397" t="str">
        <f>VLOOKUP($B397,[1]Лист1!A:M,2,0)</f>
        <v>магнитная застежка; магнит; магнитная крышка</v>
      </c>
      <c r="D397" t="str">
        <f>VLOOKUP($B397,[1]Лист1!$A:$M,3,0)</f>
        <v>Чехол книга для модели</v>
      </c>
      <c r="E397" t="str">
        <f>VLOOKUP($B397,[1]Лист1!$A:$M,4,0)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" t="str">
        <f>VLOOKUP($B397,[1]Лист1!$A:$M,5,0)</f>
        <v>Узоры, арты, абстракция</v>
      </c>
      <c r="G397" t="str">
        <f>VLOOKUP($B397,[1]Лист1!$A:$M,6,0)</f>
        <v>Текстиль; Силикон; Ткань;Экокожа</v>
      </c>
      <c r="H397" t="str">
        <f>VLOOKUP($B397,[1]Лист1!$A:$M,8,0)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" t="str">
        <f>VLOOKUP($B397,[1]Лист1!$A:$M,10,0)</f>
        <v>Стрит арт; Street art; изображение; картина; картинка; арты; узоры; абстракционизм; эстетика</v>
      </c>
      <c r="J397" t="str">
        <f>VLOOKUP($B397,[1]Лист1!$A:$M,11,0)</f>
        <v>Чехол книга; Чехол книжка; Чехол с крышкой</v>
      </c>
      <c r="K397" t="str">
        <f>VLOOKUP($B397,[1]Лист1!$A:$M,12,0)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" t="str">
        <f>VLOOKUP($B397,[1]Лист1!$A:$M,13,0)</f>
        <v>Чехол книга для ; Чехол книжка для;Чехол книга на; Чехол книжка на</v>
      </c>
      <c r="M397" t="s">
        <v>1272</v>
      </c>
    </row>
    <row r="398" spans="1:13" x14ac:dyDescent="0.25">
      <c r="A398" t="s">
        <v>4925</v>
      </c>
      <c r="B398" t="s">
        <v>699</v>
      </c>
      <c r="C398" t="str">
        <f>VLOOKUP($B398,[1]Лист1!A:M,2,0)</f>
        <v>магнитная застежка; магнит; магнитная крышка</v>
      </c>
      <c r="D398" t="str">
        <f>VLOOKUP($B398,[1]Лист1!$A:$M,3,0)</f>
        <v>Чехол книга для модели</v>
      </c>
      <c r="E398" t="str">
        <f>VLOOKUP($B398,[1]Лист1!$A:$M,4,0)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" t="str">
        <f>VLOOKUP($B398,[1]Лист1!$A:$M,5,0)</f>
        <v>Узоры, арты, абстракция</v>
      </c>
      <c r="G398" t="str">
        <f>VLOOKUP($B398,[1]Лист1!$A:$M,6,0)</f>
        <v>Текстиль; Силикон; Ткань;Экокожа</v>
      </c>
      <c r="H398" t="str">
        <f>VLOOKUP($B398,[1]Лист1!$A:$M,8,0)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" t="str">
        <f>VLOOKUP($B398,[1]Лист1!$A:$M,10,0)</f>
        <v>Стрит арт; Street art; изображение; картина; картинка; арты; узоры; абстракционизм; эстетика</v>
      </c>
      <c r="J398" t="str">
        <f>VLOOKUP($B398,[1]Лист1!$A:$M,11,0)</f>
        <v>Чехол книга; Чехол книжка; Чехол с крышкой</v>
      </c>
      <c r="K398" t="str">
        <f>VLOOKUP($B398,[1]Лист1!$A:$M,12,0)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" t="str">
        <f>VLOOKUP($B398,[1]Лист1!$A:$M,13,0)</f>
        <v>Чехол книга для ; Чехол книжка для;Чехол книга на; Чехол книжка на</v>
      </c>
      <c r="M398" t="s">
        <v>1272</v>
      </c>
    </row>
    <row r="399" spans="1:13" x14ac:dyDescent="0.25">
      <c r="A399" t="s">
        <v>4924</v>
      </c>
      <c r="B399" t="s">
        <v>699</v>
      </c>
      <c r="C399" t="str">
        <f>VLOOKUP($B399,[1]Лист1!A:M,2,0)</f>
        <v>магнитная застежка; магнит; магнитная крышка</v>
      </c>
      <c r="D399" t="str">
        <f>VLOOKUP($B399,[1]Лист1!$A:$M,3,0)</f>
        <v>Чехол книга для модели</v>
      </c>
      <c r="E399" t="str">
        <f>VLOOKUP($B399,[1]Лист1!$A:$M,4,0)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" t="str">
        <f>VLOOKUP($B399,[1]Лист1!$A:$M,5,0)</f>
        <v>Узоры, арты, абстракция</v>
      </c>
      <c r="G399" t="str">
        <f>VLOOKUP($B399,[1]Лист1!$A:$M,6,0)</f>
        <v>Текстиль; Силикон; Ткань;Экокожа</v>
      </c>
      <c r="H399" t="str">
        <f>VLOOKUP($B399,[1]Лист1!$A:$M,8,0)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" t="str">
        <f>VLOOKUP($B399,[1]Лист1!$A:$M,10,0)</f>
        <v>Стрит арт; Street art; изображение; картина; картинка; арты; узоры; абстракционизм; эстетика</v>
      </c>
      <c r="J399" t="str">
        <f>VLOOKUP($B399,[1]Лист1!$A:$M,11,0)</f>
        <v>Чехол книга; Чехол книжка; Чехол с крышкой</v>
      </c>
      <c r="K399" t="str">
        <f>VLOOKUP($B399,[1]Лист1!$A:$M,12,0)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" t="str">
        <f>VLOOKUP($B399,[1]Лист1!$A:$M,13,0)</f>
        <v>Чехол книга для ; Чехол книжка для;Чехол книга на; Чехол книжка на</v>
      </c>
      <c r="M399" t="s">
        <v>1272</v>
      </c>
    </row>
    <row r="400" spans="1:13" x14ac:dyDescent="0.25">
      <c r="A400" t="s">
        <v>4923</v>
      </c>
      <c r="B400" t="s">
        <v>699</v>
      </c>
      <c r="C400" t="str">
        <f>VLOOKUP($B400,[1]Лист1!A:M,2,0)</f>
        <v>магнитная застежка; магнит; магнитная крышка</v>
      </c>
      <c r="D400" t="str">
        <f>VLOOKUP($B400,[1]Лист1!$A:$M,3,0)</f>
        <v>Чехол книга для модели</v>
      </c>
      <c r="E400" t="str">
        <f>VLOOKUP($B400,[1]Лист1!$A:$M,4,0)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0" t="str">
        <f>VLOOKUP($B400,[1]Лист1!$A:$M,5,0)</f>
        <v>Узоры, арты, абстракция</v>
      </c>
      <c r="G400" t="str">
        <f>VLOOKUP($B400,[1]Лист1!$A:$M,6,0)</f>
        <v>Текстиль; Силикон; Ткань;Экокожа</v>
      </c>
      <c r="H400" t="str">
        <f>VLOOKUP($B400,[1]Лист1!$A:$M,8,0)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0" t="str">
        <f>VLOOKUP($B400,[1]Лист1!$A:$M,10,0)</f>
        <v>Стрит арт; Street art; изображение; картина; картинка; арты; узоры; абстракционизм; эстетика</v>
      </c>
      <c r="J400" t="str">
        <f>VLOOKUP($B400,[1]Лист1!$A:$M,11,0)</f>
        <v>Чехол книга; Чехол книжка; Чехол с крышкой</v>
      </c>
      <c r="K400" t="str">
        <f>VLOOKUP($B400,[1]Лист1!$A:$M,12,0)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0" t="str">
        <f>VLOOKUP($B400,[1]Лист1!$A:$M,13,0)</f>
        <v>Чехол книга для ; Чехол книжка для;Чехол книга на; Чехол книжка на</v>
      </c>
      <c r="M400" t="s">
        <v>1272</v>
      </c>
    </row>
    <row r="401" spans="1:13" x14ac:dyDescent="0.25">
      <c r="A401" t="s">
        <v>4922</v>
      </c>
      <c r="B401" t="s">
        <v>699</v>
      </c>
      <c r="C401" t="str">
        <f>VLOOKUP($B401,[1]Лист1!A:M,2,0)</f>
        <v>магнитная застежка; магнит; магнитная крышка</v>
      </c>
      <c r="D401" t="str">
        <f>VLOOKUP($B401,[1]Лист1!$A:$M,3,0)</f>
        <v>Чехол книга для модели</v>
      </c>
      <c r="E401" t="str">
        <f>VLOOKUP($B401,[1]Лист1!$A:$M,4,0)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1" t="str">
        <f>VLOOKUP($B401,[1]Лист1!$A:$M,5,0)</f>
        <v>Узоры, арты, абстракция</v>
      </c>
      <c r="G401" t="str">
        <f>VLOOKUP($B401,[1]Лист1!$A:$M,6,0)</f>
        <v>Текстиль; Силикон; Ткань;Экокожа</v>
      </c>
      <c r="H401" t="str">
        <f>VLOOKUP($B401,[1]Лист1!$A:$M,8,0)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1" t="str">
        <f>VLOOKUP($B401,[1]Лист1!$A:$M,10,0)</f>
        <v>Стрит арт; Street art; изображение; картина; картинка; арты; узоры; абстракционизм; эстетика</v>
      </c>
      <c r="J401" t="str">
        <f>VLOOKUP($B401,[1]Лист1!$A:$M,11,0)</f>
        <v>Чехол книга; Чехол книжка; Чехол с крышкой</v>
      </c>
      <c r="K401" t="str">
        <f>VLOOKUP($B401,[1]Лист1!$A:$M,12,0)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1" t="str">
        <f>VLOOKUP($B401,[1]Лист1!$A:$M,13,0)</f>
        <v>Чехол книга для ; Чехол книжка для;Чехол книга на; Чехол книжка на</v>
      </c>
      <c r="M401" t="s">
        <v>1272</v>
      </c>
    </row>
    <row r="402" spans="1:13" x14ac:dyDescent="0.25">
      <c r="A402" t="s">
        <v>4921</v>
      </c>
      <c r="B402" t="s">
        <v>699</v>
      </c>
      <c r="C402" t="str">
        <f>VLOOKUP($B402,[1]Лист1!A:M,2,0)</f>
        <v>магнитная застежка; магнит; магнитная крышка</v>
      </c>
      <c r="D402" t="str">
        <f>VLOOKUP($B402,[1]Лист1!$A:$M,3,0)</f>
        <v>Чехол книга для модели</v>
      </c>
      <c r="E402" t="str">
        <f>VLOOKUP($B402,[1]Лист1!$A:$M,4,0)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2" t="str">
        <f>VLOOKUP($B402,[1]Лист1!$A:$M,5,0)</f>
        <v>Узоры, арты, абстракция</v>
      </c>
      <c r="G402" t="str">
        <f>VLOOKUP($B402,[1]Лист1!$A:$M,6,0)</f>
        <v>Текстиль; Силикон; Ткань;Экокожа</v>
      </c>
      <c r="H402" t="str">
        <f>VLOOKUP($B402,[1]Лист1!$A:$M,8,0)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2" t="str">
        <f>VLOOKUP($B402,[1]Лист1!$A:$M,10,0)</f>
        <v>Стрит арт; Street art; изображение; картина; картинка; арты; узоры; абстракционизм; эстетика</v>
      </c>
      <c r="J402" t="str">
        <f>VLOOKUP($B402,[1]Лист1!$A:$M,11,0)</f>
        <v>Чехол книга; Чехол книжка; Чехол с крышкой</v>
      </c>
      <c r="K402" t="str">
        <f>VLOOKUP($B402,[1]Лист1!$A:$M,12,0)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2" t="str">
        <f>VLOOKUP($B402,[1]Лист1!$A:$M,13,0)</f>
        <v>Чехол книга для ; Чехол книжка для;Чехол книга на; Чехол книжка на</v>
      </c>
      <c r="M402" t="s">
        <v>1272</v>
      </c>
    </row>
    <row r="403" spans="1:13" x14ac:dyDescent="0.25">
      <c r="A403" t="s">
        <v>4920</v>
      </c>
      <c r="B403" t="s">
        <v>699</v>
      </c>
      <c r="C403" t="str">
        <f>VLOOKUP($B403,[1]Лист1!A:M,2,0)</f>
        <v>магнитная застежка; магнит; магнитная крышка</v>
      </c>
      <c r="D403" t="str">
        <f>VLOOKUP($B403,[1]Лист1!$A:$M,3,0)</f>
        <v>Чехол книга для модели</v>
      </c>
      <c r="E403" t="str">
        <f>VLOOKUP($B403,[1]Лист1!$A:$M,4,0)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3" t="str">
        <f>VLOOKUP($B403,[1]Лист1!$A:$M,5,0)</f>
        <v>Узоры, арты, абстракция</v>
      </c>
      <c r="G403" t="str">
        <f>VLOOKUP($B403,[1]Лист1!$A:$M,6,0)</f>
        <v>Текстиль; Силикон; Ткань;Экокожа</v>
      </c>
      <c r="H403" t="str">
        <f>VLOOKUP($B403,[1]Лист1!$A:$M,8,0)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3" t="str">
        <f>VLOOKUP($B403,[1]Лист1!$A:$M,10,0)</f>
        <v>Стрит арт; Street art; изображение; картина; картинка; арты; узоры; абстракционизм; эстетика</v>
      </c>
      <c r="J403" t="str">
        <f>VLOOKUP($B403,[1]Лист1!$A:$M,11,0)</f>
        <v>Чехол книга; Чехол книжка; Чехол с крышкой</v>
      </c>
      <c r="K403" t="str">
        <f>VLOOKUP($B403,[1]Лист1!$A:$M,12,0)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3" t="str">
        <f>VLOOKUP($B403,[1]Лист1!$A:$M,13,0)</f>
        <v>Чехол книга для ; Чехол книжка для;Чехол книга на; Чехол книжка на</v>
      </c>
      <c r="M403" t="s">
        <v>1272</v>
      </c>
    </row>
    <row r="404" spans="1:13" x14ac:dyDescent="0.25">
      <c r="A404" t="s">
        <v>4919</v>
      </c>
      <c r="B404" t="s">
        <v>699</v>
      </c>
      <c r="C404" t="str">
        <f>VLOOKUP($B404,[1]Лист1!A:M,2,0)</f>
        <v>магнитная застежка; магнит; магнитная крышка</v>
      </c>
      <c r="D404" t="str">
        <f>VLOOKUP($B404,[1]Лист1!$A:$M,3,0)</f>
        <v>Чехол книга для модели</v>
      </c>
      <c r="E404" t="str">
        <f>VLOOKUP($B404,[1]Лист1!$A:$M,4,0)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4" t="str">
        <f>VLOOKUP($B404,[1]Лист1!$A:$M,5,0)</f>
        <v>Узоры, арты, абстракция</v>
      </c>
      <c r="G404" t="str">
        <f>VLOOKUP($B404,[1]Лист1!$A:$M,6,0)</f>
        <v>Текстиль; Силикон; Ткань;Экокожа</v>
      </c>
      <c r="H404" t="str">
        <f>VLOOKUP($B404,[1]Лист1!$A:$M,8,0)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4" t="str">
        <f>VLOOKUP($B404,[1]Лист1!$A:$M,10,0)</f>
        <v>Стрит арт; Street art; изображение; картина; картинка; арты; узоры; абстракционизм; эстетика</v>
      </c>
      <c r="J404" t="str">
        <f>VLOOKUP($B404,[1]Лист1!$A:$M,11,0)</f>
        <v>Чехол книга; Чехол книжка; Чехол с крышкой</v>
      </c>
      <c r="K404" t="str">
        <f>VLOOKUP($B404,[1]Лист1!$A:$M,12,0)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4" t="str">
        <f>VLOOKUP($B404,[1]Лист1!$A:$M,13,0)</f>
        <v>Чехол книга для ; Чехол книжка для;Чехол книга на; Чехол книжка на</v>
      </c>
      <c r="M404" t="s">
        <v>1272</v>
      </c>
    </row>
    <row r="405" spans="1:13" x14ac:dyDescent="0.25">
      <c r="A405" t="s">
        <v>4918</v>
      </c>
      <c r="B405" t="s">
        <v>699</v>
      </c>
      <c r="C405" t="str">
        <f>VLOOKUP($B405,[1]Лист1!A:M,2,0)</f>
        <v>магнитная застежка; магнит; магнитная крышка</v>
      </c>
      <c r="D405" t="str">
        <f>VLOOKUP($B405,[1]Лист1!$A:$M,3,0)</f>
        <v>Чехол книга для модели</v>
      </c>
      <c r="E405" t="str">
        <f>VLOOKUP($B405,[1]Лист1!$A:$M,4,0)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5" t="str">
        <f>VLOOKUP($B405,[1]Лист1!$A:$M,5,0)</f>
        <v>Узоры, арты, абстракция</v>
      </c>
      <c r="G405" t="str">
        <f>VLOOKUP($B405,[1]Лист1!$A:$M,6,0)</f>
        <v>Текстиль; Силикон; Ткань;Экокожа</v>
      </c>
      <c r="H405" t="str">
        <f>VLOOKUP($B405,[1]Лист1!$A:$M,8,0)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5" t="str">
        <f>VLOOKUP($B405,[1]Лист1!$A:$M,10,0)</f>
        <v>Стрит арт; Street art; изображение; картина; картинка; арты; узоры; абстракционизм; эстетика</v>
      </c>
      <c r="J405" t="str">
        <f>VLOOKUP($B405,[1]Лист1!$A:$M,11,0)</f>
        <v>Чехол книга; Чехол книжка; Чехол с крышкой</v>
      </c>
      <c r="K405" t="str">
        <f>VLOOKUP($B405,[1]Лист1!$A:$M,12,0)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5" t="str">
        <f>VLOOKUP($B405,[1]Лист1!$A:$M,13,0)</f>
        <v>Чехол книга для ; Чехол книжка для;Чехол книга на; Чехол книжка на</v>
      </c>
      <c r="M405" t="s">
        <v>1272</v>
      </c>
    </row>
    <row r="406" spans="1:13" x14ac:dyDescent="0.25">
      <c r="A406" t="s">
        <v>4917</v>
      </c>
      <c r="B406" t="s">
        <v>699</v>
      </c>
      <c r="C406" t="str">
        <f>VLOOKUP($B406,[1]Лист1!A:M,2,0)</f>
        <v>магнитная застежка; магнит; магнитная крышка</v>
      </c>
      <c r="D406" t="str">
        <f>VLOOKUP($B406,[1]Лист1!$A:$M,3,0)</f>
        <v>Чехол книга для модели</v>
      </c>
      <c r="E406" t="str">
        <f>VLOOKUP($B406,[1]Лист1!$A:$M,4,0)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6" t="str">
        <f>VLOOKUP($B406,[1]Лист1!$A:$M,5,0)</f>
        <v>Узоры, арты, абстракция</v>
      </c>
      <c r="G406" t="str">
        <f>VLOOKUP($B406,[1]Лист1!$A:$M,6,0)</f>
        <v>Текстиль; Силикон; Ткань;Экокожа</v>
      </c>
      <c r="H406" t="str">
        <f>VLOOKUP($B406,[1]Лист1!$A:$M,8,0)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6" t="str">
        <f>VLOOKUP($B406,[1]Лист1!$A:$M,10,0)</f>
        <v>Стрит арт; Street art; изображение; картина; картинка; арты; узоры; абстракционизм; эстетика</v>
      </c>
      <c r="J406" t="str">
        <f>VLOOKUP($B406,[1]Лист1!$A:$M,11,0)</f>
        <v>Чехол книга; Чехол книжка; Чехол с крышкой</v>
      </c>
      <c r="K406" t="str">
        <f>VLOOKUP($B406,[1]Лист1!$A:$M,12,0)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6" t="str">
        <f>VLOOKUP($B406,[1]Лист1!$A:$M,13,0)</f>
        <v>Чехол книга для ; Чехол книжка для;Чехол книга на; Чехол книжка на</v>
      </c>
      <c r="M406" t="s">
        <v>1272</v>
      </c>
    </row>
    <row r="407" spans="1:13" x14ac:dyDescent="0.25">
      <c r="A407" t="s">
        <v>4284</v>
      </c>
      <c r="B407" t="s">
        <v>699</v>
      </c>
      <c r="C407" t="str">
        <f>VLOOKUP($B407,[1]Лист1!A:M,2,0)</f>
        <v>магнитная застежка; магнит; магнитная крышка</v>
      </c>
      <c r="D407" t="str">
        <f>VLOOKUP($B407,[1]Лист1!$A:$M,3,0)</f>
        <v>Чехол книга для модели</v>
      </c>
      <c r="E407" t="str">
        <f>VLOOKUP($B407,[1]Лист1!$A:$M,4,0)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7" t="str">
        <f>VLOOKUP($B407,[1]Лист1!$A:$M,5,0)</f>
        <v>Узоры, арты, абстракция</v>
      </c>
      <c r="G407" t="str">
        <f>VLOOKUP($B407,[1]Лист1!$A:$M,6,0)</f>
        <v>Текстиль; Силикон; Ткань;Экокожа</v>
      </c>
      <c r="H407" t="str">
        <f>VLOOKUP($B407,[1]Лист1!$A:$M,8,0)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7" t="str">
        <f>VLOOKUP($B407,[1]Лист1!$A:$M,10,0)</f>
        <v>Стрит арт; Street art; изображение; картина; картинка; арты; узоры; абстракционизм; эстетика</v>
      </c>
      <c r="J407" t="str">
        <f>VLOOKUP($B407,[1]Лист1!$A:$M,11,0)</f>
        <v>Чехол книга; Чехол книжка; Чехол с крышкой</v>
      </c>
      <c r="K407" t="str">
        <f>VLOOKUP($B407,[1]Лист1!$A:$M,12,0)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7" t="str">
        <f>VLOOKUP($B407,[1]Лист1!$A:$M,13,0)</f>
        <v>Чехол книга для ; Чехол книжка для;Чехол книга на; Чехол книжка на</v>
      </c>
      <c r="M407" t="s">
        <v>1272</v>
      </c>
    </row>
    <row r="408" spans="1:13" x14ac:dyDescent="0.25">
      <c r="A408" t="s">
        <v>4283</v>
      </c>
      <c r="B408" t="s">
        <v>699</v>
      </c>
      <c r="C408" t="str">
        <f>VLOOKUP($B408,[1]Лист1!A:M,2,0)</f>
        <v>магнитная застежка; магнит; магнитная крышка</v>
      </c>
      <c r="D408" t="str">
        <f>VLOOKUP($B408,[1]Лист1!$A:$M,3,0)</f>
        <v>Чехол книга для модели</v>
      </c>
      <c r="E408" t="str">
        <f>VLOOKUP($B408,[1]Лист1!$A:$M,4,0)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8" t="str">
        <f>VLOOKUP($B408,[1]Лист1!$A:$M,5,0)</f>
        <v>Узоры, арты, абстракция</v>
      </c>
      <c r="G408" t="str">
        <f>VLOOKUP($B408,[1]Лист1!$A:$M,6,0)</f>
        <v>Текстиль; Силикон; Ткань;Экокожа</v>
      </c>
      <c r="H408" t="str">
        <f>VLOOKUP($B408,[1]Лист1!$A:$M,8,0)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8" t="str">
        <f>VLOOKUP($B408,[1]Лист1!$A:$M,10,0)</f>
        <v>Стрит арт; Street art; изображение; картина; картинка; арты; узоры; абстракционизм; эстетика</v>
      </c>
      <c r="J408" t="str">
        <f>VLOOKUP($B408,[1]Лист1!$A:$M,11,0)</f>
        <v>Чехол книга; Чехол книжка; Чехол с крышкой</v>
      </c>
      <c r="K408" t="str">
        <f>VLOOKUP($B408,[1]Лист1!$A:$M,12,0)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8" t="str">
        <f>VLOOKUP($B408,[1]Лист1!$A:$M,13,0)</f>
        <v>Чехол книга для ; Чехол книжка для;Чехол книга на; Чехол книжка на</v>
      </c>
      <c r="M408" t="s">
        <v>1272</v>
      </c>
    </row>
    <row r="409" spans="1:13" x14ac:dyDescent="0.25">
      <c r="A409" t="s">
        <v>4282</v>
      </c>
      <c r="B409" t="s">
        <v>699</v>
      </c>
      <c r="C409" t="str">
        <f>VLOOKUP($B409,[1]Лист1!A:M,2,0)</f>
        <v>магнитная застежка; магнит; магнитная крышка</v>
      </c>
      <c r="D409" t="str">
        <f>VLOOKUP($B409,[1]Лист1!$A:$M,3,0)</f>
        <v>Чехол книга для модели</v>
      </c>
      <c r="E409" t="str">
        <f>VLOOKUP($B409,[1]Лист1!$A:$M,4,0)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9" t="str">
        <f>VLOOKUP($B409,[1]Лист1!$A:$M,5,0)</f>
        <v>Узоры, арты, абстракция</v>
      </c>
      <c r="G409" t="str">
        <f>VLOOKUP($B409,[1]Лист1!$A:$M,6,0)</f>
        <v>Текстиль; Силикон; Ткань;Экокожа</v>
      </c>
      <c r="H409" t="str">
        <f>VLOOKUP($B409,[1]Лист1!$A:$M,8,0)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9" t="str">
        <f>VLOOKUP($B409,[1]Лист1!$A:$M,10,0)</f>
        <v>Стрит арт; Street art; изображение; картина; картинка; арты; узоры; абстракционизм; эстетика</v>
      </c>
      <c r="J409" t="str">
        <f>VLOOKUP($B409,[1]Лист1!$A:$M,11,0)</f>
        <v>Чехол книга; Чехол книжка; Чехол с крышкой</v>
      </c>
      <c r="K409" t="str">
        <f>VLOOKUP($B409,[1]Лист1!$A:$M,12,0)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9" t="str">
        <f>VLOOKUP($B409,[1]Лист1!$A:$M,13,0)</f>
        <v>Чехол книга для ; Чехол книжка для;Чехол книга на; Чехол книжка на</v>
      </c>
      <c r="M409" t="s">
        <v>1272</v>
      </c>
    </row>
    <row r="410" spans="1:13" x14ac:dyDescent="0.25">
      <c r="A410" t="s">
        <v>4281</v>
      </c>
      <c r="B410" t="s">
        <v>699</v>
      </c>
      <c r="C410" t="str">
        <f>VLOOKUP($B410,[1]Лист1!A:M,2,0)</f>
        <v>магнитная застежка; магнит; магнитная крышка</v>
      </c>
      <c r="D410" t="str">
        <f>VLOOKUP($B410,[1]Лист1!$A:$M,3,0)</f>
        <v>Чехол книга для модели</v>
      </c>
      <c r="E410" t="str">
        <f>VLOOKUP($B410,[1]Лист1!$A:$M,4,0)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0" t="str">
        <f>VLOOKUP($B410,[1]Лист1!$A:$M,5,0)</f>
        <v>Узоры, арты, абстракция</v>
      </c>
      <c r="G410" t="str">
        <f>VLOOKUP($B410,[1]Лист1!$A:$M,6,0)</f>
        <v>Текстиль; Силикон; Ткань;Экокожа</v>
      </c>
      <c r="H410" t="str">
        <f>VLOOKUP($B410,[1]Лист1!$A:$M,8,0)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0" t="str">
        <f>VLOOKUP($B410,[1]Лист1!$A:$M,10,0)</f>
        <v>Стрит арт; Street art; изображение; картина; картинка; арты; узоры; абстракционизм; эстетика</v>
      </c>
      <c r="J410" t="str">
        <f>VLOOKUP($B410,[1]Лист1!$A:$M,11,0)</f>
        <v>Чехол книга; Чехол книжка; Чехол с крышкой</v>
      </c>
      <c r="K410" t="str">
        <f>VLOOKUP($B410,[1]Лист1!$A:$M,12,0)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0" t="str">
        <f>VLOOKUP($B410,[1]Лист1!$A:$M,13,0)</f>
        <v>Чехол книга для ; Чехол книжка для;Чехол книга на; Чехол книжка на</v>
      </c>
      <c r="M410" t="s">
        <v>1272</v>
      </c>
    </row>
    <row r="411" spans="1:13" x14ac:dyDescent="0.25">
      <c r="A411" t="s">
        <v>4279</v>
      </c>
      <c r="B411" t="s">
        <v>699</v>
      </c>
      <c r="C411" t="str">
        <f>VLOOKUP($B411,[1]Лист1!A:M,2,0)</f>
        <v>магнитная застежка; магнит; магнитная крышка</v>
      </c>
      <c r="D411" t="str">
        <f>VLOOKUP($B411,[1]Лист1!$A:$M,3,0)</f>
        <v>Чехол книга для модели</v>
      </c>
      <c r="E411" t="str">
        <f>VLOOKUP($B411,[1]Лист1!$A:$M,4,0)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1" t="str">
        <f>VLOOKUP($B411,[1]Лист1!$A:$M,5,0)</f>
        <v>Узоры, арты, абстракция</v>
      </c>
      <c r="G411" t="str">
        <f>VLOOKUP($B411,[1]Лист1!$A:$M,6,0)</f>
        <v>Текстиль; Силикон; Ткань;Экокожа</v>
      </c>
      <c r="H411" t="str">
        <f>VLOOKUP($B411,[1]Лист1!$A:$M,8,0)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1" t="str">
        <f>VLOOKUP($B411,[1]Лист1!$A:$M,10,0)</f>
        <v>Стрит арт; Street art; изображение; картина; картинка; арты; узоры; абстракционизм; эстетика</v>
      </c>
      <c r="J411" t="str">
        <f>VLOOKUP($B411,[1]Лист1!$A:$M,11,0)</f>
        <v>Чехол книга; Чехол книжка; Чехол с крышкой</v>
      </c>
      <c r="K411" t="str">
        <f>VLOOKUP($B411,[1]Лист1!$A:$M,12,0)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1" t="str">
        <f>VLOOKUP($B411,[1]Лист1!$A:$M,13,0)</f>
        <v>Чехол книга для ; Чехол книжка для;Чехол книга на; Чехол книжка на</v>
      </c>
      <c r="M411" t="s">
        <v>1272</v>
      </c>
    </row>
    <row r="412" spans="1:13" x14ac:dyDescent="0.25">
      <c r="A412" t="s">
        <v>4278</v>
      </c>
      <c r="B412" t="s">
        <v>699</v>
      </c>
      <c r="C412" t="str">
        <f>VLOOKUP($B412,[1]Лист1!A:M,2,0)</f>
        <v>магнитная застежка; магнит; магнитная крышка</v>
      </c>
      <c r="D412" t="str">
        <f>VLOOKUP($B412,[1]Лист1!$A:$M,3,0)</f>
        <v>Чехол книга для модели</v>
      </c>
      <c r="E412" t="str">
        <f>VLOOKUP($B412,[1]Лист1!$A:$M,4,0)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2" t="str">
        <f>VLOOKUP($B412,[1]Лист1!$A:$M,5,0)</f>
        <v>Узоры, арты, абстракция</v>
      </c>
      <c r="G412" t="str">
        <f>VLOOKUP($B412,[1]Лист1!$A:$M,6,0)</f>
        <v>Текстиль; Силикон; Ткань;Экокожа</v>
      </c>
      <c r="H412" t="str">
        <f>VLOOKUP($B412,[1]Лист1!$A:$M,8,0)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2" t="str">
        <f>VLOOKUP($B412,[1]Лист1!$A:$M,10,0)</f>
        <v>Стрит арт; Street art; изображение; картина; картинка; арты; узоры; абстракционизм; эстетика</v>
      </c>
      <c r="J412" t="str">
        <f>VLOOKUP($B412,[1]Лист1!$A:$M,11,0)</f>
        <v>Чехол книга; Чехол книжка; Чехол с крышкой</v>
      </c>
      <c r="K412" t="str">
        <f>VLOOKUP($B412,[1]Лист1!$A:$M,12,0)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2" t="str">
        <f>VLOOKUP($B412,[1]Лист1!$A:$M,13,0)</f>
        <v>Чехол книга для ; Чехол книжка для;Чехол книга на; Чехол книжка на</v>
      </c>
      <c r="M412" t="s">
        <v>1272</v>
      </c>
    </row>
    <row r="413" spans="1:13" x14ac:dyDescent="0.25">
      <c r="A413" t="s">
        <v>4277</v>
      </c>
      <c r="B413" t="s">
        <v>699</v>
      </c>
      <c r="C413" t="str">
        <f>VLOOKUP($B413,[1]Лист1!A:M,2,0)</f>
        <v>магнитная застежка; магнит; магнитная крышка</v>
      </c>
      <c r="D413" t="str">
        <f>VLOOKUP($B413,[1]Лист1!$A:$M,3,0)</f>
        <v>Чехол книга для модели</v>
      </c>
      <c r="E413" t="str">
        <f>VLOOKUP($B413,[1]Лист1!$A:$M,4,0)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3" t="str">
        <f>VLOOKUP($B413,[1]Лист1!$A:$M,5,0)</f>
        <v>Узоры, арты, абстракция</v>
      </c>
      <c r="G413" t="str">
        <f>VLOOKUP($B413,[1]Лист1!$A:$M,6,0)</f>
        <v>Текстиль; Силикон; Ткань;Экокожа</v>
      </c>
      <c r="H413" t="str">
        <f>VLOOKUP($B413,[1]Лист1!$A:$M,8,0)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3" t="str">
        <f>VLOOKUP($B413,[1]Лист1!$A:$M,10,0)</f>
        <v>Стрит арт; Street art; изображение; картина; картинка; арты; узоры; абстракционизм; эстетика</v>
      </c>
      <c r="J413" t="str">
        <f>VLOOKUP($B413,[1]Лист1!$A:$M,11,0)</f>
        <v>Чехол книга; Чехол книжка; Чехол с крышкой</v>
      </c>
      <c r="K413" t="str">
        <f>VLOOKUP($B413,[1]Лист1!$A:$M,12,0)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3" t="str">
        <f>VLOOKUP($B413,[1]Лист1!$A:$M,13,0)</f>
        <v>Чехол книга для ; Чехол книжка для;Чехол книга на; Чехол книжка на</v>
      </c>
      <c r="M413" t="s">
        <v>1272</v>
      </c>
    </row>
    <row r="414" spans="1:13" x14ac:dyDescent="0.25">
      <c r="A414" t="s">
        <v>4276</v>
      </c>
      <c r="B414" t="s">
        <v>699</v>
      </c>
      <c r="C414" t="str">
        <f>VLOOKUP($B414,[1]Лист1!A:M,2,0)</f>
        <v>магнитная застежка; магнит; магнитная крышка</v>
      </c>
      <c r="D414" t="str">
        <f>VLOOKUP($B414,[1]Лист1!$A:$M,3,0)</f>
        <v>Чехол книга для модели</v>
      </c>
      <c r="E414" t="str">
        <f>VLOOKUP($B414,[1]Лист1!$A:$M,4,0)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4" t="str">
        <f>VLOOKUP($B414,[1]Лист1!$A:$M,5,0)</f>
        <v>Узоры, арты, абстракция</v>
      </c>
      <c r="G414" t="str">
        <f>VLOOKUP($B414,[1]Лист1!$A:$M,6,0)</f>
        <v>Текстиль; Силикон; Ткань;Экокожа</v>
      </c>
      <c r="H414" t="str">
        <f>VLOOKUP($B414,[1]Лист1!$A:$M,8,0)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4" t="str">
        <f>VLOOKUP($B414,[1]Лист1!$A:$M,10,0)</f>
        <v>Стрит арт; Street art; изображение; картина; картинка; арты; узоры; абстракционизм; эстетика</v>
      </c>
      <c r="J414" t="str">
        <f>VLOOKUP($B414,[1]Лист1!$A:$M,11,0)</f>
        <v>Чехол книга; Чехол книжка; Чехол с крышкой</v>
      </c>
      <c r="K414" t="str">
        <f>VLOOKUP($B414,[1]Лист1!$A:$M,12,0)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4" t="str">
        <f>VLOOKUP($B414,[1]Лист1!$A:$M,13,0)</f>
        <v>Чехол книга для ; Чехол книжка для;Чехол книга на; Чехол книжка на</v>
      </c>
      <c r="M414" t="s">
        <v>1272</v>
      </c>
    </row>
    <row r="415" spans="1:13" x14ac:dyDescent="0.25">
      <c r="A415" t="s">
        <v>4275</v>
      </c>
      <c r="B415" t="s">
        <v>699</v>
      </c>
      <c r="C415" t="str">
        <f>VLOOKUP($B415,[1]Лист1!A:M,2,0)</f>
        <v>магнитная застежка; магнит; магнитная крышка</v>
      </c>
      <c r="D415" t="str">
        <f>VLOOKUP($B415,[1]Лист1!$A:$M,3,0)</f>
        <v>Чехол книга для модели</v>
      </c>
      <c r="E415" t="str">
        <f>VLOOKUP($B415,[1]Лист1!$A:$M,4,0)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5" t="str">
        <f>VLOOKUP($B415,[1]Лист1!$A:$M,5,0)</f>
        <v>Узоры, арты, абстракция</v>
      </c>
      <c r="G415" t="str">
        <f>VLOOKUP($B415,[1]Лист1!$A:$M,6,0)</f>
        <v>Текстиль; Силикон; Ткань;Экокожа</v>
      </c>
      <c r="H415" t="str">
        <f>VLOOKUP($B415,[1]Лист1!$A:$M,8,0)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5" t="str">
        <f>VLOOKUP($B415,[1]Лист1!$A:$M,10,0)</f>
        <v>Стрит арт; Street art; изображение; картина; картинка; арты; узоры; абстракционизм; эстетика</v>
      </c>
      <c r="J415" t="str">
        <f>VLOOKUP($B415,[1]Лист1!$A:$M,11,0)</f>
        <v>Чехол книга; Чехол книжка; Чехол с крышкой</v>
      </c>
      <c r="K415" t="str">
        <f>VLOOKUP($B415,[1]Лист1!$A:$M,12,0)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5" t="str">
        <f>VLOOKUP($B415,[1]Лист1!$A:$M,13,0)</f>
        <v>Чехол книга для ; Чехол книжка для;Чехол книга на; Чехол книжка на</v>
      </c>
      <c r="M415" t="s">
        <v>1272</v>
      </c>
    </row>
    <row r="416" spans="1:13" x14ac:dyDescent="0.25">
      <c r="A416" t="s">
        <v>4274</v>
      </c>
      <c r="B416" t="s">
        <v>699</v>
      </c>
      <c r="C416" t="str">
        <f>VLOOKUP($B416,[1]Лист1!A:M,2,0)</f>
        <v>магнитная застежка; магнит; магнитная крышка</v>
      </c>
      <c r="D416" t="str">
        <f>VLOOKUP($B416,[1]Лист1!$A:$M,3,0)</f>
        <v>Чехол книга для модели</v>
      </c>
      <c r="E416" t="str">
        <f>VLOOKUP($B416,[1]Лист1!$A:$M,4,0)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6" t="str">
        <f>VLOOKUP($B416,[1]Лист1!$A:$M,5,0)</f>
        <v>Узоры, арты, абстракция</v>
      </c>
      <c r="G416" t="str">
        <f>VLOOKUP($B416,[1]Лист1!$A:$M,6,0)</f>
        <v>Текстиль; Силикон; Ткань;Экокожа</v>
      </c>
      <c r="H416" t="str">
        <f>VLOOKUP($B416,[1]Лист1!$A:$M,8,0)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6" t="str">
        <f>VLOOKUP($B416,[1]Лист1!$A:$M,10,0)</f>
        <v>Стрит арт; Street art; изображение; картина; картинка; арты; узоры; абстракционизм; эстетика</v>
      </c>
      <c r="J416" t="str">
        <f>VLOOKUP($B416,[1]Лист1!$A:$M,11,0)</f>
        <v>Чехол книга; Чехол книжка; Чехол с крышкой</v>
      </c>
      <c r="K416" t="str">
        <f>VLOOKUP($B416,[1]Лист1!$A:$M,12,0)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6" t="str">
        <f>VLOOKUP($B416,[1]Лист1!$A:$M,13,0)</f>
        <v>Чехол книга для ; Чехол книжка для;Чехол книга на; Чехол книжка на</v>
      </c>
      <c r="M416" t="s">
        <v>1272</v>
      </c>
    </row>
    <row r="417" spans="1:13" x14ac:dyDescent="0.25">
      <c r="A417" t="s">
        <v>4273</v>
      </c>
      <c r="B417" t="s">
        <v>699</v>
      </c>
      <c r="C417" t="str">
        <f>VLOOKUP($B417,[1]Лист1!A:M,2,0)</f>
        <v>магнитная застежка; магнит; магнитная крышка</v>
      </c>
      <c r="D417" t="str">
        <f>VLOOKUP($B417,[1]Лист1!$A:$M,3,0)</f>
        <v>Чехол книга для модели</v>
      </c>
      <c r="E417" t="str">
        <f>VLOOKUP($B417,[1]Лист1!$A:$M,4,0)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7" t="str">
        <f>VLOOKUP($B417,[1]Лист1!$A:$M,5,0)</f>
        <v>Узоры, арты, абстракция</v>
      </c>
      <c r="G417" t="str">
        <f>VLOOKUP($B417,[1]Лист1!$A:$M,6,0)</f>
        <v>Текстиль; Силикон; Ткань;Экокожа</v>
      </c>
      <c r="H417" t="str">
        <f>VLOOKUP($B417,[1]Лист1!$A:$M,8,0)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7" t="str">
        <f>VLOOKUP($B417,[1]Лист1!$A:$M,10,0)</f>
        <v>Стрит арт; Street art; изображение; картина; картинка; арты; узоры; абстракционизм; эстетика</v>
      </c>
      <c r="J417" t="str">
        <f>VLOOKUP($B417,[1]Лист1!$A:$M,11,0)</f>
        <v>Чехол книга; Чехол книжка; Чехол с крышкой</v>
      </c>
      <c r="K417" t="str">
        <f>VLOOKUP($B417,[1]Лист1!$A:$M,12,0)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7" t="str">
        <f>VLOOKUP($B417,[1]Лист1!$A:$M,13,0)</f>
        <v>Чехол книга для ; Чехол книжка для;Чехол книга на; Чехол книжка на</v>
      </c>
      <c r="M417" t="s">
        <v>1272</v>
      </c>
    </row>
    <row r="418" spans="1:13" x14ac:dyDescent="0.25">
      <c r="A418" t="s">
        <v>4503</v>
      </c>
      <c r="B418" t="s">
        <v>699</v>
      </c>
      <c r="C418" t="str">
        <f>VLOOKUP($B418,[1]Лист1!A:M,2,0)</f>
        <v>магнитная застежка; магнит; магнитная крышка</v>
      </c>
      <c r="D418" t="str">
        <f>VLOOKUP($B418,[1]Лист1!$A:$M,3,0)</f>
        <v>Чехол книга для модели</v>
      </c>
      <c r="E418" t="str">
        <f>VLOOKUP($B418,[1]Лист1!$A:$M,4,0)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8" t="str">
        <f>VLOOKUP($B418,[1]Лист1!$A:$M,5,0)</f>
        <v>Узоры, арты, абстракция</v>
      </c>
      <c r="G418" t="str">
        <f>VLOOKUP($B418,[1]Лист1!$A:$M,6,0)</f>
        <v>Текстиль; Силикон; Ткань;Экокожа</v>
      </c>
      <c r="H418" t="str">
        <f>VLOOKUP($B418,[1]Лист1!$A:$M,8,0)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8" t="str">
        <f>VLOOKUP($B418,[1]Лист1!$A:$M,10,0)</f>
        <v>Стрит арт; Street art; изображение; картина; картинка; арты; узоры; абстракционизм; эстетика</v>
      </c>
      <c r="J418" t="str">
        <f>VLOOKUP($B418,[1]Лист1!$A:$M,11,0)</f>
        <v>Чехол книга; Чехол книжка; Чехол с крышкой</v>
      </c>
      <c r="K418" t="str">
        <f>VLOOKUP($B418,[1]Лист1!$A:$M,12,0)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8" t="str">
        <f>VLOOKUP($B418,[1]Лист1!$A:$M,13,0)</f>
        <v>Чехол книга для ; Чехол книжка для;Чехол книга на; Чехол книжка на</v>
      </c>
      <c r="M418" t="s">
        <v>1272</v>
      </c>
    </row>
    <row r="419" spans="1:13" x14ac:dyDescent="0.25">
      <c r="A419" t="s">
        <v>4916</v>
      </c>
      <c r="B419" t="s">
        <v>699</v>
      </c>
      <c r="C419" t="str">
        <f>VLOOKUP($B419,[1]Лист1!A:M,2,0)</f>
        <v>магнитная застежка; магнит; магнитная крышка</v>
      </c>
      <c r="D419" t="str">
        <f>VLOOKUP($B419,[1]Лист1!$A:$M,3,0)</f>
        <v>Чехол книга для модели</v>
      </c>
      <c r="E419" t="str">
        <f>VLOOKUP($B419,[1]Лист1!$A:$M,4,0)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9" t="str">
        <f>VLOOKUP($B419,[1]Лист1!$A:$M,5,0)</f>
        <v>Узоры, арты, абстракция</v>
      </c>
      <c r="G419" t="str">
        <f>VLOOKUP($B419,[1]Лист1!$A:$M,6,0)</f>
        <v>Текстиль; Силикон; Ткань;Экокожа</v>
      </c>
      <c r="H419" t="str">
        <f>VLOOKUP($B419,[1]Лист1!$A:$M,8,0)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9" t="str">
        <f>VLOOKUP($B419,[1]Лист1!$A:$M,10,0)</f>
        <v>Стрит арт; Street art; изображение; картина; картинка; арты; узоры; абстракционизм; эстетика</v>
      </c>
      <c r="J419" t="str">
        <f>VLOOKUP($B419,[1]Лист1!$A:$M,11,0)</f>
        <v>Чехол книга; Чехол книжка; Чехол с крышкой</v>
      </c>
      <c r="K419" t="str">
        <f>VLOOKUP($B419,[1]Лист1!$A:$M,12,0)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9" t="str">
        <f>VLOOKUP($B419,[1]Лист1!$A:$M,13,0)</f>
        <v>Чехол книга для ; Чехол книжка для;Чехол книга на; Чехол книжка на</v>
      </c>
      <c r="M419" t="s">
        <v>1272</v>
      </c>
    </row>
    <row r="420" spans="1:13" x14ac:dyDescent="0.25">
      <c r="A420" t="s">
        <v>4915</v>
      </c>
      <c r="B420" t="s">
        <v>699</v>
      </c>
      <c r="C420" t="str">
        <f>VLOOKUP($B420,[1]Лист1!A:M,2,0)</f>
        <v>магнитная застежка; магнит; магнитная крышка</v>
      </c>
      <c r="D420" t="str">
        <f>VLOOKUP($B420,[1]Лист1!$A:$M,3,0)</f>
        <v>Чехол книга для модели</v>
      </c>
      <c r="E420" t="str">
        <f>VLOOKUP($B420,[1]Лист1!$A:$M,4,0)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0" t="str">
        <f>VLOOKUP($B420,[1]Лист1!$A:$M,5,0)</f>
        <v>Узоры, арты, абстракция</v>
      </c>
      <c r="G420" t="str">
        <f>VLOOKUP($B420,[1]Лист1!$A:$M,6,0)</f>
        <v>Текстиль; Силикон; Ткань;Экокожа</v>
      </c>
      <c r="H420" t="str">
        <f>VLOOKUP($B420,[1]Лист1!$A:$M,8,0)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0" t="str">
        <f>VLOOKUP($B420,[1]Лист1!$A:$M,10,0)</f>
        <v>Стрит арт; Street art; изображение; картина; картинка; арты; узоры; абстракционизм; эстетика</v>
      </c>
      <c r="J420" t="str">
        <f>VLOOKUP($B420,[1]Лист1!$A:$M,11,0)</f>
        <v>Чехол книга; Чехол книжка; Чехол с крышкой</v>
      </c>
      <c r="K420" t="str">
        <f>VLOOKUP($B420,[1]Лист1!$A:$M,12,0)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0" t="str">
        <f>VLOOKUP($B420,[1]Лист1!$A:$M,13,0)</f>
        <v>Чехол книга для ; Чехол книжка для;Чехол книга на; Чехол книжка на</v>
      </c>
      <c r="M420" t="s">
        <v>1272</v>
      </c>
    </row>
    <row r="421" spans="1:13" x14ac:dyDescent="0.25">
      <c r="A421" t="s">
        <v>4914</v>
      </c>
      <c r="B421" t="s">
        <v>699</v>
      </c>
      <c r="C421" t="str">
        <f>VLOOKUP($B421,[1]Лист1!A:M,2,0)</f>
        <v>магнитная застежка; магнит; магнитная крышка</v>
      </c>
      <c r="D421" t="str">
        <f>VLOOKUP($B421,[1]Лист1!$A:$M,3,0)</f>
        <v>Чехол книга для модели</v>
      </c>
      <c r="E421" t="str">
        <f>VLOOKUP($B421,[1]Лист1!$A:$M,4,0)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1" t="str">
        <f>VLOOKUP($B421,[1]Лист1!$A:$M,5,0)</f>
        <v>Узоры, арты, абстракция</v>
      </c>
      <c r="G421" t="str">
        <f>VLOOKUP($B421,[1]Лист1!$A:$M,6,0)</f>
        <v>Текстиль; Силикон; Ткань;Экокожа</v>
      </c>
      <c r="H421" t="str">
        <f>VLOOKUP($B421,[1]Лист1!$A:$M,8,0)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1" t="str">
        <f>VLOOKUP($B421,[1]Лист1!$A:$M,10,0)</f>
        <v>Стрит арт; Street art; изображение; картина; картинка; арты; узоры; абстракционизм; эстетика</v>
      </c>
      <c r="J421" t="str">
        <f>VLOOKUP($B421,[1]Лист1!$A:$M,11,0)</f>
        <v>Чехол книга; Чехол книжка; Чехол с крышкой</v>
      </c>
      <c r="K421" t="str">
        <f>VLOOKUP($B421,[1]Лист1!$A:$M,12,0)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1" t="str">
        <f>VLOOKUP($B421,[1]Лист1!$A:$M,13,0)</f>
        <v>Чехол книга для ; Чехол книжка для;Чехол книга на; Чехол книжка на</v>
      </c>
      <c r="M421" t="s">
        <v>1272</v>
      </c>
    </row>
    <row r="422" spans="1:13" x14ac:dyDescent="0.25">
      <c r="A422" t="s">
        <v>4913</v>
      </c>
      <c r="B422" t="s">
        <v>699</v>
      </c>
      <c r="C422" t="str">
        <f>VLOOKUP($B422,[1]Лист1!A:M,2,0)</f>
        <v>магнитная застежка; магнит; магнитная крышка</v>
      </c>
      <c r="D422" t="str">
        <f>VLOOKUP($B422,[1]Лист1!$A:$M,3,0)</f>
        <v>Чехол книга для модели</v>
      </c>
      <c r="E422" t="str">
        <f>VLOOKUP($B422,[1]Лист1!$A:$M,4,0)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2" t="str">
        <f>VLOOKUP($B422,[1]Лист1!$A:$M,5,0)</f>
        <v>Узоры, арты, абстракция</v>
      </c>
      <c r="G422" t="str">
        <f>VLOOKUP($B422,[1]Лист1!$A:$M,6,0)</f>
        <v>Текстиль; Силикон; Ткань;Экокожа</v>
      </c>
      <c r="H422" t="str">
        <f>VLOOKUP($B422,[1]Лист1!$A:$M,8,0)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2" t="str">
        <f>VLOOKUP($B422,[1]Лист1!$A:$M,10,0)</f>
        <v>Стрит арт; Street art; изображение; картина; картинка; арты; узоры; абстракционизм; эстетика</v>
      </c>
      <c r="J422" t="str">
        <f>VLOOKUP($B422,[1]Лист1!$A:$M,11,0)</f>
        <v>Чехол книга; Чехол книжка; Чехол с крышкой</v>
      </c>
      <c r="K422" t="str">
        <f>VLOOKUP($B422,[1]Лист1!$A:$M,12,0)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2" t="str">
        <f>VLOOKUP($B422,[1]Лист1!$A:$M,13,0)</f>
        <v>Чехол книга для ; Чехол книжка для;Чехол книга на; Чехол книжка на</v>
      </c>
      <c r="M422" t="s">
        <v>1272</v>
      </c>
    </row>
    <row r="423" spans="1:13" x14ac:dyDescent="0.25">
      <c r="A423" t="s">
        <v>4912</v>
      </c>
      <c r="B423" t="s">
        <v>699</v>
      </c>
      <c r="C423" t="str">
        <f>VLOOKUP($B423,[1]Лист1!A:M,2,0)</f>
        <v>магнитная застежка; магнит; магнитная крышка</v>
      </c>
      <c r="D423" t="str">
        <f>VLOOKUP($B423,[1]Лист1!$A:$M,3,0)</f>
        <v>Чехол книга для модели</v>
      </c>
      <c r="E423" t="str">
        <f>VLOOKUP($B423,[1]Лист1!$A:$M,4,0)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3" t="str">
        <f>VLOOKUP($B423,[1]Лист1!$A:$M,5,0)</f>
        <v>Узоры, арты, абстракция</v>
      </c>
      <c r="G423" t="str">
        <f>VLOOKUP($B423,[1]Лист1!$A:$M,6,0)</f>
        <v>Текстиль; Силикон; Ткань;Экокожа</v>
      </c>
      <c r="H423" t="str">
        <f>VLOOKUP($B423,[1]Лист1!$A:$M,8,0)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3" t="str">
        <f>VLOOKUP($B423,[1]Лист1!$A:$M,10,0)</f>
        <v>Стрит арт; Street art; изображение; картина; картинка; арты; узоры; абстракционизм; эстетика</v>
      </c>
      <c r="J423" t="str">
        <f>VLOOKUP($B423,[1]Лист1!$A:$M,11,0)</f>
        <v>Чехол книга; Чехол книжка; Чехол с крышкой</v>
      </c>
      <c r="K423" t="str">
        <f>VLOOKUP($B423,[1]Лист1!$A:$M,12,0)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3" t="str">
        <f>VLOOKUP($B423,[1]Лист1!$A:$M,13,0)</f>
        <v>Чехол книга для ; Чехол книжка для;Чехол книга на; Чехол книжка на</v>
      </c>
      <c r="M423" t="s">
        <v>1272</v>
      </c>
    </row>
    <row r="424" spans="1:13" x14ac:dyDescent="0.25">
      <c r="A424" t="s">
        <v>4911</v>
      </c>
      <c r="B424" t="s">
        <v>699</v>
      </c>
      <c r="C424" t="str">
        <f>VLOOKUP($B424,[1]Лист1!A:M,2,0)</f>
        <v>магнитная застежка; магнит; магнитная крышка</v>
      </c>
      <c r="D424" t="str">
        <f>VLOOKUP($B424,[1]Лист1!$A:$M,3,0)</f>
        <v>Чехол книга для модели</v>
      </c>
      <c r="E424" t="str">
        <f>VLOOKUP($B424,[1]Лист1!$A:$M,4,0)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4" t="str">
        <f>VLOOKUP($B424,[1]Лист1!$A:$M,5,0)</f>
        <v>Узоры, арты, абстракция</v>
      </c>
      <c r="G424" t="str">
        <f>VLOOKUP($B424,[1]Лист1!$A:$M,6,0)</f>
        <v>Текстиль; Силикон; Ткань;Экокожа</v>
      </c>
      <c r="H424" t="str">
        <f>VLOOKUP($B424,[1]Лист1!$A:$M,8,0)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4" t="str">
        <f>VLOOKUP($B424,[1]Лист1!$A:$M,10,0)</f>
        <v>Стрит арт; Street art; изображение; картина; картинка; арты; узоры; абстракционизм; эстетика</v>
      </c>
      <c r="J424" t="str">
        <f>VLOOKUP($B424,[1]Лист1!$A:$M,11,0)</f>
        <v>Чехол книга; Чехол книжка; Чехол с крышкой</v>
      </c>
      <c r="K424" t="str">
        <f>VLOOKUP($B424,[1]Лист1!$A:$M,12,0)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4" t="str">
        <f>VLOOKUP($B424,[1]Лист1!$A:$M,13,0)</f>
        <v>Чехол книга для ; Чехол книжка для;Чехол книга на; Чехол книжка на</v>
      </c>
      <c r="M424" t="s">
        <v>1272</v>
      </c>
    </row>
    <row r="425" spans="1:13" x14ac:dyDescent="0.25">
      <c r="A425" t="s">
        <v>4910</v>
      </c>
      <c r="B425" t="s">
        <v>699</v>
      </c>
      <c r="C425" t="str">
        <f>VLOOKUP($B425,[1]Лист1!A:M,2,0)</f>
        <v>магнитная застежка; магнит; магнитная крышка</v>
      </c>
      <c r="D425" t="str">
        <f>VLOOKUP($B425,[1]Лист1!$A:$M,3,0)</f>
        <v>Чехол книга для модели</v>
      </c>
      <c r="E425" t="str">
        <f>VLOOKUP($B425,[1]Лист1!$A:$M,4,0)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5" t="str">
        <f>VLOOKUP($B425,[1]Лист1!$A:$M,5,0)</f>
        <v>Узоры, арты, абстракция</v>
      </c>
      <c r="G425" t="str">
        <f>VLOOKUP($B425,[1]Лист1!$A:$M,6,0)</f>
        <v>Текстиль; Силикон; Ткань;Экокожа</v>
      </c>
      <c r="H425" t="str">
        <f>VLOOKUP($B425,[1]Лист1!$A:$M,8,0)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5" t="str">
        <f>VLOOKUP($B425,[1]Лист1!$A:$M,10,0)</f>
        <v>Стрит арт; Street art; изображение; картина; картинка; арты; узоры; абстракционизм; эстетика</v>
      </c>
      <c r="J425" t="str">
        <f>VLOOKUP($B425,[1]Лист1!$A:$M,11,0)</f>
        <v>Чехол книга; Чехол книжка; Чехол с крышкой</v>
      </c>
      <c r="K425" t="str">
        <f>VLOOKUP($B425,[1]Лист1!$A:$M,12,0)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5" t="str">
        <f>VLOOKUP($B425,[1]Лист1!$A:$M,13,0)</f>
        <v>Чехол книга для ; Чехол книжка для;Чехол книга на; Чехол книжка на</v>
      </c>
      <c r="M425" t="s">
        <v>1272</v>
      </c>
    </row>
    <row r="426" spans="1:13" x14ac:dyDescent="0.25">
      <c r="A426" t="s">
        <v>4909</v>
      </c>
      <c r="B426" t="s">
        <v>699</v>
      </c>
      <c r="C426" t="str">
        <f>VLOOKUP($B426,[1]Лист1!A:M,2,0)</f>
        <v>магнитная застежка; магнит; магнитная крышка</v>
      </c>
      <c r="D426" t="str">
        <f>VLOOKUP($B426,[1]Лист1!$A:$M,3,0)</f>
        <v>Чехол книга для модели</v>
      </c>
      <c r="E426" t="str">
        <f>VLOOKUP($B426,[1]Лист1!$A:$M,4,0)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6" t="str">
        <f>VLOOKUP($B426,[1]Лист1!$A:$M,5,0)</f>
        <v>Узоры, арты, абстракция</v>
      </c>
      <c r="G426" t="str">
        <f>VLOOKUP($B426,[1]Лист1!$A:$M,6,0)</f>
        <v>Текстиль; Силикон; Ткань;Экокожа</v>
      </c>
      <c r="H426" t="str">
        <f>VLOOKUP($B426,[1]Лист1!$A:$M,8,0)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6" t="str">
        <f>VLOOKUP($B426,[1]Лист1!$A:$M,10,0)</f>
        <v>Стрит арт; Street art; изображение; картина; картинка; арты; узоры; абстракционизм; эстетика</v>
      </c>
      <c r="J426" t="str">
        <f>VLOOKUP($B426,[1]Лист1!$A:$M,11,0)</f>
        <v>Чехол книга; Чехол книжка; Чехол с крышкой</v>
      </c>
      <c r="K426" t="str">
        <f>VLOOKUP($B426,[1]Лист1!$A:$M,12,0)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6" t="str">
        <f>VLOOKUP($B426,[1]Лист1!$A:$M,13,0)</f>
        <v>Чехол книга для ; Чехол книжка для;Чехол книга на; Чехол книжка на</v>
      </c>
      <c r="M426" t="s">
        <v>1272</v>
      </c>
    </row>
    <row r="427" spans="1:13" x14ac:dyDescent="0.25">
      <c r="A427" t="s">
        <v>4908</v>
      </c>
      <c r="B427" t="s">
        <v>699</v>
      </c>
      <c r="C427" t="str">
        <f>VLOOKUP($B427,[1]Лист1!A:M,2,0)</f>
        <v>магнитная застежка; магнит; магнитная крышка</v>
      </c>
      <c r="D427" t="str">
        <f>VLOOKUP($B427,[1]Лист1!$A:$M,3,0)</f>
        <v>Чехол книга для модели</v>
      </c>
      <c r="E427" t="str">
        <f>VLOOKUP($B427,[1]Лист1!$A:$M,4,0)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7" t="str">
        <f>VLOOKUP($B427,[1]Лист1!$A:$M,5,0)</f>
        <v>Узоры, арты, абстракция</v>
      </c>
      <c r="G427" t="str">
        <f>VLOOKUP($B427,[1]Лист1!$A:$M,6,0)</f>
        <v>Текстиль; Силикон; Ткань;Экокожа</v>
      </c>
      <c r="H427" t="str">
        <f>VLOOKUP($B427,[1]Лист1!$A:$M,8,0)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7" t="str">
        <f>VLOOKUP($B427,[1]Лист1!$A:$M,10,0)</f>
        <v>Стрит арт; Street art; изображение; картина; картинка; арты; узоры; абстракционизм; эстетика</v>
      </c>
      <c r="J427" t="str">
        <f>VLOOKUP($B427,[1]Лист1!$A:$M,11,0)</f>
        <v>Чехол книга; Чехол книжка; Чехол с крышкой</v>
      </c>
      <c r="K427" t="str">
        <f>VLOOKUP($B427,[1]Лист1!$A:$M,12,0)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7" t="str">
        <f>VLOOKUP($B427,[1]Лист1!$A:$M,13,0)</f>
        <v>Чехол книга для ; Чехол книжка для;Чехол книга на; Чехол книжка на</v>
      </c>
      <c r="M427" t="s">
        <v>1272</v>
      </c>
    </row>
    <row r="428" spans="1:13" x14ac:dyDescent="0.25">
      <c r="A428" t="s">
        <v>4244</v>
      </c>
      <c r="B428" t="s">
        <v>699</v>
      </c>
      <c r="C428" t="str">
        <f>VLOOKUP($B428,[1]Лист1!A:M,2,0)</f>
        <v>магнитная застежка; магнит; магнитная крышка</v>
      </c>
      <c r="D428" t="str">
        <f>VLOOKUP($B428,[1]Лист1!$A:$M,3,0)</f>
        <v>Чехол книга для модели</v>
      </c>
      <c r="E428" t="str">
        <f>VLOOKUP($B428,[1]Лист1!$A:$M,4,0)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8" t="str">
        <f>VLOOKUP($B428,[1]Лист1!$A:$M,5,0)</f>
        <v>Узоры, арты, абстракция</v>
      </c>
      <c r="G428" t="str">
        <f>VLOOKUP($B428,[1]Лист1!$A:$M,6,0)</f>
        <v>Текстиль; Силикон; Ткань;Экокожа</v>
      </c>
      <c r="H428" t="str">
        <f>VLOOKUP($B428,[1]Лист1!$A:$M,8,0)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8" t="str">
        <f>VLOOKUP($B428,[1]Лист1!$A:$M,10,0)</f>
        <v>Стрит арт; Street art; изображение; картина; картинка; арты; узоры; абстракционизм; эстетика</v>
      </c>
      <c r="J428" t="str">
        <f>VLOOKUP($B428,[1]Лист1!$A:$M,11,0)</f>
        <v>Чехол книга; Чехол книжка; Чехол с крышкой</v>
      </c>
      <c r="K428" t="str">
        <f>VLOOKUP($B428,[1]Лист1!$A:$M,12,0)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8" t="str">
        <f>VLOOKUP($B428,[1]Лист1!$A:$M,13,0)</f>
        <v>Чехол книга для ; Чехол книжка для;Чехол книга на; Чехол книжка на</v>
      </c>
      <c r="M428" t="s">
        <v>1272</v>
      </c>
    </row>
    <row r="429" spans="1:13" x14ac:dyDescent="0.25">
      <c r="A429" t="s">
        <v>4243</v>
      </c>
      <c r="B429" t="s">
        <v>699</v>
      </c>
      <c r="C429" t="str">
        <f>VLOOKUP($B429,[1]Лист1!A:M,2,0)</f>
        <v>магнитная застежка; магнит; магнитная крышка</v>
      </c>
      <c r="D429" t="str">
        <f>VLOOKUP($B429,[1]Лист1!$A:$M,3,0)</f>
        <v>Чехол книга для модели</v>
      </c>
      <c r="E429" t="str">
        <f>VLOOKUP($B429,[1]Лист1!$A:$M,4,0)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9" t="str">
        <f>VLOOKUP($B429,[1]Лист1!$A:$M,5,0)</f>
        <v>Узоры, арты, абстракция</v>
      </c>
      <c r="G429" t="str">
        <f>VLOOKUP($B429,[1]Лист1!$A:$M,6,0)</f>
        <v>Текстиль; Силикон; Ткань;Экокожа</v>
      </c>
      <c r="H429" t="str">
        <f>VLOOKUP($B429,[1]Лист1!$A:$M,8,0)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9" t="str">
        <f>VLOOKUP($B429,[1]Лист1!$A:$M,10,0)</f>
        <v>Стрит арт; Street art; изображение; картина; картинка; арты; узоры; абстракционизм; эстетика</v>
      </c>
      <c r="J429" t="str">
        <f>VLOOKUP($B429,[1]Лист1!$A:$M,11,0)</f>
        <v>Чехол книга; Чехол книжка; Чехол с крышкой</v>
      </c>
      <c r="K429" t="str">
        <f>VLOOKUP($B429,[1]Лист1!$A:$M,12,0)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9" t="str">
        <f>VLOOKUP($B429,[1]Лист1!$A:$M,13,0)</f>
        <v>Чехол книга для ; Чехол книжка для;Чехол книга на; Чехол книжка на</v>
      </c>
      <c r="M429" t="s">
        <v>1272</v>
      </c>
    </row>
    <row r="430" spans="1:13" x14ac:dyDescent="0.25">
      <c r="A430" t="s">
        <v>4907</v>
      </c>
      <c r="B430" t="s">
        <v>699</v>
      </c>
      <c r="C430" t="str">
        <f>VLOOKUP($B430,[1]Лист1!A:M,2,0)</f>
        <v>магнитная застежка; магнит; магнитная крышка</v>
      </c>
      <c r="D430" t="str">
        <f>VLOOKUP($B430,[1]Лист1!$A:$M,3,0)</f>
        <v>Чехол книга для модели</v>
      </c>
      <c r="E430" t="str">
        <f>VLOOKUP($B430,[1]Лист1!$A:$M,4,0)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0" t="str">
        <f>VLOOKUP($B430,[1]Лист1!$A:$M,5,0)</f>
        <v>Узоры, арты, абстракция</v>
      </c>
      <c r="G430" t="str">
        <f>VLOOKUP($B430,[1]Лист1!$A:$M,6,0)</f>
        <v>Текстиль; Силикон; Ткань;Экокожа</v>
      </c>
      <c r="H430" t="str">
        <f>VLOOKUP($B430,[1]Лист1!$A:$M,8,0)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0" t="str">
        <f>VLOOKUP($B430,[1]Лист1!$A:$M,10,0)</f>
        <v>Стрит арт; Street art; изображение; картина; картинка; арты; узоры; абстракционизм; эстетика</v>
      </c>
      <c r="J430" t="str">
        <f>VLOOKUP($B430,[1]Лист1!$A:$M,11,0)</f>
        <v>Чехол книга; Чехол книжка; Чехол с крышкой</v>
      </c>
      <c r="K430" t="str">
        <f>VLOOKUP($B430,[1]Лист1!$A:$M,12,0)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0" t="str">
        <f>VLOOKUP($B430,[1]Лист1!$A:$M,13,0)</f>
        <v>Чехол книга для ; Чехол книжка для;Чехол книга на; Чехол книжка на</v>
      </c>
      <c r="M430" t="s">
        <v>1272</v>
      </c>
    </row>
    <row r="431" spans="1:13" x14ac:dyDescent="0.25">
      <c r="A431" t="s">
        <v>4906</v>
      </c>
      <c r="B431" t="s">
        <v>699</v>
      </c>
      <c r="C431" t="str">
        <f>VLOOKUP($B431,[1]Лист1!A:M,2,0)</f>
        <v>магнитная застежка; магнит; магнитная крышка</v>
      </c>
      <c r="D431" t="str">
        <f>VLOOKUP($B431,[1]Лист1!$A:$M,3,0)</f>
        <v>Чехол книга для модели</v>
      </c>
      <c r="E431" t="str">
        <f>VLOOKUP($B431,[1]Лист1!$A:$M,4,0)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1" t="str">
        <f>VLOOKUP($B431,[1]Лист1!$A:$M,5,0)</f>
        <v>Узоры, арты, абстракция</v>
      </c>
      <c r="G431" t="str">
        <f>VLOOKUP($B431,[1]Лист1!$A:$M,6,0)</f>
        <v>Текстиль; Силикон; Ткань;Экокожа</v>
      </c>
      <c r="H431" t="str">
        <f>VLOOKUP($B431,[1]Лист1!$A:$M,8,0)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1" t="str">
        <f>VLOOKUP($B431,[1]Лист1!$A:$M,10,0)</f>
        <v>Стрит арт; Street art; изображение; картина; картинка; арты; узоры; абстракционизм; эстетика</v>
      </c>
      <c r="J431" t="str">
        <f>VLOOKUP($B431,[1]Лист1!$A:$M,11,0)</f>
        <v>Чехол книга; Чехол книжка; Чехол с крышкой</v>
      </c>
      <c r="K431" t="str">
        <f>VLOOKUP($B431,[1]Лист1!$A:$M,12,0)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1" t="str">
        <f>VLOOKUP($B431,[1]Лист1!$A:$M,13,0)</f>
        <v>Чехол книга для ; Чехол книжка для;Чехол книга на; Чехол книжка на</v>
      </c>
      <c r="M431" t="s">
        <v>1272</v>
      </c>
    </row>
    <row r="432" spans="1:13" x14ac:dyDescent="0.25">
      <c r="A432" t="s">
        <v>4905</v>
      </c>
      <c r="B432" t="s">
        <v>699</v>
      </c>
      <c r="C432" t="str">
        <f>VLOOKUP($B432,[1]Лист1!A:M,2,0)</f>
        <v>магнитная застежка; магнит; магнитная крышка</v>
      </c>
      <c r="D432" t="str">
        <f>VLOOKUP($B432,[1]Лист1!$A:$M,3,0)</f>
        <v>Чехол книга для модели</v>
      </c>
      <c r="E432" t="str">
        <f>VLOOKUP($B432,[1]Лист1!$A:$M,4,0)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2" t="str">
        <f>VLOOKUP($B432,[1]Лист1!$A:$M,5,0)</f>
        <v>Узоры, арты, абстракция</v>
      </c>
      <c r="G432" t="str">
        <f>VLOOKUP($B432,[1]Лист1!$A:$M,6,0)</f>
        <v>Текстиль; Силикон; Ткань;Экокожа</v>
      </c>
      <c r="H432" t="str">
        <f>VLOOKUP($B432,[1]Лист1!$A:$M,8,0)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2" t="str">
        <f>VLOOKUP($B432,[1]Лист1!$A:$M,10,0)</f>
        <v>Стрит арт; Street art; изображение; картина; картинка; арты; узоры; абстракционизм; эстетика</v>
      </c>
      <c r="J432" t="str">
        <f>VLOOKUP($B432,[1]Лист1!$A:$M,11,0)</f>
        <v>Чехол книга; Чехол книжка; Чехол с крышкой</v>
      </c>
      <c r="K432" t="str">
        <f>VLOOKUP($B432,[1]Лист1!$A:$M,12,0)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2" t="str">
        <f>VLOOKUP($B432,[1]Лист1!$A:$M,13,0)</f>
        <v>Чехол книга для ; Чехол книжка для;Чехол книга на; Чехол книжка на</v>
      </c>
      <c r="M432" t="s">
        <v>1272</v>
      </c>
    </row>
    <row r="433" spans="1:13" x14ac:dyDescent="0.25">
      <c r="A433" t="s">
        <v>4234</v>
      </c>
      <c r="B433" t="s">
        <v>699</v>
      </c>
      <c r="C433" t="str">
        <f>VLOOKUP($B433,[1]Лист1!A:M,2,0)</f>
        <v>магнитная застежка; магнит; магнитная крышка</v>
      </c>
      <c r="D433" t="str">
        <f>VLOOKUP($B433,[1]Лист1!$A:$M,3,0)</f>
        <v>Чехол книга для модели</v>
      </c>
      <c r="E433" t="str">
        <f>VLOOKUP($B433,[1]Лист1!$A:$M,4,0)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3" t="str">
        <f>VLOOKUP($B433,[1]Лист1!$A:$M,5,0)</f>
        <v>Узоры, арты, абстракция</v>
      </c>
      <c r="G433" t="str">
        <f>VLOOKUP($B433,[1]Лист1!$A:$M,6,0)</f>
        <v>Текстиль; Силикон; Ткань;Экокожа</v>
      </c>
      <c r="H433" t="str">
        <f>VLOOKUP($B433,[1]Лист1!$A:$M,8,0)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3" t="str">
        <f>VLOOKUP($B433,[1]Лист1!$A:$M,10,0)</f>
        <v>Стрит арт; Street art; изображение; картина; картинка; арты; узоры; абстракционизм; эстетика</v>
      </c>
      <c r="J433" t="str">
        <f>VLOOKUP($B433,[1]Лист1!$A:$M,11,0)</f>
        <v>Чехол книга; Чехол книжка; Чехол с крышкой</v>
      </c>
      <c r="K433" t="str">
        <f>VLOOKUP($B433,[1]Лист1!$A:$M,12,0)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3" t="str">
        <f>VLOOKUP($B433,[1]Лист1!$A:$M,13,0)</f>
        <v>Чехол книга для ; Чехол книжка для;Чехол книга на; Чехол книжка на</v>
      </c>
      <c r="M433" t="s">
        <v>1272</v>
      </c>
    </row>
    <row r="434" spans="1:13" x14ac:dyDescent="0.25">
      <c r="A434" t="s">
        <v>3068</v>
      </c>
      <c r="B434" t="s">
        <v>699</v>
      </c>
      <c r="C434" t="str">
        <f>VLOOKUP($B434,[1]Лист1!A:M,2,0)</f>
        <v>магнитная застежка; магнит; магнитная крышка</v>
      </c>
      <c r="D434" t="str">
        <f>VLOOKUP($B434,[1]Лист1!$A:$M,3,0)</f>
        <v>Чехол книга для модели</v>
      </c>
      <c r="E434" t="str">
        <f>VLOOKUP($B434,[1]Лист1!$A:$M,4,0)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4" t="str">
        <f>VLOOKUP($B434,[1]Лист1!$A:$M,5,0)</f>
        <v>Узоры, арты, абстракция</v>
      </c>
      <c r="G434" t="str">
        <f>VLOOKUP($B434,[1]Лист1!$A:$M,6,0)</f>
        <v>Текстиль; Силикон; Ткань;Экокожа</v>
      </c>
      <c r="H434" t="str">
        <f>VLOOKUP($B434,[1]Лист1!$A:$M,8,0)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4" t="str">
        <f>VLOOKUP($B434,[1]Лист1!$A:$M,10,0)</f>
        <v>Стрит арт; Street art; изображение; картина; картинка; арты; узоры; абстракционизм; эстетика</v>
      </c>
      <c r="J434" t="str">
        <f>VLOOKUP($B434,[1]Лист1!$A:$M,11,0)</f>
        <v>Чехол книга; Чехол книжка; Чехол с крышкой</v>
      </c>
      <c r="K434" t="str">
        <f>VLOOKUP($B434,[1]Лист1!$A:$M,12,0)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4" t="str">
        <f>VLOOKUP($B434,[1]Лист1!$A:$M,13,0)</f>
        <v>Чехол книга для ; Чехол книжка для;Чехол книга на; Чехол книжка на</v>
      </c>
      <c r="M434" t="s">
        <v>1272</v>
      </c>
    </row>
    <row r="435" spans="1:13" x14ac:dyDescent="0.25">
      <c r="A435" t="s">
        <v>4904</v>
      </c>
      <c r="B435" t="s">
        <v>699</v>
      </c>
      <c r="C435" t="str">
        <f>VLOOKUP($B435,[1]Лист1!A:M,2,0)</f>
        <v>магнитная застежка; магнит; магнитная крышка</v>
      </c>
      <c r="D435" t="str">
        <f>VLOOKUP($B435,[1]Лист1!$A:$M,3,0)</f>
        <v>Чехол книга для модели</v>
      </c>
      <c r="E435" t="str">
        <f>VLOOKUP($B435,[1]Лист1!$A:$M,4,0)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5" t="str">
        <f>VLOOKUP($B435,[1]Лист1!$A:$M,5,0)</f>
        <v>Узоры, арты, абстракция</v>
      </c>
      <c r="G435" t="str">
        <f>VLOOKUP($B435,[1]Лист1!$A:$M,6,0)</f>
        <v>Текстиль; Силикон; Ткань;Экокожа</v>
      </c>
      <c r="H435" t="str">
        <f>VLOOKUP($B435,[1]Лист1!$A:$M,8,0)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5" t="str">
        <f>VLOOKUP($B435,[1]Лист1!$A:$M,10,0)</f>
        <v>Стрит арт; Street art; изображение; картина; картинка; арты; узоры; абстракционизм; эстетика</v>
      </c>
      <c r="J435" t="str">
        <f>VLOOKUP($B435,[1]Лист1!$A:$M,11,0)</f>
        <v>Чехол книга; Чехол книжка; Чехол с крышкой</v>
      </c>
      <c r="K435" t="str">
        <f>VLOOKUP($B435,[1]Лист1!$A:$M,12,0)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5" t="str">
        <f>VLOOKUP($B435,[1]Лист1!$A:$M,13,0)</f>
        <v>Чехол книга для ; Чехол книжка для;Чехол книга на; Чехол книжка на</v>
      </c>
      <c r="M435" t="s">
        <v>1272</v>
      </c>
    </row>
    <row r="436" spans="1:13" x14ac:dyDescent="0.25">
      <c r="A436" t="s">
        <v>3817</v>
      </c>
      <c r="B436" t="s">
        <v>699</v>
      </c>
      <c r="C436" t="str">
        <f>VLOOKUP($B436,[1]Лист1!A:M,2,0)</f>
        <v>магнитная застежка; магнит; магнитная крышка</v>
      </c>
      <c r="D436" t="str">
        <f>VLOOKUP($B436,[1]Лист1!$A:$M,3,0)</f>
        <v>Чехол книга для модели</v>
      </c>
      <c r="E436" t="str">
        <f>VLOOKUP($B436,[1]Лист1!$A:$M,4,0)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6" t="str">
        <f>VLOOKUP($B436,[1]Лист1!$A:$M,5,0)</f>
        <v>Узоры, арты, абстракция</v>
      </c>
      <c r="G436" t="str">
        <f>VLOOKUP($B436,[1]Лист1!$A:$M,6,0)</f>
        <v>Текстиль; Силикон; Ткань;Экокожа</v>
      </c>
      <c r="H436" t="str">
        <f>VLOOKUP($B436,[1]Лист1!$A:$M,8,0)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6" t="str">
        <f>VLOOKUP($B436,[1]Лист1!$A:$M,10,0)</f>
        <v>Стрит арт; Street art; изображение; картина; картинка; арты; узоры; абстракционизм; эстетика</v>
      </c>
      <c r="J436" t="str">
        <f>VLOOKUP($B436,[1]Лист1!$A:$M,11,0)</f>
        <v>Чехол книга; Чехол книжка; Чехол с крышкой</v>
      </c>
      <c r="K436" t="str">
        <f>VLOOKUP($B436,[1]Лист1!$A:$M,12,0)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6" t="str">
        <f>VLOOKUP($B436,[1]Лист1!$A:$M,13,0)</f>
        <v>Чехол книга для ; Чехол книжка для;Чехол книга на; Чехол книжка на</v>
      </c>
      <c r="M436" t="s">
        <v>1272</v>
      </c>
    </row>
    <row r="437" spans="1:13" x14ac:dyDescent="0.25">
      <c r="A437" t="s">
        <v>3816</v>
      </c>
      <c r="B437" t="s">
        <v>699</v>
      </c>
      <c r="C437" t="str">
        <f>VLOOKUP($B437,[1]Лист1!A:M,2,0)</f>
        <v>магнитная застежка; магнит; магнитная крышка</v>
      </c>
      <c r="D437" t="str">
        <f>VLOOKUP($B437,[1]Лист1!$A:$M,3,0)</f>
        <v>Чехол книга для модели</v>
      </c>
      <c r="E437" t="str">
        <f>VLOOKUP($B437,[1]Лист1!$A:$M,4,0)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7" t="str">
        <f>VLOOKUP($B437,[1]Лист1!$A:$M,5,0)</f>
        <v>Узоры, арты, абстракция</v>
      </c>
      <c r="G437" t="str">
        <f>VLOOKUP($B437,[1]Лист1!$A:$M,6,0)</f>
        <v>Текстиль; Силикон; Ткань;Экокожа</v>
      </c>
      <c r="H437" t="str">
        <f>VLOOKUP($B437,[1]Лист1!$A:$M,8,0)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7" t="str">
        <f>VLOOKUP($B437,[1]Лист1!$A:$M,10,0)</f>
        <v>Стрит арт; Street art; изображение; картина; картинка; арты; узоры; абстракционизм; эстетика</v>
      </c>
      <c r="J437" t="str">
        <f>VLOOKUP($B437,[1]Лист1!$A:$M,11,0)</f>
        <v>Чехол книга; Чехол книжка; Чехол с крышкой</v>
      </c>
      <c r="K437" t="str">
        <f>VLOOKUP($B437,[1]Лист1!$A:$M,12,0)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7" t="str">
        <f>VLOOKUP($B437,[1]Лист1!$A:$M,13,0)</f>
        <v>Чехол книга для ; Чехол книжка для;Чехол книга на; Чехол книжка на</v>
      </c>
      <c r="M437" t="s">
        <v>1272</v>
      </c>
    </row>
    <row r="438" spans="1:13" x14ac:dyDescent="0.25">
      <c r="A438" t="s">
        <v>4903</v>
      </c>
      <c r="B438" t="s">
        <v>699</v>
      </c>
      <c r="C438" t="str">
        <f>VLOOKUP($B438,[1]Лист1!A:M,2,0)</f>
        <v>магнитная застежка; магнит; магнитная крышка</v>
      </c>
      <c r="D438" t="str">
        <f>VLOOKUP($B438,[1]Лист1!$A:$M,3,0)</f>
        <v>Чехол книга для модели</v>
      </c>
      <c r="E438" t="str">
        <f>VLOOKUP($B438,[1]Лист1!$A:$M,4,0)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8" t="str">
        <f>VLOOKUP($B438,[1]Лист1!$A:$M,5,0)</f>
        <v>Узоры, арты, абстракция</v>
      </c>
      <c r="G438" t="str">
        <f>VLOOKUP($B438,[1]Лист1!$A:$M,6,0)</f>
        <v>Текстиль; Силикон; Ткань;Экокожа</v>
      </c>
      <c r="H438" t="str">
        <f>VLOOKUP($B438,[1]Лист1!$A:$M,8,0)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8" t="str">
        <f>VLOOKUP($B438,[1]Лист1!$A:$M,10,0)</f>
        <v>Стрит арт; Street art; изображение; картина; картинка; арты; узоры; абстракционизм; эстетика</v>
      </c>
      <c r="J438" t="str">
        <f>VLOOKUP($B438,[1]Лист1!$A:$M,11,0)</f>
        <v>Чехол книга; Чехол книжка; Чехол с крышкой</v>
      </c>
      <c r="K438" t="str">
        <f>VLOOKUP($B438,[1]Лист1!$A:$M,12,0)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8" t="str">
        <f>VLOOKUP($B438,[1]Лист1!$A:$M,13,0)</f>
        <v>Чехол книга для ; Чехол книжка для;Чехол книга на; Чехол книжка на</v>
      </c>
      <c r="M438" t="s">
        <v>1272</v>
      </c>
    </row>
    <row r="439" spans="1:13" x14ac:dyDescent="0.25">
      <c r="A439" t="s">
        <v>4902</v>
      </c>
      <c r="B439" t="s">
        <v>699</v>
      </c>
      <c r="C439" t="str">
        <f>VLOOKUP($B439,[1]Лист1!A:M,2,0)</f>
        <v>магнитная застежка; магнит; магнитная крышка</v>
      </c>
      <c r="D439" t="str">
        <f>VLOOKUP($B439,[1]Лист1!$A:$M,3,0)</f>
        <v>Чехол книга для модели</v>
      </c>
      <c r="E439" t="str">
        <f>VLOOKUP($B439,[1]Лист1!$A:$M,4,0)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9" t="str">
        <f>VLOOKUP($B439,[1]Лист1!$A:$M,5,0)</f>
        <v>Узоры, арты, абстракция</v>
      </c>
      <c r="G439" t="str">
        <f>VLOOKUP($B439,[1]Лист1!$A:$M,6,0)</f>
        <v>Текстиль; Силикон; Ткань;Экокожа</v>
      </c>
      <c r="H439" t="str">
        <f>VLOOKUP($B439,[1]Лист1!$A:$M,8,0)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9" t="str">
        <f>VLOOKUP($B439,[1]Лист1!$A:$M,10,0)</f>
        <v>Стрит арт; Street art; изображение; картина; картинка; арты; узоры; абстракционизм; эстетика</v>
      </c>
      <c r="J439" t="str">
        <f>VLOOKUP($B439,[1]Лист1!$A:$M,11,0)</f>
        <v>Чехол книга; Чехол книжка; Чехол с крышкой</v>
      </c>
      <c r="K439" t="str">
        <f>VLOOKUP($B439,[1]Лист1!$A:$M,12,0)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9" t="str">
        <f>VLOOKUP($B439,[1]Лист1!$A:$M,13,0)</f>
        <v>Чехол книга для ; Чехол книжка для;Чехол книга на; Чехол книжка на</v>
      </c>
      <c r="M439" t="s">
        <v>1272</v>
      </c>
    </row>
    <row r="440" spans="1:13" x14ac:dyDescent="0.25">
      <c r="A440" t="s">
        <v>4901</v>
      </c>
      <c r="B440" t="s">
        <v>699</v>
      </c>
      <c r="C440" t="str">
        <f>VLOOKUP($B440,[1]Лист1!A:M,2,0)</f>
        <v>магнитная застежка; магнит; магнитная крышка</v>
      </c>
      <c r="D440" t="str">
        <f>VLOOKUP($B440,[1]Лист1!$A:$M,3,0)</f>
        <v>Чехол книга для модели</v>
      </c>
      <c r="E440" t="str">
        <f>VLOOKUP($B440,[1]Лист1!$A:$M,4,0)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0" t="str">
        <f>VLOOKUP($B440,[1]Лист1!$A:$M,5,0)</f>
        <v>Узоры, арты, абстракция</v>
      </c>
      <c r="G440" t="str">
        <f>VLOOKUP($B440,[1]Лист1!$A:$M,6,0)</f>
        <v>Текстиль; Силикон; Ткань;Экокожа</v>
      </c>
      <c r="H440" t="str">
        <f>VLOOKUP($B440,[1]Лист1!$A:$M,8,0)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0" t="str">
        <f>VLOOKUP($B440,[1]Лист1!$A:$M,10,0)</f>
        <v>Стрит арт; Street art; изображение; картина; картинка; арты; узоры; абстракционизм; эстетика</v>
      </c>
      <c r="J440" t="str">
        <f>VLOOKUP($B440,[1]Лист1!$A:$M,11,0)</f>
        <v>Чехол книга; Чехол книжка; Чехол с крышкой</v>
      </c>
      <c r="K440" t="str">
        <f>VLOOKUP($B440,[1]Лист1!$A:$M,12,0)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0" t="str">
        <f>VLOOKUP($B440,[1]Лист1!$A:$M,13,0)</f>
        <v>Чехол книга для ; Чехол книжка для;Чехол книга на; Чехол книжка на</v>
      </c>
      <c r="M440" t="s">
        <v>1272</v>
      </c>
    </row>
    <row r="441" spans="1:13" x14ac:dyDescent="0.25">
      <c r="A441" t="s">
        <v>4900</v>
      </c>
      <c r="B441" t="s">
        <v>699</v>
      </c>
      <c r="C441" t="str">
        <f>VLOOKUP($B441,[1]Лист1!A:M,2,0)</f>
        <v>магнитная застежка; магнит; магнитная крышка</v>
      </c>
      <c r="D441" t="str">
        <f>VLOOKUP($B441,[1]Лист1!$A:$M,3,0)</f>
        <v>Чехол книга для модели</v>
      </c>
      <c r="E441" t="str">
        <f>VLOOKUP($B441,[1]Лист1!$A:$M,4,0)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1" t="str">
        <f>VLOOKUP($B441,[1]Лист1!$A:$M,5,0)</f>
        <v>Узоры, арты, абстракция</v>
      </c>
      <c r="G441" t="str">
        <f>VLOOKUP($B441,[1]Лист1!$A:$M,6,0)</f>
        <v>Текстиль; Силикон; Ткань;Экокожа</v>
      </c>
      <c r="H441" t="str">
        <f>VLOOKUP($B441,[1]Лист1!$A:$M,8,0)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1" t="str">
        <f>VLOOKUP($B441,[1]Лист1!$A:$M,10,0)</f>
        <v>Стрит арт; Street art; изображение; картина; картинка; арты; узоры; абстракционизм; эстетика</v>
      </c>
      <c r="J441" t="str">
        <f>VLOOKUP($B441,[1]Лист1!$A:$M,11,0)</f>
        <v>Чехол книга; Чехол книжка; Чехол с крышкой</v>
      </c>
      <c r="K441" t="str">
        <f>VLOOKUP($B441,[1]Лист1!$A:$M,12,0)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1" t="str">
        <f>VLOOKUP($B441,[1]Лист1!$A:$M,13,0)</f>
        <v>Чехол книга для ; Чехол книжка для;Чехол книга на; Чехол книжка на</v>
      </c>
      <c r="M441" t="s">
        <v>1272</v>
      </c>
    </row>
    <row r="442" spans="1:13" x14ac:dyDescent="0.25">
      <c r="A442" t="s">
        <v>4899</v>
      </c>
      <c r="B442" t="s">
        <v>699</v>
      </c>
      <c r="C442" t="str">
        <f>VLOOKUP($B442,[1]Лист1!A:M,2,0)</f>
        <v>магнитная застежка; магнит; магнитная крышка</v>
      </c>
      <c r="D442" t="str">
        <f>VLOOKUP($B442,[1]Лист1!$A:$M,3,0)</f>
        <v>Чехол книга для модели</v>
      </c>
      <c r="E442" t="str">
        <f>VLOOKUP($B442,[1]Лист1!$A:$M,4,0)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2" t="str">
        <f>VLOOKUP($B442,[1]Лист1!$A:$M,5,0)</f>
        <v>Узоры, арты, абстракция</v>
      </c>
      <c r="G442" t="str">
        <f>VLOOKUP($B442,[1]Лист1!$A:$M,6,0)</f>
        <v>Текстиль; Силикон; Ткань;Экокожа</v>
      </c>
      <c r="H442" t="str">
        <f>VLOOKUP($B442,[1]Лист1!$A:$M,8,0)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2" t="str">
        <f>VLOOKUP($B442,[1]Лист1!$A:$M,10,0)</f>
        <v>Стрит арт; Street art; изображение; картина; картинка; арты; узоры; абстракционизм; эстетика</v>
      </c>
      <c r="J442" t="str">
        <f>VLOOKUP($B442,[1]Лист1!$A:$M,11,0)</f>
        <v>Чехол книга; Чехол книжка; Чехол с крышкой</v>
      </c>
      <c r="K442" t="str">
        <f>VLOOKUP($B442,[1]Лист1!$A:$M,12,0)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2" t="str">
        <f>VLOOKUP($B442,[1]Лист1!$A:$M,13,0)</f>
        <v>Чехол книга для ; Чехол книжка для;Чехол книга на; Чехол книжка на</v>
      </c>
      <c r="M442" t="s">
        <v>1272</v>
      </c>
    </row>
    <row r="443" spans="1:13" x14ac:dyDescent="0.25">
      <c r="A443" t="s">
        <v>4898</v>
      </c>
      <c r="B443" t="s">
        <v>699</v>
      </c>
      <c r="C443" t="str">
        <f>VLOOKUP($B443,[1]Лист1!A:M,2,0)</f>
        <v>магнитная застежка; магнит; магнитная крышка</v>
      </c>
      <c r="D443" t="str">
        <f>VLOOKUP($B443,[1]Лист1!$A:$M,3,0)</f>
        <v>Чехол книга для модели</v>
      </c>
      <c r="E443" t="str">
        <f>VLOOKUP($B443,[1]Лист1!$A:$M,4,0)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3" t="str">
        <f>VLOOKUP($B443,[1]Лист1!$A:$M,5,0)</f>
        <v>Узоры, арты, абстракция</v>
      </c>
      <c r="G443" t="str">
        <f>VLOOKUP($B443,[1]Лист1!$A:$M,6,0)</f>
        <v>Текстиль; Силикон; Ткань;Экокожа</v>
      </c>
      <c r="H443" t="str">
        <f>VLOOKUP($B443,[1]Лист1!$A:$M,8,0)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3" t="str">
        <f>VLOOKUP($B443,[1]Лист1!$A:$M,10,0)</f>
        <v>Стрит арт; Street art; изображение; картина; картинка; арты; узоры; абстракционизм; эстетика</v>
      </c>
      <c r="J443" t="str">
        <f>VLOOKUP($B443,[1]Лист1!$A:$M,11,0)</f>
        <v>Чехол книга; Чехол книжка; Чехол с крышкой</v>
      </c>
      <c r="K443" t="str">
        <f>VLOOKUP($B443,[1]Лист1!$A:$M,12,0)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3" t="str">
        <f>VLOOKUP($B443,[1]Лист1!$A:$M,13,0)</f>
        <v>Чехол книга для ; Чехол книжка для;Чехол книга на; Чехол книжка на</v>
      </c>
      <c r="M443" t="s">
        <v>1272</v>
      </c>
    </row>
    <row r="444" spans="1:13" x14ac:dyDescent="0.25">
      <c r="A444" t="s">
        <v>4897</v>
      </c>
      <c r="B444" t="s">
        <v>699</v>
      </c>
      <c r="C444" t="str">
        <f>VLOOKUP($B444,[1]Лист1!A:M,2,0)</f>
        <v>магнитная застежка; магнит; магнитная крышка</v>
      </c>
      <c r="D444" t="str">
        <f>VLOOKUP($B444,[1]Лист1!$A:$M,3,0)</f>
        <v>Чехол книга для модели</v>
      </c>
      <c r="E444" t="str">
        <f>VLOOKUP($B444,[1]Лист1!$A:$M,4,0)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4" t="str">
        <f>VLOOKUP($B444,[1]Лист1!$A:$M,5,0)</f>
        <v>Узоры, арты, абстракция</v>
      </c>
      <c r="G444" t="str">
        <f>VLOOKUP($B444,[1]Лист1!$A:$M,6,0)</f>
        <v>Текстиль; Силикон; Ткань;Экокожа</v>
      </c>
      <c r="H444" t="str">
        <f>VLOOKUP($B444,[1]Лист1!$A:$M,8,0)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4" t="str">
        <f>VLOOKUP($B444,[1]Лист1!$A:$M,10,0)</f>
        <v>Стрит арт; Street art; изображение; картина; картинка; арты; узоры; абстракционизм; эстетика</v>
      </c>
      <c r="J444" t="str">
        <f>VLOOKUP($B444,[1]Лист1!$A:$M,11,0)</f>
        <v>Чехол книга; Чехол книжка; Чехол с крышкой</v>
      </c>
      <c r="K444" t="str">
        <f>VLOOKUP($B444,[1]Лист1!$A:$M,12,0)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4" t="str">
        <f>VLOOKUP($B444,[1]Лист1!$A:$M,13,0)</f>
        <v>Чехол книга для ; Чехол книжка для;Чехол книга на; Чехол книжка на</v>
      </c>
      <c r="M444" t="s">
        <v>1272</v>
      </c>
    </row>
    <row r="445" spans="1:13" x14ac:dyDescent="0.25">
      <c r="A445" t="s">
        <v>4501</v>
      </c>
      <c r="B445" t="s">
        <v>699</v>
      </c>
      <c r="C445" t="str">
        <f>VLOOKUP($B445,[1]Лист1!A:M,2,0)</f>
        <v>магнитная застежка; магнит; магнитная крышка</v>
      </c>
      <c r="D445" t="str">
        <f>VLOOKUP($B445,[1]Лист1!$A:$M,3,0)</f>
        <v>Чехол книга для модели</v>
      </c>
      <c r="E445" t="str">
        <f>VLOOKUP($B445,[1]Лист1!$A:$M,4,0)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5" t="str">
        <f>VLOOKUP($B445,[1]Лист1!$A:$M,5,0)</f>
        <v>Узоры, арты, абстракция</v>
      </c>
      <c r="G445" t="str">
        <f>VLOOKUP($B445,[1]Лист1!$A:$M,6,0)</f>
        <v>Текстиль; Силикон; Ткань;Экокожа</v>
      </c>
      <c r="H445" t="str">
        <f>VLOOKUP($B445,[1]Лист1!$A:$M,8,0)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5" t="str">
        <f>VLOOKUP($B445,[1]Лист1!$A:$M,10,0)</f>
        <v>Стрит арт; Street art; изображение; картина; картинка; арты; узоры; абстракционизм; эстетика</v>
      </c>
      <c r="J445" t="str">
        <f>VLOOKUP($B445,[1]Лист1!$A:$M,11,0)</f>
        <v>Чехол книга; Чехол книжка; Чехол с крышкой</v>
      </c>
      <c r="K445" t="str">
        <f>VLOOKUP($B445,[1]Лист1!$A:$M,12,0)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5" t="str">
        <f>VLOOKUP($B445,[1]Лист1!$A:$M,13,0)</f>
        <v>Чехол книга для ; Чехол книжка для;Чехол книга на; Чехол книжка на</v>
      </c>
      <c r="M445" t="s">
        <v>1272</v>
      </c>
    </row>
    <row r="446" spans="1:13" x14ac:dyDescent="0.25">
      <c r="A446" t="s">
        <v>4500</v>
      </c>
      <c r="B446" t="s">
        <v>699</v>
      </c>
      <c r="C446" t="str">
        <f>VLOOKUP($B446,[1]Лист1!A:M,2,0)</f>
        <v>магнитная застежка; магнит; магнитная крышка</v>
      </c>
      <c r="D446" t="str">
        <f>VLOOKUP($B446,[1]Лист1!$A:$M,3,0)</f>
        <v>Чехол книга для модели</v>
      </c>
      <c r="E446" t="str">
        <f>VLOOKUP($B446,[1]Лист1!$A:$M,4,0)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6" t="str">
        <f>VLOOKUP($B446,[1]Лист1!$A:$M,5,0)</f>
        <v>Узоры, арты, абстракция</v>
      </c>
      <c r="G446" t="str">
        <f>VLOOKUP($B446,[1]Лист1!$A:$M,6,0)</f>
        <v>Текстиль; Силикон; Ткань;Экокожа</v>
      </c>
      <c r="H446" t="str">
        <f>VLOOKUP($B446,[1]Лист1!$A:$M,8,0)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6" t="str">
        <f>VLOOKUP($B446,[1]Лист1!$A:$M,10,0)</f>
        <v>Стрит арт; Street art; изображение; картина; картинка; арты; узоры; абстракционизм; эстетика</v>
      </c>
      <c r="J446" t="str">
        <f>VLOOKUP($B446,[1]Лист1!$A:$M,11,0)</f>
        <v>Чехол книга; Чехол книжка; Чехол с крышкой</v>
      </c>
      <c r="K446" t="str">
        <f>VLOOKUP($B446,[1]Лист1!$A:$M,12,0)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6" t="str">
        <f>VLOOKUP($B446,[1]Лист1!$A:$M,13,0)</f>
        <v>Чехол книга для ; Чехол книжка для;Чехол книга на; Чехол книжка на</v>
      </c>
      <c r="M446" t="s">
        <v>1272</v>
      </c>
    </row>
    <row r="447" spans="1:13" x14ac:dyDescent="0.25">
      <c r="A447" t="s">
        <v>4499</v>
      </c>
      <c r="B447" t="s">
        <v>699</v>
      </c>
      <c r="C447" t="str">
        <f>VLOOKUP($B447,[1]Лист1!A:M,2,0)</f>
        <v>магнитная застежка; магнит; магнитная крышка</v>
      </c>
      <c r="D447" t="str">
        <f>VLOOKUP($B447,[1]Лист1!$A:$M,3,0)</f>
        <v>Чехол книга для модели</v>
      </c>
      <c r="E447" t="str">
        <f>VLOOKUP($B447,[1]Лист1!$A:$M,4,0)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7" t="str">
        <f>VLOOKUP($B447,[1]Лист1!$A:$M,5,0)</f>
        <v>Узоры, арты, абстракция</v>
      </c>
      <c r="G447" t="str">
        <f>VLOOKUP($B447,[1]Лист1!$A:$M,6,0)</f>
        <v>Текстиль; Силикон; Ткань;Экокожа</v>
      </c>
      <c r="H447" t="str">
        <f>VLOOKUP($B447,[1]Лист1!$A:$M,8,0)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7" t="str">
        <f>VLOOKUP($B447,[1]Лист1!$A:$M,10,0)</f>
        <v>Стрит арт; Street art; изображение; картина; картинка; арты; узоры; абстракционизм; эстетика</v>
      </c>
      <c r="J447" t="str">
        <f>VLOOKUP($B447,[1]Лист1!$A:$M,11,0)</f>
        <v>Чехол книга; Чехол книжка; Чехол с крышкой</v>
      </c>
      <c r="K447" t="str">
        <f>VLOOKUP($B447,[1]Лист1!$A:$M,12,0)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7" t="str">
        <f>VLOOKUP($B447,[1]Лист1!$A:$M,13,0)</f>
        <v>Чехол книга для ; Чехол книжка для;Чехол книга на; Чехол книжка на</v>
      </c>
      <c r="M447" t="s">
        <v>1272</v>
      </c>
    </row>
    <row r="448" spans="1:13" x14ac:dyDescent="0.25">
      <c r="A448" t="s">
        <v>4498</v>
      </c>
      <c r="B448" t="s">
        <v>699</v>
      </c>
      <c r="C448" t="str">
        <f>VLOOKUP($B448,[1]Лист1!A:M,2,0)</f>
        <v>магнитная застежка; магнит; магнитная крышка</v>
      </c>
      <c r="D448" t="str">
        <f>VLOOKUP($B448,[1]Лист1!$A:$M,3,0)</f>
        <v>Чехол книга для модели</v>
      </c>
      <c r="E448" t="str">
        <f>VLOOKUP($B448,[1]Лист1!$A:$M,4,0)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8" t="str">
        <f>VLOOKUP($B448,[1]Лист1!$A:$M,5,0)</f>
        <v>Узоры, арты, абстракция</v>
      </c>
      <c r="G448" t="str">
        <f>VLOOKUP($B448,[1]Лист1!$A:$M,6,0)</f>
        <v>Текстиль; Силикон; Ткань;Экокожа</v>
      </c>
      <c r="H448" t="str">
        <f>VLOOKUP($B448,[1]Лист1!$A:$M,8,0)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8" t="str">
        <f>VLOOKUP($B448,[1]Лист1!$A:$M,10,0)</f>
        <v>Стрит арт; Street art; изображение; картина; картинка; арты; узоры; абстракционизм; эстетика</v>
      </c>
      <c r="J448" t="str">
        <f>VLOOKUP($B448,[1]Лист1!$A:$M,11,0)</f>
        <v>Чехол книга; Чехол книжка; Чехол с крышкой</v>
      </c>
      <c r="K448" t="str">
        <f>VLOOKUP($B448,[1]Лист1!$A:$M,12,0)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8" t="str">
        <f>VLOOKUP($B448,[1]Лист1!$A:$M,13,0)</f>
        <v>Чехол книга для ; Чехол книжка для;Чехол книга на; Чехол книжка на</v>
      </c>
      <c r="M448" t="s">
        <v>1272</v>
      </c>
    </row>
    <row r="449" spans="1:13" x14ac:dyDescent="0.25">
      <c r="A449" t="s">
        <v>4644</v>
      </c>
      <c r="B449" t="s">
        <v>699</v>
      </c>
      <c r="C449" t="str">
        <f>VLOOKUP($B449,[1]Лист1!A:M,2,0)</f>
        <v>магнитная застежка; магнит; магнитная крышка</v>
      </c>
      <c r="D449" t="str">
        <f>VLOOKUP($B449,[1]Лист1!$A:$M,3,0)</f>
        <v>Чехол книга для модели</v>
      </c>
      <c r="E449" t="str">
        <f>VLOOKUP($B449,[1]Лист1!$A:$M,4,0)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9" t="str">
        <f>VLOOKUP($B449,[1]Лист1!$A:$M,5,0)</f>
        <v>Узоры, арты, абстракция</v>
      </c>
      <c r="G449" t="str">
        <f>VLOOKUP($B449,[1]Лист1!$A:$M,6,0)</f>
        <v>Текстиль; Силикон; Ткань;Экокожа</v>
      </c>
      <c r="H449" t="str">
        <f>VLOOKUP($B449,[1]Лист1!$A:$M,8,0)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9" t="str">
        <f>VLOOKUP($B449,[1]Лист1!$A:$M,10,0)</f>
        <v>Стрит арт; Street art; изображение; картина; картинка; арты; узоры; абстракционизм; эстетика</v>
      </c>
      <c r="J449" t="str">
        <f>VLOOKUP($B449,[1]Лист1!$A:$M,11,0)</f>
        <v>Чехол книга; Чехол книжка; Чехол с крышкой</v>
      </c>
      <c r="K449" t="str">
        <f>VLOOKUP($B449,[1]Лист1!$A:$M,12,0)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9" t="str">
        <f>VLOOKUP($B449,[1]Лист1!$A:$M,13,0)</f>
        <v>Чехол книга для ; Чехол книжка для;Чехол книга на; Чехол книжка на</v>
      </c>
      <c r="M449" t="s">
        <v>1272</v>
      </c>
    </row>
    <row r="450" spans="1:13" x14ac:dyDescent="0.25">
      <c r="A450" t="s">
        <v>4643</v>
      </c>
      <c r="B450" t="s">
        <v>699</v>
      </c>
      <c r="C450" t="str">
        <f>VLOOKUP($B450,[1]Лист1!A:M,2,0)</f>
        <v>магнитная застежка; магнит; магнитная крышка</v>
      </c>
      <c r="D450" t="str">
        <f>VLOOKUP($B450,[1]Лист1!$A:$M,3,0)</f>
        <v>Чехол книга для модели</v>
      </c>
      <c r="E450" t="str">
        <f>VLOOKUP($B450,[1]Лист1!$A:$M,4,0)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0" t="str">
        <f>VLOOKUP($B450,[1]Лист1!$A:$M,5,0)</f>
        <v>Узоры, арты, абстракция</v>
      </c>
      <c r="G450" t="str">
        <f>VLOOKUP($B450,[1]Лист1!$A:$M,6,0)</f>
        <v>Текстиль; Силикон; Ткань;Экокожа</v>
      </c>
      <c r="H450" t="str">
        <f>VLOOKUP($B450,[1]Лист1!$A:$M,8,0)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0" t="str">
        <f>VLOOKUP($B450,[1]Лист1!$A:$M,10,0)</f>
        <v>Стрит арт; Street art; изображение; картина; картинка; арты; узоры; абстракционизм; эстетика</v>
      </c>
      <c r="J450" t="str">
        <f>VLOOKUP($B450,[1]Лист1!$A:$M,11,0)</f>
        <v>Чехол книга; Чехол книжка; Чехол с крышкой</v>
      </c>
      <c r="K450" t="str">
        <f>VLOOKUP($B450,[1]Лист1!$A:$M,12,0)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0" t="str">
        <f>VLOOKUP($B450,[1]Лист1!$A:$M,13,0)</f>
        <v>Чехол книга для ; Чехол книжка для;Чехол книга на; Чехол книжка на</v>
      </c>
      <c r="M450" t="s">
        <v>1272</v>
      </c>
    </row>
    <row r="451" spans="1:13" x14ac:dyDescent="0.25">
      <c r="A451" t="s">
        <v>4429</v>
      </c>
      <c r="B451" t="s">
        <v>699</v>
      </c>
      <c r="C451" t="str">
        <f>VLOOKUP($B451,[1]Лист1!A:M,2,0)</f>
        <v>магнитная застежка; магнит; магнитная крышка</v>
      </c>
      <c r="D451" t="str">
        <f>VLOOKUP($B451,[1]Лист1!$A:$M,3,0)</f>
        <v>Чехол книга для модели</v>
      </c>
      <c r="E451" t="str">
        <f>VLOOKUP($B451,[1]Лист1!$A:$M,4,0)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1" t="str">
        <f>VLOOKUP($B451,[1]Лист1!$A:$M,5,0)</f>
        <v>Узоры, арты, абстракция</v>
      </c>
      <c r="G451" t="str">
        <f>VLOOKUP($B451,[1]Лист1!$A:$M,6,0)</f>
        <v>Текстиль; Силикон; Ткань;Экокожа</v>
      </c>
      <c r="H451" t="str">
        <f>VLOOKUP($B451,[1]Лист1!$A:$M,8,0)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1" t="str">
        <f>VLOOKUP($B451,[1]Лист1!$A:$M,10,0)</f>
        <v>Стрит арт; Street art; изображение; картина; картинка; арты; узоры; абстракционизм; эстетика</v>
      </c>
      <c r="J451" t="str">
        <f>VLOOKUP($B451,[1]Лист1!$A:$M,11,0)</f>
        <v>Чехол книга; Чехол книжка; Чехол с крышкой</v>
      </c>
      <c r="K451" t="str">
        <f>VLOOKUP($B451,[1]Лист1!$A:$M,12,0)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1" t="str">
        <f>VLOOKUP($B451,[1]Лист1!$A:$M,13,0)</f>
        <v>Чехол книга для ; Чехол книжка для;Чехол книга на; Чехол книжка на</v>
      </c>
      <c r="M451" t="s">
        <v>1272</v>
      </c>
    </row>
    <row r="452" spans="1:13" x14ac:dyDescent="0.25">
      <c r="A452" t="s">
        <v>4428</v>
      </c>
      <c r="B452" t="s">
        <v>699</v>
      </c>
      <c r="C452" t="str">
        <f>VLOOKUP($B452,[1]Лист1!A:M,2,0)</f>
        <v>магнитная застежка; магнит; магнитная крышка</v>
      </c>
      <c r="D452" t="str">
        <f>VLOOKUP($B452,[1]Лист1!$A:$M,3,0)</f>
        <v>Чехол книга для модели</v>
      </c>
      <c r="E452" t="str">
        <f>VLOOKUP($B452,[1]Лист1!$A:$M,4,0)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2" t="str">
        <f>VLOOKUP($B452,[1]Лист1!$A:$M,5,0)</f>
        <v>Узоры, арты, абстракция</v>
      </c>
      <c r="G452" t="str">
        <f>VLOOKUP($B452,[1]Лист1!$A:$M,6,0)</f>
        <v>Текстиль; Силикон; Ткань;Экокожа</v>
      </c>
      <c r="H452" t="str">
        <f>VLOOKUP($B452,[1]Лист1!$A:$M,8,0)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2" t="str">
        <f>VLOOKUP($B452,[1]Лист1!$A:$M,10,0)</f>
        <v>Стрит арт; Street art; изображение; картина; картинка; арты; узоры; абстракционизм; эстетика</v>
      </c>
      <c r="J452" t="str">
        <f>VLOOKUP($B452,[1]Лист1!$A:$M,11,0)</f>
        <v>Чехол книга; Чехол книжка; Чехол с крышкой</v>
      </c>
      <c r="K452" t="str">
        <f>VLOOKUP($B452,[1]Лист1!$A:$M,12,0)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2" t="str">
        <f>VLOOKUP($B452,[1]Лист1!$A:$M,13,0)</f>
        <v>Чехол книга для ; Чехол книжка для;Чехол книга на; Чехол книжка на</v>
      </c>
      <c r="M452" t="s">
        <v>1272</v>
      </c>
    </row>
    <row r="453" spans="1:13" x14ac:dyDescent="0.25">
      <c r="A453" t="s">
        <v>4427</v>
      </c>
      <c r="B453" t="s">
        <v>699</v>
      </c>
      <c r="C453" t="str">
        <f>VLOOKUP($B453,[1]Лист1!A:M,2,0)</f>
        <v>магнитная застежка; магнит; магнитная крышка</v>
      </c>
      <c r="D453" t="str">
        <f>VLOOKUP($B453,[1]Лист1!$A:$M,3,0)</f>
        <v>Чехол книга для модели</v>
      </c>
      <c r="E453" t="str">
        <f>VLOOKUP($B453,[1]Лист1!$A:$M,4,0)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3" t="str">
        <f>VLOOKUP($B453,[1]Лист1!$A:$M,5,0)</f>
        <v>Узоры, арты, абстракция</v>
      </c>
      <c r="G453" t="str">
        <f>VLOOKUP($B453,[1]Лист1!$A:$M,6,0)</f>
        <v>Текстиль; Силикон; Ткань;Экокожа</v>
      </c>
      <c r="H453" t="str">
        <f>VLOOKUP($B453,[1]Лист1!$A:$M,8,0)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3" t="str">
        <f>VLOOKUP($B453,[1]Лист1!$A:$M,10,0)</f>
        <v>Стрит арт; Street art; изображение; картина; картинка; арты; узоры; абстракционизм; эстетика</v>
      </c>
      <c r="J453" t="str">
        <f>VLOOKUP($B453,[1]Лист1!$A:$M,11,0)</f>
        <v>Чехол книга; Чехол книжка; Чехол с крышкой</v>
      </c>
      <c r="K453" t="str">
        <f>VLOOKUP($B453,[1]Лист1!$A:$M,12,0)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3" t="str">
        <f>VLOOKUP($B453,[1]Лист1!$A:$M,13,0)</f>
        <v>Чехол книга для ; Чехол книжка для;Чехол книга на; Чехол книжка на</v>
      </c>
      <c r="M453" t="s">
        <v>1272</v>
      </c>
    </row>
    <row r="454" spans="1:13" x14ac:dyDescent="0.25">
      <c r="A454" t="s">
        <v>4426</v>
      </c>
      <c r="B454" t="s">
        <v>699</v>
      </c>
      <c r="C454" t="str">
        <f>VLOOKUP($B454,[1]Лист1!A:M,2,0)</f>
        <v>магнитная застежка; магнит; магнитная крышка</v>
      </c>
      <c r="D454" t="str">
        <f>VLOOKUP($B454,[1]Лист1!$A:$M,3,0)</f>
        <v>Чехол книга для модели</v>
      </c>
      <c r="E454" t="str">
        <f>VLOOKUP($B454,[1]Лист1!$A:$M,4,0)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4" t="str">
        <f>VLOOKUP($B454,[1]Лист1!$A:$M,5,0)</f>
        <v>Узоры, арты, абстракция</v>
      </c>
      <c r="G454" t="str">
        <f>VLOOKUP($B454,[1]Лист1!$A:$M,6,0)</f>
        <v>Текстиль; Силикон; Ткань;Экокожа</v>
      </c>
      <c r="H454" t="str">
        <f>VLOOKUP($B454,[1]Лист1!$A:$M,8,0)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4" t="str">
        <f>VLOOKUP($B454,[1]Лист1!$A:$M,10,0)</f>
        <v>Стрит арт; Street art; изображение; картина; картинка; арты; узоры; абстракционизм; эстетика</v>
      </c>
      <c r="J454" t="str">
        <f>VLOOKUP($B454,[1]Лист1!$A:$M,11,0)</f>
        <v>Чехол книга; Чехол книжка; Чехол с крышкой</v>
      </c>
      <c r="K454" t="str">
        <f>VLOOKUP($B454,[1]Лист1!$A:$M,12,0)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4" t="str">
        <f>VLOOKUP($B454,[1]Лист1!$A:$M,13,0)</f>
        <v>Чехол книга для ; Чехол книжка для;Чехол книга на; Чехол книжка на</v>
      </c>
      <c r="M454" t="s">
        <v>1272</v>
      </c>
    </row>
    <row r="455" spans="1:13" x14ac:dyDescent="0.25">
      <c r="A455" t="s">
        <v>4425</v>
      </c>
      <c r="B455" t="s">
        <v>699</v>
      </c>
      <c r="C455" t="str">
        <f>VLOOKUP($B455,[1]Лист1!A:M,2,0)</f>
        <v>магнитная застежка; магнит; магнитная крышка</v>
      </c>
      <c r="D455" t="str">
        <f>VLOOKUP($B455,[1]Лист1!$A:$M,3,0)</f>
        <v>Чехол книга для модели</v>
      </c>
      <c r="E455" t="str">
        <f>VLOOKUP($B455,[1]Лист1!$A:$M,4,0)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5" t="str">
        <f>VLOOKUP($B455,[1]Лист1!$A:$M,5,0)</f>
        <v>Узоры, арты, абстракция</v>
      </c>
      <c r="G455" t="str">
        <f>VLOOKUP($B455,[1]Лист1!$A:$M,6,0)</f>
        <v>Текстиль; Силикон; Ткань;Экокожа</v>
      </c>
      <c r="H455" t="str">
        <f>VLOOKUP($B455,[1]Лист1!$A:$M,8,0)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5" t="str">
        <f>VLOOKUP($B455,[1]Лист1!$A:$M,10,0)</f>
        <v>Стрит арт; Street art; изображение; картина; картинка; арты; узоры; абстракционизм; эстетика</v>
      </c>
      <c r="J455" t="str">
        <f>VLOOKUP($B455,[1]Лист1!$A:$M,11,0)</f>
        <v>Чехол книга; Чехол книжка; Чехол с крышкой</v>
      </c>
      <c r="K455" t="str">
        <f>VLOOKUP($B455,[1]Лист1!$A:$M,12,0)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5" t="str">
        <f>VLOOKUP($B455,[1]Лист1!$A:$M,13,0)</f>
        <v>Чехол книга для ; Чехол книжка для;Чехол книга на; Чехол книжка на</v>
      </c>
      <c r="M455" t="s">
        <v>1272</v>
      </c>
    </row>
    <row r="456" spans="1:13" x14ac:dyDescent="0.25">
      <c r="A456" t="s">
        <v>4423</v>
      </c>
      <c r="B456" t="s">
        <v>699</v>
      </c>
      <c r="C456" t="str">
        <f>VLOOKUP($B456,[1]Лист1!A:M,2,0)</f>
        <v>магнитная застежка; магнит; магнитная крышка</v>
      </c>
      <c r="D456" t="str">
        <f>VLOOKUP($B456,[1]Лист1!$A:$M,3,0)</f>
        <v>Чехол книга для модели</v>
      </c>
      <c r="E456" t="str">
        <f>VLOOKUP($B456,[1]Лист1!$A:$M,4,0)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6" t="str">
        <f>VLOOKUP($B456,[1]Лист1!$A:$M,5,0)</f>
        <v>Узоры, арты, абстракция</v>
      </c>
      <c r="G456" t="str">
        <f>VLOOKUP($B456,[1]Лист1!$A:$M,6,0)</f>
        <v>Текстиль; Силикон; Ткань;Экокожа</v>
      </c>
      <c r="H456" t="str">
        <f>VLOOKUP($B456,[1]Лист1!$A:$M,8,0)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6" t="str">
        <f>VLOOKUP($B456,[1]Лист1!$A:$M,10,0)</f>
        <v>Стрит арт; Street art; изображение; картина; картинка; арты; узоры; абстракционизм; эстетика</v>
      </c>
      <c r="J456" t="str">
        <f>VLOOKUP($B456,[1]Лист1!$A:$M,11,0)</f>
        <v>Чехол книга; Чехол книжка; Чехол с крышкой</v>
      </c>
      <c r="K456" t="str">
        <f>VLOOKUP($B456,[1]Лист1!$A:$M,12,0)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6" t="str">
        <f>VLOOKUP($B456,[1]Лист1!$A:$M,13,0)</f>
        <v>Чехол книга для ; Чехол книжка для;Чехол книга на; Чехол книжка на</v>
      </c>
      <c r="M456" t="s">
        <v>1272</v>
      </c>
    </row>
    <row r="457" spans="1:13" x14ac:dyDescent="0.25">
      <c r="A457" t="s">
        <v>4422</v>
      </c>
      <c r="B457" t="s">
        <v>699</v>
      </c>
      <c r="C457" t="str">
        <f>VLOOKUP($B457,[1]Лист1!A:M,2,0)</f>
        <v>магнитная застежка; магнит; магнитная крышка</v>
      </c>
      <c r="D457" t="str">
        <f>VLOOKUP($B457,[1]Лист1!$A:$M,3,0)</f>
        <v>Чехол книга для модели</v>
      </c>
      <c r="E457" t="str">
        <f>VLOOKUP($B457,[1]Лист1!$A:$M,4,0)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7" t="str">
        <f>VLOOKUP($B457,[1]Лист1!$A:$M,5,0)</f>
        <v>Узоры, арты, абстракция</v>
      </c>
      <c r="G457" t="str">
        <f>VLOOKUP($B457,[1]Лист1!$A:$M,6,0)</f>
        <v>Текстиль; Силикон; Ткань;Экокожа</v>
      </c>
      <c r="H457" t="str">
        <f>VLOOKUP($B457,[1]Лист1!$A:$M,8,0)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7" t="str">
        <f>VLOOKUP($B457,[1]Лист1!$A:$M,10,0)</f>
        <v>Стрит арт; Street art; изображение; картина; картинка; арты; узоры; абстракционизм; эстетика</v>
      </c>
      <c r="J457" t="str">
        <f>VLOOKUP($B457,[1]Лист1!$A:$M,11,0)</f>
        <v>Чехол книга; Чехол книжка; Чехол с крышкой</v>
      </c>
      <c r="K457" t="str">
        <f>VLOOKUP($B457,[1]Лист1!$A:$M,12,0)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7" t="str">
        <f>VLOOKUP($B457,[1]Лист1!$A:$M,13,0)</f>
        <v>Чехол книга для ; Чехол книжка для;Чехол книга на; Чехол книжка на</v>
      </c>
      <c r="M457" t="s">
        <v>1272</v>
      </c>
    </row>
    <row r="458" spans="1:13" x14ac:dyDescent="0.25">
      <c r="A458" t="s">
        <v>4896</v>
      </c>
      <c r="B458" t="s">
        <v>699</v>
      </c>
      <c r="C458" t="str">
        <f>VLOOKUP($B458,[1]Лист1!A:M,2,0)</f>
        <v>магнитная застежка; магнит; магнитная крышка</v>
      </c>
      <c r="D458" t="str">
        <f>VLOOKUP($B458,[1]Лист1!$A:$M,3,0)</f>
        <v>Чехол книга для модели</v>
      </c>
      <c r="E458" t="str">
        <f>VLOOKUP($B458,[1]Лист1!$A:$M,4,0)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8" t="str">
        <f>VLOOKUP($B458,[1]Лист1!$A:$M,5,0)</f>
        <v>Узоры, арты, абстракция</v>
      </c>
      <c r="G458" t="str">
        <f>VLOOKUP($B458,[1]Лист1!$A:$M,6,0)</f>
        <v>Текстиль; Силикон; Ткань;Экокожа</v>
      </c>
      <c r="H458" t="str">
        <f>VLOOKUP($B458,[1]Лист1!$A:$M,8,0)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8" t="str">
        <f>VLOOKUP($B458,[1]Лист1!$A:$M,10,0)</f>
        <v>Стрит арт; Street art; изображение; картина; картинка; арты; узоры; абстракционизм; эстетика</v>
      </c>
      <c r="J458" t="str">
        <f>VLOOKUP($B458,[1]Лист1!$A:$M,11,0)</f>
        <v>Чехол книга; Чехол книжка; Чехол с крышкой</v>
      </c>
      <c r="K458" t="str">
        <f>VLOOKUP($B458,[1]Лист1!$A:$M,12,0)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8" t="str">
        <f>VLOOKUP($B458,[1]Лист1!$A:$M,13,0)</f>
        <v>Чехол книга для ; Чехол книжка для;Чехол книга на; Чехол книжка на</v>
      </c>
      <c r="M458" t="s">
        <v>1272</v>
      </c>
    </row>
    <row r="459" spans="1:13" x14ac:dyDescent="0.25">
      <c r="A459" t="s">
        <v>4895</v>
      </c>
      <c r="B459" t="s">
        <v>699</v>
      </c>
      <c r="C459" t="str">
        <f>VLOOKUP($B459,[1]Лист1!A:M,2,0)</f>
        <v>магнитная застежка; магнит; магнитная крышка</v>
      </c>
      <c r="D459" t="str">
        <f>VLOOKUP($B459,[1]Лист1!$A:$M,3,0)</f>
        <v>Чехол книга для модели</v>
      </c>
      <c r="E459" t="str">
        <f>VLOOKUP($B459,[1]Лист1!$A:$M,4,0)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9" t="str">
        <f>VLOOKUP($B459,[1]Лист1!$A:$M,5,0)</f>
        <v>Узоры, арты, абстракция</v>
      </c>
      <c r="G459" t="str">
        <f>VLOOKUP($B459,[1]Лист1!$A:$M,6,0)</f>
        <v>Текстиль; Силикон; Ткань;Экокожа</v>
      </c>
      <c r="H459" t="str">
        <f>VLOOKUP($B459,[1]Лист1!$A:$M,8,0)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9" t="str">
        <f>VLOOKUP($B459,[1]Лист1!$A:$M,10,0)</f>
        <v>Стрит арт; Street art; изображение; картина; картинка; арты; узоры; абстракционизм; эстетика</v>
      </c>
      <c r="J459" t="str">
        <f>VLOOKUP($B459,[1]Лист1!$A:$M,11,0)</f>
        <v>Чехол книга; Чехол книжка; Чехол с крышкой</v>
      </c>
      <c r="K459" t="str">
        <f>VLOOKUP($B459,[1]Лист1!$A:$M,12,0)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9" t="str">
        <f>VLOOKUP($B459,[1]Лист1!$A:$M,13,0)</f>
        <v>Чехол книга для ; Чехол книжка для;Чехол книга на; Чехол книжка на</v>
      </c>
      <c r="M459" t="s">
        <v>1272</v>
      </c>
    </row>
    <row r="460" spans="1:13" x14ac:dyDescent="0.25">
      <c r="A460" t="s">
        <v>4894</v>
      </c>
      <c r="B460" t="s">
        <v>699</v>
      </c>
      <c r="C460" t="str">
        <f>VLOOKUP($B460,[1]Лист1!A:M,2,0)</f>
        <v>магнитная застежка; магнит; магнитная крышка</v>
      </c>
      <c r="D460" t="str">
        <f>VLOOKUP($B460,[1]Лист1!$A:$M,3,0)</f>
        <v>Чехол книга для модели</v>
      </c>
      <c r="E460" t="str">
        <f>VLOOKUP($B460,[1]Лист1!$A:$M,4,0)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0" t="str">
        <f>VLOOKUP($B460,[1]Лист1!$A:$M,5,0)</f>
        <v>Узоры, арты, абстракция</v>
      </c>
      <c r="G460" t="str">
        <f>VLOOKUP($B460,[1]Лист1!$A:$M,6,0)</f>
        <v>Текстиль; Силикон; Ткань;Экокожа</v>
      </c>
      <c r="H460" t="str">
        <f>VLOOKUP($B460,[1]Лист1!$A:$M,8,0)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0" t="str">
        <f>VLOOKUP($B460,[1]Лист1!$A:$M,10,0)</f>
        <v>Стрит арт; Street art; изображение; картина; картинка; арты; узоры; абстракционизм; эстетика</v>
      </c>
      <c r="J460" t="str">
        <f>VLOOKUP($B460,[1]Лист1!$A:$M,11,0)</f>
        <v>Чехол книга; Чехол книжка; Чехол с крышкой</v>
      </c>
      <c r="K460" t="str">
        <f>VLOOKUP($B460,[1]Лист1!$A:$M,12,0)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0" t="str">
        <f>VLOOKUP($B460,[1]Лист1!$A:$M,13,0)</f>
        <v>Чехол книга для ; Чехол книжка для;Чехол книга на; Чехол книжка на</v>
      </c>
      <c r="M460" t="s">
        <v>1272</v>
      </c>
    </row>
    <row r="461" spans="1:13" x14ac:dyDescent="0.25">
      <c r="A461" t="s">
        <v>4893</v>
      </c>
      <c r="B461" t="s">
        <v>699</v>
      </c>
      <c r="C461" t="str">
        <f>VLOOKUP($B461,[1]Лист1!A:M,2,0)</f>
        <v>магнитная застежка; магнит; магнитная крышка</v>
      </c>
      <c r="D461" t="str">
        <f>VLOOKUP($B461,[1]Лист1!$A:$M,3,0)</f>
        <v>Чехол книга для модели</v>
      </c>
      <c r="E461" t="str">
        <f>VLOOKUP($B461,[1]Лист1!$A:$M,4,0)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1" t="str">
        <f>VLOOKUP($B461,[1]Лист1!$A:$M,5,0)</f>
        <v>Узоры, арты, абстракция</v>
      </c>
      <c r="G461" t="str">
        <f>VLOOKUP($B461,[1]Лист1!$A:$M,6,0)</f>
        <v>Текстиль; Силикон; Ткань;Экокожа</v>
      </c>
      <c r="H461" t="str">
        <f>VLOOKUP($B461,[1]Лист1!$A:$M,8,0)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1" t="str">
        <f>VLOOKUP($B461,[1]Лист1!$A:$M,10,0)</f>
        <v>Стрит арт; Street art; изображение; картина; картинка; арты; узоры; абстракционизм; эстетика</v>
      </c>
      <c r="J461" t="str">
        <f>VLOOKUP($B461,[1]Лист1!$A:$M,11,0)</f>
        <v>Чехол книга; Чехол книжка; Чехол с крышкой</v>
      </c>
      <c r="K461" t="str">
        <f>VLOOKUP($B461,[1]Лист1!$A:$M,12,0)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1" t="str">
        <f>VLOOKUP($B461,[1]Лист1!$A:$M,13,0)</f>
        <v>Чехол книга для ; Чехол книжка для;Чехол книга на; Чехол книжка на</v>
      </c>
      <c r="M461" t="s">
        <v>1272</v>
      </c>
    </row>
    <row r="462" spans="1:13" x14ac:dyDescent="0.25">
      <c r="A462" t="s">
        <v>4892</v>
      </c>
      <c r="B462" t="s">
        <v>699</v>
      </c>
      <c r="C462" t="str">
        <f>VLOOKUP($B462,[1]Лист1!A:M,2,0)</f>
        <v>магнитная застежка; магнит; магнитная крышка</v>
      </c>
      <c r="D462" t="str">
        <f>VLOOKUP($B462,[1]Лист1!$A:$M,3,0)</f>
        <v>Чехол книга для модели</v>
      </c>
      <c r="E462" t="str">
        <f>VLOOKUP($B462,[1]Лист1!$A:$M,4,0)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2" t="str">
        <f>VLOOKUP($B462,[1]Лист1!$A:$M,5,0)</f>
        <v>Узоры, арты, абстракция</v>
      </c>
      <c r="G462" t="str">
        <f>VLOOKUP($B462,[1]Лист1!$A:$M,6,0)</f>
        <v>Текстиль; Силикон; Ткань;Экокожа</v>
      </c>
      <c r="H462" t="str">
        <f>VLOOKUP($B462,[1]Лист1!$A:$M,8,0)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2" t="str">
        <f>VLOOKUP($B462,[1]Лист1!$A:$M,10,0)</f>
        <v>Стрит арт; Street art; изображение; картина; картинка; арты; узоры; абстракционизм; эстетика</v>
      </c>
      <c r="J462" t="str">
        <f>VLOOKUP($B462,[1]Лист1!$A:$M,11,0)</f>
        <v>Чехол книга; Чехол книжка; Чехол с крышкой</v>
      </c>
      <c r="K462" t="str">
        <f>VLOOKUP($B462,[1]Лист1!$A:$M,12,0)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2" t="str">
        <f>VLOOKUP($B462,[1]Лист1!$A:$M,13,0)</f>
        <v>Чехол книга для ; Чехол книжка для;Чехол книга на; Чехол книжка на</v>
      </c>
      <c r="M462" t="s">
        <v>1272</v>
      </c>
    </row>
    <row r="463" spans="1:13" x14ac:dyDescent="0.25">
      <c r="A463" t="s">
        <v>4891</v>
      </c>
      <c r="B463" t="s">
        <v>699</v>
      </c>
      <c r="C463" t="str">
        <f>VLOOKUP($B463,[1]Лист1!A:M,2,0)</f>
        <v>магнитная застежка; магнит; магнитная крышка</v>
      </c>
      <c r="D463" t="str">
        <f>VLOOKUP($B463,[1]Лист1!$A:$M,3,0)</f>
        <v>Чехол книга для модели</v>
      </c>
      <c r="E463" t="str">
        <f>VLOOKUP($B463,[1]Лист1!$A:$M,4,0)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3" t="str">
        <f>VLOOKUP($B463,[1]Лист1!$A:$M,5,0)</f>
        <v>Узоры, арты, абстракция</v>
      </c>
      <c r="G463" t="str">
        <f>VLOOKUP($B463,[1]Лист1!$A:$M,6,0)</f>
        <v>Текстиль; Силикон; Ткань;Экокожа</v>
      </c>
      <c r="H463" t="str">
        <f>VLOOKUP($B463,[1]Лист1!$A:$M,8,0)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3" t="str">
        <f>VLOOKUP($B463,[1]Лист1!$A:$M,10,0)</f>
        <v>Стрит арт; Street art; изображение; картина; картинка; арты; узоры; абстракционизм; эстетика</v>
      </c>
      <c r="J463" t="str">
        <f>VLOOKUP($B463,[1]Лист1!$A:$M,11,0)</f>
        <v>Чехол книга; Чехол книжка; Чехол с крышкой</v>
      </c>
      <c r="K463" t="str">
        <f>VLOOKUP($B463,[1]Лист1!$A:$M,12,0)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3" t="str">
        <f>VLOOKUP($B463,[1]Лист1!$A:$M,13,0)</f>
        <v>Чехол книга для ; Чехол книжка для;Чехол книга на; Чехол книжка на</v>
      </c>
      <c r="M463" t="s">
        <v>1272</v>
      </c>
    </row>
    <row r="464" spans="1:13" x14ac:dyDescent="0.25">
      <c r="A464" t="s">
        <v>4890</v>
      </c>
      <c r="B464" t="s">
        <v>699</v>
      </c>
      <c r="C464" t="str">
        <f>VLOOKUP($B464,[1]Лист1!A:M,2,0)</f>
        <v>магнитная застежка; магнит; магнитная крышка</v>
      </c>
      <c r="D464" t="str">
        <f>VLOOKUP($B464,[1]Лист1!$A:$M,3,0)</f>
        <v>Чехол книга для модели</v>
      </c>
      <c r="E464" t="str">
        <f>VLOOKUP($B464,[1]Лист1!$A:$M,4,0)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4" t="str">
        <f>VLOOKUP($B464,[1]Лист1!$A:$M,5,0)</f>
        <v>Узоры, арты, абстракция</v>
      </c>
      <c r="G464" t="str">
        <f>VLOOKUP($B464,[1]Лист1!$A:$M,6,0)</f>
        <v>Текстиль; Силикон; Ткань;Экокожа</v>
      </c>
      <c r="H464" t="str">
        <f>VLOOKUP($B464,[1]Лист1!$A:$M,8,0)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4" t="str">
        <f>VLOOKUP($B464,[1]Лист1!$A:$M,10,0)</f>
        <v>Стрит арт; Street art; изображение; картина; картинка; арты; узоры; абстракционизм; эстетика</v>
      </c>
      <c r="J464" t="str">
        <f>VLOOKUP($B464,[1]Лист1!$A:$M,11,0)</f>
        <v>Чехол книга; Чехол книжка; Чехол с крышкой</v>
      </c>
      <c r="K464" t="str">
        <f>VLOOKUP($B464,[1]Лист1!$A:$M,12,0)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4" t="str">
        <f>VLOOKUP($B464,[1]Лист1!$A:$M,13,0)</f>
        <v>Чехол книга для ; Чехол книжка для;Чехол книга на; Чехол книжка на</v>
      </c>
      <c r="M464" t="s">
        <v>1272</v>
      </c>
    </row>
    <row r="465" spans="1:13" x14ac:dyDescent="0.25">
      <c r="A465" t="s">
        <v>3039</v>
      </c>
      <c r="B465" t="s">
        <v>699</v>
      </c>
      <c r="C465" t="str">
        <f>VLOOKUP($B465,[1]Лист1!A:M,2,0)</f>
        <v>магнитная застежка; магнит; магнитная крышка</v>
      </c>
      <c r="D465" t="str">
        <f>VLOOKUP($B465,[1]Лист1!$A:$M,3,0)</f>
        <v>Чехол книга для модели</v>
      </c>
      <c r="E465" t="str">
        <f>VLOOKUP($B465,[1]Лист1!$A:$M,4,0)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5" t="str">
        <f>VLOOKUP($B465,[1]Лист1!$A:$M,5,0)</f>
        <v>Узоры, арты, абстракция</v>
      </c>
      <c r="G465" t="str">
        <f>VLOOKUP($B465,[1]Лист1!$A:$M,6,0)</f>
        <v>Текстиль; Силикон; Ткань;Экокожа</v>
      </c>
      <c r="H465" t="str">
        <f>VLOOKUP($B465,[1]Лист1!$A:$M,8,0)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5" t="str">
        <f>VLOOKUP($B465,[1]Лист1!$A:$M,10,0)</f>
        <v>Стрит арт; Street art; изображение; картина; картинка; арты; узоры; абстракционизм; эстетика</v>
      </c>
      <c r="J465" t="str">
        <f>VLOOKUP($B465,[1]Лист1!$A:$M,11,0)</f>
        <v>Чехол книга; Чехол книжка; Чехол с крышкой</v>
      </c>
      <c r="K465" t="str">
        <f>VLOOKUP($B465,[1]Лист1!$A:$M,12,0)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5" t="str">
        <f>VLOOKUP($B465,[1]Лист1!$A:$M,13,0)</f>
        <v>Чехол книга для ; Чехол книжка для;Чехол книга на; Чехол книжка на</v>
      </c>
      <c r="M465" t="s">
        <v>1272</v>
      </c>
    </row>
    <row r="466" spans="1:13" x14ac:dyDescent="0.25">
      <c r="A466" t="s">
        <v>4889</v>
      </c>
      <c r="B466" t="s">
        <v>699</v>
      </c>
      <c r="C466" t="str">
        <f>VLOOKUP($B466,[1]Лист1!A:M,2,0)</f>
        <v>магнитная застежка; магнит; магнитная крышка</v>
      </c>
      <c r="D466" t="str">
        <f>VLOOKUP($B466,[1]Лист1!$A:$M,3,0)</f>
        <v>Чехол книга для модели</v>
      </c>
      <c r="E466" t="str">
        <f>VLOOKUP($B466,[1]Лист1!$A:$M,4,0)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6" t="str">
        <f>VLOOKUP($B466,[1]Лист1!$A:$M,5,0)</f>
        <v>Узоры, арты, абстракция</v>
      </c>
      <c r="G466" t="str">
        <f>VLOOKUP($B466,[1]Лист1!$A:$M,6,0)</f>
        <v>Текстиль; Силикон; Ткань;Экокожа</v>
      </c>
      <c r="H466" t="str">
        <f>VLOOKUP($B466,[1]Лист1!$A:$M,8,0)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6" t="str">
        <f>VLOOKUP($B466,[1]Лист1!$A:$M,10,0)</f>
        <v>Стрит арт; Street art; изображение; картина; картинка; арты; узоры; абстракционизм; эстетика</v>
      </c>
      <c r="J466" t="str">
        <f>VLOOKUP($B466,[1]Лист1!$A:$M,11,0)</f>
        <v>Чехол книга; Чехол книжка; Чехол с крышкой</v>
      </c>
      <c r="K466" t="str">
        <f>VLOOKUP($B466,[1]Лист1!$A:$M,12,0)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6" t="str">
        <f>VLOOKUP($B466,[1]Лист1!$A:$M,13,0)</f>
        <v>Чехол книга для ; Чехол книжка для;Чехол книга на; Чехол книжка на</v>
      </c>
      <c r="M466" t="s">
        <v>1272</v>
      </c>
    </row>
    <row r="467" spans="1:13" x14ac:dyDescent="0.25">
      <c r="A467" t="s">
        <v>4888</v>
      </c>
      <c r="B467" t="s">
        <v>699</v>
      </c>
      <c r="C467" t="str">
        <f>VLOOKUP($B467,[1]Лист1!A:M,2,0)</f>
        <v>магнитная застежка; магнит; магнитная крышка</v>
      </c>
      <c r="D467" t="str">
        <f>VLOOKUP($B467,[1]Лист1!$A:$M,3,0)</f>
        <v>Чехол книга для модели</v>
      </c>
      <c r="E467" t="str">
        <f>VLOOKUP($B467,[1]Лист1!$A:$M,4,0)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7" t="str">
        <f>VLOOKUP($B467,[1]Лист1!$A:$M,5,0)</f>
        <v>Узоры, арты, абстракция</v>
      </c>
      <c r="G467" t="str">
        <f>VLOOKUP($B467,[1]Лист1!$A:$M,6,0)</f>
        <v>Текстиль; Силикон; Ткань;Экокожа</v>
      </c>
      <c r="H467" t="str">
        <f>VLOOKUP($B467,[1]Лист1!$A:$M,8,0)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7" t="str">
        <f>VLOOKUP($B467,[1]Лист1!$A:$M,10,0)</f>
        <v>Стрит арт; Street art; изображение; картина; картинка; арты; узоры; абстракционизм; эстетика</v>
      </c>
      <c r="J467" t="str">
        <f>VLOOKUP($B467,[1]Лист1!$A:$M,11,0)</f>
        <v>Чехол книга; Чехол книжка; Чехол с крышкой</v>
      </c>
      <c r="K467" t="str">
        <f>VLOOKUP($B467,[1]Лист1!$A:$M,12,0)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7" t="str">
        <f>VLOOKUP($B467,[1]Лист1!$A:$M,13,0)</f>
        <v>Чехол книга для ; Чехол книжка для;Чехол книга на; Чехол книжка на</v>
      </c>
      <c r="M467" t="s">
        <v>1272</v>
      </c>
    </row>
    <row r="468" spans="1:13" x14ac:dyDescent="0.25">
      <c r="A468" t="s">
        <v>3745</v>
      </c>
      <c r="B468" t="s">
        <v>699</v>
      </c>
      <c r="C468" t="str">
        <f>VLOOKUP($B468,[1]Лист1!A:M,2,0)</f>
        <v>магнитная застежка; магнит; магнитная крышка</v>
      </c>
      <c r="D468" t="str">
        <f>VLOOKUP($B468,[1]Лист1!$A:$M,3,0)</f>
        <v>Чехол книга для модели</v>
      </c>
      <c r="E468" t="str">
        <f>VLOOKUP($B468,[1]Лист1!$A:$M,4,0)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8" t="str">
        <f>VLOOKUP($B468,[1]Лист1!$A:$M,5,0)</f>
        <v>Узоры, арты, абстракция</v>
      </c>
      <c r="G468" t="str">
        <f>VLOOKUP($B468,[1]Лист1!$A:$M,6,0)</f>
        <v>Текстиль; Силикон; Ткань;Экокожа</v>
      </c>
      <c r="H468" t="str">
        <f>VLOOKUP($B468,[1]Лист1!$A:$M,8,0)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8" t="str">
        <f>VLOOKUP($B468,[1]Лист1!$A:$M,10,0)</f>
        <v>Стрит арт; Street art; изображение; картина; картинка; арты; узоры; абстракционизм; эстетика</v>
      </c>
      <c r="J468" t="str">
        <f>VLOOKUP($B468,[1]Лист1!$A:$M,11,0)</f>
        <v>Чехол книга; Чехол книжка; Чехол с крышкой</v>
      </c>
      <c r="K468" t="str">
        <f>VLOOKUP($B468,[1]Лист1!$A:$M,12,0)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8" t="str">
        <f>VLOOKUP($B468,[1]Лист1!$A:$M,13,0)</f>
        <v>Чехол книга для ; Чехол книжка для;Чехол книга на; Чехол книжка на</v>
      </c>
      <c r="M468" t="s">
        <v>1272</v>
      </c>
    </row>
    <row r="469" spans="1:13" x14ac:dyDescent="0.25">
      <c r="A469" t="s">
        <v>3744</v>
      </c>
      <c r="B469" t="s">
        <v>699</v>
      </c>
      <c r="C469" t="str">
        <f>VLOOKUP($B469,[1]Лист1!A:M,2,0)</f>
        <v>магнитная застежка; магнит; магнитная крышка</v>
      </c>
      <c r="D469" t="str">
        <f>VLOOKUP($B469,[1]Лист1!$A:$M,3,0)</f>
        <v>Чехол книга для модели</v>
      </c>
      <c r="E469" t="str">
        <f>VLOOKUP($B469,[1]Лист1!$A:$M,4,0)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9" t="str">
        <f>VLOOKUP($B469,[1]Лист1!$A:$M,5,0)</f>
        <v>Узоры, арты, абстракция</v>
      </c>
      <c r="G469" t="str">
        <f>VLOOKUP($B469,[1]Лист1!$A:$M,6,0)</f>
        <v>Текстиль; Силикон; Ткань;Экокожа</v>
      </c>
      <c r="H469" t="str">
        <f>VLOOKUP($B469,[1]Лист1!$A:$M,8,0)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9" t="str">
        <f>VLOOKUP($B469,[1]Лист1!$A:$M,10,0)</f>
        <v>Стрит арт; Street art; изображение; картина; картинка; арты; узоры; абстракционизм; эстетика</v>
      </c>
      <c r="J469" t="str">
        <f>VLOOKUP($B469,[1]Лист1!$A:$M,11,0)</f>
        <v>Чехол книга; Чехол книжка; Чехол с крышкой</v>
      </c>
      <c r="K469" t="str">
        <f>VLOOKUP($B469,[1]Лист1!$A:$M,12,0)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9" t="str">
        <f>VLOOKUP($B469,[1]Лист1!$A:$M,13,0)</f>
        <v>Чехол книга для ; Чехол книжка для;Чехол книга на; Чехол книжка на</v>
      </c>
      <c r="M469" t="s">
        <v>1272</v>
      </c>
    </row>
    <row r="470" spans="1:13" x14ac:dyDescent="0.25">
      <c r="A470" t="s">
        <v>4887</v>
      </c>
      <c r="B470" t="s">
        <v>699</v>
      </c>
      <c r="C470" t="str">
        <f>VLOOKUP($B470,[1]Лист1!A:M,2,0)</f>
        <v>магнитная застежка; магнит; магнитная крышка</v>
      </c>
      <c r="D470" t="str">
        <f>VLOOKUP($B470,[1]Лист1!$A:$M,3,0)</f>
        <v>Чехол книга для модели</v>
      </c>
      <c r="E470" t="str">
        <f>VLOOKUP($B470,[1]Лист1!$A:$M,4,0)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0" t="str">
        <f>VLOOKUP($B470,[1]Лист1!$A:$M,5,0)</f>
        <v>Узоры, арты, абстракция</v>
      </c>
      <c r="G470" t="str">
        <f>VLOOKUP($B470,[1]Лист1!$A:$M,6,0)</f>
        <v>Текстиль; Силикон; Ткань;Экокожа</v>
      </c>
      <c r="H470" t="str">
        <f>VLOOKUP($B470,[1]Лист1!$A:$M,8,0)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0" t="str">
        <f>VLOOKUP($B470,[1]Лист1!$A:$M,10,0)</f>
        <v>Стрит арт; Street art; изображение; картина; картинка; арты; узоры; абстракционизм; эстетика</v>
      </c>
      <c r="J470" t="str">
        <f>VLOOKUP($B470,[1]Лист1!$A:$M,11,0)</f>
        <v>Чехол книга; Чехол книжка; Чехол с крышкой</v>
      </c>
      <c r="K470" t="str">
        <f>VLOOKUP($B470,[1]Лист1!$A:$M,12,0)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0" t="str">
        <f>VLOOKUP($B470,[1]Лист1!$A:$M,13,0)</f>
        <v>Чехол книга для ; Чехол книжка для;Чехол книга на; Чехол книжка на</v>
      </c>
      <c r="M470" t="s">
        <v>1272</v>
      </c>
    </row>
    <row r="471" spans="1:13" x14ac:dyDescent="0.25">
      <c r="A471" t="s">
        <v>4886</v>
      </c>
      <c r="B471" t="s">
        <v>699</v>
      </c>
      <c r="C471" t="str">
        <f>VLOOKUP($B471,[1]Лист1!A:M,2,0)</f>
        <v>магнитная застежка; магнит; магнитная крышка</v>
      </c>
      <c r="D471" t="str">
        <f>VLOOKUP($B471,[1]Лист1!$A:$M,3,0)</f>
        <v>Чехол книга для модели</v>
      </c>
      <c r="E471" t="str">
        <f>VLOOKUP($B471,[1]Лист1!$A:$M,4,0)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1" t="str">
        <f>VLOOKUP($B471,[1]Лист1!$A:$M,5,0)</f>
        <v>Узоры, арты, абстракция</v>
      </c>
      <c r="G471" t="str">
        <f>VLOOKUP($B471,[1]Лист1!$A:$M,6,0)</f>
        <v>Текстиль; Силикон; Ткань;Экокожа</v>
      </c>
      <c r="H471" t="str">
        <f>VLOOKUP($B471,[1]Лист1!$A:$M,8,0)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1" t="str">
        <f>VLOOKUP($B471,[1]Лист1!$A:$M,10,0)</f>
        <v>Стрит арт; Street art; изображение; картина; картинка; арты; узоры; абстракционизм; эстетика</v>
      </c>
      <c r="J471" t="str">
        <f>VLOOKUP($B471,[1]Лист1!$A:$M,11,0)</f>
        <v>Чехол книга; Чехол книжка; Чехол с крышкой</v>
      </c>
      <c r="K471" t="str">
        <f>VLOOKUP($B471,[1]Лист1!$A:$M,12,0)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1" t="str">
        <f>VLOOKUP($B471,[1]Лист1!$A:$M,13,0)</f>
        <v>Чехол книга для ; Чехол книжка для;Чехол книга на; Чехол книжка на</v>
      </c>
      <c r="M471" t="s">
        <v>1272</v>
      </c>
    </row>
    <row r="472" spans="1:13" x14ac:dyDescent="0.25">
      <c r="A472" t="s">
        <v>4885</v>
      </c>
      <c r="B472" t="s">
        <v>699</v>
      </c>
      <c r="C472" t="str">
        <f>VLOOKUP($B472,[1]Лист1!A:M,2,0)</f>
        <v>магнитная застежка; магнит; магнитная крышка</v>
      </c>
      <c r="D472" t="str">
        <f>VLOOKUP($B472,[1]Лист1!$A:$M,3,0)</f>
        <v>Чехол книга для модели</v>
      </c>
      <c r="E472" t="str">
        <f>VLOOKUP($B472,[1]Лист1!$A:$M,4,0)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2" t="str">
        <f>VLOOKUP($B472,[1]Лист1!$A:$M,5,0)</f>
        <v>Узоры, арты, абстракция</v>
      </c>
      <c r="G472" t="str">
        <f>VLOOKUP($B472,[1]Лист1!$A:$M,6,0)</f>
        <v>Текстиль; Силикон; Ткань;Экокожа</v>
      </c>
      <c r="H472" t="str">
        <f>VLOOKUP($B472,[1]Лист1!$A:$M,8,0)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2" t="str">
        <f>VLOOKUP($B472,[1]Лист1!$A:$M,10,0)</f>
        <v>Стрит арт; Street art; изображение; картина; картинка; арты; узоры; абстракционизм; эстетика</v>
      </c>
      <c r="J472" t="str">
        <f>VLOOKUP($B472,[1]Лист1!$A:$M,11,0)</f>
        <v>Чехол книга; Чехол книжка; Чехол с крышкой</v>
      </c>
      <c r="K472" t="str">
        <f>VLOOKUP($B472,[1]Лист1!$A:$M,12,0)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2" t="str">
        <f>VLOOKUP($B472,[1]Лист1!$A:$M,13,0)</f>
        <v>Чехол книга для ; Чехол книжка для;Чехол книга на; Чехол книжка на</v>
      </c>
      <c r="M472" t="s">
        <v>1272</v>
      </c>
    </row>
    <row r="473" spans="1:13" x14ac:dyDescent="0.25">
      <c r="A473" t="s">
        <v>4884</v>
      </c>
      <c r="B473" t="s">
        <v>699</v>
      </c>
      <c r="C473" t="str">
        <f>VLOOKUP($B473,[1]Лист1!A:M,2,0)</f>
        <v>магнитная застежка; магнит; магнитная крышка</v>
      </c>
      <c r="D473" t="str">
        <f>VLOOKUP($B473,[1]Лист1!$A:$M,3,0)</f>
        <v>Чехол книга для модели</v>
      </c>
      <c r="E473" t="str">
        <f>VLOOKUP($B473,[1]Лист1!$A:$M,4,0)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3" t="str">
        <f>VLOOKUP($B473,[1]Лист1!$A:$M,5,0)</f>
        <v>Узоры, арты, абстракция</v>
      </c>
      <c r="G473" t="str">
        <f>VLOOKUP($B473,[1]Лист1!$A:$M,6,0)</f>
        <v>Текстиль; Силикон; Ткань;Экокожа</v>
      </c>
      <c r="H473" t="str">
        <f>VLOOKUP($B473,[1]Лист1!$A:$M,8,0)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3" t="str">
        <f>VLOOKUP($B473,[1]Лист1!$A:$M,10,0)</f>
        <v>Стрит арт; Street art; изображение; картина; картинка; арты; узоры; абстракционизм; эстетика</v>
      </c>
      <c r="J473" t="str">
        <f>VLOOKUP($B473,[1]Лист1!$A:$M,11,0)</f>
        <v>Чехол книга; Чехол книжка; Чехол с крышкой</v>
      </c>
      <c r="K473" t="str">
        <f>VLOOKUP($B473,[1]Лист1!$A:$M,12,0)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3" t="str">
        <f>VLOOKUP($B473,[1]Лист1!$A:$M,13,0)</f>
        <v>Чехол книга для ; Чехол книжка для;Чехол книга на; Чехол книжка на</v>
      </c>
      <c r="M473" t="s">
        <v>1272</v>
      </c>
    </row>
    <row r="474" spans="1:13" x14ac:dyDescent="0.25">
      <c r="A474" t="s">
        <v>3411</v>
      </c>
      <c r="B474" t="s">
        <v>699</v>
      </c>
      <c r="C474" t="str">
        <f>VLOOKUP($B474,[1]Лист1!A:M,2,0)</f>
        <v>магнитная застежка; магнит; магнитная крышка</v>
      </c>
      <c r="D474" t="str">
        <f>VLOOKUP($B474,[1]Лист1!$A:$M,3,0)</f>
        <v>Чехол книга для модели</v>
      </c>
      <c r="E474" t="str">
        <f>VLOOKUP($B474,[1]Лист1!$A:$M,4,0)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4" t="str">
        <f>VLOOKUP($B474,[1]Лист1!$A:$M,5,0)</f>
        <v>Узоры, арты, абстракция</v>
      </c>
      <c r="G474" t="str">
        <f>VLOOKUP($B474,[1]Лист1!$A:$M,6,0)</f>
        <v>Текстиль; Силикон; Ткань;Экокожа</v>
      </c>
      <c r="H474" t="str">
        <f>VLOOKUP($B474,[1]Лист1!$A:$M,8,0)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4" t="str">
        <f>VLOOKUP($B474,[1]Лист1!$A:$M,10,0)</f>
        <v>Стрит арт; Street art; изображение; картина; картинка; арты; узоры; абстракционизм; эстетика</v>
      </c>
      <c r="J474" t="str">
        <f>VLOOKUP($B474,[1]Лист1!$A:$M,11,0)</f>
        <v>Чехол книга; Чехол книжка; Чехол с крышкой</v>
      </c>
      <c r="K474" t="str">
        <f>VLOOKUP($B474,[1]Лист1!$A:$M,12,0)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4" t="str">
        <f>VLOOKUP($B474,[1]Лист1!$A:$M,13,0)</f>
        <v>Чехол книга для ; Чехол книжка для;Чехол книга на; Чехол книжка на</v>
      </c>
      <c r="M474" t="s">
        <v>1272</v>
      </c>
    </row>
    <row r="475" spans="1:13" x14ac:dyDescent="0.25">
      <c r="A475" t="s">
        <v>4883</v>
      </c>
      <c r="B475" t="s">
        <v>699</v>
      </c>
      <c r="C475" t="str">
        <f>VLOOKUP($B475,[1]Лист1!A:M,2,0)</f>
        <v>магнитная застежка; магнит; магнитная крышка</v>
      </c>
      <c r="D475" t="str">
        <f>VLOOKUP($B475,[1]Лист1!$A:$M,3,0)</f>
        <v>Чехол книга для модели</v>
      </c>
      <c r="E475" t="str">
        <f>VLOOKUP($B475,[1]Лист1!$A:$M,4,0)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5" t="str">
        <f>VLOOKUP($B475,[1]Лист1!$A:$M,5,0)</f>
        <v>Узоры, арты, абстракция</v>
      </c>
      <c r="G475" t="str">
        <f>VLOOKUP($B475,[1]Лист1!$A:$M,6,0)</f>
        <v>Текстиль; Силикон; Ткань;Экокожа</v>
      </c>
      <c r="H475" t="str">
        <f>VLOOKUP($B475,[1]Лист1!$A:$M,8,0)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5" t="str">
        <f>VLOOKUP($B475,[1]Лист1!$A:$M,10,0)</f>
        <v>Стрит арт; Street art; изображение; картина; картинка; арты; узоры; абстракционизм; эстетика</v>
      </c>
      <c r="J475" t="str">
        <f>VLOOKUP($B475,[1]Лист1!$A:$M,11,0)</f>
        <v>Чехол книга; Чехол книжка; Чехол с крышкой</v>
      </c>
      <c r="K475" t="str">
        <f>VLOOKUP($B475,[1]Лист1!$A:$M,12,0)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5" t="str">
        <f>VLOOKUP($B475,[1]Лист1!$A:$M,13,0)</f>
        <v>Чехол книга для ; Чехол книжка для;Чехол книга на; Чехол книжка на</v>
      </c>
      <c r="M475" t="s">
        <v>1272</v>
      </c>
    </row>
    <row r="476" spans="1:13" x14ac:dyDescent="0.25">
      <c r="A476" t="s">
        <v>4882</v>
      </c>
      <c r="B476" t="s">
        <v>699</v>
      </c>
      <c r="C476" t="str">
        <f>VLOOKUP($B476,[1]Лист1!A:M,2,0)</f>
        <v>магнитная застежка; магнит; магнитная крышка</v>
      </c>
      <c r="D476" t="str">
        <f>VLOOKUP($B476,[1]Лист1!$A:$M,3,0)</f>
        <v>Чехол книга для модели</v>
      </c>
      <c r="E476" t="str">
        <f>VLOOKUP($B476,[1]Лист1!$A:$M,4,0)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6" t="str">
        <f>VLOOKUP($B476,[1]Лист1!$A:$M,5,0)</f>
        <v>Узоры, арты, абстракция</v>
      </c>
      <c r="G476" t="str">
        <f>VLOOKUP($B476,[1]Лист1!$A:$M,6,0)</f>
        <v>Текстиль; Силикон; Ткань;Экокожа</v>
      </c>
      <c r="H476" t="str">
        <f>VLOOKUP($B476,[1]Лист1!$A:$M,8,0)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6" t="str">
        <f>VLOOKUP($B476,[1]Лист1!$A:$M,10,0)</f>
        <v>Стрит арт; Street art; изображение; картина; картинка; арты; узоры; абстракционизм; эстетика</v>
      </c>
      <c r="J476" t="str">
        <f>VLOOKUP($B476,[1]Лист1!$A:$M,11,0)</f>
        <v>Чехол книга; Чехол книжка; Чехол с крышкой</v>
      </c>
      <c r="K476" t="str">
        <f>VLOOKUP($B476,[1]Лист1!$A:$M,12,0)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6" t="str">
        <f>VLOOKUP($B476,[1]Лист1!$A:$M,13,0)</f>
        <v>Чехол книга для ; Чехол книжка для;Чехол книга на; Чехол книжка на</v>
      </c>
      <c r="M476" t="s">
        <v>1272</v>
      </c>
    </row>
    <row r="477" spans="1:13" x14ac:dyDescent="0.25">
      <c r="A477" t="s">
        <v>4881</v>
      </c>
      <c r="B477" t="s">
        <v>699</v>
      </c>
      <c r="C477" t="str">
        <f>VLOOKUP($B477,[1]Лист1!A:M,2,0)</f>
        <v>магнитная застежка; магнит; магнитная крышка</v>
      </c>
      <c r="D477" t="str">
        <f>VLOOKUP($B477,[1]Лист1!$A:$M,3,0)</f>
        <v>Чехол книга для модели</v>
      </c>
      <c r="E477" t="str">
        <f>VLOOKUP($B477,[1]Лист1!$A:$M,4,0)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7" t="str">
        <f>VLOOKUP($B477,[1]Лист1!$A:$M,5,0)</f>
        <v>Узоры, арты, абстракция</v>
      </c>
      <c r="G477" t="str">
        <f>VLOOKUP($B477,[1]Лист1!$A:$M,6,0)</f>
        <v>Текстиль; Силикон; Ткань;Экокожа</v>
      </c>
      <c r="H477" t="str">
        <f>VLOOKUP($B477,[1]Лист1!$A:$M,8,0)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7" t="str">
        <f>VLOOKUP($B477,[1]Лист1!$A:$M,10,0)</f>
        <v>Стрит арт; Street art; изображение; картина; картинка; арты; узоры; абстракционизм; эстетика</v>
      </c>
      <c r="J477" t="str">
        <f>VLOOKUP($B477,[1]Лист1!$A:$M,11,0)</f>
        <v>Чехол книга; Чехол книжка; Чехол с крышкой</v>
      </c>
      <c r="K477" t="str">
        <f>VLOOKUP($B477,[1]Лист1!$A:$M,12,0)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7" t="str">
        <f>VLOOKUP($B477,[1]Лист1!$A:$M,13,0)</f>
        <v>Чехол книга для ; Чехол книжка для;Чехол книга на; Чехол книжка на</v>
      </c>
      <c r="M477" t="s">
        <v>1272</v>
      </c>
    </row>
    <row r="478" spans="1:13" x14ac:dyDescent="0.25">
      <c r="A478" t="s">
        <v>4880</v>
      </c>
      <c r="B478" t="s">
        <v>699</v>
      </c>
      <c r="C478" t="str">
        <f>VLOOKUP($B478,[1]Лист1!A:M,2,0)</f>
        <v>магнитная застежка; магнит; магнитная крышка</v>
      </c>
      <c r="D478" t="str">
        <f>VLOOKUP($B478,[1]Лист1!$A:$M,3,0)</f>
        <v>Чехол книга для модели</v>
      </c>
      <c r="E478" t="str">
        <f>VLOOKUP($B478,[1]Лист1!$A:$M,4,0)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8" t="str">
        <f>VLOOKUP($B478,[1]Лист1!$A:$M,5,0)</f>
        <v>Узоры, арты, абстракция</v>
      </c>
      <c r="G478" t="str">
        <f>VLOOKUP($B478,[1]Лист1!$A:$M,6,0)</f>
        <v>Текстиль; Силикон; Ткань;Экокожа</v>
      </c>
      <c r="H478" t="str">
        <f>VLOOKUP($B478,[1]Лист1!$A:$M,8,0)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8" t="str">
        <f>VLOOKUP($B478,[1]Лист1!$A:$M,10,0)</f>
        <v>Стрит арт; Street art; изображение; картина; картинка; арты; узоры; абстракционизм; эстетика</v>
      </c>
      <c r="J478" t="str">
        <f>VLOOKUP($B478,[1]Лист1!$A:$M,11,0)</f>
        <v>Чехол книга; Чехол книжка; Чехол с крышкой</v>
      </c>
      <c r="K478" t="str">
        <f>VLOOKUP($B478,[1]Лист1!$A:$M,12,0)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8" t="str">
        <f>VLOOKUP($B478,[1]Лист1!$A:$M,13,0)</f>
        <v>Чехол книга для ; Чехол книжка для;Чехол книга на; Чехол книжка на</v>
      </c>
      <c r="M478" t="s">
        <v>1272</v>
      </c>
    </row>
    <row r="479" spans="1:13" x14ac:dyDescent="0.25">
      <c r="A479" t="s">
        <v>4879</v>
      </c>
      <c r="B479" t="s">
        <v>699</v>
      </c>
      <c r="C479" t="str">
        <f>VLOOKUP($B479,[1]Лист1!A:M,2,0)</f>
        <v>магнитная застежка; магнит; магнитная крышка</v>
      </c>
      <c r="D479" t="str">
        <f>VLOOKUP($B479,[1]Лист1!$A:$M,3,0)</f>
        <v>Чехол книга для модели</v>
      </c>
      <c r="E479" t="str">
        <f>VLOOKUP($B479,[1]Лист1!$A:$M,4,0)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9" t="str">
        <f>VLOOKUP($B479,[1]Лист1!$A:$M,5,0)</f>
        <v>Узоры, арты, абстракция</v>
      </c>
      <c r="G479" t="str">
        <f>VLOOKUP($B479,[1]Лист1!$A:$M,6,0)</f>
        <v>Текстиль; Силикон; Ткань;Экокожа</v>
      </c>
      <c r="H479" t="str">
        <f>VLOOKUP($B479,[1]Лист1!$A:$M,8,0)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9" t="str">
        <f>VLOOKUP($B479,[1]Лист1!$A:$M,10,0)</f>
        <v>Стрит арт; Street art; изображение; картина; картинка; арты; узоры; абстракционизм; эстетика</v>
      </c>
      <c r="J479" t="str">
        <f>VLOOKUP($B479,[1]Лист1!$A:$M,11,0)</f>
        <v>Чехол книга; Чехол книжка; Чехол с крышкой</v>
      </c>
      <c r="K479" t="str">
        <f>VLOOKUP($B479,[1]Лист1!$A:$M,12,0)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9" t="str">
        <f>VLOOKUP($B479,[1]Лист1!$A:$M,13,0)</f>
        <v>Чехол книга для ; Чехол книжка для;Чехол книга на; Чехол книжка на</v>
      </c>
      <c r="M479" t="s">
        <v>1272</v>
      </c>
    </row>
    <row r="480" spans="1:13" x14ac:dyDescent="0.25">
      <c r="A480" t="s">
        <v>4878</v>
      </c>
      <c r="B480" t="s">
        <v>699</v>
      </c>
      <c r="C480" t="str">
        <f>VLOOKUP($B480,[1]Лист1!A:M,2,0)</f>
        <v>магнитная застежка; магнит; магнитная крышка</v>
      </c>
      <c r="D480" t="str">
        <f>VLOOKUP($B480,[1]Лист1!$A:$M,3,0)</f>
        <v>Чехол книга для модели</v>
      </c>
      <c r="E480" t="str">
        <f>VLOOKUP($B480,[1]Лист1!$A:$M,4,0)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0" t="str">
        <f>VLOOKUP($B480,[1]Лист1!$A:$M,5,0)</f>
        <v>Узоры, арты, абстракция</v>
      </c>
      <c r="G480" t="str">
        <f>VLOOKUP($B480,[1]Лист1!$A:$M,6,0)</f>
        <v>Текстиль; Силикон; Ткань;Экокожа</v>
      </c>
      <c r="H480" t="str">
        <f>VLOOKUP($B480,[1]Лист1!$A:$M,8,0)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0" t="str">
        <f>VLOOKUP($B480,[1]Лист1!$A:$M,10,0)</f>
        <v>Стрит арт; Street art; изображение; картина; картинка; арты; узоры; абстракционизм; эстетика</v>
      </c>
      <c r="J480" t="str">
        <f>VLOOKUP($B480,[1]Лист1!$A:$M,11,0)</f>
        <v>Чехол книга; Чехол книжка; Чехол с крышкой</v>
      </c>
      <c r="K480" t="str">
        <f>VLOOKUP($B480,[1]Лист1!$A:$M,12,0)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0" t="str">
        <f>VLOOKUP($B480,[1]Лист1!$A:$M,13,0)</f>
        <v>Чехол книга для ; Чехол книжка для;Чехол книга на; Чехол книжка на</v>
      </c>
      <c r="M480" t="s">
        <v>1272</v>
      </c>
    </row>
    <row r="481" spans="1:13" x14ac:dyDescent="0.25">
      <c r="A481" t="s">
        <v>4877</v>
      </c>
      <c r="B481" t="s">
        <v>699</v>
      </c>
      <c r="C481" t="str">
        <f>VLOOKUP($B481,[1]Лист1!A:M,2,0)</f>
        <v>магнитная застежка; магнит; магнитная крышка</v>
      </c>
      <c r="D481" t="str">
        <f>VLOOKUP($B481,[1]Лист1!$A:$M,3,0)</f>
        <v>Чехол книга для модели</v>
      </c>
      <c r="E481" t="str">
        <f>VLOOKUP($B481,[1]Лист1!$A:$M,4,0)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1" t="str">
        <f>VLOOKUP($B481,[1]Лист1!$A:$M,5,0)</f>
        <v>Узоры, арты, абстракция</v>
      </c>
      <c r="G481" t="str">
        <f>VLOOKUP($B481,[1]Лист1!$A:$M,6,0)</f>
        <v>Текстиль; Силикон; Ткань;Экокожа</v>
      </c>
      <c r="H481" t="str">
        <f>VLOOKUP($B481,[1]Лист1!$A:$M,8,0)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1" t="str">
        <f>VLOOKUP($B481,[1]Лист1!$A:$M,10,0)</f>
        <v>Стрит арт; Street art; изображение; картина; картинка; арты; узоры; абстракционизм; эстетика</v>
      </c>
      <c r="J481" t="str">
        <f>VLOOKUP($B481,[1]Лист1!$A:$M,11,0)</f>
        <v>Чехол книга; Чехол книжка; Чехол с крышкой</v>
      </c>
      <c r="K481" t="str">
        <f>VLOOKUP($B481,[1]Лист1!$A:$M,12,0)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1" t="str">
        <f>VLOOKUP($B481,[1]Лист1!$A:$M,13,0)</f>
        <v>Чехол книга для ; Чехол книжка для;Чехол книга на; Чехол книжка на</v>
      </c>
      <c r="M481" t="s">
        <v>1272</v>
      </c>
    </row>
    <row r="482" spans="1:13" x14ac:dyDescent="0.25">
      <c r="A482" t="s">
        <v>4876</v>
      </c>
      <c r="B482" t="s">
        <v>699</v>
      </c>
      <c r="C482" t="str">
        <f>VLOOKUP($B482,[1]Лист1!A:M,2,0)</f>
        <v>магнитная застежка; магнит; магнитная крышка</v>
      </c>
      <c r="D482" t="str">
        <f>VLOOKUP($B482,[1]Лист1!$A:$M,3,0)</f>
        <v>Чехол книга для модели</v>
      </c>
      <c r="E482" t="str">
        <f>VLOOKUP($B482,[1]Лист1!$A:$M,4,0)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2" t="str">
        <f>VLOOKUP($B482,[1]Лист1!$A:$M,5,0)</f>
        <v>Узоры, арты, абстракция</v>
      </c>
      <c r="G482" t="str">
        <f>VLOOKUP($B482,[1]Лист1!$A:$M,6,0)</f>
        <v>Текстиль; Силикон; Ткань;Экокожа</v>
      </c>
      <c r="H482" t="str">
        <f>VLOOKUP($B482,[1]Лист1!$A:$M,8,0)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2" t="str">
        <f>VLOOKUP($B482,[1]Лист1!$A:$M,10,0)</f>
        <v>Стрит арт; Street art; изображение; картина; картинка; арты; узоры; абстракционизм; эстетика</v>
      </c>
      <c r="J482" t="str">
        <f>VLOOKUP($B482,[1]Лист1!$A:$M,11,0)</f>
        <v>Чехол книга; Чехол книжка; Чехол с крышкой</v>
      </c>
      <c r="K482" t="str">
        <f>VLOOKUP($B482,[1]Лист1!$A:$M,12,0)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2" t="str">
        <f>VLOOKUP($B482,[1]Лист1!$A:$M,13,0)</f>
        <v>Чехол книга для ; Чехол книжка для;Чехол книга на; Чехол книжка на</v>
      </c>
      <c r="M482" t="s">
        <v>1272</v>
      </c>
    </row>
    <row r="483" spans="1:13" x14ac:dyDescent="0.25">
      <c r="A483" t="s">
        <v>4875</v>
      </c>
      <c r="B483" t="s">
        <v>699</v>
      </c>
      <c r="C483" t="str">
        <f>VLOOKUP($B483,[1]Лист1!A:M,2,0)</f>
        <v>магнитная застежка; магнит; магнитная крышка</v>
      </c>
      <c r="D483" t="str">
        <f>VLOOKUP($B483,[1]Лист1!$A:$M,3,0)</f>
        <v>Чехол книга для модели</v>
      </c>
      <c r="E483" t="str">
        <f>VLOOKUP($B483,[1]Лист1!$A:$M,4,0)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3" t="str">
        <f>VLOOKUP($B483,[1]Лист1!$A:$M,5,0)</f>
        <v>Узоры, арты, абстракция</v>
      </c>
      <c r="G483" t="str">
        <f>VLOOKUP($B483,[1]Лист1!$A:$M,6,0)</f>
        <v>Текстиль; Силикон; Ткань;Экокожа</v>
      </c>
      <c r="H483" t="str">
        <f>VLOOKUP($B483,[1]Лист1!$A:$M,8,0)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3" t="str">
        <f>VLOOKUP($B483,[1]Лист1!$A:$M,10,0)</f>
        <v>Стрит арт; Street art; изображение; картина; картинка; арты; узоры; абстракционизм; эстетика</v>
      </c>
      <c r="J483" t="str">
        <f>VLOOKUP($B483,[1]Лист1!$A:$M,11,0)</f>
        <v>Чехол книга; Чехол книжка; Чехол с крышкой</v>
      </c>
      <c r="K483" t="str">
        <f>VLOOKUP($B483,[1]Лист1!$A:$M,12,0)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3" t="str">
        <f>VLOOKUP($B483,[1]Лист1!$A:$M,13,0)</f>
        <v>Чехол книга для ; Чехол книжка для;Чехол книга на; Чехол книжка на</v>
      </c>
      <c r="M483" t="s">
        <v>1272</v>
      </c>
    </row>
    <row r="484" spans="1:13" x14ac:dyDescent="0.25">
      <c r="A484" t="s">
        <v>4874</v>
      </c>
      <c r="B484" t="s">
        <v>699</v>
      </c>
      <c r="C484" t="str">
        <f>VLOOKUP($B484,[1]Лист1!A:M,2,0)</f>
        <v>магнитная застежка; магнит; магнитная крышка</v>
      </c>
      <c r="D484" t="str">
        <f>VLOOKUP($B484,[1]Лист1!$A:$M,3,0)</f>
        <v>Чехол книга для модели</v>
      </c>
      <c r="E484" t="str">
        <f>VLOOKUP($B484,[1]Лист1!$A:$M,4,0)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4" t="str">
        <f>VLOOKUP($B484,[1]Лист1!$A:$M,5,0)</f>
        <v>Узоры, арты, абстракция</v>
      </c>
      <c r="G484" t="str">
        <f>VLOOKUP($B484,[1]Лист1!$A:$M,6,0)</f>
        <v>Текстиль; Силикон; Ткань;Экокожа</v>
      </c>
      <c r="H484" t="str">
        <f>VLOOKUP($B484,[1]Лист1!$A:$M,8,0)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4" t="str">
        <f>VLOOKUP($B484,[1]Лист1!$A:$M,10,0)</f>
        <v>Стрит арт; Street art; изображение; картина; картинка; арты; узоры; абстракционизм; эстетика</v>
      </c>
      <c r="J484" t="str">
        <f>VLOOKUP($B484,[1]Лист1!$A:$M,11,0)</f>
        <v>Чехол книга; Чехол книжка; Чехол с крышкой</v>
      </c>
      <c r="K484" t="str">
        <f>VLOOKUP($B484,[1]Лист1!$A:$M,12,0)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4" t="str">
        <f>VLOOKUP($B484,[1]Лист1!$A:$M,13,0)</f>
        <v>Чехол книга для ; Чехол книжка для;Чехол книга на; Чехол книжка на</v>
      </c>
      <c r="M484" t="s">
        <v>1272</v>
      </c>
    </row>
    <row r="485" spans="1:13" x14ac:dyDescent="0.25">
      <c r="A485" t="s">
        <v>4873</v>
      </c>
      <c r="B485" t="s">
        <v>699</v>
      </c>
      <c r="C485" t="str">
        <f>VLOOKUP($B485,[1]Лист1!A:M,2,0)</f>
        <v>магнитная застежка; магнит; магнитная крышка</v>
      </c>
      <c r="D485" t="str">
        <f>VLOOKUP($B485,[1]Лист1!$A:$M,3,0)</f>
        <v>Чехол книга для модели</v>
      </c>
      <c r="E485" t="str">
        <f>VLOOKUP($B485,[1]Лист1!$A:$M,4,0)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5" t="str">
        <f>VLOOKUP($B485,[1]Лист1!$A:$M,5,0)</f>
        <v>Узоры, арты, абстракция</v>
      </c>
      <c r="G485" t="str">
        <f>VLOOKUP($B485,[1]Лист1!$A:$M,6,0)</f>
        <v>Текстиль; Силикон; Ткань;Экокожа</v>
      </c>
      <c r="H485" t="str">
        <f>VLOOKUP($B485,[1]Лист1!$A:$M,8,0)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5" t="str">
        <f>VLOOKUP($B485,[1]Лист1!$A:$M,10,0)</f>
        <v>Стрит арт; Street art; изображение; картина; картинка; арты; узоры; абстракционизм; эстетика</v>
      </c>
      <c r="J485" t="str">
        <f>VLOOKUP($B485,[1]Лист1!$A:$M,11,0)</f>
        <v>Чехол книга; Чехол книжка; Чехол с крышкой</v>
      </c>
      <c r="K485" t="str">
        <f>VLOOKUP($B485,[1]Лист1!$A:$M,12,0)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5" t="str">
        <f>VLOOKUP($B485,[1]Лист1!$A:$M,13,0)</f>
        <v>Чехол книга для ; Чехол книжка для;Чехол книга на; Чехол книжка на</v>
      </c>
      <c r="M485" t="s">
        <v>1272</v>
      </c>
    </row>
    <row r="486" spans="1:13" x14ac:dyDescent="0.25">
      <c r="A486" t="s">
        <v>4872</v>
      </c>
      <c r="B486" t="s">
        <v>699</v>
      </c>
      <c r="C486" t="str">
        <f>VLOOKUP($B486,[1]Лист1!A:M,2,0)</f>
        <v>магнитная застежка; магнит; магнитная крышка</v>
      </c>
      <c r="D486" t="str">
        <f>VLOOKUP($B486,[1]Лист1!$A:$M,3,0)</f>
        <v>Чехол книга для модели</v>
      </c>
      <c r="E486" t="str">
        <f>VLOOKUP($B486,[1]Лист1!$A:$M,4,0)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6" t="str">
        <f>VLOOKUP($B486,[1]Лист1!$A:$M,5,0)</f>
        <v>Узоры, арты, абстракция</v>
      </c>
      <c r="G486" t="str">
        <f>VLOOKUP($B486,[1]Лист1!$A:$M,6,0)</f>
        <v>Текстиль; Силикон; Ткань;Экокожа</v>
      </c>
      <c r="H486" t="str">
        <f>VLOOKUP($B486,[1]Лист1!$A:$M,8,0)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6" t="str">
        <f>VLOOKUP($B486,[1]Лист1!$A:$M,10,0)</f>
        <v>Стрит арт; Street art; изображение; картина; картинка; арты; узоры; абстракционизм; эстетика</v>
      </c>
      <c r="J486" t="str">
        <f>VLOOKUP($B486,[1]Лист1!$A:$M,11,0)</f>
        <v>Чехол книга; Чехол книжка; Чехол с крышкой</v>
      </c>
      <c r="K486" t="str">
        <f>VLOOKUP($B486,[1]Лист1!$A:$M,12,0)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6" t="str">
        <f>VLOOKUP($B486,[1]Лист1!$A:$M,13,0)</f>
        <v>Чехол книга для ; Чехол книжка для;Чехол книга на; Чехол книжка на</v>
      </c>
      <c r="M486" t="s">
        <v>1272</v>
      </c>
    </row>
    <row r="487" spans="1:13" x14ac:dyDescent="0.25">
      <c r="A487" t="s">
        <v>4871</v>
      </c>
      <c r="B487" t="s">
        <v>699</v>
      </c>
      <c r="C487" t="str">
        <f>VLOOKUP($B487,[1]Лист1!A:M,2,0)</f>
        <v>магнитная застежка; магнит; магнитная крышка</v>
      </c>
      <c r="D487" t="str">
        <f>VLOOKUP($B487,[1]Лист1!$A:$M,3,0)</f>
        <v>Чехол книга для модели</v>
      </c>
      <c r="E487" t="str">
        <f>VLOOKUP($B487,[1]Лист1!$A:$M,4,0)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7" t="str">
        <f>VLOOKUP($B487,[1]Лист1!$A:$M,5,0)</f>
        <v>Узоры, арты, абстракция</v>
      </c>
      <c r="G487" t="str">
        <f>VLOOKUP($B487,[1]Лист1!$A:$M,6,0)</f>
        <v>Текстиль; Силикон; Ткань;Экокожа</v>
      </c>
      <c r="H487" t="str">
        <f>VLOOKUP($B487,[1]Лист1!$A:$M,8,0)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7" t="str">
        <f>VLOOKUP($B487,[1]Лист1!$A:$M,10,0)</f>
        <v>Стрит арт; Street art; изображение; картина; картинка; арты; узоры; абстракционизм; эстетика</v>
      </c>
      <c r="J487" t="str">
        <f>VLOOKUP($B487,[1]Лист1!$A:$M,11,0)</f>
        <v>Чехол книга; Чехол книжка; Чехол с крышкой</v>
      </c>
      <c r="K487" t="str">
        <f>VLOOKUP($B487,[1]Лист1!$A:$M,12,0)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7" t="str">
        <f>VLOOKUP($B487,[1]Лист1!$A:$M,13,0)</f>
        <v>Чехол книга для ; Чехол книжка для;Чехол книга на; Чехол книжка на</v>
      </c>
      <c r="M487" t="s">
        <v>1272</v>
      </c>
    </row>
    <row r="488" spans="1:13" x14ac:dyDescent="0.25">
      <c r="A488" t="s">
        <v>4870</v>
      </c>
      <c r="B488" t="s">
        <v>699</v>
      </c>
      <c r="C488" t="str">
        <f>VLOOKUP($B488,[1]Лист1!A:M,2,0)</f>
        <v>магнитная застежка; магнит; магнитная крышка</v>
      </c>
      <c r="D488" t="str">
        <f>VLOOKUP($B488,[1]Лист1!$A:$M,3,0)</f>
        <v>Чехол книга для модели</v>
      </c>
      <c r="E488" t="str">
        <f>VLOOKUP($B488,[1]Лист1!$A:$M,4,0)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8" t="str">
        <f>VLOOKUP($B488,[1]Лист1!$A:$M,5,0)</f>
        <v>Узоры, арты, абстракция</v>
      </c>
      <c r="G488" t="str">
        <f>VLOOKUP($B488,[1]Лист1!$A:$M,6,0)</f>
        <v>Текстиль; Силикон; Ткань;Экокожа</v>
      </c>
      <c r="H488" t="str">
        <f>VLOOKUP($B488,[1]Лист1!$A:$M,8,0)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8" t="str">
        <f>VLOOKUP($B488,[1]Лист1!$A:$M,10,0)</f>
        <v>Стрит арт; Street art; изображение; картина; картинка; арты; узоры; абстракционизм; эстетика</v>
      </c>
      <c r="J488" t="str">
        <f>VLOOKUP($B488,[1]Лист1!$A:$M,11,0)</f>
        <v>Чехол книга; Чехол книжка; Чехол с крышкой</v>
      </c>
      <c r="K488" t="str">
        <f>VLOOKUP($B488,[1]Лист1!$A:$M,12,0)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8" t="str">
        <f>VLOOKUP($B488,[1]Лист1!$A:$M,13,0)</f>
        <v>Чехол книга для ; Чехол книжка для;Чехол книга на; Чехол книжка на</v>
      </c>
      <c r="M488" t="s">
        <v>1272</v>
      </c>
    </row>
    <row r="489" spans="1:13" x14ac:dyDescent="0.25">
      <c r="A489" t="s">
        <v>4869</v>
      </c>
      <c r="B489" t="s">
        <v>699</v>
      </c>
      <c r="C489" t="str">
        <f>VLOOKUP($B489,[1]Лист1!A:M,2,0)</f>
        <v>магнитная застежка; магнит; магнитная крышка</v>
      </c>
      <c r="D489" t="str">
        <f>VLOOKUP($B489,[1]Лист1!$A:$M,3,0)</f>
        <v>Чехол книга для модели</v>
      </c>
      <c r="E489" t="str">
        <f>VLOOKUP($B489,[1]Лист1!$A:$M,4,0)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9" t="str">
        <f>VLOOKUP($B489,[1]Лист1!$A:$M,5,0)</f>
        <v>Узоры, арты, абстракция</v>
      </c>
      <c r="G489" t="str">
        <f>VLOOKUP($B489,[1]Лист1!$A:$M,6,0)</f>
        <v>Текстиль; Силикон; Ткань;Экокожа</v>
      </c>
      <c r="H489" t="str">
        <f>VLOOKUP($B489,[1]Лист1!$A:$M,8,0)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9" t="str">
        <f>VLOOKUP($B489,[1]Лист1!$A:$M,10,0)</f>
        <v>Стрит арт; Street art; изображение; картина; картинка; арты; узоры; абстракционизм; эстетика</v>
      </c>
      <c r="J489" t="str">
        <f>VLOOKUP($B489,[1]Лист1!$A:$M,11,0)</f>
        <v>Чехол книга; Чехол книжка; Чехол с крышкой</v>
      </c>
      <c r="K489" t="str">
        <f>VLOOKUP($B489,[1]Лист1!$A:$M,12,0)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9" t="str">
        <f>VLOOKUP($B489,[1]Лист1!$A:$M,13,0)</f>
        <v>Чехол книга для ; Чехол книжка для;Чехол книга на; Чехол книжка на</v>
      </c>
      <c r="M489" t="s">
        <v>1272</v>
      </c>
    </row>
    <row r="490" spans="1:13" x14ac:dyDescent="0.25">
      <c r="A490" t="s">
        <v>4868</v>
      </c>
      <c r="B490" t="s">
        <v>699</v>
      </c>
      <c r="C490" t="str">
        <f>VLOOKUP($B490,[1]Лист1!A:M,2,0)</f>
        <v>магнитная застежка; магнит; магнитная крышка</v>
      </c>
      <c r="D490" t="str">
        <f>VLOOKUP($B490,[1]Лист1!$A:$M,3,0)</f>
        <v>Чехол книга для модели</v>
      </c>
      <c r="E490" t="str">
        <f>VLOOKUP($B490,[1]Лист1!$A:$M,4,0)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0" t="str">
        <f>VLOOKUP($B490,[1]Лист1!$A:$M,5,0)</f>
        <v>Узоры, арты, абстракция</v>
      </c>
      <c r="G490" t="str">
        <f>VLOOKUP($B490,[1]Лист1!$A:$M,6,0)</f>
        <v>Текстиль; Силикон; Ткань;Экокожа</v>
      </c>
      <c r="H490" t="str">
        <f>VLOOKUP($B490,[1]Лист1!$A:$M,8,0)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0" t="str">
        <f>VLOOKUP($B490,[1]Лист1!$A:$M,10,0)</f>
        <v>Стрит арт; Street art; изображение; картина; картинка; арты; узоры; абстракционизм; эстетика</v>
      </c>
      <c r="J490" t="str">
        <f>VLOOKUP($B490,[1]Лист1!$A:$M,11,0)</f>
        <v>Чехол книга; Чехол книжка; Чехол с крышкой</v>
      </c>
      <c r="K490" t="str">
        <f>VLOOKUP($B490,[1]Лист1!$A:$M,12,0)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0" t="str">
        <f>VLOOKUP($B490,[1]Лист1!$A:$M,13,0)</f>
        <v>Чехол книга для ; Чехол книжка для;Чехол книга на; Чехол книжка на</v>
      </c>
      <c r="M490" t="s">
        <v>1272</v>
      </c>
    </row>
    <row r="491" spans="1:13" x14ac:dyDescent="0.25">
      <c r="A491" t="s">
        <v>4867</v>
      </c>
      <c r="B491" t="s">
        <v>699</v>
      </c>
      <c r="C491" t="str">
        <f>VLOOKUP($B491,[1]Лист1!A:M,2,0)</f>
        <v>магнитная застежка; магнит; магнитная крышка</v>
      </c>
      <c r="D491" t="str">
        <f>VLOOKUP($B491,[1]Лист1!$A:$M,3,0)</f>
        <v>Чехол книга для модели</v>
      </c>
      <c r="E491" t="str">
        <f>VLOOKUP($B491,[1]Лист1!$A:$M,4,0)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1" t="str">
        <f>VLOOKUP($B491,[1]Лист1!$A:$M,5,0)</f>
        <v>Узоры, арты, абстракция</v>
      </c>
      <c r="G491" t="str">
        <f>VLOOKUP($B491,[1]Лист1!$A:$M,6,0)</f>
        <v>Текстиль; Силикон; Ткань;Экокожа</v>
      </c>
      <c r="H491" t="str">
        <f>VLOOKUP($B491,[1]Лист1!$A:$M,8,0)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1" t="str">
        <f>VLOOKUP($B491,[1]Лист1!$A:$M,10,0)</f>
        <v>Стрит арт; Street art; изображение; картина; картинка; арты; узоры; абстракционизм; эстетика</v>
      </c>
      <c r="J491" t="str">
        <f>VLOOKUP($B491,[1]Лист1!$A:$M,11,0)</f>
        <v>Чехол книга; Чехол книжка; Чехол с крышкой</v>
      </c>
      <c r="K491" t="str">
        <f>VLOOKUP($B491,[1]Лист1!$A:$M,12,0)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1" t="str">
        <f>VLOOKUP($B491,[1]Лист1!$A:$M,13,0)</f>
        <v>Чехол книга для ; Чехол книжка для;Чехол книга на; Чехол книжка на</v>
      </c>
      <c r="M491" t="s">
        <v>1272</v>
      </c>
    </row>
    <row r="492" spans="1:13" x14ac:dyDescent="0.25">
      <c r="A492" t="s">
        <v>4866</v>
      </c>
      <c r="B492" t="s">
        <v>699</v>
      </c>
      <c r="C492" t="str">
        <f>VLOOKUP($B492,[1]Лист1!A:M,2,0)</f>
        <v>магнитная застежка; магнит; магнитная крышка</v>
      </c>
      <c r="D492" t="str">
        <f>VLOOKUP($B492,[1]Лист1!$A:$M,3,0)</f>
        <v>Чехол книга для модели</v>
      </c>
      <c r="E492" t="str">
        <f>VLOOKUP($B492,[1]Лист1!$A:$M,4,0)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2" t="str">
        <f>VLOOKUP($B492,[1]Лист1!$A:$M,5,0)</f>
        <v>Узоры, арты, абстракция</v>
      </c>
      <c r="G492" t="str">
        <f>VLOOKUP($B492,[1]Лист1!$A:$M,6,0)</f>
        <v>Текстиль; Силикон; Ткань;Экокожа</v>
      </c>
      <c r="H492" t="str">
        <f>VLOOKUP($B492,[1]Лист1!$A:$M,8,0)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2" t="str">
        <f>VLOOKUP($B492,[1]Лист1!$A:$M,10,0)</f>
        <v>Стрит арт; Street art; изображение; картина; картинка; арты; узоры; абстракционизм; эстетика</v>
      </c>
      <c r="J492" t="str">
        <f>VLOOKUP($B492,[1]Лист1!$A:$M,11,0)</f>
        <v>Чехол книга; Чехол книжка; Чехол с крышкой</v>
      </c>
      <c r="K492" t="str">
        <f>VLOOKUP($B492,[1]Лист1!$A:$M,12,0)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2" t="str">
        <f>VLOOKUP($B492,[1]Лист1!$A:$M,13,0)</f>
        <v>Чехол книга для ; Чехол книжка для;Чехол книга на; Чехол книжка на</v>
      </c>
      <c r="M492" t="s">
        <v>1272</v>
      </c>
    </row>
    <row r="493" spans="1:13" x14ac:dyDescent="0.25">
      <c r="A493" t="s">
        <v>4865</v>
      </c>
      <c r="B493" t="s">
        <v>699</v>
      </c>
      <c r="C493" t="str">
        <f>VLOOKUP($B493,[1]Лист1!A:M,2,0)</f>
        <v>магнитная застежка; магнит; магнитная крышка</v>
      </c>
      <c r="D493" t="str">
        <f>VLOOKUP($B493,[1]Лист1!$A:$M,3,0)</f>
        <v>Чехол книга для модели</v>
      </c>
      <c r="E493" t="str">
        <f>VLOOKUP($B493,[1]Лист1!$A:$M,4,0)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3" t="str">
        <f>VLOOKUP($B493,[1]Лист1!$A:$M,5,0)</f>
        <v>Узоры, арты, абстракция</v>
      </c>
      <c r="G493" t="str">
        <f>VLOOKUP($B493,[1]Лист1!$A:$M,6,0)</f>
        <v>Текстиль; Силикон; Ткань;Экокожа</v>
      </c>
      <c r="H493" t="str">
        <f>VLOOKUP($B493,[1]Лист1!$A:$M,8,0)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3" t="str">
        <f>VLOOKUP($B493,[1]Лист1!$A:$M,10,0)</f>
        <v>Стрит арт; Street art; изображение; картина; картинка; арты; узоры; абстракционизм; эстетика</v>
      </c>
      <c r="J493" t="str">
        <f>VLOOKUP($B493,[1]Лист1!$A:$M,11,0)</f>
        <v>Чехол книга; Чехол книжка; Чехол с крышкой</v>
      </c>
      <c r="K493" t="str">
        <f>VLOOKUP($B493,[1]Лист1!$A:$M,12,0)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3" t="str">
        <f>VLOOKUP($B493,[1]Лист1!$A:$M,13,0)</f>
        <v>Чехол книга для ; Чехол книжка для;Чехол книга на; Чехол книжка на</v>
      </c>
      <c r="M493" t="s">
        <v>1272</v>
      </c>
    </row>
    <row r="494" spans="1:13" x14ac:dyDescent="0.25">
      <c r="A494" t="s">
        <v>4864</v>
      </c>
      <c r="B494" t="s">
        <v>699</v>
      </c>
      <c r="C494" t="str">
        <f>VLOOKUP($B494,[1]Лист1!A:M,2,0)</f>
        <v>магнитная застежка; магнит; магнитная крышка</v>
      </c>
      <c r="D494" t="str">
        <f>VLOOKUP($B494,[1]Лист1!$A:$M,3,0)</f>
        <v>Чехол книга для модели</v>
      </c>
      <c r="E494" t="str">
        <f>VLOOKUP($B494,[1]Лист1!$A:$M,4,0)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4" t="str">
        <f>VLOOKUP($B494,[1]Лист1!$A:$M,5,0)</f>
        <v>Узоры, арты, абстракция</v>
      </c>
      <c r="G494" t="str">
        <f>VLOOKUP($B494,[1]Лист1!$A:$M,6,0)</f>
        <v>Текстиль; Силикон; Ткань;Экокожа</v>
      </c>
      <c r="H494" t="str">
        <f>VLOOKUP($B494,[1]Лист1!$A:$M,8,0)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4" t="str">
        <f>VLOOKUP($B494,[1]Лист1!$A:$M,10,0)</f>
        <v>Стрит арт; Street art; изображение; картина; картинка; арты; узоры; абстракционизм; эстетика</v>
      </c>
      <c r="J494" t="str">
        <f>VLOOKUP($B494,[1]Лист1!$A:$M,11,0)</f>
        <v>Чехол книга; Чехол книжка; Чехол с крышкой</v>
      </c>
      <c r="K494" t="str">
        <f>VLOOKUP($B494,[1]Лист1!$A:$M,12,0)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4" t="str">
        <f>VLOOKUP($B494,[1]Лист1!$A:$M,13,0)</f>
        <v>Чехол книга для ; Чехол книжка для;Чехол книга на; Чехол книжка на</v>
      </c>
      <c r="M494" t="s">
        <v>1272</v>
      </c>
    </row>
    <row r="495" spans="1:13" x14ac:dyDescent="0.25">
      <c r="A495" t="s">
        <v>4863</v>
      </c>
      <c r="B495" t="s">
        <v>699</v>
      </c>
      <c r="C495" t="str">
        <f>VLOOKUP($B495,[1]Лист1!A:M,2,0)</f>
        <v>магнитная застежка; магнит; магнитная крышка</v>
      </c>
      <c r="D495" t="str">
        <f>VLOOKUP($B495,[1]Лист1!$A:$M,3,0)</f>
        <v>Чехол книга для модели</v>
      </c>
      <c r="E495" t="str">
        <f>VLOOKUP($B495,[1]Лист1!$A:$M,4,0)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5" t="str">
        <f>VLOOKUP($B495,[1]Лист1!$A:$M,5,0)</f>
        <v>Узоры, арты, абстракция</v>
      </c>
      <c r="G495" t="str">
        <f>VLOOKUP($B495,[1]Лист1!$A:$M,6,0)</f>
        <v>Текстиль; Силикон; Ткань;Экокожа</v>
      </c>
      <c r="H495" t="str">
        <f>VLOOKUP($B495,[1]Лист1!$A:$M,8,0)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5" t="str">
        <f>VLOOKUP($B495,[1]Лист1!$A:$M,10,0)</f>
        <v>Стрит арт; Street art; изображение; картина; картинка; арты; узоры; абстракционизм; эстетика</v>
      </c>
      <c r="J495" t="str">
        <f>VLOOKUP($B495,[1]Лист1!$A:$M,11,0)</f>
        <v>Чехол книга; Чехол книжка; Чехол с крышкой</v>
      </c>
      <c r="K495" t="str">
        <f>VLOOKUP($B495,[1]Лист1!$A:$M,12,0)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5" t="str">
        <f>VLOOKUP($B495,[1]Лист1!$A:$M,13,0)</f>
        <v>Чехол книга для ; Чехол книжка для;Чехол книга на; Чехол книжка на</v>
      </c>
      <c r="M495" t="s">
        <v>1272</v>
      </c>
    </row>
    <row r="496" spans="1:13" x14ac:dyDescent="0.25">
      <c r="A496" t="s">
        <v>4862</v>
      </c>
      <c r="B496" t="s">
        <v>699</v>
      </c>
      <c r="C496" t="str">
        <f>VLOOKUP($B496,[1]Лист1!A:M,2,0)</f>
        <v>магнитная застежка; магнит; магнитная крышка</v>
      </c>
      <c r="D496" t="str">
        <f>VLOOKUP($B496,[1]Лист1!$A:$M,3,0)</f>
        <v>Чехол книга для модели</v>
      </c>
      <c r="E496" t="str">
        <f>VLOOKUP($B496,[1]Лист1!$A:$M,4,0)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6" t="str">
        <f>VLOOKUP($B496,[1]Лист1!$A:$M,5,0)</f>
        <v>Узоры, арты, абстракция</v>
      </c>
      <c r="G496" t="str">
        <f>VLOOKUP($B496,[1]Лист1!$A:$M,6,0)</f>
        <v>Текстиль; Силикон; Ткань;Экокожа</v>
      </c>
      <c r="H496" t="str">
        <f>VLOOKUP($B496,[1]Лист1!$A:$M,8,0)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6" t="str">
        <f>VLOOKUP($B496,[1]Лист1!$A:$M,10,0)</f>
        <v>Стрит арт; Street art; изображение; картина; картинка; арты; узоры; абстракционизм; эстетика</v>
      </c>
      <c r="J496" t="str">
        <f>VLOOKUP($B496,[1]Лист1!$A:$M,11,0)</f>
        <v>Чехол книга; Чехол книжка; Чехол с крышкой</v>
      </c>
      <c r="K496" t="str">
        <f>VLOOKUP($B496,[1]Лист1!$A:$M,12,0)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6" t="str">
        <f>VLOOKUP($B496,[1]Лист1!$A:$M,13,0)</f>
        <v>Чехол книга для ; Чехол книжка для;Чехол книга на; Чехол книжка на</v>
      </c>
      <c r="M496" t="s">
        <v>1272</v>
      </c>
    </row>
    <row r="497" spans="1:13" x14ac:dyDescent="0.25">
      <c r="A497" t="s">
        <v>4861</v>
      </c>
      <c r="B497" t="s">
        <v>699</v>
      </c>
      <c r="C497" t="str">
        <f>VLOOKUP($B497,[1]Лист1!A:M,2,0)</f>
        <v>магнитная застежка; магнит; магнитная крышка</v>
      </c>
      <c r="D497" t="str">
        <f>VLOOKUP($B497,[1]Лист1!$A:$M,3,0)</f>
        <v>Чехол книга для модели</v>
      </c>
      <c r="E497" t="str">
        <f>VLOOKUP($B497,[1]Лист1!$A:$M,4,0)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7" t="str">
        <f>VLOOKUP($B497,[1]Лист1!$A:$M,5,0)</f>
        <v>Узоры, арты, абстракция</v>
      </c>
      <c r="G497" t="str">
        <f>VLOOKUP($B497,[1]Лист1!$A:$M,6,0)</f>
        <v>Текстиль; Силикон; Ткань;Экокожа</v>
      </c>
      <c r="H497" t="str">
        <f>VLOOKUP($B497,[1]Лист1!$A:$M,8,0)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7" t="str">
        <f>VLOOKUP($B497,[1]Лист1!$A:$M,10,0)</f>
        <v>Стрит арт; Street art; изображение; картина; картинка; арты; узоры; абстракционизм; эстетика</v>
      </c>
      <c r="J497" t="str">
        <f>VLOOKUP($B497,[1]Лист1!$A:$M,11,0)</f>
        <v>Чехол книга; Чехол книжка; Чехол с крышкой</v>
      </c>
      <c r="K497" t="str">
        <f>VLOOKUP($B497,[1]Лист1!$A:$M,12,0)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7" t="str">
        <f>VLOOKUP($B497,[1]Лист1!$A:$M,13,0)</f>
        <v>Чехол книга для ; Чехол книжка для;Чехол книга на; Чехол книжка на</v>
      </c>
      <c r="M497" t="s">
        <v>1272</v>
      </c>
    </row>
    <row r="498" spans="1:13" x14ac:dyDescent="0.25">
      <c r="A498" t="s">
        <v>4860</v>
      </c>
      <c r="B498" t="s">
        <v>699</v>
      </c>
      <c r="C498" t="str">
        <f>VLOOKUP($B498,[1]Лист1!A:M,2,0)</f>
        <v>магнитная застежка; магнит; магнитная крышка</v>
      </c>
      <c r="D498" t="str">
        <f>VLOOKUP($B498,[1]Лист1!$A:$M,3,0)</f>
        <v>Чехол книга для модели</v>
      </c>
      <c r="E498" t="str">
        <f>VLOOKUP($B498,[1]Лист1!$A:$M,4,0)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8" t="str">
        <f>VLOOKUP($B498,[1]Лист1!$A:$M,5,0)</f>
        <v>Узоры, арты, абстракция</v>
      </c>
      <c r="G498" t="str">
        <f>VLOOKUP($B498,[1]Лист1!$A:$M,6,0)</f>
        <v>Текстиль; Силикон; Ткань;Экокожа</v>
      </c>
      <c r="H498" t="str">
        <f>VLOOKUP($B498,[1]Лист1!$A:$M,8,0)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8" t="str">
        <f>VLOOKUP($B498,[1]Лист1!$A:$M,10,0)</f>
        <v>Стрит арт; Street art; изображение; картина; картинка; арты; узоры; абстракционизм; эстетика</v>
      </c>
      <c r="J498" t="str">
        <f>VLOOKUP($B498,[1]Лист1!$A:$M,11,0)</f>
        <v>Чехол книга; Чехол книжка; Чехол с крышкой</v>
      </c>
      <c r="K498" t="str">
        <f>VLOOKUP($B498,[1]Лист1!$A:$M,12,0)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8" t="str">
        <f>VLOOKUP($B498,[1]Лист1!$A:$M,13,0)</f>
        <v>Чехол книга для ; Чехол книжка для;Чехол книга на; Чехол книжка на</v>
      </c>
      <c r="M498" t="s">
        <v>1272</v>
      </c>
    </row>
    <row r="499" spans="1:13" x14ac:dyDescent="0.25">
      <c r="A499" t="s">
        <v>4859</v>
      </c>
      <c r="B499" t="s">
        <v>699</v>
      </c>
      <c r="C499" t="str">
        <f>VLOOKUP($B499,[1]Лист1!A:M,2,0)</f>
        <v>магнитная застежка; магнит; магнитная крышка</v>
      </c>
      <c r="D499" t="str">
        <f>VLOOKUP($B499,[1]Лист1!$A:$M,3,0)</f>
        <v>Чехол книга для модели</v>
      </c>
      <c r="E499" t="str">
        <f>VLOOKUP($B499,[1]Лист1!$A:$M,4,0)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9" t="str">
        <f>VLOOKUP($B499,[1]Лист1!$A:$M,5,0)</f>
        <v>Узоры, арты, абстракция</v>
      </c>
      <c r="G499" t="str">
        <f>VLOOKUP($B499,[1]Лист1!$A:$M,6,0)</f>
        <v>Текстиль; Силикон; Ткань;Экокожа</v>
      </c>
      <c r="H499" t="str">
        <f>VLOOKUP($B499,[1]Лист1!$A:$M,8,0)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9" t="str">
        <f>VLOOKUP($B499,[1]Лист1!$A:$M,10,0)</f>
        <v>Стрит арт; Street art; изображение; картина; картинка; арты; узоры; абстракционизм; эстетика</v>
      </c>
      <c r="J499" t="str">
        <f>VLOOKUP($B499,[1]Лист1!$A:$M,11,0)</f>
        <v>Чехол книга; Чехол книжка; Чехол с крышкой</v>
      </c>
      <c r="K499" t="str">
        <f>VLOOKUP($B499,[1]Лист1!$A:$M,12,0)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9" t="str">
        <f>VLOOKUP($B499,[1]Лист1!$A:$M,13,0)</f>
        <v>Чехол книга для ; Чехол книжка для;Чехол книга на; Чехол книжка на</v>
      </c>
      <c r="M499" t="s">
        <v>1272</v>
      </c>
    </row>
    <row r="500" spans="1:13" x14ac:dyDescent="0.25">
      <c r="A500" t="s">
        <v>4858</v>
      </c>
      <c r="B500" t="s">
        <v>699</v>
      </c>
      <c r="C500" t="str">
        <f>VLOOKUP($B500,[1]Лист1!A:M,2,0)</f>
        <v>магнитная застежка; магнит; магнитная крышка</v>
      </c>
      <c r="D500" t="str">
        <f>VLOOKUP($B500,[1]Лист1!$A:$M,3,0)</f>
        <v>Чехол книга для модели</v>
      </c>
      <c r="E500" t="str">
        <f>VLOOKUP($B500,[1]Лист1!$A:$M,4,0)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0" t="str">
        <f>VLOOKUP($B500,[1]Лист1!$A:$M,5,0)</f>
        <v>Узоры, арты, абстракция</v>
      </c>
      <c r="G500" t="str">
        <f>VLOOKUP($B500,[1]Лист1!$A:$M,6,0)</f>
        <v>Текстиль; Силикон; Ткань;Экокожа</v>
      </c>
      <c r="H500" t="str">
        <f>VLOOKUP($B500,[1]Лист1!$A:$M,8,0)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0" t="str">
        <f>VLOOKUP($B500,[1]Лист1!$A:$M,10,0)</f>
        <v>Стрит арт; Street art; изображение; картина; картинка; арты; узоры; абстракционизм; эстетика</v>
      </c>
      <c r="J500" t="str">
        <f>VLOOKUP($B500,[1]Лист1!$A:$M,11,0)</f>
        <v>Чехол книга; Чехол книжка; Чехол с крышкой</v>
      </c>
      <c r="K500" t="str">
        <f>VLOOKUP($B500,[1]Лист1!$A:$M,12,0)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0" t="str">
        <f>VLOOKUP($B500,[1]Лист1!$A:$M,13,0)</f>
        <v>Чехол книга для ; Чехол книжка для;Чехол книга на; Чехол книжка на</v>
      </c>
      <c r="M500" t="s">
        <v>1272</v>
      </c>
    </row>
    <row r="501" spans="1:13" x14ac:dyDescent="0.25">
      <c r="A501" t="s">
        <v>4857</v>
      </c>
      <c r="B501" t="s">
        <v>699</v>
      </c>
      <c r="C501" t="str">
        <f>VLOOKUP($B501,[1]Лист1!A:M,2,0)</f>
        <v>магнитная застежка; магнит; магнитная крышка</v>
      </c>
      <c r="D501" t="str">
        <f>VLOOKUP($B501,[1]Лист1!$A:$M,3,0)</f>
        <v>Чехол книга для модели</v>
      </c>
      <c r="E501" t="str">
        <f>VLOOKUP($B501,[1]Лист1!$A:$M,4,0)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1" t="str">
        <f>VLOOKUP($B501,[1]Лист1!$A:$M,5,0)</f>
        <v>Узоры, арты, абстракция</v>
      </c>
      <c r="G501" t="str">
        <f>VLOOKUP($B501,[1]Лист1!$A:$M,6,0)</f>
        <v>Текстиль; Силикон; Ткань;Экокожа</v>
      </c>
      <c r="H501" t="str">
        <f>VLOOKUP($B501,[1]Лист1!$A:$M,8,0)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1" t="str">
        <f>VLOOKUP($B501,[1]Лист1!$A:$M,10,0)</f>
        <v>Стрит арт; Street art; изображение; картина; картинка; арты; узоры; абстракционизм; эстетика</v>
      </c>
      <c r="J501" t="str">
        <f>VLOOKUP($B501,[1]Лист1!$A:$M,11,0)</f>
        <v>Чехол книга; Чехол книжка; Чехол с крышкой</v>
      </c>
      <c r="K501" t="str">
        <f>VLOOKUP($B501,[1]Лист1!$A:$M,12,0)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1" t="str">
        <f>VLOOKUP($B501,[1]Лист1!$A:$M,13,0)</f>
        <v>Чехол книга для ; Чехол книжка для;Чехол книга на; Чехол книжка на</v>
      </c>
      <c r="M501" t="s">
        <v>1272</v>
      </c>
    </row>
    <row r="502" spans="1:13" x14ac:dyDescent="0.25">
      <c r="A502" t="s">
        <v>4856</v>
      </c>
      <c r="B502" t="s">
        <v>699</v>
      </c>
      <c r="C502" t="str">
        <f>VLOOKUP($B502,[1]Лист1!A:M,2,0)</f>
        <v>магнитная застежка; магнит; магнитная крышка</v>
      </c>
      <c r="D502" t="str">
        <f>VLOOKUP($B502,[1]Лист1!$A:$M,3,0)</f>
        <v>Чехол книга для модели</v>
      </c>
      <c r="E502" t="str">
        <f>VLOOKUP($B502,[1]Лист1!$A:$M,4,0)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2" t="str">
        <f>VLOOKUP($B502,[1]Лист1!$A:$M,5,0)</f>
        <v>Узоры, арты, абстракция</v>
      </c>
      <c r="G502" t="str">
        <f>VLOOKUP($B502,[1]Лист1!$A:$M,6,0)</f>
        <v>Текстиль; Силикон; Ткань;Экокожа</v>
      </c>
      <c r="H502" t="str">
        <f>VLOOKUP($B502,[1]Лист1!$A:$M,8,0)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2" t="str">
        <f>VLOOKUP($B502,[1]Лист1!$A:$M,10,0)</f>
        <v>Стрит арт; Street art; изображение; картина; картинка; арты; узоры; абстракционизм; эстетика</v>
      </c>
      <c r="J502" t="str">
        <f>VLOOKUP($B502,[1]Лист1!$A:$M,11,0)</f>
        <v>Чехол книга; Чехол книжка; Чехол с крышкой</v>
      </c>
      <c r="K502" t="str">
        <f>VLOOKUP($B502,[1]Лист1!$A:$M,12,0)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2" t="str">
        <f>VLOOKUP($B502,[1]Лист1!$A:$M,13,0)</f>
        <v>Чехол книга для ; Чехол книжка для;Чехол книга на; Чехол книжка на</v>
      </c>
      <c r="M502" t="s">
        <v>1272</v>
      </c>
    </row>
    <row r="503" spans="1:13" x14ac:dyDescent="0.25">
      <c r="A503" t="s">
        <v>4855</v>
      </c>
      <c r="B503" t="s">
        <v>699</v>
      </c>
      <c r="C503" t="str">
        <f>VLOOKUP($B503,[1]Лист1!A:M,2,0)</f>
        <v>магнитная застежка; магнит; магнитная крышка</v>
      </c>
      <c r="D503" t="str">
        <f>VLOOKUP($B503,[1]Лист1!$A:$M,3,0)</f>
        <v>Чехол книга для модели</v>
      </c>
      <c r="E503" t="str">
        <f>VLOOKUP($B503,[1]Лист1!$A:$M,4,0)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3" t="str">
        <f>VLOOKUP($B503,[1]Лист1!$A:$M,5,0)</f>
        <v>Узоры, арты, абстракция</v>
      </c>
      <c r="G503" t="str">
        <f>VLOOKUP($B503,[1]Лист1!$A:$M,6,0)</f>
        <v>Текстиль; Силикон; Ткань;Экокожа</v>
      </c>
      <c r="H503" t="str">
        <f>VLOOKUP($B503,[1]Лист1!$A:$M,8,0)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3" t="str">
        <f>VLOOKUP($B503,[1]Лист1!$A:$M,10,0)</f>
        <v>Стрит арт; Street art; изображение; картина; картинка; арты; узоры; абстракционизм; эстетика</v>
      </c>
      <c r="J503" t="str">
        <f>VLOOKUP($B503,[1]Лист1!$A:$M,11,0)</f>
        <v>Чехол книга; Чехол книжка; Чехол с крышкой</v>
      </c>
      <c r="K503" t="str">
        <f>VLOOKUP($B503,[1]Лист1!$A:$M,12,0)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3" t="str">
        <f>VLOOKUP($B503,[1]Лист1!$A:$M,13,0)</f>
        <v>Чехол книга для ; Чехол книжка для;Чехол книга на; Чехол книжка на</v>
      </c>
      <c r="M503" t="s">
        <v>1272</v>
      </c>
    </row>
    <row r="504" spans="1:13" x14ac:dyDescent="0.25">
      <c r="A504" t="s">
        <v>4854</v>
      </c>
      <c r="B504" t="s">
        <v>699</v>
      </c>
      <c r="C504" t="str">
        <f>VLOOKUP($B504,[1]Лист1!A:M,2,0)</f>
        <v>магнитная застежка; магнит; магнитная крышка</v>
      </c>
      <c r="D504" t="str">
        <f>VLOOKUP($B504,[1]Лист1!$A:$M,3,0)</f>
        <v>Чехол книга для модели</v>
      </c>
      <c r="E504" t="str">
        <f>VLOOKUP($B504,[1]Лист1!$A:$M,4,0)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4" t="str">
        <f>VLOOKUP($B504,[1]Лист1!$A:$M,5,0)</f>
        <v>Узоры, арты, абстракция</v>
      </c>
      <c r="G504" t="str">
        <f>VLOOKUP($B504,[1]Лист1!$A:$M,6,0)</f>
        <v>Текстиль; Силикон; Ткань;Экокожа</v>
      </c>
      <c r="H504" t="str">
        <f>VLOOKUP($B504,[1]Лист1!$A:$M,8,0)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4" t="str">
        <f>VLOOKUP($B504,[1]Лист1!$A:$M,10,0)</f>
        <v>Стрит арт; Street art; изображение; картина; картинка; арты; узоры; абстракционизм; эстетика</v>
      </c>
      <c r="J504" t="str">
        <f>VLOOKUP($B504,[1]Лист1!$A:$M,11,0)</f>
        <v>Чехол книга; Чехол книжка; Чехол с крышкой</v>
      </c>
      <c r="K504" t="str">
        <f>VLOOKUP($B504,[1]Лист1!$A:$M,12,0)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4" t="str">
        <f>VLOOKUP($B504,[1]Лист1!$A:$M,13,0)</f>
        <v>Чехол книга для ; Чехол книжка для;Чехол книга на; Чехол книжка на</v>
      </c>
      <c r="M504" t="s">
        <v>1272</v>
      </c>
    </row>
    <row r="505" spans="1:13" x14ac:dyDescent="0.25">
      <c r="A505" t="s">
        <v>4853</v>
      </c>
      <c r="B505" t="s">
        <v>699</v>
      </c>
      <c r="C505" t="str">
        <f>VLOOKUP($B505,[1]Лист1!A:M,2,0)</f>
        <v>магнитная застежка; магнит; магнитная крышка</v>
      </c>
      <c r="D505" t="str">
        <f>VLOOKUP($B505,[1]Лист1!$A:$M,3,0)</f>
        <v>Чехол книга для модели</v>
      </c>
      <c r="E505" t="str">
        <f>VLOOKUP($B505,[1]Лист1!$A:$M,4,0)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5" t="str">
        <f>VLOOKUP($B505,[1]Лист1!$A:$M,5,0)</f>
        <v>Узоры, арты, абстракция</v>
      </c>
      <c r="G505" t="str">
        <f>VLOOKUP($B505,[1]Лист1!$A:$M,6,0)</f>
        <v>Текстиль; Силикон; Ткань;Экокожа</v>
      </c>
      <c r="H505" t="str">
        <f>VLOOKUP($B505,[1]Лист1!$A:$M,8,0)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5" t="str">
        <f>VLOOKUP($B505,[1]Лист1!$A:$M,10,0)</f>
        <v>Стрит арт; Street art; изображение; картина; картинка; арты; узоры; абстракционизм; эстетика</v>
      </c>
      <c r="J505" t="str">
        <f>VLOOKUP($B505,[1]Лист1!$A:$M,11,0)</f>
        <v>Чехол книга; Чехол книжка; Чехол с крышкой</v>
      </c>
      <c r="K505" t="str">
        <f>VLOOKUP($B505,[1]Лист1!$A:$M,12,0)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5" t="str">
        <f>VLOOKUP($B505,[1]Лист1!$A:$M,13,0)</f>
        <v>Чехол книга для ; Чехол книжка для;Чехол книга на; Чехол книжка на</v>
      </c>
      <c r="M505" t="s">
        <v>1272</v>
      </c>
    </row>
    <row r="506" spans="1:13" x14ac:dyDescent="0.25">
      <c r="A506" t="s">
        <v>4852</v>
      </c>
      <c r="B506" t="s">
        <v>699</v>
      </c>
      <c r="C506" t="str">
        <f>VLOOKUP($B506,[1]Лист1!A:M,2,0)</f>
        <v>магнитная застежка; магнит; магнитная крышка</v>
      </c>
      <c r="D506" t="str">
        <f>VLOOKUP($B506,[1]Лист1!$A:$M,3,0)</f>
        <v>Чехол книга для модели</v>
      </c>
      <c r="E506" t="str">
        <f>VLOOKUP($B506,[1]Лист1!$A:$M,4,0)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6" t="str">
        <f>VLOOKUP($B506,[1]Лист1!$A:$M,5,0)</f>
        <v>Узоры, арты, абстракция</v>
      </c>
      <c r="G506" t="str">
        <f>VLOOKUP($B506,[1]Лист1!$A:$M,6,0)</f>
        <v>Текстиль; Силикон; Ткань;Экокожа</v>
      </c>
      <c r="H506" t="str">
        <f>VLOOKUP($B506,[1]Лист1!$A:$M,8,0)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6" t="str">
        <f>VLOOKUP($B506,[1]Лист1!$A:$M,10,0)</f>
        <v>Стрит арт; Street art; изображение; картина; картинка; арты; узоры; абстракционизм; эстетика</v>
      </c>
      <c r="J506" t="str">
        <f>VLOOKUP($B506,[1]Лист1!$A:$M,11,0)</f>
        <v>Чехол книга; Чехол книжка; Чехол с крышкой</v>
      </c>
      <c r="K506" t="str">
        <f>VLOOKUP($B506,[1]Лист1!$A:$M,12,0)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6" t="str">
        <f>VLOOKUP($B506,[1]Лист1!$A:$M,13,0)</f>
        <v>Чехол книга для ; Чехол книжка для;Чехол книга на; Чехол книжка на</v>
      </c>
      <c r="M506" t="s">
        <v>1272</v>
      </c>
    </row>
    <row r="507" spans="1:13" x14ac:dyDescent="0.25">
      <c r="A507" t="s">
        <v>4851</v>
      </c>
      <c r="B507" t="s">
        <v>699</v>
      </c>
      <c r="C507" t="str">
        <f>VLOOKUP($B507,[1]Лист1!A:M,2,0)</f>
        <v>магнитная застежка; магнит; магнитная крышка</v>
      </c>
      <c r="D507" t="str">
        <f>VLOOKUP($B507,[1]Лист1!$A:$M,3,0)</f>
        <v>Чехол книга для модели</v>
      </c>
      <c r="E507" t="str">
        <f>VLOOKUP($B507,[1]Лист1!$A:$M,4,0)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7" t="str">
        <f>VLOOKUP($B507,[1]Лист1!$A:$M,5,0)</f>
        <v>Узоры, арты, абстракция</v>
      </c>
      <c r="G507" t="str">
        <f>VLOOKUP($B507,[1]Лист1!$A:$M,6,0)</f>
        <v>Текстиль; Силикон; Ткань;Экокожа</v>
      </c>
      <c r="H507" t="str">
        <f>VLOOKUP($B507,[1]Лист1!$A:$M,8,0)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7" t="str">
        <f>VLOOKUP($B507,[1]Лист1!$A:$M,10,0)</f>
        <v>Стрит арт; Street art; изображение; картина; картинка; арты; узоры; абстракционизм; эстетика</v>
      </c>
      <c r="J507" t="str">
        <f>VLOOKUP($B507,[1]Лист1!$A:$M,11,0)</f>
        <v>Чехол книга; Чехол книжка; Чехол с крышкой</v>
      </c>
      <c r="K507" t="str">
        <f>VLOOKUP($B507,[1]Лист1!$A:$M,12,0)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7" t="str">
        <f>VLOOKUP($B507,[1]Лист1!$A:$M,13,0)</f>
        <v>Чехол книга для ; Чехол книжка для;Чехол книга на; Чехол книжка на</v>
      </c>
      <c r="M507" t="s">
        <v>1272</v>
      </c>
    </row>
    <row r="508" spans="1:13" x14ac:dyDescent="0.25">
      <c r="A508" t="s">
        <v>4850</v>
      </c>
      <c r="B508" t="s">
        <v>699</v>
      </c>
      <c r="C508" t="str">
        <f>VLOOKUP($B508,[1]Лист1!A:M,2,0)</f>
        <v>магнитная застежка; магнит; магнитная крышка</v>
      </c>
      <c r="D508" t="str">
        <f>VLOOKUP($B508,[1]Лист1!$A:$M,3,0)</f>
        <v>Чехол книга для модели</v>
      </c>
      <c r="E508" t="str">
        <f>VLOOKUP($B508,[1]Лист1!$A:$M,4,0)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8" t="str">
        <f>VLOOKUP($B508,[1]Лист1!$A:$M,5,0)</f>
        <v>Узоры, арты, абстракция</v>
      </c>
      <c r="G508" t="str">
        <f>VLOOKUP($B508,[1]Лист1!$A:$M,6,0)</f>
        <v>Текстиль; Силикон; Ткань;Экокожа</v>
      </c>
      <c r="H508" t="str">
        <f>VLOOKUP($B508,[1]Лист1!$A:$M,8,0)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8" t="str">
        <f>VLOOKUP($B508,[1]Лист1!$A:$M,10,0)</f>
        <v>Стрит арт; Street art; изображение; картина; картинка; арты; узоры; абстракционизм; эстетика</v>
      </c>
      <c r="J508" t="str">
        <f>VLOOKUP($B508,[1]Лист1!$A:$M,11,0)</f>
        <v>Чехол книга; Чехол книжка; Чехол с крышкой</v>
      </c>
      <c r="K508" t="str">
        <f>VLOOKUP($B508,[1]Лист1!$A:$M,12,0)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8" t="str">
        <f>VLOOKUP($B508,[1]Лист1!$A:$M,13,0)</f>
        <v>Чехол книга для ; Чехол книжка для;Чехол книга на; Чехол книжка на</v>
      </c>
      <c r="M508" t="s">
        <v>1272</v>
      </c>
    </row>
    <row r="509" spans="1:13" x14ac:dyDescent="0.25">
      <c r="A509" t="s">
        <v>4849</v>
      </c>
      <c r="B509" t="s">
        <v>699</v>
      </c>
      <c r="C509" t="str">
        <f>VLOOKUP($B509,[1]Лист1!A:M,2,0)</f>
        <v>магнитная застежка; магнит; магнитная крышка</v>
      </c>
      <c r="D509" t="str">
        <f>VLOOKUP($B509,[1]Лист1!$A:$M,3,0)</f>
        <v>Чехол книга для модели</v>
      </c>
      <c r="E509" t="str">
        <f>VLOOKUP($B509,[1]Лист1!$A:$M,4,0)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9" t="str">
        <f>VLOOKUP($B509,[1]Лист1!$A:$M,5,0)</f>
        <v>Узоры, арты, абстракция</v>
      </c>
      <c r="G509" t="str">
        <f>VLOOKUP($B509,[1]Лист1!$A:$M,6,0)</f>
        <v>Текстиль; Силикон; Ткань;Экокожа</v>
      </c>
      <c r="H509" t="str">
        <f>VLOOKUP($B509,[1]Лист1!$A:$M,8,0)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9" t="str">
        <f>VLOOKUP($B509,[1]Лист1!$A:$M,10,0)</f>
        <v>Стрит арт; Street art; изображение; картина; картинка; арты; узоры; абстракционизм; эстетика</v>
      </c>
      <c r="J509" t="str">
        <f>VLOOKUP($B509,[1]Лист1!$A:$M,11,0)</f>
        <v>Чехол книга; Чехол книжка; Чехол с крышкой</v>
      </c>
      <c r="K509" t="str">
        <f>VLOOKUP($B509,[1]Лист1!$A:$M,12,0)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9" t="str">
        <f>VLOOKUP($B509,[1]Лист1!$A:$M,13,0)</f>
        <v>Чехол книга для ; Чехол книжка для;Чехол книга на; Чехол книжка на</v>
      </c>
      <c r="M509" t="s">
        <v>1272</v>
      </c>
    </row>
    <row r="510" spans="1:13" x14ac:dyDescent="0.25">
      <c r="A510" t="s">
        <v>4848</v>
      </c>
      <c r="B510" t="s">
        <v>699</v>
      </c>
      <c r="C510" t="str">
        <f>VLOOKUP($B510,[1]Лист1!A:M,2,0)</f>
        <v>магнитная застежка; магнит; магнитная крышка</v>
      </c>
      <c r="D510" t="str">
        <f>VLOOKUP($B510,[1]Лист1!$A:$M,3,0)</f>
        <v>Чехол книга для модели</v>
      </c>
      <c r="E510" t="str">
        <f>VLOOKUP($B510,[1]Лист1!$A:$M,4,0)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0" t="str">
        <f>VLOOKUP($B510,[1]Лист1!$A:$M,5,0)</f>
        <v>Узоры, арты, абстракция</v>
      </c>
      <c r="G510" t="str">
        <f>VLOOKUP($B510,[1]Лист1!$A:$M,6,0)</f>
        <v>Текстиль; Силикон; Ткань;Экокожа</v>
      </c>
      <c r="H510" t="str">
        <f>VLOOKUP($B510,[1]Лист1!$A:$M,8,0)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0" t="str">
        <f>VLOOKUP($B510,[1]Лист1!$A:$M,10,0)</f>
        <v>Стрит арт; Street art; изображение; картина; картинка; арты; узоры; абстракционизм; эстетика</v>
      </c>
      <c r="J510" t="str">
        <f>VLOOKUP($B510,[1]Лист1!$A:$M,11,0)</f>
        <v>Чехол книга; Чехол книжка; Чехол с крышкой</v>
      </c>
      <c r="K510" t="str">
        <f>VLOOKUP($B510,[1]Лист1!$A:$M,12,0)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0" t="str">
        <f>VLOOKUP($B510,[1]Лист1!$A:$M,13,0)</f>
        <v>Чехол книга для ; Чехол книжка для;Чехол книга на; Чехол книжка на</v>
      </c>
      <c r="M510" t="s">
        <v>1272</v>
      </c>
    </row>
    <row r="511" spans="1:13" x14ac:dyDescent="0.25">
      <c r="A511" t="s">
        <v>4847</v>
      </c>
      <c r="B511" t="s">
        <v>699</v>
      </c>
      <c r="C511" t="str">
        <f>VLOOKUP($B511,[1]Лист1!A:M,2,0)</f>
        <v>магнитная застежка; магнит; магнитная крышка</v>
      </c>
      <c r="D511" t="str">
        <f>VLOOKUP($B511,[1]Лист1!$A:$M,3,0)</f>
        <v>Чехол книга для модели</v>
      </c>
      <c r="E511" t="str">
        <f>VLOOKUP($B511,[1]Лист1!$A:$M,4,0)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1" t="str">
        <f>VLOOKUP($B511,[1]Лист1!$A:$M,5,0)</f>
        <v>Узоры, арты, абстракция</v>
      </c>
      <c r="G511" t="str">
        <f>VLOOKUP($B511,[1]Лист1!$A:$M,6,0)</f>
        <v>Текстиль; Силикон; Ткань;Экокожа</v>
      </c>
      <c r="H511" t="str">
        <f>VLOOKUP($B511,[1]Лист1!$A:$M,8,0)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1" t="str">
        <f>VLOOKUP($B511,[1]Лист1!$A:$M,10,0)</f>
        <v>Стрит арт; Street art; изображение; картина; картинка; арты; узоры; абстракционизм; эстетика</v>
      </c>
      <c r="J511" t="str">
        <f>VLOOKUP($B511,[1]Лист1!$A:$M,11,0)</f>
        <v>Чехол книга; Чехол книжка; Чехол с крышкой</v>
      </c>
      <c r="K511" t="str">
        <f>VLOOKUP($B511,[1]Лист1!$A:$M,12,0)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1" t="str">
        <f>VLOOKUP($B511,[1]Лист1!$A:$M,13,0)</f>
        <v>Чехол книга для ; Чехол книжка для;Чехол книга на; Чехол книжка на</v>
      </c>
      <c r="M511" t="s">
        <v>1272</v>
      </c>
    </row>
    <row r="512" spans="1:13" x14ac:dyDescent="0.25">
      <c r="A512" t="s">
        <v>4846</v>
      </c>
      <c r="B512" t="s">
        <v>699</v>
      </c>
      <c r="C512" t="str">
        <f>VLOOKUP($B512,[1]Лист1!A:M,2,0)</f>
        <v>магнитная застежка; магнит; магнитная крышка</v>
      </c>
      <c r="D512" t="str">
        <f>VLOOKUP($B512,[1]Лист1!$A:$M,3,0)</f>
        <v>Чехол книга для модели</v>
      </c>
      <c r="E512" t="str">
        <f>VLOOKUP($B512,[1]Лист1!$A:$M,4,0)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2" t="str">
        <f>VLOOKUP($B512,[1]Лист1!$A:$M,5,0)</f>
        <v>Узоры, арты, абстракция</v>
      </c>
      <c r="G512" t="str">
        <f>VLOOKUP($B512,[1]Лист1!$A:$M,6,0)</f>
        <v>Текстиль; Силикон; Ткань;Экокожа</v>
      </c>
      <c r="H512" t="str">
        <f>VLOOKUP($B512,[1]Лист1!$A:$M,8,0)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2" t="str">
        <f>VLOOKUP($B512,[1]Лист1!$A:$M,10,0)</f>
        <v>Стрит арт; Street art; изображение; картина; картинка; арты; узоры; абстракционизм; эстетика</v>
      </c>
      <c r="J512" t="str">
        <f>VLOOKUP($B512,[1]Лист1!$A:$M,11,0)</f>
        <v>Чехол книга; Чехол книжка; Чехол с крышкой</v>
      </c>
      <c r="K512" t="str">
        <f>VLOOKUP($B512,[1]Лист1!$A:$M,12,0)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2" t="str">
        <f>VLOOKUP($B512,[1]Лист1!$A:$M,13,0)</f>
        <v>Чехол книга для ; Чехол книжка для;Чехол книга на; Чехол книжка на</v>
      </c>
      <c r="M512" t="s">
        <v>1272</v>
      </c>
    </row>
    <row r="513" spans="1:13" x14ac:dyDescent="0.25">
      <c r="A513" t="s">
        <v>4845</v>
      </c>
      <c r="B513" t="s">
        <v>699</v>
      </c>
      <c r="C513" t="str">
        <f>VLOOKUP($B513,[1]Лист1!A:M,2,0)</f>
        <v>магнитная застежка; магнит; магнитная крышка</v>
      </c>
      <c r="D513" t="str">
        <f>VLOOKUP($B513,[1]Лист1!$A:$M,3,0)</f>
        <v>Чехол книга для модели</v>
      </c>
      <c r="E513" t="str">
        <f>VLOOKUP($B513,[1]Лист1!$A:$M,4,0)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3" t="str">
        <f>VLOOKUP($B513,[1]Лист1!$A:$M,5,0)</f>
        <v>Узоры, арты, абстракция</v>
      </c>
      <c r="G513" t="str">
        <f>VLOOKUP($B513,[1]Лист1!$A:$M,6,0)</f>
        <v>Текстиль; Силикон; Ткань;Экокожа</v>
      </c>
      <c r="H513" t="str">
        <f>VLOOKUP($B513,[1]Лист1!$A:$M,8,0)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3" t="str">
        <f>VLOOKUP($B513,[1]Лист1!$A:$M,10,0)</f>
        <v>Стрит арт; Street art; изображение; картина; картинка; арты; узоры; абстракционизм; эстетика</v>
      </c>
      <c r="J513" t="str">
        <f>VLOOKUP($B513,[1]Лист1!$A:$M,11,0)</f>
        <v>Чехол книга; Чехол книжка; Чехол с крышкой</v>
      </c>
      <c r="K513" t="str">
        <f>VLOOKUP($B513,[1]Лист1!$A:$M,12,0)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3" t="str">
        <f>VLOOKUP($B513,[1]Лист1!$A:$M,13,0)</f>
        <v>Чехол книга для ; Чехол книжка для;Чехол книга на; Чехол книжка на</v>
      </c>
      <c r="M513" t="s">
        <v>1272</v>
      </c>
    </row>
    <row r="514" spans="1:13" x14ac:dyDescent="0.25">
      <c r="A514" t="s">
        <v>4844</v>
      </c>
      <c r="B514" t="s">
        <v>699</v>
      </c>
      <c r="C514" t="str">
        <f>VLOOKUP($B514,[1]Лист1!A:M,2,0)</f>
        <v>магнитная застежка; магнит; магнитная крышка</v>
      </c>
      <c r="D514" t="str">
        <f>VLOOKUP($B514,[1]Лист1!$A:$M,3,0)</f>
        <v>Чехол книга для модели</v>
      </c>
      <c r="E514" t="str">
        <f>VLOOKUP($B514,[1]Лист1!$A:$M,4,0)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4" t="str">
        <f>VLOOKUP($B514,[1]Лист1!$A:$M,5,0)</f>
        <v>Узоры, арты, абстракция</v>
      </c>
      <c r="G514" t="str">
        <f>VLOOKUP($B514,[1]Лист1!$A:$M,6,0)</f>
        <v>Текстиль; Силикон; Ткань;Экокожа</v>
      </c>
      <c r="H514" t="str">
        <f>VLOOKUP($B514,[1]Лист1!$A:$M,8,0)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4" t="str">
        <f>VLOOKUP($B514,[1]Лист1!$A:$M,10,0)</f>
        <v>Стрит арт; Street art; изображение; картина; картинка; арты; узоры; абстракционизм; эстетика</v>
      </c>
      <c r="J514" t="str">
        <f>VLOOKUP($B514,[1]Лист1!$A:$M,11,0)</f>
        <v>Чехол книга; Чехол книжка; Чехол с крышкой</v>
      </c>
      <c r="K514" t="str">
        <f>VLOOKUP($B514,[1]Лист1!$A:$M,12,0)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4" t="str">
        <f>VLOOKUP($B514,[1]Лист1!$A:$M,13,0)</f>
        <v>Чехол книга для ; Чехол книжка для;Чехол книга на; Чехол книжка на</v>
      </c>
      <c r="M514" t="s">
        <v>1272</v>
      </c>
    </row>
    <row r="515" spans="1:13" x14ac:dyDescent="0.25">
      <c r="A515" t="s">
        <v>4843</v>
      </c>
      <c r="B515" t="s">
        <v>699</v>
      </c>
      <c r="C515" t="str">
        <f>VLOOKUP($B515,[1]Лист1!A:M,2,0)</f>
        <v>магнитная застежка; магнит; магнитная крышка</v>
      </c>
      <c r="D515" t="str">
        <f>VLOOKUP($B515,[1]Лист1!$A:$M,3,0)</f>
        <v>Чехол книга для модели</v>
      </c>
      <c r="E515" t="str">
        <f>VLOOKUP($B515,[1]Лист1!$A:$M,4,0)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5" t="str">
        <f>VLOOKUP($B515,[1]Лист1!$A:$M,5,0)</f>
        <v>Узоры, арты, абстракция</v>
      </c>
      <c r="G515" t="str">
        <f>VLOOKUP($B515,[1]Лист1!$A:$M,6,0)</f>
        <v>Текстиль; Силикон; Ткань;Экокожа</v>
      </c>
      <c r="H515" t="str">
        <f>VLOOKUP($B515,[1]Лист1!$A:$M,8,0)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5" t="str">
        <f>VLOOKUP($B515,[1]Лист1!$A:$M,10,0)</f>
        <v>Стрит арт; Street art; изображение; картина; картинка; арты; узоры; абстракционизм; эстетика</v>
      </c>
      <c r="J515" t="str">
        <f>VLOOKUP($B515,[1]Лист1!$A:$M,11,0)</f>
        <v>Чехол книга; Чехол книжка; Чехол с крышкой</v>
      </c>
      <c r="K515" t="str">
        <f>VLOOKUP($B515,[1]Лист1!$A:$M,12,0)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5" t="str">
        <f>VLOOKUP($B515,[1]Лист1!$A:$M,13,0)</f>
        <v>Чехол книга для ; Чехол книжка для;Чехол книга на; Чехол книжка на</v>
      </c>
      <c r="M515" t="s">
        <v>1272</v>
      </c>
    </row>
    <row r="516" spans="1:13" x14ac:dyDescent="0.25">
      <c r="A516" t="s">
        <v>3143</v>
      </c>
      <c r="B516" t="s">
        <v>699</v>
      </c>
      <c r="C516" t="str">
        <f>VLOOKUP($B516,[1]Лист1!A:M,2,0)</f>
        <v>магнитная застежка; магнит; магнитная крышка</v>
      </c>
      <c r="D516" t="str">
        <f>VLOOKUP($B516,[1]Лист1!$A:$M,3,0)</f>
        <v>Чехол книга для модели</v>
      </c>
      <c r="E516" t="str">
        <f>VLOOKUP($B516,[1]Лист1!$A:$M,4,0)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6" t="str">
        <f>VLOOKUP($B516,[1]Лист1!$A:$M,5,0)</f>
        <v>Узоры, арты, абстракция</v>
      </c>
      <c r="G516" t="str">
        <f>VLOOKUP($B516,[1]Лист1!$A:$M,6,0)</f>
        <v>Текстиль; Силикон; Ткань;Экокожа</v>
      </c>
      <c r="H516" t="str">
        <f>VLOOKUP($B516,[1]Лист1!$A:$M,8,0)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6" t="str">
        <f>VLOOKUP($B516,[1]Лист1!$A:$M,10,0)</f>
        <v>Стрит арт; Street art; изображение; картина; картинка; арты; узоры; абстракционизм; эстетика</v>
      </c>
      <c r="J516" t="str">
        <f>VLOOKUP($B516,[1]Лист1!$A:$M,11,0)</f>
        <v>Чехол книга; Чехол книжка; Чехол с крышкой</v>
      </c>
      <c r="K516" t="str">
        <f>VLOOKUP($B516,[1]Лист1!$A:$M,12,0)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6" t="str">
        <f>VLOOKUP($B516,[1]Лист1!$A:$M,13,0)</f>
        <v>Чехол книга для ; Чехол книжка для;Чехол книга на; Чехол книжка на</v>
      </c>
      <c r="M516" t="s">
        <v>1272</v>
      </c>
    </row>
    <row r="517" spans="1:13" x14ac:dyDescent="0.25">
      <c r="A517" t="s">
        <v>4533</v>
      </c>
      <c r="B517" t="s">
        <v>699</v>
      </c>
      <c r="C517" t="str">
        <f>VLOOKUP($B517,[1]Лист1!A:M,2,0)</f>
        <v>магнитная застежка; магнит; магнитная крышка</v>
      </c>
      <c r="D517" t="str">
        <f>VLOOKUP($B517,[1]Лист1!$A:$M,3,0)</f>
        <v>Чехол книга для модели</v>
      </c>
      <c r="E517" t="str">
        <f>VLOOKUP($B517,[1]Лист1!$A:$M,4,0)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7" t="str">
        <f>VLOOKUP($B517,[1]Лист1!$A:$M,5,0)</f>
        <v>Узоры, арты, абстракция</v>
      </c>
      <c r="G517" t="str">
        <f>VLOOKUP($B517,[1]Лист1!$A:$M,6,0)</f>
        <v>Текстиль; Силикон; Ткань;Экокожа</v>
      </c>
      <c r="H517" t="str">
        <f>VLOOKUP($B517,[1]Лист1!$A:$M,8,0)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7" t="str">
        <f>VLOOKUP($B517,[1]Лист1!$A:$M,10,0)</f>
        <v>Стрит арт; Street art; изображение; картина; картинка; арты; узоры; абстракционизм; эстетика</v>
      </c>
      <c r="J517" t="str">
        <f>VLOOKUP($B517,[1]Лист1!$A:$M,11,0)</f>
        <v>Чехол книга; Чехол книжка; Чехол с крышкой</v>
      </c>
      <c r="K517" t="str">
        <f>VLOOKUP($B517,[1]Лист1!$A:$M,12,0)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7" t="str">
        <f>VLOOKUP($B517,[1]Лист1!$A:$M,13,0)</f>
        <v>Чехол книга для ; Чехол книжка для;Чехол книга на; Чехол книжка на</v>
      </c>
      <c r="M517" t="s">
        <v>1272</v>
      </c>
    </row>
    <row r="518" spans="1:13" x14ac:dyDescent="0.25">
      <c r="A518" t="s">
        <v>4842</v>
      </c>
      <c r="B518" t="s">
        <v>699</v>
      </c>
      <c r="C518" t="str">
        <f>VLOOKUP($B518,[1]Лист1!A:M,2,0)</f>
        <v>магнитная застежка; магнит; магнитная крышка</v>
      </c>
      <c r="D518" t="str">
        <f>VLOOKUP($B518,[1]Лист1!$A:$M,3,0)</f>
        <v>Чехол книга для модели</v>
      </c>
      <c r="E518" t="str">
        <f>VLOOKUP($B518,[1]Лист1!$A:$M,4,0)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8" t="str">
        <f>VLOOKUP($B518,[1]Лист1!$A:$M,5,0)</f>
        <v>Узоры, арты, абстракция</v>
      </c>
      <c r="G518" t="str">
        <f>VLOOKUP($B518,[1]Лист1!$A:$M,6,0)</f>
        <v>Текстиль; Силикон; Ткань;Экокожа</v>
      </c>
      <c r="H518" t="str">
        <f>VLOOKUP($B518,[1]Лист1!$A:$M,8,0)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8" t="str">
        <f>VLOOKUP($B518,[1]Лист1!$A:$M,10,0)</f>
        <v>Стрит арт; Street art; изображение; картина; картинка; арты; узоры; абстракционизм; эстетика</v>
      </c>
      <c r="J518" t="str">
        <f>VLOOKUP($B518,[1]Лист1!$A:$M,11,0)</f>
        <v>Чехол книга; Чехол книжка; Чехол с крышкой</v>
      </c>
      <c r="K518" t="str">
        <f>VLOOKUP($B518,[1]Лист1!$A:$M,12,0)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8" t="str">
        <f>VLOOKUP($B518,[1]Лист1!$A:$M,13,0)</f>
        <v>Чехол книга для ; Чехол книжка для;Чехол книга на; Чехол книжка на</v>
      </c>
      <c r="M518" t="s">
        <v>1272</v>
      </c>
    </row>
    <row r="519" spans="1:13" x14ac:dyDescent="0.25">
      <c r="A519" t="s">
        <v>4841</v>
      </c>
      <c r="B519" t="s">
        <v>699</v>
      </c>
      <c r="C519" t="str">
        <f>VLOOKUP($B519,[1]Лист1!A:M,2,0)</f>
        <v>магнитная застежка; магнит; магнитная крышка</v>
      </c>
      <c r="D519" t="str">
        <f>VLOOKUP($B519,[1]Лист1!$A:$M,3,0)</f>
        <v>Чехол книга для модели</v>
      </c>
      <c r="E519" t="str">
        <f>VLOOKUP($B519,[1]Лист1!$A:$M,4,0)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9" t="str">
        <f>VLOOKUP($B519,[1]Лист1!$A:$M,5,0)</f>
        <v>Узоры, арты, абстракция</v>
      </c>
      <c r="G519" t="str">
        <f>VLOOKUP($B519,[1]Лист1!$A:$M,6,0)</f>
        <v>Текстиль; Силикон; Ткань;Экокожа</v>
      </c>
      <c r="H519" t="str">
        <f>VLOOKUP($B519,[1]Лист1!$A:$M,8,0)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9" t="str">
        <f>VLOOKUP($B519,[1]Лист1!$A:$M,10,0)</f>
        <v>Стрит арт; Street art; изображение; картина; картинка; арты; узоры; абстракционизм; эстетика</v>
      </c>
      <c r="J519" t="str">
        <f>VLOOKUP($B519,[1]Лист1!$A:$M,11,0)</f>
        <v>Чехол книга; Чехол книжка; Чехол с крышкой</v>
      </c>
      <c r="K519" t="str">
        <f>VLOOKUP($B519,[1]Лист1!$A:$M,12,0)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9" t="str">
        <f>VLOOKUP($B519,[1]Лист1!$A:$M,13,0)</f>
        <v>Чехол книга для ; Чехол книжка для;Чехол книга на; Чехол книжка на</v>
      </c>
      <c r="M519" t="s">
        <v>1272</v>
      </c>
    </row>
    <row r="520" spans="1:13" x14ac:dyDescent="0.25">
      <c r="A520" t="s">
        <v>4840</v>
      </c>
      <c r="B520" t="s">
        <v>699</v>
      </c>
      <c r="C520" t="str">
        <f>VLOOKUP($B520,[1]Лист1!A:M,2,0)</f>
        <v>магнитная застежка; магнит; магнитная крышка</v>
      </c>
      <c r="D520" t="str">
        <f>VLOOKUP($B520,[1]Лист1!$A:$M,3,0)</f>
        <v>Чехол книга для модели</v>
      </c>
      <c r="E520" t="str">
        <f>VLOOKUP($B520,[1]Лист1!$A:$M,4,0)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0" t="str">
        <f>VLOOKUP($B520,[1]Лист1!$A:$M,5,0)</f>
        <v>Узоры, арты, абстракция</v>
      </c>
      <c r="G520" t="str">
        <f>VLOOKUP($B520,[1]Лист1!$A:$M,6,0)</f>
        <v>Текстиль; Силикон; Ткань;Экокожа</v>
      </c>
      <c r="H520" t="str">
        <f>VLOOKUP($B520,[1]Лист1!$A:$M,8,0)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0" t="str">
        <f>VLOOKUP($B520,[1]Лист1!$A:$M,10,0)</f>
        <v>Стрит арт; Street art; изображение; картина; картинка; арты; узоры; абстракционизм; эстетика</v>
      </c>
      <c r="J520" t="str">
        <f>VLOOKUP($B520,[1]Лист1!$A:$M,11,0)</f>
        <v>Чехол книга; Чехол книжка; Чехол с крышкой</v>
      </c>
      <c r="K520" t="str">
        <f>VLOOKUP($B520,[1]Лист1!$A:$M,12,0)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0" t="str">
        <f>VLOOKUP($B520,[1]Лист1!$A:$M,13,0)</f>
        <v>Чехол книга для ; Чехол книжка для;Чехол книга на; Чехол книжка на</v>
      </c>
      <c r="M520" t="s">
        <v>1272</v>
      </c>
    </row>
    <row r="521" spans="1:13" x14ac:dyDescent="0.25">
      <c r="A521" t="s">
        <v>4839</v>
      </c>
      <c r="B521" t="s">
        <v>699</v>
      </c>
      <c r="C521" t="str">
        <f>VLOOKUP($B521,[1]Лист1!A:M,2,0)</f>
        <v>магнитная застежка; магнит; магнитная крышка</v>
      </c>
      <c r="D521" t="str">
        <f>VLOOKUP($B521,[1]Лист1!$A:$M,3,0)</f>
        <v>Чехол книга для модели</v>
      </c>
      <c r="E521" t="str">
        <f>VLOOKUP($B521,[1]Лист1!$A:$M,4,0)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1" t="str">
        <f>VLOOKUP($B521,[1]Лист1!$A:$M,5,0)</f>
        <v>Узоры, арты, абстракция</v>
      </c>
      <c r="G521" t="str">
        <f>VLOOKUP($B521,[1]Лист1!$A:$M,6,0)</f>
        <v>Текстиль; Силикон; Ткань;Экокожа</v>
      </c>
      <c r="H521" t="str">
        <f>VLOOKUP($B521,[1]Лист1!$A:$M,8,0)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1" t="str">
        <f>VLOOKUP($B521,[1]Лист1!$A:$M,10,0)</f>
        <v>Стрит арт; Street art; изображение; картина; картинка; арты; узоры; абстракционизм; эстетика</v>
      </c>
      <c r="J521" t="str">
        <f>VLOOKUP($B521,[1]Лист1!$A:$M,11,0)</f>
        <v>Чехол книга; Чехол книжка; Чехол с крышкой</v>
      </c>
      <c r="K521" t="str">
        <f>VLOOKUP($B521,[1]Лист1!$A:$M,12,0)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1" t="str">
        <f>VLOOKUP($B521,[1]Лист1!$A:$M,13,0)</f>
        <v>Чехол книга для ; Чехол книжка для;Чехол книга на; Чехол книжка на</v>
      </c>
      <c r="M521" t="s">
        <v>1272</v>
      </c>
    </row>
    <row r="522" spans="1:13" x14ac:dyDescent="0.25">
      <c r="A522" t="s">
        <v>4838</v>
      </c>
      <c r="B522" t="s">
        <v>699</v>
      </c>
      <c r="C522" t="str">
        <f>VLOOKUP($B522,[1]Лист1!A:M,2,0)</f>
        <v>магнитная застежка; магнит; магнитная крышка</v>
      </c>
      <c r="D522" t="str">
        <f>VLOOKUP($B522,[1]Лист1!$A:$M,3,0)</f>
        <v>Чехол книга для модели</v>
      </c>
      <c r="E522" t="str">
        <f>VLOOKUP($B522,[1]Лист1!$A:$M,4,0)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2" t="str">
        <f>VLOOKUP($B522,[1]Лист1!$A:$M,5,0)</f>
        <v>Узоры, арты, абстракция</v>
      </c>
      <c r="G522" t="str">
        <f>VLOOKUP($B522,[1]Лист1!$A:$M,6,0)</f>
        <v>Текстиль; Силикон; Ткань;Экокожа</v>
      </c>
      <c r="H522" t="str">
        <f>VLOOKUP($B522,[1]Лист1!$A:$M,8,0)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2" t="str">
        <f>VLOOKUP($B522,[1]Лист1!$A:$M,10,0)</f>
        <v>Стрит арт; Street art; изображение; картина; картинка; арты; узоры; абстракционизм; эстетика</v>
      </c>
      <c r="J522" t="str">
        <f>VLOOKUP($B522,[1]Лист1!$A:$M,11,0)</f>
        <v>Чехол книга; Чехол книжка; Чехол с крышкой</v>
      </c>
      <c r="K522" t="str">
        <f>VLOOKUP($B522,[1]Лист1!$A:$M,12,0)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2" t="str">
        <f>VLOOKUP($B522,[1]Лист1!$A:$M,13,0)</f>
        <v>Чехол книга для ; Чехол книжка для;Чехол книга на; Чехол книжка на</v>
      </c>
      <c r="M522" t="s">
        <v>1272</v>
      </c>
    </row>
    <row r="523" spans="1:13" x14ac:dyDescent="0.25">
      <c r="A523" t="s">
        <v>3293</v>
      </c>
      <c r="B523" t="s">
        <v>699</v>
      </c>
      <c r="C523" t="str">
        <f>VLOOKUP($B523,[1]Лист1!A:M,2,0)</f>
        <v>магнитная застежка; магнит; магнитная крышка</v>
      </c>
      <c r="D523" t="str">
        <f>VLOOKUP($B523,[1]Лист1!$A:$M,3,0)</f>
        <v>Чехол книга для модели</v>
      </c>
      <c r="E523" t="str">
        <f>VLOOKUP($B523,[1]Лист1!$A:$M,4,0)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3" t="str">
        <f>VLOOKUP($B523,[1]Лист1!$A:$M,5,0)</f>
        <v>Узоры, арты, абстракция</v>
      </c>
      <c r="G523" t="str">
        <f>VLOOKUP($B523,[1]Лист1!$A:$M,6,0)</f>
        <v>Текстиль; Силикон; Ткань;Экокожа</v>
      </c>
      <c r="H523" t="str">
        <f>VLOOKUP($B523,[1]Лист1!$A:$M,8,0)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3" t="str">
        <f>VLOOKUP($B523,[1]Лист1!$A:$M,10,0)</f>
        <v>Стрит арт; Street art; изображение; картина; картинка; арты; узоры; абстракционизм; эстетика</v>
      </c>
      <c r="J523" t="str">
        <f>VLOOKUP($B523,[1]Лист1!$A:$M,11,0)</f>
        <v>Чехол книга; Чехол книжка; Чехол с крышкой</v>
      </c>
      <c r="K523" t="str">
        <f>VLOOKUP($B523,[1]Лист1!$A:$M,12,0)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3" t="str">
        <f>VLOOKUP($B523,[1]Лист1!$A:$M,13,0)</f>
        <v>Чехол книга для ; Чехол книжка для;Чехол книга на; Чехол книжка на</v>
      </c>
      <c r="M523" t="s">
        <v>1272</v>
      </c>
    </row>
    <row r="524" spans="1:13" x14ac:dyDescent="0.25">
      <c r="A524" t="s">
        <v>4837</v>
      </c>
      <c r="B524" t="s">
        <v>699</v>
      </c>
      <c r="C524" t="str">
        <f>VLOOKUP($B524,[1]Лист1!A:M,2,0)</f>
        <v>магнитная застежка; магнит; магнитная крышка</v>
      </c>
      <c r="D524" t="str">
        <f>VLOOKUP($B524,[1]Лист1!$A:$M,3,0)</f>
        <v>Чехол книга для модели</v>
      </c>
      <c r="E524" t="str">
        <f>VLOOKUP($B524,[1]Лист1!$A:$M,4,0)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4" t="str">
        <f>VLOOKUP($B524,[1]Лист1!$A:$M,5,0)</f>
        <v>Узоры, арты, абстракция</v>
      </c>
      <c r="G524" t="str">
        <f>VLOOKUP($B524,[1]Лист1!$A:$M,6,0)</f>
        <v>Текстиль; Силикон; Ткань;Экокожа</v>
      </c>
      <c r="H524" t="str">
        <f>VLOOKUP($B524,[1]Лист1!$A:$M,8,0)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4" t="str">
        <f>VLOOKUP($B524,[1]Лист1!$A:$M,10,0)</f>
        <v>Стрит арт; Street art; изображение; картина; картинка; арты; узоры; абстракционизм; эстетика</v>
      </c>
      <c r="J524" t="str">
        <f>VLOOKUP($B524,[1]Лист1!$A:$M,11,0)</f>
        <v>Чехол книга; Чехол книжка; Чехол с крышкой</v>
      </c>
      <c r="K524" t="str">
        <f>VLOOKUP($B524,[1]Лист1!$A:$M,12,0)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4" t="str">
        <f>VLOOKUP($B524,[1]Лист1!$A:$M,13,0)</f>
        <v>Чехол книга для ; Чехол книжка для;Чехол книга на; Чехол книжка на</v>
      </c>
      <c r="M524" t="s">
        <v>1272</v>
      </c>
    </row>
    <row r="525" spans="1:13" x14ac:dyDescent="0.25">
      <c r="A525" t="s">
        <v>3130</v>
      </c>
      <c r="B525" t="s">
        <v>699</v>
      </c>
      <c r="C525" t="str">
        <f>VLOOKUP($B525,[1]Лист1!A:M,2,0)</f>
        <v>магнитная застежка; магнит; магнитная крышка</v>
      </c>
      <c r="D525" t="str">
        <f>VLOOKUP($B525,[1]Лист1!$A:$M,3,0)</f>
        <v>Чехол книга для модели</v>
      </c>
      <c r="E525" t="str">
        <f>VLOOKUP($B525,[1]Лист1!$A:$M,4,0)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5" t="str">
        <f>VLOOKUP($B525,[1]Лист1!$A:$M,5,0)</f>
        <v>Узоры, арты, абстракция</v>
      </c>
      <c r="G525" t="str">
        <f>VLOOKUP($B525,[1]Лист1!$A:$M,6,0)</f>
        <v>Текстиль; Силикон; Ткань;Экокожа</v>
      </c>
      <c r="H525" t="str">
        <f>VLOOKUP($B525,[1]Лист1!$A:$M,8,0)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5" t="str">
        <f>VLOOKUP($B525,[1]Лист1!$A:$M,10,0)</f>
        <v>Стрит арт; Street art; изображение; картина; картинка; арты; узоры; абстракционизм; эстетика</v>
      </c>
      <c r="J525" t="str">
        <f>VLOOKUP($B525,[1]Лист1!$A:$M,11,0)</f>
        <v>Чехол книга; Чехол книжка; Чехол с крышкой</v>
      </c>
      <c r="K525" t="str">
        <f>VLOOKUP($B525,[1]Лист1!$A:$M,12,0)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5" t="str">
        <f>VLOOKUP($B525,[1]Лист1!$A:$M,13,0)</f>
        <v>Чехол книга для ; Чехол книжка для;Чехол книга на; Чехол книжка на</v>
      </c>
      <c r="M525" t="s">
        <v>1272</v>
      </c>
    </row>
    <row r="526" spans="1:13" x14ac:dyDescent="0.25">
      <c r="A526" t="s">
        <v>3669</v>
      </c>
      <c r="B526" t="s">
        <v>699</v>
      </c>
      <c r="C526" t="str">
        <f>VLOOKUP($B526,[1]Лист1!A:M,2,0)</f>
        <v>магнитная застежка; магнит; магнитная крышка</v>
      </c>
      <c r="D526" t="str">
        <f>VLOOKUP($B526,[1]Лист1!$A:$M,3,0)</f>
        <v>Чехол книга для модели</v>
      </c>
      <c r="E526" t="str">
        <f>VLOOKUP($B526,[1]Лист1!$A:$M,4,0)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6" t="str">
        <f>VLOOKUP($B526,[1]Лист1!$A:$M,5,0)</f>
        <v>Узоры, арты, абстракция</v>
      </c>
      <c r="G526" t="str">
        <f>VLOOKUP($B526,[1]Лист1!$A:$M,6,0)</f>
        <v>Текстиль; Силикон; Ткань;Экокожа</v>
      </c>
      <c r="H526" t="str">
        <f>VLOOKUP($B526,[1]Лист1!$A:$M,8,0)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6" t="str">
        <f>VLOOKUP($B526,[1]Лист1!$A:$M,10,0)</f>
        <v>Стрит арт; Street art; изображение; картина; картинка; арты; узоры; абстракционизм; эстетика</v>
      </c>
      <c r="J526" t="str">
        <f>VLOOKUP($B526,[1]Лист1!$A:$M,11,0)</f>
        <v>Чехол книга; Чехол книжка; Чехол с крышкой</v>
      </c>
      <c r="K526" t="str">
        <f>VLOOKUP($B526,[1]Лист1!$A:$M,12,0)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6" t="str">
        <f>VLOOKUP($B526,[1]Лист1!$A:$M,13,0)</f>
        <v>Чехол книга для ; Чехол книжка для;Чехол книга на; Чехол книжка на</v>
      </c>
      <c r="M526" t="s">
        <v>1272</v>
      </c>
    </row>
    <row r="527" spans="1:13" x14ac:dyDescent="0.25">
      <c r="A527" t="s">
        <v>4836</v>
      </c>
      <c r="B527" t="s">
        <v>699</v>
      </c>
      <c r="C527" t="str">
        <f>VLOOKUP($B527,[1]Лист1!A:M,2,0)</f>
        <v>магнитная застежка; магнит; магнитная крышка</v>
      </c>
      <c r="D527" t="str">
        <f>VLOOKUP($B527,[1]Лист1!$A:$M,3,0)</f>
        <v>Чехол книга для модели</v>
      </c>
      <c r="E527" t="str">
        <f>VLOOKUP($B527,[1]Лист1!$A:$M,4,0)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7" t="str">
        <f>VLOOKUP($B527,[1]Лист1!$A:$M,5,0)</f>
        <v>Узоры, арты, абстракция</v>
      </c>
      <c r="G527" t="str">
        <f>VLOOKUP($B527,[1]Лист1!$A:$M,6,0)</f>
        <v>Текстиль; Силикон; Ткань;Экокожа</v>
      </c>
      <c r="H527" t="str">
        <f>VLOOKUP($B527,[1]Лист1!$A:$M,8,0)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7" t="str">
        <f>VLOOKUP($B527,[1]Лист1!$A:$M,10,0)</f>
        <v>Стрит арт; Street art; изображение; картина; картинка; арты; узоры; абстракционизм; эстетика</v>
      </c>
      <c r="J527" t="str">
        <f>VLOOKUP($B527,[1]Лист1!$A:$M,11,0)</f>
        <v>Чехол книга; Чехол книжка; Чехол с крышкой</v>
      </c>
      <c r="K527" t="str">
        <f>VLOOKUP($B527,[1]Лист1!$A:$M,12,0)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7" t="str">
        <f>VLOOKUP($B527,[1]Лист1!$A:$M,13,0)</f>
        <v>Чехол книга для ; Чехол книжка для;Чехол книга на; Чехол книжка на</v>
      </c>
      <c r="M527" t="s">
        <v>1272</v>
      </c>
    </row>
    <row r="528" spans="1:13" x14ac:dyDescent="0.25">
      <c r="A528" t="s">
        <v>4835</v>
      </c>
      <c r="B528" t="s">
        <v>699</v>
      </c>
      <c r="C528" t="str">
        <f>VLOOKUP($B528,[1]Лист1!A:M,2,0)</f>
        <v>магнитная застежка; магнит; магнитная крышка</v>
      </c>
      <c r="D528" t="str">
        <f>VLOOKUP($B528,[1]Лист1!$A:$M,3,0)</f>
        <v>Чехол книга для модели</v>
      </c>
      <c r="E528" t="str">
        <f>VLOOKUP($B528,[1]Лист1!$A:$M,4,0)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8" t="str">
        <f>VLOOKUP($B528,[1]Лист1!$A:$M,5,0)</f>
        <v>Узоры, арты, абстракция</v>
      </c>
      <c r="G528" t="str">
        <f>VLOOKUP($B528,[1]Лист1!$A:$M,6,0)</f>
        <v>Текстиль; Силикон; Ткань;Экокожа</v>
      </c>
      <c r="H528" t="str">
        <f>VLOOKUP($B528,[1]Лист1!$A:$M,8,0)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8" t="str">
        <f>VLOOKUP($B528,[1]Лист1!$A:$M,10,0)</f>
        <v>Стрит арт; Street art; изображение; картина; картинка; арты; узоры; абстракционизм; эстетика</v>
      </c>
      <c r="J528" t="str">
        <f>VLOOKUP($B528,[1]Лист1!$A:$M,11,0)</f>
        <v>Чехол книга; Чехол книжка; Чехол с крышкой</v>
      </c>
      <c r="K528" t="str">
        <f>VLOOKUP($B528,[1]Лист1!$A:$M,12,0)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8" t="str">
        <f>VLOOKUP($B528,[1]Лист1!$A:$M,13,0)</f>
        <v>Чехол книга для ; Чехол книжка для;Чехол книга на; Чехол книжка на</v>
      </c>
      <c r="M528" t="s">
        <v>1272</v>
      </c>
    </row>
    <row r="529" spans="1:13" x14ac:dyDescent="0.25">
      <c r="A529" t="s">
        <v>4834</v>
      </c>
      <c r="B529" t="s">
        <v>699</v>
      </c>
      <c r="C529" t="str">
        <f>VLOOKUP($B529,[1]Лист1!A:M,2,0)</f>
        <v>магнитная застежка; магнит; магнитная крышка</v>
      </c>
      <c r="D529" t="str">
        <f>VLOOKUP($B529,[1]Лист1!$A:$M,3,0)</f>
        <v>Чехол книга для модели</v>
      </c>
      <c r="E529" t="str">
        <f>VLOOKUP($B529,[1]Лист1!$A:$M,4,0)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9" t="str">
        <f>VLOOKUP($B529,[1]Лист1!$A:$M,5,0)</f>
        <v>Узоры, арты, абстракция</v>
      </c>
      <c r="G529" t="str">
        <f>VLOOKUP($B529,[1]Лист1!$A:$M,6,0)</f>
        <v>Текстиль; Силикон; Ткань;Экокожа</v>
      </c>
      <c r="H529" t="str">
        <f>VLOOKUP($B529,[1]Лист1!$A:$M,8,0)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9" t="str">
        <f>VLOOKUP($B529,[1]Лист1!$A:$M,10,0)</f>
        <v>Стрит арт; Street art; изображение; картина; картинка; арты; узоры; абстракционизм; эстетика</v>
      </c>
      <c r="J529" t="str">
        <f>VLOOKUP($B529,[1]Лист1!$A:$M,11,0)</f>
        <v>Чехол книга; Чехол книжка; Чехол с крышкой</v>
      </c>
      <c r="K529" t="str">
        <f>VLOOKUP($B529,[1]Лист1!$A:$M,12,0)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9" t="str">
        <f>VLOOKUP($B529,[1]Лист1!$A:$M,13,0)</f>
        <v>Чехол книга для ; Чехол книжка для;Чехол книга на; Чехол книжка на</v>
      </c>
      <c r="M529" t="s">
        <v>1272</v>
      </c>
    </row>
    <row r="530" spans="1:13" x14ac:dyDescent="0.25">
      <c r="A530" t="s">
        <v>4833</v>
      </c>
      <c r="B530" t="s">
        <v>699</v>
      </c>
      <c r="C530" t="str">
        <f>VLOOKUP($B530,[1]Лист1!A:M,2,0)</f>
        <v>магнитная застежка; магнит; магнитная крышка</v>
      </c>
      <c r="D530" t="str">
        <f>VLOOKUP($B530,[1]Лист1!$A:$M,3,0)</f>
        <v>Чехол книга для модели</v>
      </c>
      <c r="E530" t="str">
        <f>VLOOKUP($B530,[1]Лист1!$A:$M,4,0)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0" t="str">
        <f>VLOOKUP($B530,[1]Лист1!$A:$M,5,0)</f>
        <v>Узоры, арты, абстракция</v>
      </c>
      <c r="G530" t="str">
        <f>VLOOKUP($B530,[1]Лист1!$A:$M,6,0)</f>
        <v>Текстиль; Силикон; Ткань;Экокожа</v>
      </c>
      <c r="H530" t="str">
        <f>VLOOKUP($B530,[1]Лист1!$A:$M,8,0)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0" t="str">
        <f>VLOOKUP($B530,[1]Лист1!$A:$M,10,0)</f>
        <v>Стрит арт; Street art; изображение; картина; картинка; арты; узоры; абстракционизм; эстетика</v>
      </c>
      <c r="J530" t="str">
        <f>VLOOKUP($B530,[1]Лист1!$A:$M,11,0)</f>
        <v>Чехол книга; Чехол книжка; Чехол с крышкой</v>
      </c>
      <c r="K530" t="str">
        <f>VLOOKUP($B530,[1]Лист1!$A:$M,12,0)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0" t="str">
        <f>VLOOKUP($B530,[1]Лист1!$A:$M,13,0)</f>
        <v>Чехол книга для ; Чехол книжка для;Чехол книга на; Чехол книжка на</v>
      </c>
      <c r="M530" t="s">
        <v>1272</v>
      </c>
    </row>
    <row r="531" spans="1:13" x14ac:dyDescent="0.25">
      <c r="A531" t="s">
        <v>4832</v>
      </c>
      <c r="B531" t="s">
        <v>699</v>
      </c>
      <c r="C531" t="str">
        <f>VLOOKUP($B531,[1]Лист1!A:M,2,0)</f>
        <v>магнитная застежка; магнит; магнитная крышка</v>
      </c>
      <c r="D531" t="str">
        <f>VLOOKUP($B531,[1]Лист1!$A:$M,3,0)</f>
        <v>Чехол книга для модели</v>
      </c>
      <c r="E531" t="str">
        <f>VLOOKUP($B531,[1]Лист1!$A:$M,4,0)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1" t="str">
        <f>VLOOKUP($B531,[1]Лист1!$A:$M,5,0)</f>
        <v>Узоры, арты, абстракция</v>
      </c>
      <c r="G531" t="str">
        <f>VLOOKUP($B531,[1]Лист1!$A:$M,6,0)</f>
        <v>Текстиль; Силикон; Ткань;Экокожа</v>
      </c>
      <c r="H531" t="str">
        <f>VLOOKUP($B531,[1]Лист1!$A:$M,8,0)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1" t="str">
        <f>VLOOKUP($B531,[1]Лист1!$A:$M,10,0)</f>
        <v>Стрит арт; Street art; изображение; картина; картинка; арты; узоры; абстракционизм; эстетика</v>
      </c>
      <c r="J531" t="str">
        <f>VLOOKUP($B531,[1]Лист1!$A:$M,11,0)</f>
        <v>Чехол книга; Чехол книжка; Чехол с крышкой</v>
      </c>
      <c r="K531" t="str">
        <f>VLOOKUP($B531,[1]Лист1!$A:$M,12,0)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1" t="str">
        <f>VLOOKUP($B531,[1]Лист1!$A:$M,13,0)</f>
        <v>Чехол книга для ; Чехол книжка для;Чехол книга на; Чехол книжка на</v>
      </c>
      <c r="M531" t="s">
        <v>1272</v>
      </c>
    </row>
    <row r="532" spans="1:13" x14ac:dyDescent="0.25">
      <c r="A532" t="s">
        <v>4831</v>
      </c>
      <c r="B532" t="s">
        <v>699</v>
      </c>
      <c r="C532" t="str">
        <f>VLOOKUP($B532,[1]Лист1!A:M,2,0)</f>
        <v>магнитная застежка; магнит; магнитная крышка</v>
      </c>
      <c r="D532" t="str">
        <f>VLOOKUP($B532,[1]Лист1!$A:$M,3,0)</f>
        <v>Чехол книга для модели</v>
      </c>
      <c r="E532" t="str">
        <f>VLOOKUP($B532,[1]Лист1!$A:$M,4,0)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2" t="str">
        <f>VLOOKUP($B532,[1]Лист1!$A:$M,5,0)</f>
        <v>Узоры, арты, абстракция</v>
      </c>
      <c r="G532" t="str">
        <f>VLOOKUP($B532,[1]Лист1!$A:$M,6,0)</f>
        <v>Текстиль; Силикон; Ткань;Экокожа</v>
      </c>
      <c r="H532" t="str">
        <f>VLOOKUP($B532,[1]Лист1!$A:$M,8,0)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2" t="str">
        <f>VLOOKUP($B532,[1]Лист1!$A:$M,10,0)</f>
        <v>Стрит арт; Street art; изображение; картина; картинка; арты; узоры; абстракционизм; эстетика</v>
      </c>
      <c r="J532" t="str">
        <f>VLOOKUP($B532,[1]Лист1!$A:$M,11,0)</f>
        <v>Чехол книга; Чехол книжка; Чехол с крышкой</v>
      </c>
      <c r="K532" t="str">
        <f>VLOOKUP($B532,[1]Лист1!$A:$M,12,0)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2" t="str">
        <f>VLOOKUP($B532,[1]Лист1!$A:$M,13,0)</f>
        <v>Чехол книга для ; Чехол книжка для;Чехол книга на; Чехол книжка на</v>
      </c>
      <c r="M532" t="s">
        <v>1272</v>
      </c>
    </row>
    <row r="533" spans="1:13" x14ac:dyDescent="0.25">
      <c r="A533" t="s">
        <v>3119</v>
      </c>
      <c r="B533" t="s">
        <v>699</v>
      </c>
      <c r="C533" t="str">
        <f>VLOOKUP($B533,[1]Лист1!A:M,2,0)</f>
        <v>магнитная застежка; магнит; магнитная крышка</v>
      </c>
      <c r="D533" t="str">
        <f>VLOOKUP($B533,[1]Лист1!$A:$M,3,0)</f>
        <v>Чехол книга для модели</v>
      </c>
      <c r="E533" t="str">
        <f>VLOOKUP($B533,[1]Лист1!$A:$M,4,0)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3" t="str">
        <f>VLOOKUP($B533,[1]Лист1!$A:$M,5,0)</f>
        <v>Узоры, арты, абстракция</v>
      </c>
      <c r="G533" t="str">
        <f>VLOOKUP($B533,[1]Лист1!$A:$M,6,0)</f>
        <v>Текстиль; Силикон; Ткань;Экокожа</v>
      </c>
      <c r="H533" t="str">
        <f>VLOOKUP($B533,[1]Лист1!$A:$M,8,0)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3" t="str">
        <f>VLOOKUP($B533,[1]Лист1!$A:$M,10,0)</f>
        <v>Стрит арт; Street art; изображение; картина; картинка; арты; узоры; абстракционизм; эстетика</v>
      </c>
      <c r="J533" t="str">
        <f>VLOOKUP($B533,[1]Лист1!$A:$M,11,0)</f>
        <v>Чехол книга; Чехол книжка; Чехол с крышкой</v>
      </c>
      <c r="K533" t="str">
        <f>VLOOKUP($B533,[1]Лист1!$A:$M,12,0)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3" t="str">
        <f>VLOOKUP($B533,[1]Лист1!$A:$M,13,0)</f>
        <v>Чехол книга для ; Чехол книжка для;Чехол книга на; Чехол книжка на</v>
      </c>
      <c r="M533" t="s">
        <v>1272</v>
      </c>
    </row>
    <row r="534" spans="1:13" x14ac:dyDescent="0.25">
      <c r="A534" t="s">
        <v>3229</v>
      </c>
      <c r="B534" t="s">
        <v>699</v>
      </c>
      <c r="C534" t="str">
        <f>VLOOKUP($B534,[1]Лист1!A:M,2,0)</f>
        <v>магнитная застежка; магнит; магнитная крышка</v>
      </c>
      <c r="D534" t="str">
        <f>VLOOKUP($B534,[1]Лист1!$A:$M,3,0)</f>
        <v>Чехол книга для модели</v>
      </c>
      <c r="E534" t="str">
        <f>VLOOKUP($B534,[1]Лист1!$A:$M,4,0)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4" t="str">
        <f>VLOOKUP($B534,[1]Лист1!$A:$M,5,0)</f>
        <v>Узоры, арты, абстракция</v>
      </c>
      <c r="G534" t="str">
        <f>VLOOKUP($B534,[1]Лист1!$A:$M,6,0)</f>
        <v>Текстиль; Силикон; Ткань;Экокожа</v>
      </c>
      <c r="H534" t="str">
        <f>VLOOKUP($B534,[1]Лист1!$A:$M,8,0)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4" t="str">
        <f>VLOOKUP($B534,[1]Лист1!$A:$M,10,0)</f>
        <v>Стрит арт; Street art; изображение; картина; картинка; арты; узоры; абстракционизм; эстетика</v>
      </c>
      <c r="J534" t="str">
        <f>VLOOKUP($B534,[1]Лист1!$A:$M,11,0)</f>
        <v>Чехол книга; Чехол книжка; Чехол с крышкой</v>
      </c>
      <c r="K534" t="str">
        <f>VLOOKUP($B534,[1]Лист1!$A:$M,12,0)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4" t="str">
        <f>VLOOKUP($B534,[1]Лист1!$A:$M,13,0)</f>
        <v>Чехол книга для ; Чехол книжка для;Чехол книга на; Чехол книжка на</v>
      </c>
      <c r="M534" t="s">
        <v>1272</v>
      </c>
    </row>
    <row r="535" spans="1:13" x14ac:dyDescent="0.25">
      <c r="A535" t="s">
        <v>3655</v>
      </c>
      <c r="B535" t="s">
        <v>699</v>
      </c>
      <c r="C535" t="str">
        <f>VLOOKUP($B535,[1]Лист1!A:M,2,0)</f>
        <v>магнитная застежка; магнит; магнитная крышка</v>
      </c>
      <c r="D535" t="str">
        <f>VLOOKUP($B535,[1]Лист1!$A:$M,3,0)</f>
        <v>Чехол книга для модели</v>
      </c>
      <c r="E535" t="str">
        <f>VLOOKUP($B535,[1]Лист1!$A:$M,4,0)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5" t="str">
        <f>VLOOKUP($B535,[1]Лист1!$A:$M,5,0)</f>
        <v>Узоры, арты, абстракция</v>
      </c>
      <c r="G535" t="str">
        <f>VLOOKUP($B535,[1]Лист1!$A:$M,6,0)</f>
        <v>Текстиль; Силикон; Ткань;Экокожа</v>
      </c>
      <c r="H535" t="str">
        <f>VLOOKUP($B535,[1]Лист1!$A:$M,8,0)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5" t="str">
        <f>VLOOKUP($B535,[1]Лист1!$A:$M,10,0)</f>
        <v>Стрит арт; Street art; изображение; картина; картинка; арты; узоры; абстракционизм; эстетика</v>
      </c>
      <c r="J535" t="str">
        <f>VLOOKUP($B535,[1]Лист1!$A:$M,11,0)</f>
        <v>Чехол книга; Чехол книжка; Чехол с крышкой</v>
      </c>
      <c r="K535" t="str">
        <f>VLOOKUP($B535,[1]Лист1!$A:$M,12,0)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5" t="str">
        <f>VLOOKUP($B535,[1]Лист1!$A:$M,13,0)</f>
        <v>Чехол книга для ; Чехол книжка для;Чехол книга на; Чехол книжка на</v>
      </c>
      <c r="M535" t="s">
        <v>1272</v>
      </c>
    </row>
    <row r="536" spans="1:13" x14ac:dyDescent="0.25">
      <c r="A536" t="s">
        <v>3209</v>
      </c>
      <c r="B536" t="s">
        <v>699</v>
      </c>
      <c r="C536" t="str">
        <f>VLOOKUP($B536,[1]Лист1!A:M,2,0)</f>
        <v>магнитная застежка; магнит; магнитная крышка</v>
      </c>
      <c r="D536" t="str">
        <f>VLOOKUP($B536,[1]Лист1!$A:$M,3,0)</f>
        <v>Чехол книга для модели</v>
      </c>
      <c r="E536" t="str">
        <f>VLOOKUP($B536,[1]Лист1!$A:$M,4,0)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6" t="str">
        <f>VLOOKUP($B536,[1]Лист1!$A:$M,5,0)</f>
        <v>Узоры, арты, абстракция</v>
      </c>
      <c r="G536" t="str">
        <f>VLOOKUP($B536,[1]Лист1!$A:$M,6,0)</f>
        <v>Текстиль; Силикон; Ткань;Экокожа</v>
      </c>
      <c r="H536" t="str">
        <f>VLOOKUP($B536,[1]Лист1!$A:$M,8,0)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6" t="str">
        <f>VLOOKUP($B536,[1]Лист1!$A:$M,10,0)</f>
        <v>Стрит арт; Street art; изображение; картина; картинка; арты; узоры; абстракционизм; эстетика</v>
      </c>
      <c r="J536" t="str">
        <f>VLOOKUP($B536,[1]Лист1!$A:$M,11,0)</f>
        <v>Чехол книга; Чехол книжка; Чехол с крышкой</v>
      </c>
      <c r="K536" t="str">
        <f>VLOOKUP($B536,[1]Лист1!$A:$M,12,0)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6" t="str">
        <f>VLOOKUP($B536,[1]Лист1!$A:$M,13,0)</f>
        <v>Чехол книга для ; Чехол книжка для;Чехол книга на; Чехол книжка на</v>
      </c>
      <c r="M536" t="s">
        <v>1272</v>
      </c>
    </row>
    <row r="537" spans="1:13" x14ac:dyDescent="0.25">
      <c r="A537" t="s">
        <v>3649</v>
      </c>
      <c r="B537" t="s">
        <v>699</v>
      </c>
      <c r="C537" t="str">
        <f>VLOOKUP($B537,[1]Лист1!A:M,2,0)</f>
        <v>магнитная застежка; магнит; магнитная крышка</v>
      </c>
      <c r="D537" t="str">
        <f>VLOOKUP($B537,[1]Лист1!$A:$M,3,0)</f>
        <v>Чехол книга для модели</v>
      </c>
      <c r="E537" t="str">
        <f>VLOOKUP($B537,[1]Лист1!$A:$M,4,0)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7" t="str">
        <f>VLOOKUP($B537,[1]Лист1!$A:$M,5,0)</f>
        <v>Узоры, арты, абстракция</v>
      </c>
      <c r="G537" t="str">
        <f>VLOOKUP($B537,[1]Лист1!$A:$M,6,0)</f>
        <v>Текстиль; Силикон; Ткань;Экокожа</v>
      </c>
      <c r="H537" t="str">
        <f>VLOOKUP($B537,[1]Лист1!$A:$M,8,0)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7" t="str">
        <f>VLOOKUP($B537,[1]Лист1!$A:$M,10,0)</f>
        <v>Стрит арт; Street art; изображение; картина; картинка; арты; узоры; абстракционизм; эстетика</v>
      </c>
      <c r="J537" t="str">
        <f>VLOOKUP($B537,[1]Лист1!$A:$M,11,0)</f>
        <v>Чехол книга; Чехол книжка; Чехол с крышкой</v>
      </c>
      <c r="K537" t="str">
        <f>VLOOKUP($B537,[1]Лист1!$A:$M,12,0)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7" t="str">
        <f>VLOOKUP($B537,[1]Лист1!$A:$M,13,0)</f>
        <v>Чехол книга для ; Чехол книжка для;Чехол книга на; Чехол книжка на</v>
      </c>
      <c r="M537" t="s">
        <v>1272</v>
      </c>
    </row>
    <row r="538" spans="1:13" x14ac:dyDescent="0.25">
      <c r="A538" t="s">
        <v>4830</v>
      </c>
      <c r="B538" t="s">
        <v>699</v>
      </c>
      <c r="C538" t="str">
        <f>VLOOKUP($B538,[1]Лист1!A:M,2,0)</f>
        <v>магнитная застежка; магнит; магнитная крышка</v>
      </c>
      <c r="D538" t="str">
        <f>VLOOKUP($B538,[1]Лист1!$A:$M,3,0)</f>
        <v>Чехол книга для модели</v>
      </c>
      <c r="E538" t="str">
        <f>VLOOKUP($B538,[1]Лист1!$A:$M,4,0)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8" t="str">
        <f>VLOOKUP($B538,[1]Лист1!$A:$M,5,0)</f>
        <v>Узоры, арты, абстракция</v>
      </c>
      <c r="G538" t="str">
        <f>VLOOKUP($B538,[1]Лист1!$A:$M,6,0)</f>
        <v>Текстиль; Силикон; Ткань;Экокожа</v>
      </c>
      <c r="H538" t="str">
        <f>VLOOKUP($B538,[1]Лист1!$A:$M,8,0)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8" t="str">
        <f>VLOOKUP($B538,[1]Лист1!$A:$M,10,0)</f>
        <v>Стрит арт; Street art; изображение; картина; картинка; арты; узоры; абстракционизм; эстетика</v>
      </c>
      <c r="J538" t="str">
        <f>VLOOKUP($B538,[1]Лист1!$A:$M,11,0)</f>
        <v>Чехол книга; Чехол книжка; Чехол с крышкой</v>
      </c>
      <c r="K538" t="str">
        <f>VLOOKUP($B538,[1]Лист1!$A:$M,12,0)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8" t="str">
        <f>VLOOKUP($B538,[1]Лист1!$A:$M,13,0)</f>
        <v>Чехол книга для ; Чехол книжка для;Чехол книга на; Чехол книжка на</v>
      </c>
      <c r="M538" t="s">
        <v>1272</v>
      </c>
    </row>
    <row r="539" spans="1:13" x14ac:dyDescent="0.25">
      <c r="A539" t="s">
        <v>2446</v>
      </c>
      <c r="B539" t="s">
        <v>1131</v>
      </c>
      <c r="C539" t="str">
        <f>VLOOKUP($B539,[1]Лист1!A:M,2,0)</f>
        <v>магнитная застежка; магнит; магнитная крышка</v>
      </c>
      <c r="D539" t="str">
        <f>VLOOKUP($B539,[1]Лист1!$A:$M,3,0)</f>
        <v>Чехол книга для модели</v>
      </c>
      <c r="E539" t="str">
        <f>VLOOKUP($B539,[1]Лист1!$A:$M,4,0)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9" t="str">
        <f>VLOOKUP($B539,[1]Лист1!$A:$M,5,0)</f>
        <v>Бабочки; Бабочка</v>
      </c>
      <c r="G539" t="str">
        <f>VLOOKUP($B539,[1]Лист1!$A:$M,6,0)</f>
        <v>Текстиль; Силикон; Ткань;Экокожа</v>
      </c>
      <c r="H539" t="str">
        <f>VLOOKUP($B539,[1]Лист1!$A:$M,8,0)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9" t="str">
        <f>VLOOKUP($B539,[1]Лист1!$A:$M,10,0)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39" t="str">
        <f>VLOOKUP($B539,[1]Лист1!$A:$M,11,0)</f>
        <v>Чехол книга; Чехол книжка; Чехол с крышкой</v>
      </c>
      <c r="K539" t="str">
        <f>VLOOKUP($B539,[1]Лист1!$A:$M,12,0)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9" t="str">
        <f>VLOOKUP($B539,[1]Лист1!$A:$M,13,0)</f>
        <v>Чехол книга для ; Чехол книжка для;Чехол книга на; Чехол книжка на</v>
      </c>
      <c r="M539" t="s">
        <v>1272</v>
      </c>
    </row>
    <row r="540" spans="1:13" x14ac:dyDescent="0.25">
      <c r="A540" t="s">
        <v>2438</v>
      </c>
      <c r="B540" t="s">
        <v>1131</v>
      </c>
      <c r="C540" t="str">
        <f>VLOOKUP($B540,[1]Лист1!A:M,2,0)</f>
        <v>магнитная застежка; магнит; магнитная крышка</v>
      </c>
      <c r="D540" t="str">
        <f>VLOOKUP($B540,[1]Лист1!$A:$M,3,0)</f>
        <v>Чехол книга для модели</v>
      </c>
      <c r="E540" t="str">
        <f>VLOOKUP($B540,[1]Лист1!$A:$M,4,0)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0" t="str">
        <f>VLOOKUP($B540,[1]Лист1!$A:$M,5,0)</f>
        <v>Бабочки; Бабочка</v>
      </c>
      <c r="G540" t="str">
        <f>VLOOKUP($B540,[1]Лист1!$A:$M,6,0)</f>
        <v>Текстиль; Силикон; Ткань;Экокожа</v>
      </c>
      <c r="H540" t="str">
        <f>VLOOKUP($B540,[1]Лист1!$A:$M,8,0)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0" t="str">
        <f>VLOOKUP($B540,[1]Лист1!$A:$M,10,0)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0" t="str">
        <f>VLOOKUP($B540,[1]Лист1!$A:$M,11,0)</f>
        <v>Чехол книга; Чехол книжка; Чехол с крышкой</v>
      </c>
      <c r="K540" t="str">
        <f>VLOOKUP($B540,[1]Лист1!$A:$M,12,0)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0" t="str">
        <f>VLOOKUP($B540,[1]Лист1!$A:$M,13,0)</f>
        <v>Чехол книга для ; Чехол книжка для;Чехол книга на; Чехол книжка на</v>
      </c>
      <c r="M540" t="s">
        <v>1272</v>
      </c>
    </row>
    <row r="541" spans="1:13" x14ac:dyDescent="0.25">
      <c r="A541" t="s">
        <v>4829</v>
      </c>
      <c r="B541" t="s">
        <v>1131</v>
      </c>
      <c r="C541" t="str">
        <f>VLOOKUP($B541,[1]Лист1!A:M,2,0)</f>
        <v>магнитная застежка; магнит; магнитная крышка</v>
      </c>
      <c r="D541" t="str">
        <f>VLOOKUP($B541,[1]Лист1!$A:$M,3,0)</f>
        <v>Чехол книга для модели</v>
      </c>
      <c r="E541" t="str">
        <f>VLOOKUP($B541,[1]Лист1!$A:$M,4,0)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1" t="str">
        <f>VLOOKUP($B541,[1]Лист1!$A:$M,5,0)</f>
        <v>Бабочки; Бабочка</v>
      </c>
      <c r="G541" t="str">
        <f>VLOOKUP($B541,[1]Лист1!$A:$M,6,0)</f>
        <v>Текстиль; Силикон; Ткань;Экокожа</v>
      </c>
      <c r="H541" t="str">
        <f>VLOOKUP($B541,[1]Лист1!$A:$M,8,0)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1" t="str">
        <f>VLOOKUP($B541,[1]Лист1!$A:$M,10,0)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1" t="str">
        <f>VLOOKUP($B541,[1]Лист1!$A:$M,11,0)</f>
        <v>Чехол книга; Чехол книжка; Чехол с крышкой</v>
      </c>
      <c r="K541" t="str">
        <f>VLOOKUP($B541,[1]Лист1!$A:$M,12,0)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1" t="str">
        <f>VLOOKUP($B541,[1]Лист1!$A:$M,13,0)</f>
        <v>Чехол книга для ; Чехол книжка для;Чехол книга на; Чехол книжка на</v>
      </c>
      <c r="M541" t="s">
        <v>1272</v>
      </c>
    </row>
    <row r="542" spans="1:13" x14ac:dyDescent="0.25">
      <c r="A542" t="s">
        <v>4828</v>
      </c>
      <c r="B542" t="s">
        <v>1131</v>
      </c>
      <c r="C542" t="str">
        <f>VLOOKUP($B542,[1]Лист1!A:M,2,0)</f>
        <v>магнитная застежка; магнит; магнитная крышка</v>
      </c>
      <c r="D542" t="str">
        <f>VLOOKUP($B542,[1]Лист1!$A:$M,3,0)</f>
        <v>Чехол книга для модели</v>
      </c>
      <c r="E542" t="str">
        <f>VLOOKUP($B542,[1]Лист1!$A:$M,4,0)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2" t="str">
        <f>VLOOKUP($B542,[1]Лист1!$A:$M,5,0)</f>
        <v>Бабочки; Бабочка</v>
      </c>
      <c r="G542" t="str">
        <f>VLOOKUP($B542,[1]Лист1!$A:$M,6,0)</f>
        <v>Текстиль; Силикон; Ткань;Экокожа</v>
      </c>
      <c r="H542" t="str">
        <f>VLOOKUP($B542,[1]Лист1!$A:$M,8,0)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2" t="str">
        <f>VLOOKUP($B542,[1]Лист1!$A:$M,10,0)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2" t="str">
        <f>VLOOKUP($B542,[1]Лист1!$A:$M,11,0)</f>
        <v>Чехол книга; Чехол книжка; Чехол с крышкой</v>
      </c>
      <c r="K542" t="str">
        <f>VLOOKUP($B542,[1]Лист1!$A:$M,12,0)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2" t="str">
        <f>VLOOKUP($B542,[1]Лист1!$A:$M,13,0)</f>
        <v>Чехол книга для ; Чехол книжка для;Чехол книга на; Чехол книжка на</v>
      </c>
      <c r="M542" t="s">
        <v>1272</v>
      </c>
    </row>
    <row r="543" spans="1:13" x14ac:dyDescent="0.25">
      <c r="A543" t="s">
        <v>2426</v>
      </c>
      <c r="B543" t="s">
        <v>1131</v>
      </c>
      <c r="C543" t="str">
        <f>VLOOKUP($B543,[1]Лист1!A:M,2,0)</f>
        <v>магнитная застежка; магнит; магнитная крышка</v>
      </c>
      <c r="D543" t="str">
        <f>VLOOKUP($B543,[1]Лист1!$A:$M,3,0)</f>
        <v>Чехол книга для модели</v>
      </c>
      <c r="E543" t="str">
        <f>VLOOKUP($B543,[1]Лист1!$A:$M,4,0)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3" t="str">
        <f>VLOOKUP($B543,[1]Лист1!$A:$M,5,0)</f>
        <v>Бабочки; Бабочка</v>
      </c>
      <c r="G543" t="str">
        <f>VLOOKUP($B543,[1]Лист1!$A:$M,6,0)</f>
        <v>Текстиль; Силикон; Ткань;Экокожа</v>
      </c>
      <c r="H543" t="str">
        <f>VLOOKUP($B543,[1]Лист1!$A:$M,8,0)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3" t="str">
        <f>VLOOKUP($B543,[1]Лист1!$A:$M,10,0)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3" t="str">
        <f>VLOOKUP($B543,[1]Лист1!$A:$M,11,0)</f>
        <v>Чехол книга; Чехол книжка; Чехол с крышкой</v>
      </c>
      <c r="K543" t="str">
        <f>VLOOKUP($B543,[1]Лист1!$A:$M,12,0)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3" t="str">
        <f>VLOOKUP($B543,[1]Лист1!$A:$M,13,0)</f>
        <v>Чехол книга для ; Чехол книжка для;Чехол книга на; Чехол книжка на</v>
      </c>
      <c r="M543" t="s">
        <v>1272</v>
      </c>
    </row>
    <row r="544" spans="1:13" x14ac:dyDescent="0.25">
      <c r="A544" t="s">
        <v>4827</v>
      </c>
      <c r="B544" t="s">
        <v>1131</v>
      </c>
      <c r="C544" t="str">
        <f>VLOOKUP($B544,[1]Лист1!A:M,2,0)</f>
        <v>магнитная застежка; магнит; магнитная крышка</v>
      </c>
      <c r="D544" t="str">
        <f>VLOOKUP($B544,[1]Лист1!$A:$M,3,0)</f>
        <v>Чехол книга для модели</v>
      </c>
      <c r="E544" t="str">
        <f>VLOOKUP($B544,[1]Лист1!$A:$M,4,0)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4" t="str">
        <f>VLOOKUP($B544,[1]Лист1!$A:$M,5,0)</f>
        <v>Бабочки; Бабочка</v>
      </c>
      <c r="G544" t="str">
        <f>VLOOKUP($B544,[1]Лист1!$A:$M,6,0)</f>
        <v>Текстиль; Силикон; Ткань;Экокожа</v>
      </c>
      <c r="H544" t="str">
        <f>VLOOKUP($B544,[1]Лист1!$A:$M,8,0)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4" t="str">
        <f>VLOOKUP($B544,[1]Лист1!$A:$M,10,0)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4" t="str">
        <f>VLOOKUP($B544,[1]Лист1!$A:$M,11,0)</f>
        <v>Чехол книга; Чехол книжка; Чехол с крышкой</v>
      </c>
      <c r="K544" t="str">
        <f>VLOOKUP($B544,[1]Лист1!$A:$M,12,0)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4" t="str">
        <f>VLOOKUP($B544,[1]Лист1!$A:$M,13,0)</f>
        <v>Чехол книга для ; Чехол книжка для;Чехол книга на; Чехол книжка на</v>
      </c>
      <c r="M544" t="s">
        <v>1272</v>
      </c>
    </row>
    <row r="545" spans="1:13" x14ac:dyDescent="0.25">
      <c r="A545" t="s">
        <v>4826</v>
      </c>
      <c r="B545" t="s">
        <v>1131</v>
      </c>
      <c r="C545" t="str">
        <f>VLOOKUP($B545,[1]Лист1!A:M,2,0)</f>
        <v>магнитная застежка; магнит; магнитная крышка</v>
      </c>
      <c r="D545" t="str">
        <f>VLOOKUP($B545,[1]Лист1!$A:$M,3,0)</f>
        <v>Чехол книга для модели</v>
      </c>
      <c r="E545" t="str">
        <f>VLOOKUP($B545,[1]Лист1!$A:$M,4,0)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5" t="str">
        <f>VLOOKUP($B545,[1]Лист1!$A:$M,5,0)</f>
        <v>Бабочки; Бабочка</v>
      </c>
      <c r="G545" t="str">
        <f>VLOOKUP($B545,[1]Лист1!$A:$M,6,0)</f>
        <v>Текстиль; Силикон; Ткань;Экокожа</v>
      </c>
      <c r="H545" t="str">
        <f>VLOOKUP($B545,[1]Лист1!$A:$M,8,0)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5" t="str">
        <f>VLOOKUP($B545,[1]Лист1!$A:$M,10,0)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5" t="str">
        <f>VLOOKUP($B545,[1]Лист1!$A:$M,11,0)</f>
        <v>Чехол книга; Чехол книжка; Чехол с крышкой</v>
      </c>
      <c r="K545" t="str">
        <f>VLOOKUP($B545,[1]Лист1!$A:$M,12,0)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5" t="str">
        <f>VLOOKUP($B545,[1]Лист1!$A:$M,13,0)</f>
        <v>Чехол книга для ; Чехол книжка для;Чехол книга на; Чехол книжка на</v>
      </c>
      <c r="M545" t="s">
        <v>1272</v>
      </c>
    </row>
    <row r="546" spans="1:13" x14ac:dyDescent="0.25">
      <c r="A546" t="s">
        <v>2421</v>
      </c>
      <c r="B546" t="s">
        <v>1131</v>
      </c>
      <c r="C546" t="str">
        <f>VLOOKUP($B546,[1]Лист1!A:M,2,0)</f>
        <v>магнитная застежка; магнит; магнитная крышка</v>
      </c>
      <c r="D546" t="str">
        <f>VLOOKUP($B546,[1]Лист1!$A:$M,3,0)</f>
        <v>Чехол книга для модели</v>
      </c>
      <c r="E546" t="str">
        <f>VLOOKUP($B546,[1]Лист1!$A:$M,4,0)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6" t="str">
        <f>VLOOKUP($B546,[1]Лист1!$A:$M,5,0)</f>
        <v>Бабочки; Бабочка</v>
      </c>
      <c r="G546" t="str">
        <f>VLOOKUP($B546,[1]Лист1!$A:$M,6,0)</f>
        <v>Текстиль; Силикон; Ткань;Экокожа</v>
      </c>
      <c r="H546" t="str">
        <f>VLOOKUP($B546,[1]Лист1!$A:$M,8,0)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6" t="str">
        <f>VLOOKUP($B546,[1]Лист1!$A:$M,10,0)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6" t="str">
        <f>VLOOKUP($B546,[1]Лист1!$A:$M,11,0)</f>
        <v>Чехол книга; Чехол книжка; Чехол с крышкой</v>
      </c>
      <c r="K546" t="str">
        <f>VLOOKUP($B546,[1]Лист1!$A:$M,12,0)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6" t="str">
        <f>VLOOKUP($B546,[1]Лист1!$A:$M,13,0)</f>
        <v>Чехол книга для ; Чехол книжка для;Чехол книга на; Чехол книжка на</v>
      </c>
      <c r="M546" t="s">
        <v>1272</v>
      </c>
    </row>
    <row r="547" spans="1:13" x14ac:dyDescent="0.25">
      <c r="A547" t="s">
        <v>4825</v>
      </c>
      <c r="B547" t="s">
        <v>1131</v>
      </c>
      <c r="C547" t="str">
        <f>VLOOKUP($B547,[1]Лист1!A:M,2,0)</f>
        <v>магнитная застежка; магнит; магнитная крышка</v>
      </c>
      <c r="D547" t="str">
        <f>VLOOKUP($B547,[1]Лист1!$A:$M,3,0)</f>
        <v>Чехол книга для модели</v>
      </c>
      <c r="E547" t="str">
        <f>VLOOKUP($B547,[1]Лист1!$A:$M,4,0)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7" t="str">
        <f>VLOOKUP($B547,[1]Лист1!$A:$M,5,0)</f>
        <v>Бабочки; Бабочка</v>
      </c>
      <c r="G547" t="str">
        <f>VLOOKUP($B547,[1]Лист1!$A:$M,6,0)</f>
        <v>Текстиль; Силикон; Ткань;Экокожа</v>
      </c>
      <c r="H547" t="str">
        <f>VLOOKUP($B547,[1]Лист1!$A:$M,8,0)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7" t="str">
        <f>VLOOKUP($B547,[1]Лист1!$A:$M,10,0)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7" t="str">
        <f>VLOOKUP($B547,[1]Лист1!$A:$M,11,0)</f>
        <v>Чехол книга; Чехол книжка; Чехол с крышкой</v>
      </c>
      <c r="K547" t="str">
        <f>VLOOKUP($B547,[1]Лист1!$A:$M,12,0)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7" t="str">
        <f>VLOOKUP($B547,[1]Лист1!$A:$M,13,0)</f>
        <v>Чехол книга для ; Чехол книжка для;Чехол книга на; Чехол книжка на</v>
      </c>
      <c r="M547" t="s">
        <v>1272</v>
      </c>
    </row>
    <row r="548" spans="1:13" x14ac:dyDescent="0.25">
      <c r="A548" t="s">
        <v>4824</v>
      </c>
      <c r="B548" t="s">
        <v>1131</v>
      </c>
      <c r="C548" t="str">
        <f>VLOOKUP($B548,[1]Лист1!A:M,2,0)</f>
        <v>магнитная застежка; магнит; магнитная крышка</v>
      </c>
      <c r="D548" t="str">
        <f>VLOOKUP($B548,[1]Лист1!$A:$M,3,0)</f>
        <v>Чехол книга для модели</v>
      </c>
      <c r="E548" t="str">
        <f>VLOOKUP($B548,[1]Лист1!$A:$M,4,0)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8" t="str">
        <f>VLOOKUP($B548,[1]Лист1!$A:$M,5,0)</f>
        <v>Бабочки; Бабочка</v>
      </c>
      <c r="G548" t="str">
        <f>VLOOKUP($B548,[1]Лист1!$A:$M,6,0)</f>
        <v>Текстиль; Силикон; Ткань;Экокожа</v>
      </c>
      <c r="H548" t="str">
        <f>VLOOKUP($B548,[1]Лист1!$A:$M,8,0)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8" t="str">
        <f>VLOOKUP($B548,[1]Лист1!$A:$M,10,0)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8" t="str">
        <f>VLOOKUP($B548,[1]Лист1!$A:$M,11,0)</f>
        <v>Чехол книга; Чехол книжка; Чехол с крышкой</v>
      </c>
      <c r="K548" t="str">
        <f>VLOOKUP($B548,[1]Лист1!$A:$M,12,0)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8" t="str">
        <f>VLOOKUP($B548,[1]Лист1!$A:$M,13,0)</f>
        <v>Чехол книга для ; Чехол книжка для;Чехол книга на; Чехол книжка на</v>
      </c>
      <c r="M548" t="s">
        <v>1272</v>
      </c>
    </row>
    <row r="549" spans="1:13" x14ac:dyDescent="0.25">
      <c r="A549" t="s">
        <v>4823</v>
      </c>
      <c r="B549" t="s">
        <v>1131</v>
      </c>
      <c r="C549" t="str">
        <f>VLOOKUP($B549,[1]Лист1!A:M,2,0)</f>
        <v>магнитная застежка; магнит; магнитная крышка</v>
      </c>
      <c r="D549" t="str">
        <f>VLOOKUP($B549,[1]Лист1!$A:$M,3,0)</f>
        <v>Чехол книга для модели</v>
      </c>
      <c r="E549" t="str">
        <f>VLOOKUP($B549,[1]Лист1!$A:$M,4,0)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9" t="str">
        <f>VLOOKUP($B549,[1]Лист1!$A:$M,5,0)</f>
        <v>Бабочки; Бабочка</v>
      </c>
      <c r="G549" t="str">
        <f>VLOOKUP($B549,[1]Лист1!$A:$M,6,0)</f>
        <v>Текстиль; Силикон; Ткань;Экокожа</v>
      </c>
      <c r="H549" t="str">
        <f>VLOOKUP($B549,[1]Лист1!$A:$M,8,0)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9" t="str">
        <f>VLOOKUP($B549,[1]Лист1!$A:$M,10,0)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9" t="str">
        <f>VLOOKUP($B549,[1]Лист1!$A:$M,11,0)</f>
        <v>Чехол книга; Чехол книжка; Чехол с крышкой</v>
      </c>
      <c r="K549" t="str">
        <f>VLOOKUP($B549,[1]Лист1!$A:$M,12,0)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9" t="str">
        <f>VLOOKUP($B549,[1]Лист1!$A:$M,13,0)</f>
        <v>Чехол книга для ; Чехол книжка для;Чехол книга на; Чехол книжка на</v>
      </c>
      <c r="M549" t="s">
        <v>1272</v>
      </c>
    </row>
    <row r="550" spans="1:13" x14ac:dyDescent="0.25">
      <c r="A550" t="s">
        <v>4822</v>
      </c>
      <c r="B550" t="s">
        <v>1131</v>
      </c>
      <c r="C550" t="str">
        <f>VLOOKUP($B550,[1]Лист1!A:M,2,0)</f>
        <v>магнитная застежка; магнит; магнитная крышка</v>
      </c>
      <c r="D550" t="str">
        <f>VLOOKUP($B550,[1]Лист1!$A:$M,3,0)</f>
        <v>Чехол книга для модели</v>
      </c>
      <c r="E550" t="str">
        <f>VLOOKUP($B550,[1]Лист1!$A:$M,4,0)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0" t="str">
        <f>VLOOKUP($B550,[1]Лист1!$A:$M,5,0)</f>
        <v>Бабочки; Бабочка</v>
      </c>
      <c r="G550" t="str">
        <f>VLOOKUP($B550,[1]Лист1!$A:$M,6,0)</f>
        <v>Текстиль; Силикон; Ткань;Экокожа</v>
      </c>
      <c r="H550" t="str">
        <f>VLOOKUP($B550,[1]Лист1!$A:$M,8,0)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0" t="str">
        <f>VLOOKUP($B550,[1]Лист1!$A:$M,10,0)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0" t="str">
        <f>VLOOKUP($B550,[1]Лист1!$A:$M,11,0)</f>
        <v>Чехол книга; Чехол книжка; Чехол с крышкой</v>
      </c>
      <c r="K550" t="str">
        <f>VLOOKUP($B550,[1]Лист1!$A:$M,12,0)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0" t="str">
        <f>VLOOKUP($B550,[1]Лист1!$A:$M,13,0)</f>
        <v>Чехол книга для ; Чехол книжка для;Чехол книга на; Чехол книжка на</v>
      </c>
      <c r="M550" t="s">
        <v>1272</v>
      </c>
    </row>
    <row r="551" spans="1:13" x14ac:dyDescent="0.25">
      <c r="A551" t="s">
        <v>4821</v>
      </c>
      <c r="B551" t="s">
        <v>1131</v>
      </c>
      <c r="C551" t="str">
        <f>VLOOKUP($B551,[1]Лист1!A:M,2,0)</f>
        <v>магнитная застежка; магнит; магнитная крышка</v>
      </c>
      <c r="D551" t="str">
        <f>VLOOKUP($B551,[1]Лист1!$A:$M,3,0)</f>
        <v>Чехол книга для модели</v>
      </c>
      <c r="E551" t="str">
        <f>VLOOKUP($B551,[1]Лист1!$A:$M,4,0)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1" t="str">
        <f>VLOOKUP($B551,[1]Лист1!$A:$M,5,0)</f>
        <v>Бабочки; Бабочка</v>
      </c>
      <c r="G551" t="str">
        <f>VLOOKUP($B551,[1]Лист1!$A:$M,6,0)</f>
        <v>Текстиль; Силикон; Ткань;Экокожа</v>
      </c>
      <c r="H551" t="str">
        <f>VLOOKUP($B551,[1]Лист1!$A:$M,8,0)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1" t="str">
        <f>VLOOKUP($B551,[1]Лист1!$A:$M,10,0)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1" t="str">
        <f>VLOOKUP($B551,[1]Лист1!$A:$M,11,0)</f>
        <v>Чехол книга; Чехол книжка; Чехол с крышкой</v>
      </c>
      <c r="K551" t="str">
        <f>VLOOKUP($B551,[1]Лист1!$A:$M,12,0)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1" t="str">
        <f>VLOOKUP($B551,[1]Лист1!$A:$M,13,0)</f>
        <v>Чехол книга для ; Чехол книжка для;Чехол книга на; Чехол книжка на</v>
      </c>
      <c r="M551" t="s">
        <v>1272</v>
      </c>
    </row>
    <row r="552" spans="1:13" x14ac:dyDescent="0.25">
      <c r="A552" t="s">
        <v>4820</v>
      </c>
      <c r="B552" t="s">
        <v>1131</v>
      </c>
      <c r="C552" t="str">
        <f>VLOOKUP($B552,[1]Лист1!A:M,2,0)</f>
        <v>магнитная застежка; магнит; магнитная крышка</v>
      </c>
      <c r="D552" t="str">
        <f>VLOOKUP($B552,[1]Лист1!$A:$M,3,0)</f>
        <v>Чехол книга для модели</v>
      </c>
      <c r="E552" t="str">
        <f>VLOOKUP($B552,[1]Лист1!$A:$M,4,0)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2" t="str">
        <f>VLOOKUP($B552,[1]Лист1!$A:$M,5,0)</f>
        <v>Бабочки; Бабочка</v>
      </c>
      <c r="G552" t="str">
        <f>VLOOKUP($B552,[1]Лист1!$A:$M,6,0)</f>
        <v>Текстиль; Силикон; Ткань;Экокожа</v>
      </c>
      <c r="H552" t="str">
        <f>VLOOKUP($B552,[1]Лист1!$A:$M,8,0)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2" t="str">
        <f>VLOOKUP($B552,[1]Лист1!$A:$M,10,0)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2" t="str">
        <f>VLOOKUP($B552,[1]Лист1!$A:$M,11,0)</f>
        <v>Чехол книга; Чехол книжка; Чехол с крышкой</v>
      </c>
      <c r="K552" t="str">
        <f>VLOOKUP($B552,[1]Лист1!$A:$M,12,0)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2" t="str">
        <f>VLOOKUP($B552,[1]Лист1!$A:$M,13,0)</f>
        <v>Чехол книга для ; Чехол книжка для;Чехол книга на; Чехол книжка на</v>
      </c>
      <c r="M552" t="s">
        <v>1272</v>
      </c>
    </row>
    <row r="553" spans="1:13" x14ac:dyDescent="0.25">
      <c r="A553" t="s">
        <v>4819</v>
      </c>
      <c r="B553" t="s">
        <v>1131</v>
      </c>
      <c r="C553" t="str">
        <f>VLOOKUP($B553,[1]Лист1!A:M,2,0)</f>
        <v>магнитная застежка; магнит; магнитная крышка</v>
      </c>
      <c r="D553" t="str">
        <f>VLOOKUP($B553,[1]Лист1!$A:$M,3,0)</f>
        <v>Чехол книга для модели</v>
      </c>
      <c r="E553" t="str">
        <f>VLOOKUP($B553,[1]Лист1!$A:$M,4,0)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3" t="str">
        <f>VLOOKUP($B553,[1]Лист1!$A:$M,5,0)</f>
        <v>Бабочки; Бабочка</v>
      </c>
      <c r="G553" t="str">
        <f>VLOOKUP($B553,[1]Лист1!$A:$M,6,0)</f>
        <v>Текстиль; Силикон; Ткань;Экокожа</v>
      </c>
      <c r="H553" t="str">
        <f>VLOOKUP($B553,[1]Лист1!$A:$M,8,0)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3" t="str">
        <f>VLOOKUP($B553,[1]Лист1!$A:$M,10,0)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3" t="str">
        <f>VLOOKUP($B553,[1]Лист1!$A:$M,11,0)</f>
        <v>Чехол книга; Чехол книжка; Чехол с крышкой</v>
      </c>
      <c r="K553" t="str">
        <f>VLOOKUP($B553,[1]Лист1!$A:$M,12,0)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3" t="str">
        <f>VLOOKUP($B553,[1]Лист1!$A:$M,13,0)</f>
        <v>Чехол книга для ; Чехол книжка для;Чехол книга на; Чехол книжка на</v>
      </c>
      <c r="M553" t="s">
        <v>1272</v>
      </c>
    </row>
    <row r="554" spans="1:13" x14ac:dyDescent="0.25">
      <c r="A554" t="s">
        <v>4818</v>
      </c>
      <c r="B554" t="s">
        <v>1131</v>
      </c>
      <c r="C554" t="str">
        <f>VLOOKUP($B554,[1]Лист1!A:M,2,0)</f>
        <v>магнитная застежка; магнит; магнитная крышка</v>
      </c>
      <c r="D554" t="str">
        <f>VLOOKUP($B554,[1]Лист1!$A:$M,3,0)</f>
        <v>Чехол книга для модели</v>
      </c>
      <c r="E554" t="str">
        <f>VLOOKUP($B554,[1]Лист1!$A:$M,4,0)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4" t="str">
        <f>VLOOKUP($B554,[1]Лист1!$A:$M,5,0)</f>
        <v>Бабочки; Бабочка</v>
      </c>
      <c r="G554" t="str">
        <f>VLOOKUP($B554,[1]Лист1!$A:$M,6,0)</f>
        <v>Текстиль; Силикон; Ткань;Экокожа</v>
      </c>
      <c r="H554" t="str">
        <f>VLOOKUP($B554,[1]Лист1!$A:$M,8,0)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4" t="str">
        <f>VLOOKUP($B554,[1]Лист1!$A:$M,10,0)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4" t="str">
        <f>VLOOKUP($B554,[1]Лист1!$A:$M,11,0)</f>
        <v>Чехол книга; Чехол книжка; Чехол с крышкой</v>
      </c>
      <c r="K554" t="str">
        <f>VLOOKUP($B554,[1]Лист1!$A:$M,12,0)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4" t="str">
        <f>VLOOKUP($B554,[1]Лист1!$A:$M,13,0)</f>
        <v>Чехол книга для ; Чехол книжка для;Чехол книга на; Чехол книжка на</v>
      </c>
      <c r="M554" t="s">
        <v>1272</v>
      </c>
    </row>
    <row r="555" spans="1:13" x14ac:dyDescent="0.25">
      <c r="A555" t="s">
        <v>4771</v>
      </c>
      <c r="B555" t="s">
        <v>1131</v>
      </c>
      <c r="C555" t="str">
        <f>VLOOKUP($B555,[1]Лист1!A:M,2,0)</f>
        <v>магнитная застежка; магнит; магнитная крышка</v>
      </c>
      <c r="D555" t="str">
        <f>VLOOKUP($B555,[1]Лист1!$A:$M,3,0)</f>
        <v>Чехол книга для модели</v>
      </c>
      <c r="E555" t="str">
        <f>VLOOKUP($B555,[1]Лист1!$A:$M,4,0)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5" t="str">
        <f>VLOOKUP($B555,[1]Лист1!$A:$M,5,0)</f>
        <v>Бабочки; Бабочка</v>
      </c>
      <c r="G555" t="str">
        <f>VLOOKUP($B555,[1]Лист1!$A:$M,6,0)</f>
        <v>Текстиль; Силикон; Ткань;Экокожа</v>
      </c>
      <c r="H555" t="str">
        <f>VLOOKUP($B555,[1]Лист1!$A:$M,8,0)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5" t="str">
        <f>VLOOKUP($B555,[1]Лист1!$A:$M,10,0)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5" t="str">
        <f>VLOOKUP($B555,[1]Лист1!$A:$M,11,0)</f>
        <v>Чехол книга; Чехол книжка; Чехол с крышкой</v>
      </c>
      <c r="K555" t="str">
        <f>VLOOKUP($B555,[1]Лист1!$A:$M,12,0)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5" t="str">
        <f>VLOOKUP($B555,[1]Лист1!$A:$M,13,0)</f>
        <v>Чехол книга для ; Чехол книжка для;Чехол книга на; Чехол книжка на</v>
      </c>
      <c r="M555" t="s">
        <v>1272</v>
      </c>
    </row>
    <row r="556" spans="1:13" x14ac:dyDescent="0.25">
      <c r="A556" t="s">
        <v>4769</v>
      </c>
      <c r="B556" t="s">
        <v>1131</v>
      </c>
      <c r="C556" t="str">
        <f>VLOOKUP($B556,[1]Лист1!A:M,2,0)</f>
        <v>магнитная застежка; магнит; магнитная крышка</v>
      </c>
      <c r="D556" t="str">
        <f>VLOOKUP($B556,[1]Лист1!$A:$M,3,0)</f>
        <v>Чехол книга для модели</v>
      </c>
      <c r="E556" t="str">
        <f>VLOOKUP($B556,[1]Лист1!$A:$M,4,0)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6" t="str">
        <f>VLOOKUP($B556,[1]Лист1!$A:$M,5,0)</f>
        <v>Бабочки; Бабочка</v>
      </c>
      <c r="G556" t="str">
        <f>VLOOKUP($B556,[1]Лист1!$A:$M,6,0)</f>
        <v>Текстиль; Силикон; Ткань;Экокожа</v>
      </c>
      <c r="H556" t="str">
        <f>VLOOKUP($B556,[1]Лист1!$A:$M,8,0)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6" t="str">
        <f>VLOOKUP($B556,[1]Лист1!$A:$M,10,0)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6" t="str">
        <f>VLOOKUP($B556,[1]Лист1!$A:$M,11,0)</f>
        <v>Чехол книга; Чехол книжка; Чехол с крышкой</v>
      </c>
      <c r="K556" t="str">
        <f>VLOOKUP($B556,[1]Лист1!$A:$M,12,0)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6" t="str">
        <f>VLOOKUP($B556,[1]Лист1!$A:$M,13,0)</f>
        <v>Чехол книга для ; Чехол книжка для;Чехол книга на; Чехол книжка на</v>
      </c>
      <c r="M556" t="s">
        <v>1272</v>
      </c>
    </row>
    <row r="557" spans="1:13" x14ac:dyDescent="0.25">
      <c r="A557" t="s">
        <v>4768</v>
      </c>
      <c r="B557" t="s">
        <v>1131</v>
      </c>
      <c r="C557" t="str">
        <f>VLOOKUP($B557,[1]Лист1!A:M,2,0)</f>
        <v>магнитная застежка; магнит; магнитная крышка</v>
      </c>
      <c r="D557" t="str">
        <f>VLOOKUP($B557,[1]Лист1!$A:$M,3,0)</f>
        <v>Чехол книга для модели</v>
      </c>
      <c r="E557" t="str">
        <f>VLOOKUP($B557,[1]Лист1!$A:$M,4,0)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7" t="str">
        <f>VLOOKUP($B557,[1]Лист1!$A:$M,5,0)</f>
        <v>Бабочки; Бабочка</v>
      </c>
      <c r="G557" t="str">
        <f>VLOOKUP($B557,[1]Лист1!$A:$M,6,0)</f>
        <v>Текстиль; Силикон; Ткань;Экокожа</v>
      </c>
      <c r="H557" t="str">
        <f>VLOOKUP($B557,[1]Лист1!$A:$M,8,0)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7" t="str">
        <f>VLOOKUP($B557,[1]Лист1!$A:$M,10,0)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7" t="str">
        <f>VLOOKUP($B557,[1]Лист1!$A:$M,11,0)</f>
        <v>Чехол книга; Чехол книжка; Чехол с крышкой</v>
      </c>
      <c r="K557" t="str">
        <f>VLOOKUP($B557,[1]Лист1!$A:$M,12,0)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7" t="str">
        <f>VLOOKUP($B557,[1]Лист1!$A:$M,13,0)</f>
        <v>Чехол книга для ; Чехол книжка для;Чехол книга на; Чехол книжка на</v>
      </c>
      <c r="M557" t="s">
        <v>1272</v>
      </c>
    </row>
    <row r="558" spans="1:13" x14ac:dyDescent="0.25">
      <c r="A558" t="s">
        <v>4764</v>
      </c>
      <c r="B558" t="s">
        <v>1131</v>
      </c>
      <c r="C558" t="str">
        <f>VLOOKUP($B558,[1]Лист1!A:M,2,0)</f>
        <v>магнитная застежка; магнит; магнитная крышка</v>
      </c>
      <c r="D558" t="str">
        <f>VLOOKUP($B558,[1]Лист1!$A:$M,3,0)</f>
        <v>Чехол книга для модели</v>
      </c>
      <c r="E558" t="str">
        <f>VLOOKUP($B558,[1]Лист1!$A:$M,4,0)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8" t="str">
        <f>VLOOKUP($B558,[1]Лист1!$A:$M,5,0)</f>
        <v>Бабочки; Бабочка</v>
      </c>
      <c r="G558" t="str">
        <f>VLOOKUP($B558,[1]Лист1!$A:$M,6,0)</f>
        <v>Текстиль; Силикон; Ткань;Экокожа</v>
      </c>
      <c r="H558" t="str">
        <f>VLOOKUP($B558,[1]Лист1!$A:$M,8,0)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8" t="str">
        <f>VLOOKUP($B558,[1]Лист1!$A:$M,10,0)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8" t="str">
        <f>VLOOKUP($B558,[1]Лист1!$A:$M,11,0)</f>
        <v>Чехол книга; Чехол книжка; Чехол с крышкой</v>
      </c>
      <c r="K558" t="str">
        <f>VLOOKUP($B558,[1]Лист1!$A:$M,12,0)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8" t="str">
        <f>VLOOKUP($B558,[1]Лист1!$A:$M,13,0)</f>
        <v>Чехол книга для ; Чехол книжка для;Чехол книга на; Чехол книжка на</v>
      </c>
      <c r="M558" t="s">
        <v>1272</v>
      </c>
    </row>
    <row r="559" spans="1:13" x14ac:dyDescent="0.25">
      <c r="A559" t="s">
        <v>4758</v>
      </c>
      <c r="B559" t="s">
        <v>1131</v>
      </c>
      <c r="C559" t="str">
        <f>VLOOKUP($B559,[1]Лист1!A:M,2,0)</f>
        <v>магнитная застежка; магнит; магнитная крышка</v>
      </c>
      <c r="D559" t="str">
        <f>VLOOKUP($B559,[1]Лист1!$A:$M,3,0)</f>
        <v>Чехол книга для модели</v>
      </c>
      <c r="E559" t="str">
        <f>VLOOKUP($B559,[1]Лист1!$A:$M,4,0)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9" t="str">
        <f>VLOOKUP($B559,[1]Лист1!$A:$M,5,0)</f>
        <v>Бабочки; Бабочка</v>
      </c>
      <c r="G559" t="str">
        <f>VLOOKUP($B559,[1]Лист1!$A:$M,6,0)</f>
        <v>Текстиль; Силикон; Ткань;Экокожа</v>
      </c>
      <c r="H559" t="str">
        <f>VLOOKUP($B559,[1]Лист1!$A:$M,8,0)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9" t="str">
        <f>VLOOKUP($B559,[1]Лист1!$A:$M,10,0)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9" t="str">
        <f>VLOOKUP($B559,[1]Лист1!$A:$M,11,0)</f>
        <v>Чехол книга; Чехол книжка; Чехол с крышкой</v>
      </c>
      <c r="K559" t="str">
        <f>VLOOKUP($B559,[1]Лист1!$A:$M,12,0)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9" t="str">
        <f>VLOOKUP($B559,[1]Лист1!$A:$M,13,0)</f>
        <v>Чехол книга для ; Чехол книжка для;Чехол книга на; Чехол книжка на</v>
      </c>
      <c r="M559" t="s">
        <v>1272</v>
      </c>
    </row>
    <row r="560" spans="1:13" x14ac:dyDescent="0.25">
      <c r="A560" t="s">
        <v>2377</v>
      </c>
      <c r="B560" t="s">
        <v>1131</v>
      </c>
      <c r="C560" t="str">
        <f>VLOOKUP($B560,[1]Лист1!A:M,2,0)</f>
        <v>магнитная застежка; магнит; магнитная крышка</v>
      </c>
      <c r="D560" t="str">
        <f>VLOOKUP($B560,[1]Лист1!$A:$M,3,0)</f>
        <v>Чехол книга для модели</v>
      </c>
      <c r="E560" t="str">
        <f>VLOOKUP($B560,[1]Лист1!$A:$M,4,0)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0" t="str">
        <f>VLOOKUP($B560,[1]Лист1!$A:$M,5,0)</f>
        <v>Бабочки; Бабочка</v>
      </c>
      <c r="G560" t="str">
        <f>VLOOKUP($B560,[1]Лист1!$A:$M,6,0)</f>
        <v>Текстиль; Силикон; Ткань;Экокожа</v>
      </c>
      <c r="H560" t="str">
        <f>VLOOKUP($B560,[1]Лист1!$A:$M,8,0)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0" t="str">
        <f>VLOOKUP($B560,[1]Лист1!$A:$M,10,0)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0" t="str">
        <f>VLOOKUP($B560,[1]Лист1!$A:$M,11,0)</f>
        <v>Чехол книга; Чехол книжка; Чехол с крышкой</v>
      </c>
      <c r="K560" t="str">
        <f>VLOOKUP($B560,[1]Лист1!$A:$M,12,0)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0" t="str">
        <f>VLOOKUP($B560,[1]Лист1!$A:$M,13,0)</f>
        <v>Чехол книга для ; Чехол книжка для;Чехол книга на; Чехол книжка на</v>
      </c>
      <c r="M560" t="s">
        <v>1272</v>
      </c>
    </row>
    <row r="561" spans="1:13" x14ac:dyDescent="0.25">
      <c r="A561" t="s">
        <v>2376</v>
      </c>
      <c r="B561" t="s">
        <v>1131</v>
      </c>
      <c r="C561" t="str">
        <f>VLOOKUP($B561,[1]Лист1!A:M,2,0)</f>
        <v>магнитная застежка; магнит; магнитная крышка</v>
      </c>
      <c r="D561" t="str">
        <f>VLOOKUP($B561,[1]Лист1!$A:$M,3,0)</f>
        <v>Чехол книга для модели</v>
      </c>
      <c r="E561" t="str">
        <f>VLOOKUP($B561,[1]Лист1!$A:$M,4,0)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1" t="str">
        <f>VLOOKUP($B561,[1]Лист1!$A:$M,5,0)</f>
        <v>Бабочки; Бабочка</v>
      </c>
      <c r="G561" t="str">
        <f>VLOOKUP($B561,[1]Лист1!$A:$M,6,0)</f>
        <v>Текстиль; Силикон; Ткань;Экокожа</v>
      </c>
      <c r="H561" t="str">
        <f>VLOOKUP($B561,[1]Лист1!$A:$M,8,0)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1" t="str">
        <f>VLOOKUP($B561,[1]Лист1!$A:$M,10,0)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1" t="str">
        <f>VLOOKUP($B561,[1]Лист1!$A:$M,11,0)</f>
        <v>Чехол книга; Чехол книжка; Чехол с крышкой</v>
      </c>
      <c r="K561" t="str">
        <f>VLOOKUP($B561,[1]Лист1!$A:$M,12,0)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1" t="str">
        <f>VLOOKUP($B561,[1]Лист1!$A:$M,13,0)</f>
        <v>Чехол книга для ; Чехол книжка для;Чехол книга на; Чехол книжка на</v>
      </c>
      <c r="M561" t="s">
        <v>1272</v>
      </c>
    </row>
    <row r="562" spans="1:13" x14ac:dyDescent="0.25">
      <c r="A562" t="s">
        <v>4817</v>
      </c>
      <c r="B562" t="s">
        <v>1131</v>
      </c>
      <c r="C562" t="str">
        <f>VLOOKUP($B562,[1]Лист1!A:M,2,0)</f>
        <v>магнитная застежка; магнит; магнитная крышка</v>
      </c>
      <c r="D562" t="str">
        <f>VLOOKUP($B562,[1]Лист1!$A:$M,3,0)</f>
        <v>Чехол книга для модели</v>
      </c>
      <c r="E562" t="str">
        <f>VLOOKUP($B562,[1]Лист1!$A:$M,4,0)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2" t="str">
        <f>VLOOKUP($B562,[1]Лист1!$A:$M,5,0)</f>
        <v>Бабочки; Бабочка</v>
      </c>
      <c r="G562" t="str">
        <f>VLOOKUP($B562,[1]Лист1!$A:$M,6,0)</f>
        <v>Текстиль; Силикон; Ткань;Экокожа</v>
      </c>
      <c r="H562" t="str">
        <f>VLOOKUP($B562,[1]Лист1!$A:$M,8,0)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2" t="str">
        <f>VLOOKUP($B562,[1]Лист1!$A:$M,10,0)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2" t="str">
        <f>VLOOKUP($B562,[1]Лист1!$A:$M,11,0)</f>
        <v>Чехол книга; Чехол книжка; Чехол с крышкой</v>
      </c>
      <c r="K562" t="str">
        <f>VLOOKUP($B562,[1]Лист1!$A:$M,12,0)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2" t="str">
        <f>VLOOKUP($B562,[1]Лист1!$A:$M,13,0)</f>
        <v>Чехол книга для ; Чехол книжка для;Чехол книга на; Чехол книжка на</v>
      </c>
      <c r="M562" t="s">
        <v>1272</v>
      </c>
    </row>
    <row r="563" spans="1:13" x14ac:dyDescent="0.25">
      <c r="A563" t="s">
        <v>4816</v>
      </c>
      <c r="B563" t="s">
        <v>1131</v>
      </c>
      <c r="C563" t="str">
        <f>VLOOKUP($B563,[1]Лист1!A:M,2,0)</f>
        <v>магнитная застежка; магнит; магнитная крышка</v>
      </c>
      <c r="D563" t="str">
        <f>VLOOKUP($B563,[1]Лист1!$A:$M,3,0)</f>
        <v>Чехол книга для модели</v>
      </c>
      <c r="E563" t="str">
        <f>VLOOKUP($B563,[1]Лист1!$A:$M,4,0)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3" t="str">
        <f>VLOOKUP($B563,[1]Лист1!$A:$M,5,0)</f>
        <v>Бабочки; Бабочка</v>
      </c>
      <c r="G563" t="str">
        <f>VLOOKUP($B563,[1]Лист1!$A:$M,6,0)</f>
        <v>Текстиль; Силикон; Ткань;Экокожа</v>
      </c>
      <c r="H563" t="str">
        <f>VLOOKUP($B563,[1]Лист1!$A:$M,8,0)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3" t="str">
        <f>VLOOKUP($B563,[1]Лист1!$A:$M,10,0)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3" t="str">
        <f>VLOOKUP($B563,[1]Лист1!$A:$M,11,0)</f>
        <v>Чехол книга; Чехол книжка; Чехол с крышкой</v>
      </c>
      <c r="K563" t="str">
        <f>VLOOKUP($B563,[1]Лист1!$A:$M,12,0)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3" t="str">
        <f>VLOOKUP($B563,[1]Лист1!$A:$M,13,0)</f>
        <v>Чехол книга для ; Чехол книжка для;Чехол книга на; Чехол книжка на</v>
      </c>
      <c r="M563" t="s">
        <v>1272</v>
      </c>
    </row>
    <row r="564" spans="1:13" x14ac:dyDescent="0.25">
      <c r="A564" t="s">
        <v>4815</v>
      </c>
      <c r="B564" t="s">
        <v>1131</v>
      </c>
      <c r="C564" t="str">
        <f>VLOOKUP($B564,[1]Лист1!A:M,2,0)</f>
        <v>магнитная застежка; магнит; магнитная крышка</v>
      </c>
      <c r="D564" t="str">
        <f>VLOOKUP($B564,[1]Лист1!$A:$M,3,0)</f>
        <v>Чехол книга для модели</v>
      </c>
      <c r="E564" t="str">
        <f>VLOOKUP($B564,[1]Лист1!$A:$M,4,0)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4" t="str">
        <f>VLOOKUP($B564,[1]Лист1!$A:$M,5,0)</f>
        <v>Бабочки; Бабочка</v>
      </c>
      <c r="G564" t="str">
        <f>VLOOKUP($B564,[1]Лист1!$A:$M,6,0)</f>
        <v>Текстиль; Силикон; Ткань;Экокожа</v>
      </c>
      <c r="H564" t="str">
        <f>VLOOKUP($B564,[1]Лист1!$A:$M,8,0)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4" t="str">
        <f>VLOOKUP($B564,[1]Лист1!$A:$M,10,0)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4" t="str">
        <f>VLOOKUP($B564,[1]Лист1!$A:$M,11,0)</f>
        <v>Чехол книга; Чехол книжка; Чехол с крышкой</v>
      </c>
      <c r="K564" t="str">
        <f>VLOOKUP($B564,[1]Лист1!$A:$M,12,0)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4" t="str">
        <f>VLOOKUP($B564,[1]Лист1!$A:$M,13,0)</f>
        <v>Чехол книга для ; Чехол книжка для;Чехол книга на; Чехол книжка на</v>
      </c>
      <c r="M564" t="s">
        <v>1272</v>
      </c>
    </row>
    <row r="565" spans="1:13" x14ac:dyDescent="0.25">
      <c r="A565" t="s">
        <v>2362</v>
      </c>
      <c r="B565" t="s">
        <v>1131</v>
      </c>
      <c r="C565" t="str">
        <f>VLOOKUP($B565,[1]Лист1!A:M,2,0)</f>
        <v>магнитная застежка; магнит; магнитная крышка</v>
      </c>
      <c r="D565" t="str">
        <f>VLOOKUP($B565,[1]Лист1!$A:$M,3,0)</f>
        <v>Чехол книга для модели</v>
      </c>
      <c r="E565" t="str">
        <f>VLOOKUP($B565,[1]Лист1!$A:$M,4,0)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5" t="str">
        <f>VLOOKUP($B565,[1]Лист1!$A:$M,5,0)</f>
        <v>Бабочки; Бабочка</v>
      </c>
      <c r="G565" t="str">
        <f>VLOOKUP($B565,[1]Лист1!$A:$M,6,0)</f>
        <v>Текстиль; Силикон; Ткань;Экокожа</v>
      </c>
      <c r="H565" t="str">
        <f>VLOOKUP($B565,[1]Лист1!$A:$M,8,0)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5" t="str">
        <f>VLOOKUP($B565,[1]Лист1!$A:$M,10,0)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5" t="str">
        <f>VLOOKUP($B565,[1]Лист1!$A:$M,11,0)</f>
        <v>Чехол книга; Чехол книжка; Чехол с крышкой</v>
      </c>
      <c r="K565" t="str">
        <f>VLOOKUP($B565,[1]Лист1!$A:$M,12,0)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5" t="str">
        <f>VLOOKUP($B565,[1]Лист1!$A:$M,13,0)</f>
        <v>Чехол книга для ; Чехол книжка для;Чехол книга на; Чехол книжка на</v>
      </c>
      <c r="M565" t="s">
        <v>1272</v>
      </c>
    </row>
    <row r="566" spans="1:13" x14ac:dyDescent="0.25">
      <c r="A566" t="s">
        <v>4814</v>
      </c>
      <c r="B566" t="s">
        <v>1131</v>
      </c>
      <c r="C566" t="str">
        <f>VLOOKUP($B566,[1]Лист1!A:M,2,0)</f>
        <v>магнитная застежка; магнит; магнитная крышка</v>
      </c>
      <c r="D566" t="str">
        <f>VLOOKUP($B566,[1]Лист1!$A:$M,3,0)</f>
        <v>Чехол книга для модели</v>
      </c>
      <c r="E566" t="str">
        <f>VLOOKUP($B566,[1]Лист1!$A:$M,4,0)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6" t="str">
        <f>VLOOKUP($B566,[1]Лист1!$A:$M,5,0)</f>
        <v>Бабочки; Бабочка</v>
      </c>
      <c r="G566" t="str">
        <f>VLOOKUP($B566,[1]Лист1!$A:$M,6,0)</f>
        <v>Текстиль; Силикон; Ткань;Экокожа</v>
      </c>
      <c r="H566" t="str">
        <f>VLOOKUP($B566,[1]Лист1!$A:$M,8,0)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6" t="str">
        <f>VLOOKUP($B566,[1]Лист1!$A:$M,10,0)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6" t="str">
        <f>VLOOKUP($B566,[1]Лист1!$A:$M,11,0)</f>
        <v>Чехол книга; Чехол книжка; Чехол с крышкой</v>
      </c>
      <c r="K566" t="str">
        <f>VLOOKUP($B566,[1]Лист1!$A:$M,12,0)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6" t="str">
        <f>VLOOKUP($B566,[1]Лист1!$A:$M,13,0)</f>
        <v>Чехол книга для ; Чехол книжка для;Чехол книга на; Чехол книжка на</v>
      </c>
      <c r="M566" t="s">
        <v>1272</v>
      </c>
    </row>
    <row r="567" spans="1:13" x14ac:dyDescent="0.25">
      <c r="A567" t="s">
        <v>4813</v>
      </c>
      <c r="B567" t="s">
        <v>1131</v>
      </c>
      <c r="C567" t="str">
        <f>VLOOKUP($B567,[1]Лист1!A:M,2,0)</f>
        <v>магнитная застежка; магнит; магнитная крышка</v>
      </c>
      <c r="D567" t="str">
        <f>VLOOKUP($B567,[1]Лист1!$A:$M,3,0)</f>
        <v>Чехол книга для модели</v>
      </c>
      <c r="E567" t="str">
        <f>VLOOKUP($B567,[1]Лист1!$A:$M,4,0)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7" t="str">
        <f>VLOOKUP($B567,[1]Лист1!$A:$M,5,0)</f>
        <v>Бабочки; Бабочка</v>
      </c>
      <c r="G567" t="str">
        <f>VLOOKUP($B567,[1]Лист1!$A:$M,6,0)</f>
        <v>Текстиль; Силикон; Ткань;Экокожа</v>
      </c>
      <c r="H567" t="str">
        <f>VLOOKUP($B567,[1]Лист1!$A:$M,8,0)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7" t="str">
        <f>VLOOKUP($B567,[1]Лист1!$A:$M,10,0)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7" t="str">
        <f>VLOOKUP($B567,[1]Лист1!$A:$M,11,0)</f>
        <v>Чехол книга; Чехол книжка; Чехол с крышкой</v>
      </c>
      <c r="K567" t="str">
        <f>VLOOKUP($B567,[1]Лист1!$A:$M,12,0)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7" t="str">
        <f>VLOOKUP($B567,[1]Лист1!$A:$M,13,0)</f>
        <v>Чехол книга для ; Чехол книжка для;Чехол книга на; Чехол книжка на</v>
      </c>
      <c r="M567" t="s">
        <v>1272</v>
      </c>
    </row>
    <row r="568" spans="1:13" x14ac:dyDescent="0.25">
      <c r="A568" t="s">
        <v>4812</v>
      </c>
      <c r="B568" t="s">
        <v>1131</v>
      </c>
      <c r="C568" t="str">
        <f>VLOOKUP($B568,[1]Лист1!A:M,2,0)</f>
        <v>магнитная застежка; магнит; магнитная крышка</v>
      </c>
      <c r="D568" t="str">
        <f>VLOOKUP($B568,[1]Лист1!$A:$M,3,0)</f>
        <v>Чехол книга для модели</v>
      </c>
      <c r="E568" t="str">
        <f>VLOOKUP($B568,[1]Лист1!$A:$M,4,0)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8" t="str">
        <f>VLOOKUP($B568,[1]Лист1!$A:$M,5,0)</f>
        <v>Бабочки; Бабочка</v>
      </c>
      <c r="G568" t="str">
        <f>VLOOKUP($B568,[1]Лист1!$A:$M,6,0)</f>
        <v>Текстиль; Силикон; Ткань;Экокожа</v>
      </c>
      <c r="H568" t="str">
        <f>VLOOKUP($B568,[1]Лист1!$A:$M,8,0)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8" t="str">
        <f>VLOOKUP($B568,[1]Лист1!$A:$M,10,0)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8" t="str">
        <f>VLOOKUP($B568,[1]Лист1!$A:$M,11,0)</f>
        <v>Чехол книга; Чехол книжка; Чехол с крышкой</v>
      </c>
      <c r="K568" t="str">
        <f>VLOOKUP($B568,[1]Лист1!$A:$M,12,0)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8" t="str">
        <f>VLOOKUP($B568,[1]Лист1!$A:$M,13,0)</f>
        <v>Чехол книга для ; Чехол книжка для;Чехол книга на; Чехол книжка на</v>
      </c>
      <c r="M568" t="s">
        <v>1272</v>
      </c>
    </row>
    <row r="569" spans="1:13" x14ac:dyDescent="0.25">
      <c r="A569" t="s">
        <v>4811</v>
      </c>
      <c r="B569" t="s">
        <v>1131</v>
      </c>
      <c r="C569" t="str">
        <f>VLOOKUP($B569,[1]Лист1!A:M,2,0)</f>
        <v>магнитная застежка; магнит; магнитная крышка</v>
      </c>
      <c r="D569" t="str">
        <f>VLOOKUP($B569,[1]Лист1!$A:$M,3,0)</f>
        <v>Чехол книга для модели</v>
      </c>
      <c r="E569" t="str">
        <f>VLOOKUP($B569,[1]Лист1!$A:$M,4,0)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9" t="str">
        <f>VLOOKUP($B569,[1]Лист1!$A:$M,5,0)</f>
        <v>Бабочки; Бабочка</v>
      </c>
      <c r="G569" t="str">
        <f>VLOOKUP($B569,[1]Лист1!$A:$M,6,0)</f>
        <v>Текстиль; Силикон; Ткань;Экокожа</v>
      </c>
      <c r="H569" t="str">
        <f>VLOOKUP($B569,[1]Лист1!$A:$M,8,0)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9" t="str">
        <f>VLOOKUP($B569,[1]Лист1!$A:$M,10,0)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9" t="str">
        <f>VLOOKUP($B569,[1]Лист1!$A:$M,11,0)</f>
        <v>Чехол книга; Чехол книжка; Чехол с крышкой</v>
      </c>
      <c r="K569" t="str">
        <f>VLOOKUP($B569,[1]Лист1!$A:$M,12,0)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9" t="str">
        <f>VLOOKUP($B569,[1]Лист1!$A:$M,13,0)</f>
        <v>Чехол книга для ; Чехол книжка для;Чехол книга на; Чехол книжка на</v>
      </c>
      <c r="M569" t="s">
        <v>1272</v>
      </c>
    </row>
    <row r="570" spans="1:13" x14ac:dyDescent="0.25">
      <c r="A570" t="s">
        <v>4810</v>
      </c>
      <c r="B570" t="s">
        <v>1131</v>
      </c>
      <c r="C570" t="str">
        <f>VLOOKUP($B570,[1]Лист1!A:M,2,0)</f>
        <v>магнитная застежка; магнит; магнитная крышка</v>
      </c>
      <c r="D570" t="str">
        <f>VLOOKUP($B570,[1]Лист1!$A:$M,3,0)</f>
        <v>Чехол книга для модели</v>
      </c>
      <c r="E570" t="str">
        <f>VLOOKUP($B570,[1]Лист1!$A:$M,4,0)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0" t="str">
        <f>VLOOKUP($B570,[1]Лист1!$A:$M,5,0)</f>
        <v>Бабочки; Бабочка</v>
      </c>
      <c r="G570" t="str">
        <f>VLOOKUP($B570,[1]Лист1!$A:$M,6,0)</f>
        <v>Текстиль; Силикон; Ткань;Экокожа</v>
      </c>
      <c r="H570" t="str">
        <f>VLOOKUP($B570,[1]Лист1!$A:$M,8,0)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0" t="str">
        <f>VLOOKUP($B570,[1]Лист1!$A:$M,10,0)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0" t="str">
        <f>VLOOKUP($B570,[1]Лист1!$A:$M,11,0)</f>
        <v>Чехол книга; Чехол книжка; Чехол с крышкой</v>
      </c>
      <c r="K570" t="str">
        <f>VLOOKUP($B570,[1]Лист1!$A:$M,12,0)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0" t="str">
        <f>VLOOKUP($B570,[1]Лист1!$A:$M,13,0)</f>
        <v>Чехол книга для ; Чехол книжка для;Чехол книга на; Чехол книжка на</v>
      </c>
      <c r="M570" t="s">
        <v>1272</v>
      </c>
    </row>
    <row r="571" spans="1:13" x14ac:dyDescent="0.25">
      <c r="A571" t="s">
        <v>4809</v>
      </c>
      <c r="B571" t="s">
        <v>1131</v>
      </c>
      <c r="C571" t="str">
        <f>VLOOKUP($B571,[1]Лист1!A:M,2,0)</f>
        <v>магнитная застежка; магнит; магнитная крышка</v>
      </c>
      <c r="D571" t="str">
        <f>VLOOKUP($B571,[1]Лист1!$A:$M,3,0)</f>
        <v>Чехол книга для модели</v>
      </c>
      <c r="E571" t="str">
        <f>VLOOKUP($B571,[1]Лист1!$A:$M,4,0)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1" t="str">
        <f>VLOOKUP($B571,[1]Лист1!$A:$M,5,0)</f>
        <v>Бабочки; Бабочка</v>
      </c>
      <c r="G571" t="str">
        <f>VLOOKUP($B571,[1]Лист1!$A:$M,6,0)</f>
        <v>Текстиль; Силикон; Ткань;Экокожа</v>
      </c>
      <c r="H571" t="str">
        <f>VLOOKUP($B571,[1]Лист1!$A:$M,8,0)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1" t="str">
        <f>VLOOKUP($B571,[1]Лист1!$A:$M,10,0)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1" t="str">
        <f>VLOOKUP($B571,[1]Лист1!$A:$M,11,0)</f>
        <v>Чехол книга; Чехол книжка; Чехол с крышкой</v>
      </c>
      <c r="K571" t="str">
        <f>VLOOKUP($B571,[1]Лист1!$A:$M,12,0)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1" t="str">
        <f>VLOOKUP($B571,[1]Лист1!$A:$M,13,0)</f>
        <v>Чехол книга для ; Чехол книжка для;Чехол книга на; Чехол книжка на</v>
      </c>
      <c r="M571" t="s">
        <v>1272</v>
      </c>
    </row>
    <row r="572" spans="1:13" x14ac:dyDescent="0.25">
      <c r="A572" t="s">
        <v>2348</v>
      </c>
      <c r="B572" t="s">
        <v>1131</v>
      </c>
      <c r="C572" t="str">
        <f>VLOOKUP($B572,[1]Лист1!A:M,2,0)</f>
        <v>магнитная застежка; магнит; магнитная крышка</v>
      </c>
      <c r="D572" t="str">
        <f>VLOOKUP($B572,[1]Лист1!$A:$M,3,0)</f>
        <v>Чехол книга для модели</v>
      </c>
      <c r="E572" t="str">
        <f>VLOOKUP($B572,[1]Лист1!$A:$M,4,0)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2" t="str">
        <f>VLOOKUP($B572,[1]Лист1!$A:$M,5,0)</f>
        <v>Бабочки; Бабочка</v>
      </c>
      <c r="G572" t="str">
        <f>VLOOKUP($B572,[1]Лист1!$A:$M,6,0)</f>
        <v>Текстиль; Силикон; Ткань;Экокожа</v>
      </c>
      <c r="H572" t="str">
        <f>VLOOKUP($B572,[1]Лист1!$A:$M,8,0)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2" t="str">
        <f>VLOOKUP($B572,[1]Лист1!$A:$M,10,0)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2" t="str">
        <f>VLOOKUP($B572,[1]Лист1!$A:$M,11,0)</f>
        <v>Чехол книга; Чехол книжка; Чехол с крышкой</v>
      </c>
      <c r="K572" t="str">
        <f>VLOOKUP($B572,[1]Лист1!$A:$M,12,0)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2" t="str">
        <f>VLOOKUP($B572,[1]Лист1!$A:$M,13,0)</f>
        <v>Чехол книга для ; Чехол книжка для;Чехол книга на; Чехол книжка на</v>
      </c>
      <c r="M572" t="s">
        <v>1272</v>
      </c>
    </row>
    <row r="573" spans="1:13" x14ac:dyDescent="0.25">
      <c r="A573" t="s">
        <v>4808</v>
      </c>
      <c r="B573" t="s">
        <v>1131</v>
      </c>
      <c r="C573" t="str">
        <f>VLOOKUP($B573,[1]Лист1!A:M,2,0)</f>
        <v>магнитная застежка; магнит; магнитная крышка</v>
      </c>
      <c r="D573" t="str">
        <f>VLOOKUP($B573,[1]Лист1!$A:$M,3,0)</f>
        <v>Чехол книга для модели</v>
      </c>
      <c r="E573" t="str">
        <f>VLOOKUP($B573,[1]Лист1!$A:$M,4,0)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3" t="str">
        <f>VLOOKUP($B573,[1]Лист1!$A:$M,5,0)</f>
        <v>Бабочки; Бабочка</v>
      </c>
      <c r="G573" t="str">
        <f>VLOOKUP($B573,[1]Лист1!$A:$M,6,0)</f>
        <v>Текстиль; Силикон; Ткань;Экокожа</v>
      </c>
      <c r="H573" t="str">
        <f>VLOOKUP($B573,[1]Лист1!$A:$M,8,0)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3" t="str">
        <f>VLOOKUP($B573,[1]Лист1!$A:$M,10,0)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3" t="str">
        <f>VLOOKUP($B573,[1]Лист1!$A:$M,11,0)</f>
        <v>Чехол книга; Чехол книжка; Чехол с крышкой</v>
      </c>
      <c r="K573" t="str">
        <f>VLOOKUP($B573,[1]Лист1!$A:$M,12,0)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3" t="str">
        <f>VLOOKUP($B573,[1]Лист1!$A:$M,13,0)</f>
        <v>Чехол книга для ; Чехол книжка для;Чехол книга на; Чехол книжка на</v>
      </c>
      <c r="M573" t="s">
        <v>1272</v>
      </c>
    </row>
    <row r="574" spans="1:13" x14ac:dyDescent="0.25">
      <c r="A574" t="s">
        <v>2334</v>
      </c>
      <c r="B574" t="s">
        <v>1131</v>
      </c>
      <c r="C574" t="str">
        <f>VLOOKUP($B574,[1]Лист1!A:M,2,0)</f>
        <v>магнитная застежка; магнит; магнитная крышка</v>
      </c>
      <c r="D574" t="str">
        <f>VLOOKUP($B574,[1]Лист1!$A:$M,3,0)</f>
        <v>Чехол книга для модели</v>
      </c>
      <c r="E574" t="str">
        <f>VLOOKUP($B574,[1]Лист1!$A:$M,4,0)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4" t="str">
        <f>VLOOKUP($B574,[1]Лист1!$A:$M,5,0)</f>
        <v>Бабочки; Бабочка</v>
      </c>
      <c r="G574" t="str">
        <f>VLOOKUP($B574,[1]Лист1!$A:$M,6,0)</f>
        <v>Текстиль; Силикон; Ткань;Экокожа</v>
      </c>
      <c r="H574" t="str">
        <f>VLOOKUP($B574,[1]Лист1!$A:$M,8,0)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4" t="str">
        <f>VLOOKUP($B574,[1]Лист1!$A:$M,10,0)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4" t="str">
        <f>VLOOKUP($B574,[1]Лист1!$A:$M,11,0)</f>
        <v>Чехол книга; Чехол книжка; Чехол с крышкой</v>
      </c>
      <c r="K574" t="str">
        <f>VLOOKUP($B574,[1]Лист1!$A:$M,12,0)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4" t="str">
        <f>VLOOKUP($B574,[1]Лист1!$A:$M,13,0)</f>
        <v>Чехол книга для ; Чехол книжка для;Чехол книга на; Чехол книжка на</v>
      </c>
      <c r="M574" t="s">
        <v>1272</v>
      </c>
    </row>
    <row r="575" spans="1:13" x14ac:dyDescent="0.25">
      <c r="A575" t="s">
        <v>2330</v>
      </c>
      <c r="B575" t="s">
        <v>1131</v>
      </c>
      <c r="C575" t="str">
        <f>VLOOKUP($B575,[1]Лист1!A:M,2,0)</f>
        <v>магнитная застежка; магнит; магнитная крышка</v>
      </c>
      <c r="D575" t="str">
        <f>VLOOKUP($B575,[1]Лист1!$A:$M,3,0)</f>
        <v>Чехол книга для модели</v>
      </c>
      <c r="E575" t="str">
        <f>VLOOKUP($B575,[1]Лист1!$A:$M,4,0)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5" t="str">
        <f>VLOOKUP($B575,[1]Лист1!$A:$M,5,0)</f>
        <v>Бабочки; Бабочка</v>
      </c>
      <c r="G575" t="str">
        <f>VLOOKUP($B575,[1]Лист1!$A:$M,6,0)</f>
        <v>Текстиль; Силикон; Ткань;Экокожа</v>
      </c>
      <c r="H575" t="str">
        <f>VLOOKUP($B575,[1]Лист1!$A:$M,8,0)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5" t="str">
        <f>VLOOKUP($B575,[1]Лист1!$A:$M,10,0)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5" t="str">
        <f>VLOOKUP($B575,[1]Лист1!$A:$M,11,0)</f>
        <v>Чехол книга; Чехол книжка; Чехол с крышкой</v>
      </c>
      <c r="K575" t="str">
        <f>VLOOKUP($B575,[1]Лист1!$A:$M,12,0)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5" t="str">
        <f>VLOOKUP($B575,[1]Лист1!$A:$M,13,0)</f>
        <v>Чехол книга для ; Чехол книжка для;Чехол книга на; Чехол книжка на</v>
      </c>
      <c r="M575" t="s">
        <v>1272</v>
      </c>
    </row>
    <row r="576" spans="1:13" x14ac:dyDescent="0.25">
      <c r="A576" t="s">
        <v>2328</v>
      </c>
      <c r="B576" t="s">
        <v>1131</v>
      </c>
      <c r="C576" t="str">
        <f>VLOOKUP($B576,[1]Лист1!A:M,2,0)</f>
        <v>магнитная застежка; магнит; магнитная крышка</v>
      </c>
      <c r="D576" t="str">
        <f>VLOOKUP($B576,[1]Лист1!$A:$M,3,0)</f>
        <v>Чехол книга для модели</v>
      </c>
      <c r="E576" t="str">
        <f>VLOOKUP($B576,[1]Лист1!$A:$M,4,0)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6" t="str">
        <f>VLOOKUP($B576,[1]Лист1!$A:$M,5,0)</f>
        <v>Бабочки; Бабочка</v>
      </c>
      <c r="G576" t="str">
        <f>VLOOKUP($B576,[1]Лист1!$A:$M,6,0)</f>
        <v>Текстиль; Силикон; Ткань;Экокожа</v>
      </c>
      <c r="H576" t="str">
        <f>VLOOKUP($B576,[1]Лист1!$A:$M,8,0)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6" t="str">
        <f>VLOOKUP($B576,[1]Лист1!$A:$M,10,0)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6" t="str">
        <f>VLOOKUP($B576,[1]Лист1!$A:$M,11,0)</f>
        <v>Чехол книга; Чехол книжка; Чехол с крышкой</v>
      </c>
      <c r="K576" t="str">
        <f>VLOOKUP($B576,[1]Лист1!$A:$M,12,0)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6" t="str">
        <f>VLOOKUP($B576,[1]Лист1!$A:$M,13,0)</f>
        <v>Чехол книга для ; Чехол книжка для;Чехол книга на; Чехол книжка на</v>
      </c>
      <c r="M576" t="s">
        <v>1272</v>
      </c>
    </row>
    <row r="577" spans="1:13" x14ac:dyDescent="0.25">
      <c r="A577" t="s">
        <v>2326</v>
      </c>
      <c r="B577" t="s">
        <v>1131</v>
      </c>
      <c r="C577" t="str">
        <f>VLOOKUP($B577,[1]Лист1!A:M,2,0)</f>
        <v>магнитная застежка; магнит; магнитная крышка</v>
      </c>
      <c r="D577" t="str">
        <f>VLOOKUP($B577,[1]Лист1!$A:$M,3,0)</f>
        <v>Чехол книга для модели</v>
      </c>
      <c r="E577" t="str">
        <f>VLOOKUP($B577,[1]Лист1!$A:$M,4,0)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7" t="str">
        <f>VLOOKUP($B577,[1]Лист1!$A:$M,5,0)</f>
        <v>Бабочки; Бабочка</v>
      </c>
      <c r="G577" t="str">
        <f>VLOOKUP($B577,[1]Лист1!$A:$M,6,0)</f>
        <v>Текстиль; Силикон; Ткань;Экокожа</v>
      </c>
      <c r="H577" t="str">
        <f>VLOOKUP($B577,[1]Лист1!$A:$M,8,0)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7" t="str">
        <f>VLOOKUP($B577,[1]Лист1!$A:$M,10,0)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7" t="str">
        <f>VLOOKUP($B577,[1]Лист1!$A:$M,11,0)</f>
        <v>Чехол книга; Чехол книжка; Чехол с крышкой</v>
      </c>
      <c r="K577" t="str">
        <f>VLOOKUP($B577,[1]Лист1!$A:$M,12,0)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7" t="str">
        <f>VLOOKUP($B577,[1]Лист1!$A:$M,13,0)</f>
        <v>Чехол книга для ; Чехол книжка для;Чехол книга на; Чехол книжка на</v>
      </c>
      <c r="M577" t="s">
        <v>1272</v>
      </c>
    </row>
    <row r="578" spans="1:13" x14ac:dyDescent="0.25">
      <c r="A578" t="s">
        <v>4807</v>
      </c>
      <c r="B578" t="s">
        <v>1131</v>
      </c>
      <c r="C578" t="str">
        <f>VLOOKUP($B578,[1]Лист1!A:M,2,0)</f>
        <v>магнитная застежка; магнит; магнитная крышка</v>
      </c>
      <c r="D578" t="str">
        <f>VLOOKUP($B578,[1]Лист1!$A:$M,3,0)</f>
        <v>Чехол книга для модели</v>
      </c>
      <c r="E578" t="str">
        <f>VLOOKUP($B578,[1]Лист1!$A:$M,4,0)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8" t="str">
        <f>VLOOKUP($B578,[1]Лист1!$A:$M,5,0)</f>
        <v>Бабочки; Бабочка</v>
      </c>
      <c r="G578" t="str">
        <f>VLOOKUP($B578,[1]Лист1!$A:$M,6,0)</f>
        <v>Текстиль; Силикон; Ткань;Экокожа</v>
      </c>
      <c r="H578" t="str">
        <f>VLOOKUP($B578,[1]Лист1!$A:$M,8,0)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8" t="str">
        <f>VLOOKUP($B578,[1]Лист1!$A:$M,10,0)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8" t="str">
        <f>VLOOKUP($B578,[1]Лист1!$A:$M,11,0)</f>
        <v>Чехол книга; Чехол книжка; Чехол с крышкой</v>
      </c>
      <c r="K578" t="str">
        <f>VLOOKUP($B578,[1]Лист1!$A:$M,12,0)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8" t="str">
        <f>VLOOKUP($B578,[1]Лист1!$A:$M,13,0)</f>
        <v>Чехол книга для ; Чехол книжка для;Чехол книга на; Чехол книжка на</v>
      </c>
      <c r="M578" t="s">
        <v>1272</v>
      </c>
    </row>
    <row r="579" spans="1:13" x14ac:dyDescent="0.25">
      <c r="A579" t="s">
        <v>4806</v>
      </c>
      <c r="B579" t="s">
        <v>1131</v>
      </c>
      <c r="C579" t="str">
        <f>VLOOKUP($B579,[1]Лист1!A:M,2,0)</f>
        <v>магнитная застежка; магнит; магнитная крышка</v>
      </c>
      <c r="D579" t="str">
        <f>VLOOKUP($B579,[1]Лист1!$A:$M,3,0)</f>
        <v>Чехол книга для модели</v>
      </c>
      <c r="E579" t="str">
        <f>VLOOKUP($B579,[1]Лист1!$A:$M,4,0)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9" t="str">
        <f>VLOOKUP($B579,[1]Лист1!$A:$M,5,0)</f>
        <v>Бабочки; Бабочка</v>
      </c>
      <c r="G579" t="str">
        <f>VLOOKUP($B579,[1]Лист1!$A:$M,6,0)</f>
        <v>Текстиль; Силикон; Ткань;Экокожа</v>
      </c>
      <c r="H579" t="str">
        <f>VLOOKUP($B579,[1]Лист1!$A:$M,8,0)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9" t="str">
        <f>VLOOKUP($B579,[1]Лист1!$A:$M,10,0)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9" t="str">
        <f>VLOOKUP($B579,[1]Лист1!$A:$M,11,0)</f>
        <v>Чехол книга; Чехол книжка; Чехол с крышкой</v>
      </c>
      <c r="K579" t="str">
        <f>VLOOKUP($B579,[1]Лист1!$A:$M,12,0)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9" t="str">
        <f>VLOOKUP($B579,[1]Лист1!$A:$M,13,0)</f>
        <v>Чехол книга для ; Чехол книжка для;Чехол книга на; Чехол книжка на</v>
      </c>
      <c r="M579" t="s">
        <v>1272</v>
      </c>
    </row>
    <row r="580" spans="1:13" x14ac:dyDescent="0.25">
      <c r="A580" t="s">
        <v>3297</v>
      </c>
      <c r="B580" t="s">
        <v>1131</v>
      </c>
      <c r="C580" t="str">
        <f>VLOOKUP($B580,[1]Лист1!A:M,2,0)</f>
        <v>магнитная застежка; магнит; магнитная крышка</v>
      </c>
      <c r="D580" t="str">
        <f>VLOOKUP($B580,[1]Лист1!$A:$M,3,0)</f>
        <v>Чехол книга для модели</v>
      </c>
      <c r="E580" t="str">
        <f>VLOOKUP($B580,[1]Лист1!$A:$M,4,0)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0" t="str">
        <f>VLOOKUP($B580,[1]Лист1!$A:$M,5,0)</f>
        <v>Бабочки; Бабочка</v>
      </c>
      <c r="G580" t="str">
        <f>VLOOKUP($B580,[1]Лист1!$A:$M,6,0)</f>
        <v>Текстиль; Силикон; Ткань;Экокожа</v>
      </c>
      <c r="H580" t="str">
        <f>VLOOKUP($B580,[1]Лист1!$A:$M,8,0)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0" t="str">
        <f>VLOOKUP($B580,[1]Лист1!$A:$M,10,0)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0" t="str">
        <f>VLOOKUP($B580,[1]Лист1!$A:$M,11,0)</f>
        <v>Чехол книга; Чехол книжка; Чехол с крышкой</v>
      </c>
      <c r="K580" t="str">
        <f>VLOOKUP($B580,[1]Лист1!$A:$M,12,0)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0" t="str">
        <f>VLOOKUP($B580,[1]Лист1!$A:$M,13,0)</f>
        <v>Чехол книга для ; Чехол книжка для;Чехол книга на; Чехол книжка на</v>
      </c>
      <c r="M580" t="s">
        <v>1272</v>
      </c>
    </row>
    <row r="581" spans="1:13" x14ac:dyDescent="0.25">
      <c r="A581" t="s">
        <v>4805</v>
      </c>
      <c r="B581" t="s">
        <v>1131</v>
      </c>
      <c r="C581" t="str">
        <f>VLOOKUP($B581,[1]Лист1!A:M,2,0)</f>
        <v>магнитная застежка; магнит; магнитная крышка</v>
      </c>
      <c r="D581" t="str">
        <f>VLOOKUP($B581,[1]Лист1!$A:$M,3,0)</f>
        <v>Чехол книга для модели</v>
      </c>
      <c r="E581" t="str">
        <f>VLOOKUP($B581,[1]Лист1!$A:$M,4,0)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1" t="str">
        <f>VLOOKUP($B581,[1]Лист1!$A:$M,5,0)</f>
        <v>Бабочки; Бабочка</v>
      </c>
      <c r="G581" t="str">
        <f>VLOOKUP($B581,[1]Лист1!$A:$M,6,0)</f>
        <v>Текстиль; Силикон; Ткань;Экокожа</v>
      </c>
      <c r="H581" t="str">
        <f>VLOOKUP($B581,[1]Лист1!$A:$M,8,0)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1" t="str">
        <f>VLOOKUP($B581,[1]Лист1!$A:$M,10,0)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1" t="str">
        <f>VLOOKUP($B581,[1]Лист1!$A:$M,11,0)</f>
        <v>Чехол книга; Чехол книжка; Чехол с крышкой</v>
      </c>
      <c r="K581" t="str">
        <f>VLOOKUP($B581,[1]Лист1!$A:$M,12,0)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1" t="str">
        <f>VLOOKUP($B581,[1]Лист1!$A:$M,13,0)</f>
        <v>Чехол книга для ; Чехол книжка для;Чехол книга на; Чехол книжка на</v>
      </c>
      <c r="M581" t="s">
        <v>1272</v>
      </c>
    </row>
    <row r="582" spans="1:13" x14ac:dyDescent="0.25">
      <c r="A582" t="s">
        <v>2271</v>
      </c>
      <c r="B582" t="s">
        <v>1131</v>
      </c>
      <c r="C582" t="str">
        <f>VLOOKUP($B582,[1]Лист1!A:M,2,0)</f>
        <v>магнитная застежка; магнит; магнитная крышка</v>
      </c>
      <c r="D582" t="str">
        <f>VLOOKUP($B582,[1]Лист1!$A:$M,3,0)</f>
        <v>Чехол книга для модели</v>
      </c>
      <c r="E582" t="str">
        <f>VLOOKUP($B582,[1]Лист1!$A:$M,4,0)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2" t="str">
        <f>VLOOKUP($B582,[1]Лист1!$A:$M,5,0)</f>
        <v>Бабочки; Бабочка</v>
      </c>
      <c r="G582" t="str">
        <f>VLOOKUP($B582,[1]Лист1!$A:$M,6,0)</f>
        <v>Текстиль; Силикон; Ткань;Экокожа</v>
      </c>
      <c r="H582" t="str">
        <f>VLOOKUP($B582,[1]Лист1!$A:$M,8,0)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2" t="str">
        <f>VLOOKUP($B582,[1]Лист1!$A:$M,10,0)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2" t="str">
        <f>VLOOKUP($B582,[1]Лист1!$A:$M,11,0)</f>
        <v>Чехол книга; Чехол книжка; Чехол с крышкой</v>
      </c>
      <c r="K582" t="str">
        <f>VLOOKUP($B582,[1]Лист1!$A:$M,12,0)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2" t="str">
        <f>VLOOKUP($B582,[1]Лист1!$A:$M,13,0)</f>
        <v>Чехол книга для ; Чехол книжка для;Чехол книга на; Чехол книжка на</v>
      </c>
      <c r="M582" t="s">
        <v>1272</v>
      </c>
    </row>
    <row r="583" spans="1:13" x14ac:dyDescent="0.25">
      <c r="A583" t="s">
        <v>4804</v>
      </c>
      <c r="B583" t="s">
        <v>1131</v>
      </c>
      <c r="C583" t="str">
        <f>VLOOKUP($B583,[1]Лист1!A:M,2,0)</f>
        <v>магнитная застежка; магнит; магнитная крышка</v>
      </c>
      <c r="D583" t="str">
        <f>VLOOKUP($B583,[1]Лист1!$A:$M,3,0)</f>
        <v>Чехол книга для модели</v>
      </c>
      <c r="E583" t="str">
        <f>VLOOKUP($B583,[1]Лист1!$A:$M,4,0)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3" t="str">
        <f>VLOOKUP($B583,[1]Лист1!$A:$M,5,0)</f>
        <v>Бабочки; Бабочка</v>
      </c>
      <c r="G583" t="str">
        <f>VLOOKUP($B583,[1]Лист1!$A:$M,6,0)</f>
        <v>Текстиль; Силикон; Ткань;Экокожа</v>
      </c>
      <c r="H583" t="str">
        <f>VLOOKUP($B583,[1]Лист1!$A:$M,8,0)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3" t="str">
        <f>VLOOKUP($B583,[1]Лист1!$A:$M,10,0)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3" t="str">
        <f>VLOOKUP($B583,[1]Лист1!$A:$M,11,0)</f>
        <v>Чехол книга; Чехол книжка; Чехол с крышкой</v>
      </c>
      <c r="K583" t="str">
        <f>VLOOKUP($B583,[1]Лист1!$A:$M,12,0)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3" t="str">
        <f>VLOOKUP($B583,[1]Лист1!$A:$M,13,0)</f>
        <v>Чехол книга для ; Чехол книжка для;Чехол книга на; Чехол книжка на</v>
      </c>
      <c r="M583" t="s">
        <v>1272</v>
      </c>
    </row>
    <row r="584" spans="1:13" x14ac:dyDescent="0.25">
      <c r="A584" t="s">
        <v>4803</v>
      </c>
      <c r="B584" t="s">
        <v>1131</v>
      </c>
      <c r="C584" t="str">
        <f>VLOOKUP($B584,[1]Лист1!A:M,2,0)</f>
        <v>магнитная застежка; магнит; магнитная крышка</v>
      </c>
      <c r="D584" t="str">
        <f>VLOOKUP($B584,[1]Лист1!$A:$M,3,0)</f>
        <v>Чехол книга для модели</v>
      </c>
      <c r="E584" t="str">
        <f>VLOOKUP($B584,[1]Лист1!$A:$M,4,0)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4" t="str">
        <f>VLOOKUP($B584,[1]Лист1!$A:$M,5,0)</f>
        <v>Бабочки; Бабочка</v>
      </c>
      <c r="G584" t="str">
        <f>VLOOKUP($B584,[1]Лист1!$A:$M,6,0)</f>
        <v>Текстиль; Силикон; Ткань;Экокожа</v>
      </c>
      <c r="H584" t="str">
        <f>VLOOKUP($B584,[1]Лист1!$A:$M,8,0)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4" t="str">
        <f>VLOOKUP($B584,[1]Лист1!$A:$M,10,0)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4" t="str">
        <f>VLOOKUP($B584,[1]Лист1!$A:$M,11,0)</f>
        <v>Чехол книга; Чехол книжка; Чехол с крышкой</v>
      </c>
      <c r="K584" t="str">
        <f>VLOOKUP($B584,[1]Лист1!$A:$M,12,0)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4" t="str">
        <f>VLOOKUP($B584,[1]Лист1!$A:$M,13,0)</f>
        <v>Чехол книга для ; Чехол книжка для;Чехол книга на; Чехол книжка на</v>
      </c>
      <c r="M584" t="s">
        <v>1272</v>
      </c>
    </row>
    <row r="585" spans="1:13" x14ac:dyDescent="0.25">
      <c r="A585" t="s">
        <v>4802</v>
      </c>
      <c r="B585" t="s">
        <v>1131</v>
      </c>
      <c r="C585" t="str">
        <f>VLOOKUP($B585,[1]Лист1!A:M,2,0)</f>
        <v>магнитная застежка; магнит; магнитная крышка</v>
      </c>
      <c r="D585" t="str">
        <f>VLOOKUP($B585,[1]Лист1!$A:$M,3,0)</f>
        <v>Чехол книга для модели</v>
      </c>
      <c r="E585" t="str">
        <f>VLOOKUP($B585,[1]Лист1!$A:$M,4,0)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5" t="str">
        <f>VLOOKUP($B585,[1]Лист1!$A:$M,5,0)</f>
        <v>Бабочки; Бабочка</v>
      </c>
      <c r="G585" t="str">
        <f>VLOOKUP($B585,[1]Лист1!$A:$M,6,0)</f>
        <v>Текстиль; Силикон; Ткань;Экокожа</v>
      </c>
      <c r="H585" t="str">
        <f>VLOOKUP($B585,[1]Лист1!$A:$M,8,0)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5" t="str">
        <f>VLOOKUP($B585,[1]Лист1!$A:$M,10,0)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5" t="str">
        <f>VLOOKUP($B585,[1]Лист1!$A:$M,11,0)</f>
        <v>Чехол книга; Чехол книжка; Чехол с крышкой</v>
      </c>
      <c r="K585" t="str">
        <f>VLOOKUP($B585,[1]Лист1!$A:$M,12,0)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5" t="str">
        <f>VLOOKUP($B585,[1]Лист1!$A:$M,13,0)</f>
        <v>Чехол книга для ; Чехол книжка для;Чехол книга на; Чехол книжка на</v>
      </c>
      <c r="M585" t="s">
        <v>1272</v>
      </c>
    </row>
    <row r="586" spans="1:13" x14ac:dyDescent="0.25">
      <c r="A586" t="s">
        <v>4801</v>
      </c>
      <c r="B586" t="s">
        <v>1131</v>
      </c>
      <c r="C586" t="str">
        <f>VLOOKUP($B586,[1]Лист1!A:M,2,0)</f>
        <v>магнитная застежка; магнит; магнитная крышка</v>
      </c>
      <c r="D586" t="str">
        <f>VLOOKUP($B586,[1]Лист1!$A:$M,3,0)</f>
        <v>Чехол книга для модели</v>
      </c>
      <c r="E586" t="str">
        <f>VLOOKUP($B586,[1]Лист1!$A:$M,4,0)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6" t="str">
        <f>VLOOKUP($B586,[1]Лист1!$A:$M,5,0)</f>
        <v>Бабочки; Бабочка</v>
      </c>
      <c r="G586" t="str">
        <f>VLOOKUP($B586,[1]Лист1!$A:$M,6,0)</f>
        <v>Текстиль; Силикон; Ткань;Экокожа</v>
      </c>
      <c r="H586" t="str">
        <f>VLOOKUP($B586,[1]Лист1!$A:$M,8,0)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6" t="str">
        <f>VLOOKUP($B586,[1]Лист1!$A:$M,10,0)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6" t="str">
        <f>VLOOKUP($B586,[1]Лист1!$A:$M,11,0)</f>
        <v>Чехол книга; Чехол книжка; Чехол с крышкой</v>
      </c>
      <c r="K586" t="str">
        <f>VLOOKUP($B586,[1]Лист1!$A:$M,12,0)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6" t="str">
        <f>VLOOKUP($B586,[1]Лист1!$A:$M,13,0)</f>
        <v>Чехол книга для ; Чехол книжка для;Чехол книга на; Чехол книжка на</v>
      </c>
      <c r="M586" t="s">
        <v>1272</v>
      </c>
    </row>
    <row r="587" spans="1:13" x14ac:dyDescent="0.25">
      <c r="A587" t="s">
        <v>4800</v>
      </c>
      <c r="B587" t="s">
        <v>1131</v>
      </c>
      <c r="C587" t="str">
        <f>VLOOKUP($B587,[1]Лист1!A:M,2,0)</f>
        <v>магнитная застежка; магнит; магнитная крышка</v>
      </c>
      <c r="D587" t="str">
        <f>VLOOKUP($B587,[1]Лист1!$A:$M,3,0)</f>
        <v>Чехол книга для модели</v>
      </c>
      <c r="E587" t="str">
        <f>VLOOKUP($B587,[1]Лист1!$A:$M,4,0)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7" t="str">
        <f>VLOOKUP($B587,[1]Лист1!$A:$M,5,0)</f>
        <v>Бабочки; Бабочка</v>
      </c>
      <c r="G587" t="str">
        <f>VLOOKUP($B587,[1]Лист1!$A:$M,6,0)</f>
        <v>Текстиль; Силикон; Ткань;Экокожа</v>
      </c>
      <c r="H587" t="str">
        <f>VLOOKUP($B587,[1]Лист1!$A:$M,8,0)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7" t="str">
        <f>VLOOKUP($B587,[1]Лист1!$A:$M,10,0)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7" t="str">
        <f>VLOOKUP($B587,[1]Лист1!$A:$M,11,0)</f>
        <v>Чехол книга; Чехол книжка; Чехол с крышкой</v>
      </c>
      <c r="K587" t="str">
        <f>VLOOKUP($B587,[1]Лист1!$A:$M,12,0)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7" t="str">
        <f>VLOOKUP($B587,[1]Лист1!$A:$M,13,0)</f>
        <v>Чехол книга для ; Чехол книжка для;Чехол книга на; Чехол книжка на</v>
      </c>
      <c r="M587" t="s">
        <v>1272</v>
      </c>
    </row>
    <row r="588" spans="1:13" x14ac:dyDescent="0.25">
      <c r="A588" t="s">
        <v>4799</v>
      </c>
      <c r="B588" t="s">
        <v>1131</v>
      </c>
      <c r="C588" t="str">
        <f>VLOOKUP($B588,[1]Лист1!A:M,2,0)</f>
        <v>магнитная застежка; магнит; магнитная крышка</v>
      </c>
      <c r="D588" t="str">
        <f>VLOOKUP($B588,[1]Лист1!$A:$M,3,0)</f>
        <v>Чехол книга для модели</v>
      </c>
      <c r="E588" t="str">
        <f>VLOOKUP($B588,[1]Лист1!$A:$M,4,0)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8" t="str">
        <f>VLOOKUP($B588,[1]Лист1!$A:$M,5,0)</f>
        <v>Бабочки; Бабочка</v>
      </c>
      <c r="G588" t="str">
        <f>VLOOKUP($B588,[1]Лист1!$A:$M,6,0)</f>
        <v>Текстиль; Силикон; Ткань;Экокожа</v>
      </c>
      <c r="H588" t="str">
        <f>VLOOKUP($B588,[1]Лист1!$A:$M,8,0)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8" t="str">
        <f>VLOOKUP($B588,[1]Лист1!$A:$M,10,0)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8" t="str">
        <f>VLOOKUP($B588,[1]Лист1!$A:$M,11,0)</f>
        <v>Чехол книга; Чехол книжка; Чехол с крышкой</v>
      </c>
      <c r="K588" t="str">
        <f>VLOOKUP($B588,[1]Лист1!$A:$M,12,0)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8" t="str">
        <f>VLOOKUP($B588,[1]Лист1!$A:$M,13,0)</f>
        <v>Чехол книга для ; Чехол книжка для;Чехол книга на; Чехол книжка на</v>
      </c>
      <c r="M588" t="s">
        <v>1272</v>
      </c>
    </row>
    <row r="589" spans="1:13" x14ac:dyDescent="0.25">
      <c r="A589" t="s">
        <v>2946</v>
      </c>
      <c r="B589" t="s">
        <v>1131</v>
      </c>
      <c r="C589" t="str">
        <f>VLOOKUP($B589,[1]Лист1!A:M,2,0)</f>
        <v>магнитная застежка; магнит; магнитная крышка</v>
      </c>
      <c r="D589" t="str">
        <f>VLOOKUP($B589,[1]Лист1!$A:$M,3,0)</f>
        <v>Чехол книга для модели</v>
      </c>
      <c r="E589" t="str">
        <f>VLOOKUP($B589,[1]Лист1!$A:$M,4,0)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9" t="str">
        <f>VLOOKUP($B589,[1]Лист1!$A:$M,5,0)</f>
        <v>Бабочки; Бабочка</v>
      </c>
      <c r="G589" t="str">
        <f>VLOOKUP($B589,[1]Лист1!$A:$M,6,0)</f>
        <v>Текстиль; Силикон; Ткань;Экокожа</v>
      </c>
      <c r="H589" t="str">
        <f>VLOOKUP($B589,[1]Лист1!$A:$M,8,0)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9" t="str">
        <f>VLOOKUP($B589,[1]Лист1!$A:$M,10,0)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9" t="str">
        <f>VLOOKUP($B589,[1]Лист1!$A:$M,11,0)</f>
        <v>Чехол книга; Чехол книжка; Чехол с крышкой</v>
      </c>
      <c r="K589" t="str">
        <f>VLOOKUP($B589,[1]Лист1!$A:$M,12,0)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9" t="str">
        <f>VLOOKUP($B589,[1]Лист1!$A:$M,13,0)</f>
        <v>Чехол книга для ; Чехол книжка для;Чехол книга на; Чехол книжка на</v>
      </c>
      <c r="M589" t="s">
        <v>1272</v>
      </c>
    </row>
    <row r="590" spans="1:13" x14ac:dyDescent="0.25">
      <c r="A590" t="s">
        <v>4797</v>
      </c>
      <c r="B590" t="s">
        <v>124</v>
      </c>
      <c r="C590" t="str">
        <f>VLOOKUP($B590,[1]Лист1!A:M,2,0)</f>
        <v>магнитная застежка; магнит; магнитная крышка</v>
      </c>
      <c r="D590" t="str">
        <f>VLOOKUP($B590,[1]Лист1!$A:$M,3,0)</f>
        <v>Чехол книга для модели</v>
      </c>
      <c r="E590" t="str">
        <f>VLOOKUP($B590,[1]Лист1!$A:$M,4,0)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0" t="str">
        <f>VLOOKUP($B590,[1]Лист1!$A:$M,5,0)</f>
        <v>Россия; Герб; Страна; Париж; Италия</v>
      </c>
      <c r="G590" t="str">
        <f>VLOOKUP($B590,[1]Лист1!$A:$M,6,0)</f>
        <v>Текстиль; Силикон; Ткань;Экокожа</v>
      </c>
      <c r="H590" t="str">
        <f>VLOOKUP($B590,[1]Лист1!$A:$M,8,0)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0" t="str">
        <f>VLOOKUP($B590,[1]Лист1!$A:$M,10,0)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0" t="str">
        <f>VLOOKUP($B590,[1]Лист1!$A:$M,11,0)</f>
        <v>Чехол книга; Чехол книжка; Чехол с крышкой</v>
      </c>
      <c r="K590" t="str">
        <f>VLOOKUP($B590,[1]Лист1!$A:$M,12,0)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0" t="str">
        <f>VLOOKUP($B590,[1]Лист1!$A:$M,13,0)</f>
        <v>Чехол книга для ; Чехол книжка для;Чехол книга на; Чехол книжка на</v>
      </c>
      <c r="M590" t="s">
        <v>1272</v>
      </c>
    </row>
    <row r="591" spans="1:13" x14ac:dyDescent="0.25">
      <c r="A591" t="s">
        <v>4795</v>
      </c>
      <c r="B591" t="s">
        <v>124</v>
      </c>
      <c r="C591" t="str">
        <f>VLOOKUP($B591,[1]Лист1!A:M,2,0)</f>
        <v>магнитная застежка; магнит; магнитная крышка</v>
      </c>
      <c r="D591" t="str">
        <f>VLOOKUP($B591,[1]Лист1!$A:$M,3,0)</f>
        <v>Чехол книга для модели</v>
      </c>
      <c r="E591" t="str">
        <f>VLOOKUP($B591,[1]Лист1!$A:$M,4,0)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1" t="str">
        <f>VLOOKUP($B591,[1]Лист1!$A:$M,5,0)</f>
        <v>Россия; Герб; Страна; Париж; Италия</v>
      </c>
      <c r="G591" t="str">
        <f>VLOOKUP($B591,[1]Лист1!$A:$M,6,0)</f>
        <v>Текстиль; Силикон; Ткань;Экокожа</v>
      </c>
      <c r="H591" t="str">
        <f>VLOOKUP($B591,[1]Лист1!$A:$M,8,0)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1" t="str">
        <f>VLOOKUP($B591,[1]Лист1!$A:$M,10,0)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1" t="str">
        <f>VLOOKUP($B591,[1]Лист1!$A:$M,11,0)</f>
        <v>Чехол книга; Чехол книжка; Чехол с крышкой</v>
      </c>
      <c r="K591" t="str">
        <f>VLOOKUP($B591,[1]Лист1!$A:$M,12,0)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1" t="str">
        <f>VLOOKUP($B591,[1]Лист1!$A:$M,13,0)</f>
        <v>Чехол книга для ; Чехол книжка для;Чехол книга на; Чехол книжка на</v>
      </c>
      <c r="M591" t="s">
        <v>1272</v>
      </c>
    </row>
    <row r="592" spans="1:13" x14ac:dyDescent="0.25">
      <c r="A592" t="s">
        <v>4794</v>
      </c>
      <c r="B592" t="s">
        <v>124</v>
      </c>
      <c r="C592" t="str">
        <f>VLOOKUP($B592,[1]Лист1!A:M,2,0)</f>
        <v>магнитная застежка; магнит; магнитная крышка</v>
      </c>
      <c r="D592" t="str">
        <f>VLOOKUP($B592,[1]Лист1!$A:$M,3,0)</f>
        <v>Чехол книга для модели</v>
      </c>
      <c r="E592" t="str">
        <f>VLOOKUP($B592,[1]Лист1!$A:$M,4,0)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2" t="str">
        <f>VLOOKUP($B592,[1]Лист1!$A:$M,5,0)</f>
        <v>Россия; Герб; Страна; Париж; Италия</v>
      </c>
      <c r="G592" t="str">
        <f>VLOOKUP($B592,[1]Лист1!$A:$M,6,0)</f>
        <v>Текстиль; Силикон; Ткань;Экокожа</v>
      </c>
      <c r="H592" t="str">
        <f>VLOOKUP($B592,[1]Лист1!$A:$M,8,0)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2" t="str">
        <f>VLOOKUP($B592,[1]Лист1!$A:$M,10,0)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2" t="str">
        <f>VLOOKUP($B592,[1]Лист1!$A:$M,11,0)</f>
        <v>Чехол книга; Чехол книжка; Чехол с крышкой</v>
      </c>
      <c r="K592" t="str">
        <f>VLOOKUP($B592,[1]Лист1!$A:$M,12,0)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2" t="str">
        <f>VLOOKUP($B592,[1]Лист1!$A:$M,13,0)</f>
        <v>Чехол книга для ; Чехол книжка для;Чехол книга на; Чехол книжка на</v>
      </c>
      <c r="M592" t="s">
        <v>1272</v>
      </c>
    </row>
    <row r="593" spans="1:13" x14ac:dyDescent="0.25">
      <c r="A593" t="s">
        <v>2945</v>
      </c>
      <c r="B593" t="s">
        <v>124</v>
      </c>
      <c r="C593" t="str">
        <f>VLOOKUP($B593,[1]Лист1!A:M,2,0)</f>
        <v>магнитная застежка; магнит; магнитная крышка</v>
      </c>
      <c r="D593" t="str">
        <f>VLOOKUP($B593,[1]Лист1!$A:$M,3,0)</f>
        <v>Чехол книга для модели</v>
      </c>
      <c r="E593" t="str">
        <f>VLOOKUP($B593,[1]Лист1!$A:$M,4,0)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3" t="str">
        <f>VLOOKUP($B593,[1]Лист1!$A:$M,5,0)</f>
        <v>Россия; Герб; Страна; Париж; Италия</v>
      </c>
      <c r="G593" t="str">
        <f>VLOOKUP($B593,[1]Лист1!$A:$M,6,0)</f>
        <v>Текстиль; Силикон; Ткань;Экокожа</v>
      </c>
      <c r="H593" t="str">
        <f>VLOOKUP($B593,[1]Лист1!$A:$M,8,0)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3" t="str">
        <f>VLOOKUP($B593,[1]Лист1!$A:$M,10,0)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3" t="str">
        <f>VLOOKUP($B593,[1]Лист1!$A:$M,11,0)</f>
        <v>Чехол книга; Чехол книжка; Чехол с крышкой</v>
      </c>
      <c r="K593" t="str">
        <f>VLOOKUP($B593,[1]Лист1!$A:$M,12,0)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3" t="str">
        <f>VLOOKUP($B593,[1]Лист1!$A:$M,13,0)</f>
        <v>Чехол книга для ; Чехол книжка для;Чехол книга на; Чехол книжка на</v>
      </c>
      <c r="M593" t="s">
        <v>1272</v>
      </c>
    </row>
    <row r="594" spans="1:13" x14ac:dyDescent="0.25">
      <c r="A594" t="s">
        <v>2928</v>
      </c>
      <c r="B594" t="s">
        <v>124</v>
      </c>
      <c r="C594" t="str">
        <f>VLOOKUP($B594,[1]Лист1!A:M,2,0)</f>
        <v>магнитная застежка; магнит; магнитная крышка</v>
      </c>
      <c r="D594" t="str">
        <f>VLOOKUP($B594,[1]Лист1!$A:$M,3,0)</f>
        <v>Чехол книга для модели</v>
      </c>
      <c r="E594" t="str">
        <f>VLOOKUP($B594,[1]Лист1!$A:$M,4,0)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4" t="str">
        <f>VLOOKUP($B594,[1]Лист1!$A:$M,5,0)</f>
        <v>Россия; Герб; Страна; Париж; Италия</v>
      </c>
      <c r="G594" t="str">
        <f>VLOOKUP($B594,[1]Лист1!$A:$M,6,0)</f>
        <v>Текстиль; Силикон; Ткань;Экокожа</v>
      </c>
      <c r="H594" t="str">
        <f>VLOOKUP($B594,[1]Лист1!$A:$M,8,0)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4" t="str">
        <f>VLOOKUP($B594,[1]Лист1!$A:$M,10,0)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4" t="str">
        <f>VLOOKUP($B594,[1]Лист1!$A:$M,11,0)</f>
        <v>Чехол книга; Чехол книжка; Чехол с крышкой</v>
      </c>
      <c r="K594" t="str">
        <f>VLOOKUP($B594,[1]Лист1!$A:$M,12,0)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4" t="str">
        <f>VLOOKUP($B594,[1]Лист1!$A:$M,13,0)</f>
        <v>Чехол книга для ; Чехол книжка для;Чехол книга на; Чехол книжка на</v>
      </c>
      <c r="M594" t="s">
        <v>1272</v>
      </c>
    </row>
    <row r="595" spans="1:13" x14ac:dyDescent="0.25">
      <c r="A595" t="s">
        <v>2927</v>
      </c>
      <c r="B595" t="s">
        <v>124</v>
      </c>
      <c r="C595" t="str">
        <f>VLOOKUP($B595,[1]Лист1!A:M,2,0)</f>
        <v>магнитная застежка; магнит; магнитная крышка</v>
      </c>
      <c r="D595" t="str">
        <f>VLOOKUP($B595,[1]Лист1!$A:$M,3,0)</f>
        <v>Чехол книга для модели</v>
      </c>
      <c r="E595" t="str">
        <f>VLOOKUP($B595,[1]Лист1!$A:$M,4,0)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5" t="str">
        <f>VLOOKUP($B595,[1]Лист1!$A:$M,5,0)</f>
        <v>Россия; Герб; Страна; Париж; Италия</v>
      </c>
      <c r="G595" t="str">
        <f>VLOOKUP($B595,[1]Лист1!$A:$M,6,0)</f>
        <v>Текстиль; Силикон; Ткань;Экокожа</v>
      </c>
      <c r="H595" t="str">
        <f>VLOOKUP($B595,[1]Лист1!$A:$M,8,0)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5" t="str">
        <f>VLOOKUP($B595,[1]Лист1!$A:$M,10,0)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5" t="str">
        <f>VLOOKUP($B595,[1]Лист1!$A:$M,11,0)</f>
        <v>Чехол книга; Чехол книжка; Чехол с крышкой</v>
      </c>
      <c r="K595" t="str">
        <f>VLOOKUP($B595,[1]Лист1!$A:$M,12,0)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5" t="str">
        <f>VLOOKUP($B595,[1]Лист1!$A:$M,13,0)</f>
        <v>Чехол книга для ; Чехол книжка для;Чехол книга на; Чехол книжка на</v>
      </c>
      <c r="M595" t="s">
        <v>1272</v>
      </c>
    </row>
    <row r="596" spans="1:13" x14ac:dyDescent="0.25">
      <c r="A596" t="s">
        <v>2926</v>
      </c>
      <c r="B596" t="s">
        <v>124</v>
      </c>
      <c r="C596" t="str">
        <f>VLOOKUP($B596,[1]Лист1!A:M,2,0)</f>
        <v>магнитная застежка; магнит; магнитная крышка</v>
      </c>
      <c r="D596" t="str">
        <f>VLOOKUP($B596,[1]Лист1!$A:$M,3,0)</f>
        <v>Чехол книга для модели</v>
      </c>
      <c r="E596" t="str">
        <f>VLOOKUP($B596,[1]Лист1!$A:$M,4,0)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6" t="str">
        <f>VLOOKUP($B596,[1]Лист1!$A:$M,5,0)</f>
        <v>Россия; Герб; Страна; Париж; Италия</v>
      </c>
      <c r="G596" t="str">
        <f>VLOOKUP($B596,[1]Лист1!$A:$M,6,0)</f>
        <v>Текстиль; Силикон; Ткань;Экокожа</v>
      </c>
      <c r="H596" t="str">
        <f>VLOOKUP($B596,[1]Лист1!$A:$M,8,0)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6" t="str">
        <f>VLOOKUP($B596,[1]Лист1!$A:$M,10,0)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6" t="str">
        <f>VLOOKUP($B596,[1]Лист1!$A:$M,11,0)</f>
        <v>Чехол книга; Чехол книжка; Чехол с крышкой</v>
      </c>
      <c r="K596" t="str">
        <f>VLOOKUP($B596,[1]Лист1!$A:$M,12,0)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6" t="str">
        <f>VLOOKUP($B596,[1]Лист1!$A:$M,13,0)</f>
        <v>Чехол книга для ; Чехол книжка для;Чехол книга на; Чехол книжка на</v>
      </c>
      <c r="M596" t="s">
        <v>1272</v>
      </c>
    </row>
    <row r="597" spans="1:13" x14ac:dyDescent="0.25">
      <c r="A597" t="s">
        <v>2925</v>
      </c>
      <c r="B597" t="s">
        <v>124</v>
      </c>
      <c r="C597" t="str">
        <f>VLOOKUP($B597,[1]Лист1!A:M,2,0)</f>
        <v>магнитная застежка; магнит; магнитная крышка</v>
      </c>
      <c r="D597" t="str">
        <f>VLOOKUP($B597,[1]Лист1!$A:$M,3,0)</f>
        <v>Чехол книга для модели</v>
      </c>
      <c r="E597" t="str">
        <f>VLOOKUP($B597,[1]Лист1!$A:$M,4,0)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7" t="str">
        <f>VLOOKUP($B597,[1]Лист1!$A:$M,5,0)</f>
        <v>Россия; Герб; Страна; Париж; Италия</v>
      </c>
      <c r="G597" t="str">
        <f>VLOOKUP($B597,[1]Лист1!$A:$M,6,0)</f>
        <v>Текстиль; Силикон; Ткань;Экокожа</v>
      </c>
      <c r="H597" t="str">
        <f>VLOOKUP($B597,[1]Лист1!$A:$M,8,0)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7" t="str">
        <f>VLOOKUP($B597,[1]Лист1!$A:$M,10,0)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7" t="str">
        <f>VLOOKUP($B597,[1]Лист1!$A:$M,11,0)</f>
        <v>Чехол книга; Чехол книжка; Чехол с крышкой</v>
      </c>
      <c r="K597" t="str">
        <f>VLOOKUP($B597,[1]Лист1!$A:$M,12,0)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7" t="str">
        <f>VLOOKUP($B597,[1]Лист1!$A:$M,13,0)</f>
        <v>Чехол книга для ; Чехол книжка для;Чехол книга на; Чехол книжка на</v>
      </c>
      <c r="M597" t="s">
        <v>1272</v>
      </c>
    </row>
    <row r="598" spans="1:13" x14ac:dyDescent="0.25">
      <c r="A598" t="s">
        <v>2924</v>
      </c>
      <c r="B598" t="s">
        <v>124</v>
      </c>
      <c r="C598" t="str">
        <f>VLOOKUP($B598,[1]Лист1!A:M,2,0)</f>
        <v>магнитная застежка; магнит; магнитная крышка</v>
      </c>
      <c r="D598" t="str">
        <f>VLOOKUP($B598,[1]Лист1!$A:$M,3,0)</f>
        <v>Чехол книга для модели</v>
      </c>
      <c r="E598" t="str">
        <f>VLOOKUP($B598,[1]Лист1!$A:$M,4,0)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8" t="str">
        <f>VLOOKUP($B598,[1]Лист1!$A:$M,5,0)</f>
        <v>Россия; Герб; Страна; Париж; Италия</v>
      </c>
      <c r="G598" t="str">
        <f>VLOOKUP($B598,[1]Лист1!$A:$M,6,0)</f>
        <v>Текстиль; Силикон; Ткань;Экокожа</v>
      </c>
      <c r="H598" t="str">
        <f>VLOOKUP($B598,[1]Лист1!$A:$M,8,0)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8" t="str">
        <f>VLOOKUP($B598,[1]Лист1!$A:$M,10,0)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8" t="str">
        <f>VLOOKUP($B598,[1]Лист1!$A:$M,11,0)</f>
        <v>Чехол книга; Чехол книжка; Чехол с крышкой</v>
      </c>
      <c r="K598" t="str">
        <f>VLOOKUP($B598,[1]Лист1!$A:$M,12,0)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8" t="str">
        <f>VLOOKUP($B598,[1]Лист1!$A:$M,13,0)</f>
        <v>Чехол книга для ; Чехол книжка для;Чехол книга на; Чехол книжка на</v>
      </c>
      <c r="M598" t="s">
        <v>1272</v>
      </c>
    </row>
    <row r="599" spans="1:13" x14ac:dyDescent="0.25">
      <c r="A599" t="s">
        <v>2923</v>
      </c>
      <c r="B599" t="s">
        <v>124</v>
      </c>
      <c r="C599" t="str">
        <f>VLOOKUP($B599,[1]Лист1!A:M,2,0)</f>
        <v>магнитная застежка; магнит; магнитная крышка</v>
      </c>
      <c r="D599" t="str">
        <f>VLOOKUP($B599,[1]Лист1!$A:$M,3,0)</f>
        <v>Чехол книга для модели</v>
      </c>
      <c r="E599" t="str">
        <f>VLOOKUP($B599,[1]Лист1!$A:$M,4,0)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9" t="str">
        <f>VLOOKUP($B599,[1]Лист1!$A:$M,5,0)</f>
        <v>Россия; Герб; Страна; Париж; Италия</v>
      </c>
      <c r="G599" t="str">
        <f>VLOOKUP($B599,[1]Лист1!$A:$M,6,0)</f>
        <v>Текстиль; Силикон; Ткань;Экокожа</v>
      </c>
      <c r="H599" t="str">
        <f>VLOOKUP($B599,[1]Лист1!$A:$M,8,0)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9" t="str">
        <f>VLOOKUP($B599,[1]Лист1!$A:$M,10,0)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9" t="str">
        <f>VLOOKUP($B599,[1]Лист1!$A:$M,11,0)</f>
        <v>Чехол книга; Чехол книжка; Чехол с крышкой</v>
      </c>
      <c r="K599" t="str">
        <f>VLOOKUP($B599,[1]Лист1!$A:$M,12,0)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9" t="str">
        <f>VLOOKUP($B599,[1]Лист1!$A:$M,13,0)</f>
        <v>Чехол книга для ; Чехол книжка для;Чехол книга на; Чехол книжка на</v>
      </c>
      <c r="M599" t="s">
        <v>1272</v>
      </c>
    </row>
    <row r="600" spans="1:13" x14ac:dyDescent="0.25">
      <c r="A600" t="s">
        <v>2922</v>
      </c>
      <c r="B600" t="s">
        <v>124</v>
      </c>
      <c r="C600" t="str">
        <f>VLOOKUP($B600,[1]Лист1!A:M,2,0)</f>
        <v>магнитная застежка; магнит; магнитная крышка</v>
      </c>
      <c r="D600" t="str">
        <f>VLOOKUP($B600,[1]Лист1!$A:$M,3,0)</f>
        <v>Чехол книга для модели</v>
      </c>
      <c r="E600" t="str">
        <f>VLOOKUP($B600,[1]Лист1!$A:$M,4,0)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0" t="str">
        <f>VLOOKUP($B600,[1]Лист1!$A:$M,5,0)</f>
        <v>Россия; Герб; Страна; Париж; Италия</v>
      </c>
      <c r="G600" t="str">
        <f>VLOOKUP($B600,[1]Лист1!$A:$M,6,0)</f>
        <v>Текстиль; Силикон; Ткань;Экокожа</v>
      </c>
      <c r="H600" t="str">
        <f>VLOOKUP($B600,[1]Лист1!$A:$M,8,0)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0" t="str">
        <f>VLOOKUP($B600,[1]Лист1!$A:$M,10,0)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0" t="str">
        <f>VLOOKUP($B600,[1]Лист1!$A:$M,11,0)</f>
        <v>Чехол книга; Чехол книжка; Чехол с крышкой</v>
      </c>
      <c r="K600" t="str">
        <f>VLOOKUP($B600,[1]Лист1!$A:$M,12,0)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0" t="str">
        <f>VLOOKUP($B600,[1]Лист1!$A:$M,13,0)</f>
        <v>Чехол книга для ; Чехол книжка для;Чехол книга на; Чехол книжка на</v>
      </c>
      <c r="M600" t="s">
        <v>1272</v>
      </c>
    </row>
    <row r="601" spans="1:13" x14ac:dyDescent="0.25">
      <c r="A601" t="s">
        <v>4470</v>
      </c>
      <c r="B601" t="s">
        <v>124</v>
      </c>
      <c r="C601" t="str">
        <f>VLOOKUP($B601,[1]Лист1!A:M,2,0)</f>
        <v>магнитная застежка; магнит; магнитная крышка</v>
      </c>
      <c r="D601" t="str">
        <f>VLOOKUP($B601,[1]Лист1!$A:$M,3,0)</f>
        <v>Чехол книга для модели</v>
      </c>
      <c r="E601" t="str">
        <f>VLOOKUP($B601,[1]Лист1!$A:$M,4,0)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1" t="str">
        <f>VLOOKUP($B601,[1]Лист1!$A:$M,5,0)</f>
        <v>Россия; Герб; Страна; Париж; Италия</v>
      </c>
      <c r="G601" t="str">
        <f>VLOOKUP($B601,[1]Лист1!$A:$M,6,0)</f>
        <v>Текстиль; Силикон; Ткань;Экокожа</v>
      </c>
      <c r="H601" t="str">
        <f>VLOOKUP($B601,[1]Лист1!$A:$M,8,0)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1" t="str">
        <f>VLOOKUP($B601,[1]Лист1!$A:$M,10,0)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1" t="str">
        <f>VLOOKUP($B601,[1]Лист1!$A:$M,11,0)</f>
        <v>Чехол книга; Чехол книжка; Чехол с крышкой</v>
      </c>
      <c r="K601" t="str">
        <f>VLOOKUP($B601,[1]Лист1!$A:$M,12,0)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1" t="str">
        <f>VLOOKUP($B601,[1]Лист1!$A:$M,13,0)</f>
        <v>Чехол книга для ; Чехол книжка для;Чехол книга на; Чехол книжка на</v>
      </c>
      <c r="M601" t="s">
        <v>1272</v>
      </c>
    </row>
    <row r="602" spans="1:13" x14ac:dyDescent="0.25">
      <c r="A602" t="s">
        <v>4469</v>
      </c>
      <c r="B602" t="s">
        <v>124</v>
      </c>
      <c r="C602" t="str">
        <f>VLOOKUP($B602,[1]Лист1!A:M,2,0)</f>
        <v>магнитная застежка; магнит; магнитная крышка</v>
      </c>
      <c r="D602" t="str">
        <f>VLOOKUP($B602,[1]Лист1!$A:$M,3,0)</f>
        <v>Чехол книга для модели</v>
      </c>
      <c r="E602" t="str">
        <f>VLOOKUP($B602,[1]Лист1!$A:$M,4,0)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2" t="str">
        <f>VLOOKUP($B602,[1]Лист1!$A:$M,5,0)</f>
        <v>Россия; Герб; Страна; Париж; Италия</v>
      </c>
      <c r="G602" t="str">
        <f>VLOOKUP($B602,[1]Лист1!$A:$M,6,0)</f>
        <v>Текстиль; Силикон; Ткань;Экокожа</v>
      </c>
      <c r="H602" t="str">
        <f>VLOOKUP($B602,[1]Лист1!$A:$M,8,0)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2" t="str">
        <f>VLOOKUP($B602,[1]Лист1!$A:$M,10,0)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2" t="str">
        <f>VLOOKUP($B602,[1]Лист1!$A:$M,11,0)</f>
        <v>Чехол книга; Чехол книжка; Чехол с крышкой</v>
      </c>
      <c r="K602" t="str">
        <f>VLOOKUP($B602,[1]Лист1!$A:$M,12,0)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2" t="str">
        <f>VLOOKUP($B602,[1]Лист1!$A:$M,13,0)</f>
        <v>Чехол книга для ; Чехол книжка для;Чехол книга на; Чехол книжка на</v>
      </c>
      <c r="M602" t="s">
        <v>1272</v>
      </c>
    </row>
    <row r="603" spans="1:13" x14ac:dyDescent="0.25">
      <c r="A603" t="s">
        <v>4468</v>
      </c>
      <c r="B603" t="s">
        <v>124</v>
      </c>
      <c r="C603" t="str">
        <f>VLOOKUP($B603,[1]Лист1!A:M,2,0)</f>
        <v>магнитная застежка; магнит; магнитная крышка</v>
      </c>
      <c r="D603" t="str">
        <f>VLOOKUP($B603,[1]Лист1!$A:$M,3,0)</f>
        <v>Чехол книга для модели</v>
      </c>
      <c r="E603" t="str">
        <f>VLOOKUP($B603,[1]Лист1!$A:$M,4,0)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3" t="str">
        <f>VLOOKUP($B603,[1]Лист1!$A:$M,5,0)</f>
        <v>Россия; Герб; Страна; Париж; Италия</v>
      </c>
      <c r="G603" t="str">
        <f>VLOOKUP($B603,[1]Лист1!$A:$M,6,0)</f>
        <v>Текстиль; Силикон; Ткань;Экокожа</v>
      </c>
      <c r="H603" t="str">
        <f>VLOOKUP($B603,[1]Лист1!$A:$M,8,0)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3" t="str">
        <f>VLOOKUP($B603,[1]Лист1!$A:$M,10,0)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3" t="str">
        <f>VLOOKUP($B603,[1]Лист1!$A:$M,11,0)</f>
        <v>Чехол книга; Чехол книжка; Чехол с крышкой</v>
      </c>
      <c r="K603" t="str">
        <f>VLOOKUP($B603,[1]Лист1!$A:$M,12,0)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3" t="str">
        <f>VLOOKUP($B603,[1]Лист1!$A:$M,13,0)</f>
        <v>Чехол книга для ; Чехол книжка для;Чехол книга на; Чехол книжка на</v>
      </c>
      <c r="M603" t="s">
        <v>1272</v>
      </c>
    </row>
    <row r="604" spans="1:13" x14ac:dyDescent="0.25">
      <c r="A604" t="s">
        <v>4467</v>
      </c>
      <c r="B604" t="s">
        <v>124</v>
      </c>
      <c r="C604" t="str">
        <f>VLOOKUP($B604,[1]Лист1!A:M,2,0)</f>
        <v>магнитная застежка; магнит; магнитная крышка</v>
      </c>
      <c r="D604" t="str">
        <f>VLOOKUP($B604,[1]Лист1!$A:$M,3,0)</f>
        <v>Чехол книга для модели</v>
      </c>
      <c r="E604" t="str">
        <f>VLOOKUP($B604,[1]Лист1!$A:$M,4,0)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4" t="str">
        <f>VLOOKUP($B604,[1]Лист1!$A:$M,5,0)</f>
        <v>Россия; Герб; Страна; Париж; Италия</v>
      </c>
      <c r="G604" t="str">
        <f>VLOOKUP($B604,[1]Лист1!$A:$M,6,0)</f>
        <v>Текстиль; Силикон; Ткань;Экокожа</v>
      </c>
      <c r="H604" t="str">
        <f>VLOOKUP($B604,[1]Лист1!$A:$M,8,0)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4" t="str">
        <f>VLOOKUP($B604,[1]Лист1!$A:$M,10,0)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4" t="str">
        <f>VLOOKUP($B604,[1]Лист1!$A:$M,11,0)</f>
        <v>Чехол книга; Чехол книжка; Чехол с крышкой</v>
      </c>
      <c r="K604" t="str">
        <f>VLOOKUP($B604,[1]Лист1!$A:$M,12,0)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4" t="str">
        <f>VLOOKUP($B604,[1]Лист1!$A:$M,13,0)</f>
        <v>Чехол книга для ; Чехол книжка для;Чехол книга на; Чехол книжка на</v>
      </c>
      <c r="M604" t="s">
        <v>1272</v>
      </c>
    </row>
    <row r="605" spans="1:13" x14ac:dyDescent="0.25">
      <c r="A605" t="s">
        <v>2437</v>
      </c>
      <c r="B605" t="s">
        <v>124</v>
      </c>
      <c r="C605" t="str">
        <f>VLOOKUP($B605,[1]Лист1!A:M,2,0)</f>
        <v>магнитная застежка; магнит; магнитная крышка</v>
      </c>
      <c r="D605" t="str">
        <f>VLOOKUP($B605,[1]Лист1!$A:$M,3,0)</f>
        <v>Чехол книга для модели</v>
      </c>
      <c r="E605" t="str">
        <f>VLOOKUP($B605,[1]Лист1!$A:$M,4,0)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5" t="str">
        <f>VLOOKUP($B605,[1]Лист1!$A:$M,5,0)</f>
        <v>Россия; Герб; Страна; Париж; Италия</v>
      </c>
      <c r="G605" t="str">
        <f>VLOOKUP($B605,[1]Лист1!$A:$M,6,0)</f>
        <v>Текстиль; Силикон; Ткань;Экокожа</v>
      </c>
      <c r="H605" t="str">
        <f>VLOOKUP($B605,[1]Лист1!$A:$M,8,0)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5" t="str">
        <f>VLOOKUP($B605,[1]Лист1!$A:$M,10,0)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5" t="str">
        <f>VLOOKUP($B605,[1]Лист1!$A:$M,11,0)</f>
        <v>Чехол книга; Чехол книжка; Чехол с крышкой</v>
      </c>
      <c r="K605" t="str">
        <f>VLOOKUP($B605,[1]Лист1!$A:$M,12,0)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5" t="str">
        <f>VLOOKUP($B605,[1]Лист1!$A:$M,13,0)</f>
        <v>Чехол книга для ; Чехол книжка для;Чехол книга на; Чехол книжка на</v>
      </c>
      <c r="M605" t="s">
        <v>1272</v>
      </c>
    </row>
    <row r="606" spans="1:13" x14ac:dyDescent="0.25">
      <c r="A606" t="s">
        <v>2436</v>
      </c>
      <c r="B606" t="s">
        <v>124</v>
      </c>
      <c r="C606" t="str">
        <f>VLOOKUP($B606,[1]Лист1!A:M,2,0)</f>
        <v>магнитная застежка; магнит; магнитная крышка</v>
      </c>
      <c r="D606" t="str">
        <f>VLOOKUP($B606,[1]Лист1!$A:$M,3,0)</f>
        <v>Чехол книга для модели</v>
      </c>
      <c r="E606" t="str">
        <f>VLOOKUP($B606,[1]Лист1!$A:$M,4,0)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6" t="str">
        <f>VLOOKUP($B606,[1]Лист1!$A:$M,5,0)</f>
        <v>Россия; Герб; Страна; Париж; Италия</v>
      </c>
      <c r="G606" t="str">
        <f>VLOOKUP($B606,[1]Лист1!$A:$M,6,0)</f>
        <v>Текстиль; Силикон; Ткань;Экокожа</v>
      </c>
      <c r="H606" t="str">
        <f>VLOOKUP($B606,[1]Лист1!$A:$M,8,0)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6" t="str">
        <f>VLOOKUP($B606,[1]Лист1!$A:$M,10,0)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6" t="str">
        <f>VLOOKUP($B606,[1]Лист1!$A:$M,11,0)</f>
        <v>Чехол книга; Чехол книжка; Чехол с крышкой</v>
      </c>
      <c r="K606" t="str">
        <f>VLOOKUP($B606,[1]Лист1!$A:$M,12,0)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6" t="str">
        <f>VLOOKUP($B606,[1]Лист1!$A:$M,13,0)</f>
        <v>Чехол книга для ; Чехол книжка для;Чехол книга на; Чехол книжка на</v>
      </c>
      <c r="M606" t="s">
        <v>1272</v>
      </c>
    </row>
    <row r="607" spans="1:13" x14ac:dyDescent="0.25">
      <c r="A607" t="s">
        <v>4793</v>
      </c>
      <c r="B607" t="s">
        <v>124</v>
      </c>
      <c r="C607" t="str">
        <f>VLOOKUP($B607,[1]Лист1!A:M,2,0)</f>
        <v>магнитная застежка; магнит; магнитная крышка</v>
      </c>
      <c r="D607" t="str">
        <f>VLOOKUP($B607,[1]Лист1!$A:$M,3,0)</f>
        <v>Чехол книга для модели</v>
      </c>
      <c r="E607" t="str">
        <f>VLOOKUP($B607,[1]Лист1!$A:$M,4,0)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7" t="str">
        <f>VLOOKUP($B607,[1]Лист1!$A:$M,5,0)</f>
        <v>Россия; Герб; Страна; Париж; Италия</v>
      </c>
      <c r="G607" t="str">
        <f>VLOOKUP($B607,[1]Лист1!$A:$M,6,0)</f>
        <v>Текстиль; Силикон; Ткань;Экокожа</v>
      </c>
      <c r="H607" t="str">
        <f>VLOOKUP($B607,[1]Лист1!$A:$M,8,0)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7" t="str">
        <f>VLOOKUP($B607,[1]Лист1!$A:$M,10,0)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7" t="str">
        <f>VLOOKUP($B607,[1]Лист1!$A:$M,11,0)</f>
        <v>Чехол книга; Чехол книжка; Чехол с крышкой</v>
      </c>
      <c r="K607" t="str">
        <f>VLOOKUP($B607,[1]Лист1!$A:$M,12,0)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7" t="str">
        <f>VLOOKUP($B607,[1]Лист1!$A:$M,13,0)</f>
        <v>Чехол книга для ; Чехол книжка для;Чехол книга на; Чехол книжка на</v>
      </c>
      <c r="M607" t="s">
        <v>1272</v>
      </c>
    </row>
    <row r="608" spans="1:13" x14ac:dyDescent="0.25">
      <c r="A608" t="s">
        <v>4792</v>
      </c>
      <c r="B608" t="s">
        <v>124</v>
      </c>
      <c r="C608" t="str">
        <f>VLOOKUP($B608,[1]Лист1!A:M,2,0)</f>
        <v>магнитная застежка; магнит; магнитная крышка</v>
      </c>
      <c r="D608" t="str">
        <f>VLOOKUP($B608,[1]Лист1!$A:$M,3,0)</f>
        <v>Чехол книга для модели</v>
      </c>
      <c r="E608" t="str">
        <f>VLOOKUP($B608,[1]Лист1!$A:$M,4,0)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8" t="str">
        <f>VLOOKUP($B608,[1]Лист1!$A:$M,5,0)</f>
        <v>Россия; Герб; Страна; Париж; Италия</v>
      </c>
      <c r="G608" t="str">
        <f>VLOOKUP($B608,[1]Лист1!$A:$M,6,0)</f>
        <v>Текстиль; Силикон; Ткань;Экокожа</v>
      </c>
      <c r="H608" t="str">
        <f>VLOOKUP($B608,[1]Лист1!$A:$M,8,0)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8" t="str">
        <f>VLOOKUP($B608,[1]Лист1!$A:$M,10,0)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8" t="str">
        <f>VLOOKUP($B608,[1]Лист1!$A:$M,11,0)</f>
        <v>Чехол книга; Чехол книжка; Чехол с крышкой</v>
      </c>
      <c r="K608" t="str">
        <f>VLOOKUP($B608,[1]Лист1!$A:$M,12,0)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8" t="str">
        <f>VLOOKUP($B608,[1]Лист1!$A:$M,13,0)</f>
        <v>Чехол книга для ; Чехол книжка для;Чехол книга на; Чехол книжка на</v>
      </c>
      <c r="M608" t="s">
        <v>1272</v>
      </c>
    </row>
    <row r="609" spans="1:13" x14ac:dyDescent="0.25">
      <c r="A609" t="s">
        <v>4791</v>
      </c>
      <c r="B609" t="s">
        <v>124</v>
      </c>
      <c r="C609" t="str">
        <f>VLOOKUP($B609,[1]Лист1!A:M,2,0)</f>
        <v>магнитная застежка; магнит; магнитная крышка</v>
      </c>
      <c r="D609" t="str">
        <f>VLOOKUP($B609,[1]Лист1!$A:$M,3,0)</f>
        <v>Чехол книга для модели</v>
      </c>
      <c r="E609" t="str">
        <f>VLOOKUP($B609,[1]Лист1!$A:$M,4,0)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9" t="str">
        <f>VLOOKUP($B609,[1]Лист1!$A:$M,5,0)</f>
        <v>Россия; Герб; Страна; Париж; Италия</v>
      </c>
      <c r="G609" t="str">
        <f>VLOOKUP($B609,[1]Лист1!$A:$M,6,0)</f>
        <v>Текстиль; Силикон; Ткань;Экокожа</v>
      </c>
      <c r="H609" t="str">
        <f>VLOOKUP($B609,[1]Лист1!$A:$M,8,0)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9" t="str">
        <f>VLOOKUP($B609,[1]Лист1!$A:$M,10,0)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9" t="str">
        <f>VLOOKUP($B609,[1]Лист1!$A:$M,11,0)</f>
        <v>Чехол книга; Чехол книжка; Чехол с крышкой</v>
      </c>
      <c r="K609" t="str">
        <f>VLOOKUP($B609,[1]Лист1!$A:$M,12,0)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9" t="str">
        <f>VLOOKUP($B609,[1]Лист1!$A:$M,13,0)</f>
        <v>Чехол книга для ; Чехол книжка для;Чехол книга на; Чехол книжка на</v>
      </c>
      <c r="M609" t="s">
        <v>1272</v>
      </c>
    </row>
    <row r="610" spans="1:13" x14ac:dyDescent="0.25">
      <c r="A610" t="s">
        <v>3878</v>
      </c>
      <c r="B610" t="s">
        <v>124</v>
      </c>
      <c r="C610" t="str">
        <f>VLOOKUP($B610,[1]Лист1!A:M,2,0)</f>
        <v>магнитная застежка; магнит; магнитная крышка</v>
      </c>
      <c r="D610" t="str">
        <f>VLOOKUP($B610,[1]Лист1!$A:$M,3,0)</f>
        <v>Чехол книга для модели</v>
      </c>
      <c r="E610" t="str">
        <f>VLOOKUP($B610,[1]Лист1!$A:$M,4,0)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0" t="str">
        <f>VLOOKUP($B610,[1]Лист1!$A:$M,5,0)</f>
        <v>Россия; Герб; Страна; Париж; Италия</v>
      </c>
      <c r="G610" t="str">
        <f>VLOOKUP($B610,[1]Лист1!$A:$M,6,0)</f>
        <v>Текстиль; Силикон; Ткань;Экокожа</v>
      </c>
      <c r="H610" t="str">
        <f>VLOOKUP($B610,[1]Лист1!$A:$M,8,0)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0" t="str">
        <f>VLOOKUP($B610,[1]Лист1!$A:$M,10,0)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0" t="str">
        <f>VLOOKUP($B610,[1]Лист1!$A:$M,11,0)</f>
        <v>Чехол книга; Чехол книжка; Чехол с крышкой</v>
      </c>
      <c r="K610" t="str">
        <f>VLOOKUP($B610,[1]Лист1!$A:$M,12,0)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0" t="str">
        <f>VLOOKUP($B610,[1]Лист1!$A:$M,13,0)</f>
        <v>Чехол книга для ; Чехол книжка для;Чехол книга на; Чехол книжка на</v>
      </c>
      <c r="M610" t="s">
        <v>1272</v>
      </c>
    </row>
    <row r="611" spans="1:13" x14ac:dyDescent="0.25">
      <c r="A611" t="s">
        <v>3877</v>
      </c>
      <c r="B611" t="s">
        <v>124</v>
      </c>
      <c r="C611" t="str">
        <f>VLOOKUP($B611,[1]Лист1!A:M,2,0)</f>
        <v>магнитная застежка; магнит; магнитная крышка</v>
      </c>
      <c r="D611" t="str">
        <f>VLOOKUP($B611,[1]Лист1!$A:$M,3,0)</f>
        <v>Чехол книга для модели</v>
      </c>
      <c r="E611" t="str">
        <f>VLOOKUP($B611,[1]Лист1!$A:$M,4,0)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1" t="str">
        <f>VLOOKUP($B611,[1]Лист1!$A:$M,5,0)</f>
        <v>Россия; Герб; Страна; Париж; Италия</v>
      </c>
      <c r="G611" t="str">
        <f>VLOOKUP($B611,[1]Лист1!$A:$M,6,0)</f>
        <v>Текстиль; Силикон; Ткань;Экокожа</v>
      </c>
      <c r="H611" t="str">
        <f>VLOOKUP($B611,[1]Лист1!$A:$M,8,0)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1" t="str">
        <f>VLOOKUP($B611,[1]Лист1!$A:$M,10,0)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1" t="str">
        <f>VLOOKUP($B611,[1]Лист1!$A:$M,11,0)</f>
        <v>Чехол книга; Чехол книжка; Чехол с крышкой</v>
      </c>
      <c r="K611" t="str">
        <f>VLOOKUP($B611,[1]Лист1!$A:$M,12,0)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1" t="str">
        <f>VLOOKUP($B611,[1]Лист1!$A:$M,13,0)</f>
        <v>Чехол книга для ; Чехол книжка для;Чехол книга на; Чехол книжка на</v>
      </c>
      <c r="M611" t="s">
        <v>1272</v>
      </c>
    </row>
    <row r="612" spans="1:13" x14ac:dyDescent="0.25">
      <c r="A612" t="s">
        <v>4790</v>
      </c>
      <c r="B612" t="s">
        <v>124</v>
      </c>
      <c r="C612" t="str">
        <f>VLOOKUP($B612,[1]Лист1!A:M,2,0)</f>
        <v>магнитная застежка; магнит; магнитная крышка</v>
      </c>
      <c r="D612" t="str">
        <f>VLOOKUP($B612,[1]Лист1!$A:$M,3,0)</f>
        <v>Чехол книга для модели</v>
      </c>
      <c r="E612" t="str">
        <f>VLOOKUP($B612,[1]Лист1!$A:$M,4,0)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2" t="str">
        <f>VLOOKUP($B612,[1]Лист1!$A:$M,5,0)</f>
        <v>Россия; Герб; Страна; Париж; Италия</v>
      </c>
      <c r="G612" t="str">
        <f>VLOOKUP($B612,[1]Лист1!$A:$M,6,0)</f>
        <v>Текстиль; Силикон; Ткань;Экокожа</v>
      </c>
      <c r="H612" t="str">
        <f>VLOOKUP($B612,[1]Лист1!$A:$M,8,0)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2" t="str">
        <f>VLOOKUP($B612,[1]Лист1!$A:$M,10,0)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2" t="str">
        <f>VLOOKUP($B612,[1]Лист1!$A:$M,11,0)</f>
        <v>Чехол книга; Чехол книжка; Чехол с крышкой</v>
      </c>
      <c r="K612" t="str">
        <f>VLOOKUP($B612,[1]Лист1!$A:$M,12,0)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2" t="str">
        <f>VLOOKUP($B612,[1]Лист1!$A:$M,13,0)</f>
        <v>Чехол книга для ; Чехол книжка для;Чехол книга на; Чехол книжка на</v>
      </c>
      <c r="M612" t="s">
        <v>1272</v>
      </c>
    </row>
    <row r="613" spans="1:13" x14ac:dyDescent="0.25">
      <c r="A613" t="s">
        <v>4789</v>
      </c>
      <c r="B613" t="s">
        <v>124</v>
      </c>
      <c r="C613" t="str">
        <f>VLOOKUP($B613,[1]Лист1!A:M,2,0)</f>
        <v>магнитная застежка; магнит; магнитная крышка</v>
      </c>
      <c r="D613" t="str">
        <f>VLOOKUP($B613,[1]Лист1!$A:$M,3,0)</f>
        <v>Чехол книга для модели</v>
      </c>
      <c r="E613" t="str">
        <f>VLOOKUP($B613,[1]Лист1!$A:$M,4,0)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3" t="str">
        <f>VLOOKUP($B613,[1]Лист1!$A:$M,5,0)</f>
        <v>Россия; Герб; Страна; Париж; Италия</v>
      </c>
      <c r="G613" t="str">
        <f>VLOOKUP($B613,[1]Лист1!$A:$M,6,0)</f>
        <v>Текстиль; Силикон; Ткань;Экокожа</v>
      </c>
      <c r="H613" t="str">
        <f>VLOOKUP($B613,[1]Лист1!$A:$M,8,0)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3" t="str">
        <f>VLOOKUP($B613,[1]Лист1!$A:$M,10,0)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3" t="str">
        <f>VLOOKUP($B613,[1]Лист1!$A:$M,11,0)</f>
        <v>Чехол книга; Чехол книжка; Чехол с крышкой</v>
      </c>
      <c r="K613" t="str">
        <f>VLOOKUP($B613,[1]Лист1!$A:$M,12,0)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3" t="str">
        <f>VLOOKUP($B613,[1]Лист1!$A:$M,13,0)</f>
        <v>Чехол книга для ; Чехол книжка для;Чехол книга на; Чехол книжка на</v>
      </c>
      <c r="M613" t="s">
        <v>1272</v>
      </c>
    </row>
    <row r="614" spans="1:13" x14ac:dyDescent="0.25">
      <c r="A614" t="s">
        <v>4788</v>
      </c>
      <c r="B614" t="s">
        <v>124</v>
      </c>
      <c r="C614" t="str">
        <f>VLOOKUP($B614,[1]Лист1!A:M,2,0)</f>
        <v>магнитная застежка; магнит; магнитная крышка</v>
      </c>
      <c r="D614" t="str">
        <f>VLOOKUP($B614,[1]Лист1!$A:$M,3,0)</f>
        <v>Чехол книга для модели</v>
      </c>
      <c r="E614" t="str">
        <f>VLOOKUP($B614,[1]Лист1!$A:$M,4,0)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4" t="str">
        <f>VLOOKUP($B614,[1]Лист1!$A:$M,5,0)</f>
        <v>Россия; Герб; Страна; Париж; Италия</v>
      </c>
      <c r="G614" t="str">
        <f>VLOOKUP($B614,[1]Лист1!$A:$M,6,0)</f>
        <v>Текстиль; Силикон; Ткань;Экокожа</v>
      </c>
      <c r="H614" t="str">
        <f>VLOOKUP($B614,[1]Лист1!$A:$M,8,0)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4" t="str">
        <f>VLOOKUP($B614,[1]Лист1!$A:$M,10,0)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4" t="str">
        <f>VLOOKUP($B614,[1]Лист1!$A:$M,11,0)</f>
        <v>Чехол книга; Чехол книжка; Чехол с крышкой</v>
      </c>
      <c r="K614" t="str">
        <f>VLOOKUP($B614,[1]Лист1!$A:$M,12,0)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4" t="str">
        <f>VLOOKUP($B614,[1]Лист1!$A:$M,13,0)</f>
        <v>Чехол книга для ; Чехол книжка для;Чехол книга на; Чехол книжка на</v>
      </c>
      <c r="M614" t="s">
        <v>1272</v>
      </c>
    </row>
    <row r="615" spans="1:13" x14ac:dyDescent="0.25">
      <c r="A615" t="s">
        <v>4787</v>
      </c>
      <c r="B615" t="s">
        <v>124</v>
      </c>
      <c r="C615" t="str">
        <f>VLOOKUP($B615,[1]Лист1!A:M,2,0)</f>
        <v>магнитная застежка; магнит; магнитная крышка</v>
      </c>
      <c r="D615" t="str">
        <f>VLOOKUP($B615,[1]Лист1!$A:$M,3,0)</f>
        <v>Чехол книга для модели</v>
      </c>
      <c r="E615" t="str">
        <f>VLOOKUP($B615,[1]Лист1!$A:$M,4,0)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5" t="str">
        <f>VLOOKUP($B615,[1]Лист1!$A:$M,5,0)</f>
        <v>Россия; Герб; Страна; Париж; Италия</v>
      </c>
      <c r="G615" t="str">
        <f>VLOOKUP($B615,[1]Лист1!$A:$M,6,0)</f>
        <v>Текстиль; Силикон; Ткань;Экокожа</v>
      </c>
      <c r="H615" t="str">
        <f>VLOOKUP($B615,[1]Лист1!$A:$M,8,0)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5" t="str">
        <f>VLOOKUP($B615,[1]Лист1!$A:$M,10,0)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5" t="str">
        <f>VLOOKUP($B615,[1]Лист1!$A:$M,11,0)</f>
        <v>Чехол книга; Чехол книжка; Чехол с крышкой</v>
      </c>
      <c r="K615" t="str">
        <f>VLOOKUP($B615,[1]Лист1!$A:$M,12,0)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5" t="str">
        <f>VLOOKUP($B615,[1]Лист1!$A:$M,13,0)</f>
        <v>Чехол книга для ; Чехол книжка для;Чехол книга на; Чехол книжка на</v>
      </c>
      <c r="M615" t="s">
        <v>1272</v>
      </c>
    </row>
    <row r="616" spans="1:13" x14ac:dyDescent="0.25">
      <c r="A616" t="s">
        <v>4786</v>
      </c>
      <c r="B616" t="s">
        <v>124</v>
      </c>
      <c r="C616" t="str">
        <f>VLOOKUP($B616,[1]Лист1!A:M,2,0)</f>
        <v>магнитная застежка; магнит; магнитная крышка</v>
      </c>
      <c r="D616" t="str">
        <f>VLOOKUP($B616,[1]Лист1!$A:$M,3,0)</f>
        <v>Чехол книга для модели</v>
      </c>
      <c r="E616" t="str">
        <f>VLOOKUP($B616,[1]Лист1!$A:$M,4,0)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6" t="str">
        <f>VLOOKUP($B616,[1]Лист1!$A:$M,5,0)</f>
        <v>Россия; Герб; Страна; Париж; Италия</v>
      </c>
      <c r="G616" t="str">
        <f>VLOOKUP($B616,[1]Лист1!$A:$M,6,0)</f>
        <v>Текстиль; Силикон; Ткань;Экокожа</v>
      </c>
      <c r="H616" t="str">
        <f>VLOOKUP($B616,[1]Лист1!$A:$M,8,0)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6" t="str">
        <f>VLOOKUP($B616,[1]Лист1!$A:$M,10,0)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6" t="str">
        <f>VLOOKUP($B616,[1]Лист1!$A:$M,11,0)</f>
        <v>Чехол книга; Чехол книжка; Чехол с крышкой</v>
      </c>
      <c r="K616" t="str">
        <f>VLOOKUP($B616,[1]Лист1!$A:$M,12,0)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6" t="str">
        <f>VLOOKUP($B616,[1]Лист1!$A:$M,13,0)</f>
        <v>Чехол книга для ; Чехол книжка для;Чехол книга на; Чехол книжка на</v>
      </c>
      <c r="M616" t="s">
        <v>1272</v>
      </c>
    </row>
    <row r="617" spans="1:13" x14ac:dyDescent="0.25">
      <c r="A617" t="s">
        <v>4785</v>
      </c>
      <c r="B617" t="s">
        <v>124</v>
      </c>
      <c r="C617" t="str">
        <f>VLOOKUP($B617,[1]Лист1!A:M,2,0)</f>
        <v>магнитная застежка; магнит; магнитная крышка</v>
      </c>
      <c r="D617" t="str">
        <f>VLOOKUP($B617,[1]Лист1!$A:$M,3,0)</f>
        <v>Чехол книга для модели</v>
      </c>
      <c r="E617" t="str">
        <f>VLOOKUP($B617,[1]Лист1!$A:$M,4,0)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7" t="str">
        <f>VLOOKUP($B617,[1]Лист1!$A:$M,5,0)</f>
        <v>Россия; Герб; Страна; Париж; Италия</v>
      </c>
      <c r="G617" t="str">
        <f>VLOOKUP($B617,[1]Лист1!$A:$M,6,0)</f>
        <v>Текстиль; Силикон; Ткань;Экокожа</v>
      </c>
      <c r="H617" t="str">
        <f>VLOOKUP($B617,[1]Лист1!$A:$M,8,0)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7" t="str">
        <f>VLOOKUP($B617,[1]Лист1!$A:$M,10,0)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7" t="str">
        <f>VLOOKUP($B617,[1]Лист1!$A:$M,11,0)</f>
        <v>Чехол книга; Чехол книжка; Чехол с крышкой</v>
      </c>
      <c r="K617" t="str">
        <f>VLOOKUP($B617,[1]Лист1!$A:$M,12,0)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7" t="str">
        <f>VLOOKUP($B617,[1]Лист1!$A:$M,13,0)</f>
        <v>Чехол книга для ; Чехол книжка для;Чехол книга на; Чехол книжка на</v>
      </c>
      <c r="M617" t="s">
        <v>1272</v>
      </c>
    </row>
    <row r="618" spans="1:13" x14ac:dyDescent="0.25">
      <c r="A618" t="s">
        <v>4784</v>
      </c>
      <c r="B618" t="s">
        <v>124</v>
      </c>
      <c r="C618" t="str">
        <f>VLOOKUP($B618,[1]Лист1!A:M,2,0)</f>
        <v>магнитная застежка; магнит; магнитная крышка</v>
      </c>
      <c r="D618" t="str">
        <f>VLOOKUP($B618,[1]Лист1!$A:$M,3,0)</f>
        <v>Чехол книга для модели</v>
      </c>
      <c r="E618" t="str">
        <f>VLOOKUP($B618,[1]Лист1!$A:$M,4,0)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8" t="str">
        <f>VLOOKUP($B618,[1]Лист1!$A:$M,5,0)</f>
        <v>Россия; Герб; Страна; Париж; Италия</v>
      </c>
      <c r="G618" t="str">
        <f>VLOOKUP($B618,[1]Лист1!$A:$M,6,0)</f>
        <v>Текстиль; Силикон; Ткань;Экокожа</v>
      </c>
      <c r="H618" t="str">
        <f>VLOOKUP($B618,[1]Лист1!$A:$M,8,0)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8" t="str">
        <f>VLOOKUP($B618,[1]Лист1!$A:$M,10,0)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8" t="str">
        <f>VLOOKUP($B618,[1]Лист1!$A:$M,11,0)</f>
        <v>Чехол книга; Чехол книжка; Чехол с крышкой</v>
      </c>
      <c r="K618" t="str">
        <f>VLOOKUP($B618,[1]Лист1!$A:$M,12,0)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8" t="str">
        <f>VLOOKUP($B618,[1]Лист1!$A:$M,13,0)</f>
        <v>Чехол книга для ; Чехол книжка для;Чехол книга на; Чехол книжка на</v>
      </c>
      <c r="M618" t="s">
        <v>1272</v>
      </c>
    </row>
    <row r="619" spans="1:13" x14ac:dyDescent="0.25">
      <c r="A619" t="s">
        <v>4783</v>
      </c>
      <c r="B619" t="s">
        <v>124</v>
      </c>
      <c r="C619" t="str">
        <f>VLOOKUP($B619,[1]Лист1!A:M,2,0)</f>
        <v>магнитная застежка; магнит; магнитная крышка</v>
      </c>
      <c r="D619" t="str">
        <f>VLOOKUP($B619,[1]Лист1!$A:$M,3,0)</f>
        <v>Чехол книга для модели</v>
      </c>
      <c r="E619" t="str">
        <f>VLOOKUP($B619,[1]Лист1!$A:$M,4,0)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9" t="str">
        <f>VLOOKUP($B619,[1]Лист1!$A:$M,5,0)</f>
        <v>Россия; Герб; Страна; Париж; Италия</v>
      </c>
      <c r="G619" t="str">
        <f>VLOOKUP($B619,[1]Лист1!$A:$M,6,0)</f>
        <v>Текстиль; Силикон; Ткань;Экокожа</v>
      </c>
      <c r="H619" t="str">
        <f>VLOOKUP($B619,[1]Лист1!$A:$M,8,0)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9" t="str">
        <f>VLOOKUP($B619,[1]Лист1!$A:$M,10,0)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9" t="str">
        <f>VLOOKUP($B619,[1]Лист1!$A:$M,11,0)</f>
        <v>Чехол книга; Чехол книжка; Чехол с крышкой</v>
      </c>
      <c r="K619" t="str">
        <f>VLOOKUP($B619,[1]Лист1!$A:$M,12,0)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9" t="str">
        <f>VLOOKUP($B619,[1]Лист1!$A:$M,13,0)</f>
        <v>Чехол книга для ; Чехол книжка для;Чехол книга на; Чехол книжка на</v>
      </c>
      <c r="M619" t="s">
        <v>1272</v>
      </c>
    </row>
    <row r="620" spans="1:13" x14ac:dyDescent="0.25">
      <c r="A620" t="s">
        <v>4782</v>
      </c>
      <c r="B620" t="s">
        <v>124</v>
      </c>
      <c r="C620" t="str">
        <f>VLOOKUP($B620,[1]Лист1!A:M,2,0)</f>
        <v>магнитная застежка; магнит; магнитная крышка</v>
      </c>
      <c r="D620" t="str">
        <f>VLOOKUP($B620,[1]Лист1!$A:$M,3,0)</f>
        <v>Чехол книга для модели</v>
      </c>
      <c r="E620" t="str">
        <f>VLOOKUP($B620,[1]Лист1!$A:$M,4,0)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0" t="str">
        <f>VLOOKUP($B620,[1]Лист1!$A:$M,5,0)</f>
        <v>Россия; Герб; Страна; Париж; Италия</v>
      </c>
      <c r="G620" t="str">
        <f>VLOOKUP($B620,[1]Лист1!$A:$M,6,0)</f>
        <v>Текстиль; Силикон; Ткань;Экокожа</v>
      </c>
      <c r="H620" t="str">
        <f>VLOOKUP($B620,[1]Лист1!$A:$M,8,0)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0" t="str">
        <f>VLOOKUP($B620,[1]Лист1!$A:$M,10,0)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0" t="str">
        <f>VLOOKUP($B620,[1]Лист1!$A:$M,11,0)</f>
        <v>Чехол книга; Чехол книжка; Чехол с крышкой</v>
      </c>
      <c r="K620" t="str">
        <f>VLOOKUP($B620,[1]Лист1!$A:$M,12,0)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0" t="str">
        <f>VLOOKUP($B620,[1]Лист1!$A:$M,13,0)</f>
        <v>Чехол книга для ; Чехол книжка для;Чехол книга на; Чехол книжка на</v>
      </c>
      <c r="M620" t="s">
        <v>1272</v>
      </c>
    </row>
    <row r="621" spans="1:13" x14ac:dyDescent="0.25">
      <c r="A621" t="s">
        <v>4502</v>
      </c>
      <c r="B621" t="s">
        <v>124</v>
      </c>
      <c r="C621" t="str">
        <f>VLOOKUP($B621,[1]Лист1!A:M,2,0)</f>
        <v>магнитная застежка; магнит; магнитная крышка</v>
      </c>
      <c r="D621" t="str">
        <f>VLOOKUP($B621,[1]Лист1!$A:$M,3,0)</f>
        <v>Чехол книга для модели</v>
      </c>
      <c r="E621" t="str">
        <f>VLOOKUP($B621,[1]Лист1!$A:$M,4,0)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1" t="str">
        <f>VLOOKUP($B621,[1]Лист1!$A:$M,5,0)</f>
        <v>Россия; Герб; Страна; Париж; Италия</v>
      </c>
      <c r="G621" t="str">
        <f>VLOOKUP($B621,[1]Лист1!$A:$M,6,0)</f>
        <v>Текстиль; Силикон; Ткань;Экокожа</v>
      </c>
      <c r="H621" t="str">
        <f>VLOOKUP($B621,[1]Лист1!$A:$M,8,0)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1" t="str">
        <f>VLOOKUP($B621,[1]Лист1!$A:$M,10,0)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1" t="str">
        <f>VLOOKUP($B621,[1]Лист1!$A:$M,11,0)</f>
        <v>Чехол книга; Чехол книжка; Чехол с крышкой</v>
      </c>
      <c r="K621" t="str">
        <f>VLOOKUP($B621,[1]Лист1!$A:$M,12,0)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1" t="str">
        <f>VLOOKUP($B621,[1]Лист1!$A:$M,13,0)</f>
        <v>Чехол книга для ; Чехол книжка для;Чехол книга на; Чехол книжка на</v>
      </c>
      <c r="M621" t="s">
        <v>1272</v>
      </c>
    </row>
    <row r="622" spans="1:13" x14ac:dyDescent="0.25">
      <c r="A622" t="s">
        <v>4781</v>
      </c>
      <c r="B622" t="s">
        <v>124</v>
      </c>
      <c r="C622" t="str">
        <f>VLOOKUP($B622,[1]Лист1!A:M,2,0)</f>
        <v>магнитная застежка; магнит; магнитная крышка</v>
      </c>
      <c r="D622" t="str">
        <f>VLOOKUP($B622,[1]Лист1!$A:$M,3,0)</f>
        <v>Чехол книга для модели</v>
      </c>
      <c r="E622" t="str">
        <f>VLOOKUP($B622,[1]Лист1!$A:$M,4,0)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2" t="str">
        <f>VLOOKUP($B622,[1]Лист1!$A:$M,5,0)</f>
        <v>Россия; Герб; Страна; Париж; Италия</v>
      </c>
      <c r="G622" t="str">
        <f>VLOOKUP($B622,[1]Лист1!$A:$M,6,0)</f>
        <v>Текстиль; Силикон; Ткань;Экокожа</v>
      </c>
      <c r="H622" t="str">
        <f>VLOOKUP($B622,[1]Лист1!$A:$M,8,0)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2" t="str">
        <f>VLOOKUP($B622,[1]Лист1!$A:$M,10,0)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2" t="str">
        <f>VLOOKUP($B622,[1]Лист1!$A:$M,11,0)</f>
        <v>Чехол книга; Чехол книжка; Чехол с крышкой</v>
      </c>
      <c r="K622" t="str">
        <f>VLOOKUP($B622,[1]Лист1!$A:$M,12,0)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2" t="str">
        <f>VLOOKUP($B622,[1]Лист1!$A:$M,13,0)</f>
        <v>Чехол книга для ; Чехол книжка для;Чехол книга на; Чехол книжка на</v>
      </c>
      <c r="M622" t="s">
        <v>1272</v>
      </c>
    </row>
    <row r="623" spans="1:13" x14ac:dyDescent="0.25">
      <c r="A623" t="s">
        <v>4780</v>
      </c>
      <c r="B623" t="s">
        <v>124</v>
      </c>
      <c r="C623" t="str">
        <f>VLOOKUP($B623,[1]Лист1!A:M,2,0)</f>
        <v>магнитная застежка; магнит; магнитная крышка</v>
      </c>
      <c r="D623" t="str">
        <f>VLOOKUP($B623,[1]Лист1!$A:$M,3,0)</f>
        <v>Чехол книга для модели</v>
      </c>
      <c r="E623" t="str">
        <f>VLOOKUP($B623,[1]Лист1!$A:$M,4,0)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3" t="str">
        <f>VLOOKUP($B623,[1]Лист1!$A:$M,5,0)</f>
        <v>Россия; Герб; Страна; Париж; Италия</v>
      </c>
      <c r="G623" t="str">
        <f>VLOOKUP($B623,[1]Лист1!$A:$M,6,0)</f>
        <v>Текстиль; Силикон; Ткань;Экокожа</v>
      </c>
      <c r="H623" t="str">
        <f>VLOOKUP($B623,[1]Лист1!$A:$M,8,0)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3" t="str">
        <f>VLOOKUP($B623,[1]Лист1!$A:$M,10,0)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3" t="str">
        <f>VLOOKUP($B623,[1]Лист1!$A:$M,11,0)</f>
        <v>Чехол книга; Чехол книжка; Чехол с крышкой</v>
      </c>
      <c r="K623" t="str">
        <f>VLOOKUP($B623,[1]Лист1!$A:$M,12,0)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3" t="str">
        <f>VLOOKUP($B623,[1]Лист1!$A:$M,13,0)</f>
        <v>Чехол книга для ; Чехол книжка для;Чехол книга на; Чехол книжка на</v>
      </c>
      <c r="M623" t="s">
        <v>1272</v>
      </c>
    </row>
    <row r="624" spans="1:13" x14ac:dyDescent="0.25">
      <c r="A624" t="s">
        <v>4778</v>
      </c>
      <c r="B624" t="s">
        <v>124</v>
      </c>
      <c r="C624" t="str">
        <f>VLOOKUP($B624,[1]Лист1!A:M,2,0)</f>
        <v>магнитная застежка; магнит; магнитная крышка</v>
      </c>
      <c r="D624" t="str">
        <f>VLOOKUP($B624,[1]Лист1!$A:$M,3,0)</f>
        <v>Чехол книга для модели</v>
      </c>
      <c r="E624" t="str">
        <f>VLOOKUP($B624,[1]Лист1!$A:$M,4,0)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4" t="str">
        <f>VLOOKUP($B624,[1]Лист1!$A:$M,5,0)</f>
        <v>Россия; Герб; Страна; Париж; Италия</v>
      </c>
      <c r="G624" t="str">
        <f>VLOOKUP($B624,[1]Лист1!$A:$M,6,0)</f>
        <v>Текстиль; Силикон; Ткань;Экокожа</v>
      </c>
      <c r="H624" t="str">
        <f>VLOOKUP($B624,[1]Лист1!$A:$M,8,0)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4" t="str">
        <f>VLOOKUP($B624,[1]Лист1!$A:$M,10,0)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4" t="str">
        <f>VLOOKUP($B624,[1]Лист1!$A:$M,11,0)</f>
        <v>Чехол книга; Чехол книжка; Чехол с крышкой</v>
      </c>
      <c r="K624" t="str">
        <f>VLOOKUP($B624,[1]Лист1!$A:$M,12,0)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4" t="str">
        <f>VLOOKUP($B624,[1]Лист1!$A:$M,13,0)</f>
        <v>Чехол книга для ; Чехол книжка для;Чехол книга на; Чехол книжка на</v>
      </c>
      <c r="M624" t="s">
        <v>1272</v>
      </c>
    </row>
    <row r="625" spans="1:13" x14ac:dyDescent="0.25">
      <c r="A625" t="s">
        <v>2906</v>
      </c>
      <c r="B625" t="s">
        <v>124</v>
      </c>
      <c r="C625" t="str">
        <f>VLOOKUP($B625,[1]Лист1!A:M,2,0)</f>
        <v>магнитная застежка; магнит; магнитная крышка</v>
      </c>
      <c r="D625" t="str">
        <f>VLOOKUP($B625,[1]Лист1!$A:$M,3,0)</f>
        <v>Чехол книга для модели</v>
      </c>
      <c r="E625" t="str">
        <f>VLOOKUP($B625,[1]Лист1!$A:$M,4,0)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5" t="str">
        <f>VLOOKUP($B625,[1]Лист1!$A:$M,5,0)</f>
        <v>Россия; Герб; Страна; Париж; Италия</v>
      </c>
      <c r="G625" t="str">
        <f>VLOOKUP($B625,[1]Лист1!$A:$M,6,0)</f>
        <v>Текстиль; Силикон; Ткань;Экокожа</v>
      </c>
      <c r="H625" t="str">
        <f>VLOOKUP($B625,[1]Лист1!$A:$M,8,0)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5" t="str">
        <f>VLOOKUP($B625,[1]Лист1!$A:$M,10,0)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5" t="str">
        <f>VLOOKUP($B625,[1]Лист1!$A:$M,11,0)</f>
        <v>Чехол книга; Чехол книжка; Чехол с крышкой</v>
      </c>
      <c r="K625" t="str">
        <f>VLOOKUP($B625,[1]Лист1!$A:$M,12,0)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5" t="str">
        <f>VLOOKUP($B625,[1]Лист1!$A:$M,13,0)</f>
        <v>Чехол книга для ; Чехол книжка для;Чехол книга на; Чехол книжка на</v>
      </c>
      <c r="M625" t="s">
        <v>1272</v>
      </c>
    </row>
    <row r="626" spans="1:13" x14ac:dyDescent="0.25">
      <c r="A626" t="s">
        <v>2867</v>
      </c>
      <c r="B626" t="s">
        <v>124</v>
      </c>
      <c r="C626" t="str">
        <f>VLOOKUP($B626,[1]Лист1!A:M,2,0)</f>
        <v>магнитная застежка; магнит; магнитная крышка</v>
      </c>
      <c r="D626" t="str">
        <f>VLOOKUP($B626,[1]Лист1!$A:$M,3,0)</f>
        <v>Чехол книга для модели</v>
      </c>
      <c r="E626" t="str">
        <f>VLOOKUP($B626,[1]Лист1!$A:$M,4,0)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6" t="str">
        <f>VLOOKUP($B626,[1]Лист1!$A:$M,5,0)</f>
        <v>Россия; Герб; Страна; Париж; Италия</v>
      </c>
      <c r="G626" t="str">
        <f>VLOOKUP($B626,[1]Лист1!$A:$M,6,0)</f>
        <v>Текстиль; Силикон; Ткань;Экокожа</v>
      </c>
      <c r="H626" t="str">
        <f>VLOOKUP($B626,[1]Лист1!$A:$M,8,0)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6" t="str">
        <f>VLOOKUP($B626,[1]Лист1!$A:$M,10,0)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6" t="str">
        <f>VLOOKUP($B626,[1]Лист1!$A:$M,11,0)</f>
        <v>Чехол книга; Чехол книжка; Чехол с крышкой</v>
      </c>
      <c r="K626" t="str">
        <f>VLOOKUP($B626,[1]Лист1!$A:$M,12,0)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6" t="str">
        <f>VLOOKUP($B626,[1]Лист1!$A:$M,13,0)</f>
        <v>Чехол книга для ; Чехол книжка для;Чехол книга на; Чехол книжка на</v>
      </c>
      <c r="M626" t="s">
        <v>1272</v>
      </c>
    </row>
    <row r="627" spans="1:13" x14ac:dyDescent="0.25">
      <c r="A627" t="s">
        <v>3052</v>
      </c>
      <c r="B627" t="s">
        <v>124</v>
      </c>
      <c r="C627" t="str">
        <f>VLOOKUP($B627,[1]Лист1!A:M,2,0)</f>
        <v>магнитная застежка; магнит; магнитная крышка</v>
      </c>
      <c r="D627" t="str">
        <f>VLOOKUP($B627,[1]Лист1!$A:$M,3,0)</f>
        <v>Чехол книга для модели</v>
      </c>
      <c r="E627" t="str">
        <f>VLOOKUP($B627,[1]Лист1!$A:$M,4,0)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7" t="str">
        <f>VLOOKUP($B627,[1]Лист1!$A:$M,5,0)</f>
        <v>Россия; Герб; Страна; Париж; Италия</v>
      </c>
      <c r="G627" t="str">
        <f>VLOOKUP($B627,[1]Лист1!$A:$M,6,0)</f>
        <v>Текстиль; Силикон; Ткань;Экокожа</v>
      </c>
      <c r="H627" t="str">
        <f>VLOOKUP($B627,[1]Лист1!$A:$M,8,0)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7" t="str">
        <f>VLOOKUP($B627,[1]Лист1!$A:$M,10,0)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7" t="str">
        <f>VLOOKUP($B627,[1]Лист1!$A:$M,11,0)</f>
        <v>Чехол книга; Чехол книжка; Чехол с крышкой</v>
      </c>
      <c r="K627" t="str">
        <f>VLOOKUP($B627,[1]Лист1!$A:$M,12,0)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7" t="str">
        <f>VLOOKUP($B627,[1]Лист1!$A:$M,13,0)</f>
        <v>Чехол книга для ; Чехол книжка для;Чехол книга на; Чехол книжка на</v>
      </c>
      <c r="M627" t="s">
        <v>1272</v>
      </c>
    </row>
    <row r="628" spans="1:13" x14ac:dyDescent="0.25">
      <c r="A628" t="s">
        <v>4776</v>
      </c>
      <c r="B628" t="s">
        <v>124</v>
      </c>
      <c r="C628" t="str">
        <f>VLOOKUP($B628,[1]Лист1!A:M,2,0)</f>
        <v>магнитная застежка; магнит; магнитная крышка</v>
      </c>
      <c r="D628" t="str">
        <f>VLOOKUP($B628,[1]Лист1!$A:$M,3,0)</f>
        <v>Чехол книга для модели</v>
      </c>
      <c r="E628" t="str">
        <f>VLOOKUP($B628,[1]Лист1!$A:$M,4,0)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8" t="str">
        <f>VLOOKUP($B628,[1]Лист1!$A:$M,5,0)</f>
        <v>Россия; Герб; Страна; Париж; Италия</v>
      </c>
      <c r="G628" t="str">
        <f>VLOOKUP($B628,[1]Лист1!$A:$M,6,0)</f>
        <v>Текстиль; Силикон; Ткань;Экокожа</v>
      </c>
      <c r="H628" t="str">
        <f>VLOOKUP($B628,[1]Лист1!$A:$M,8,0)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8" t="str">
        <f>VLOOKUP($B628,[1]Лист1!$A:$M,10,0)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8" t="str">
        <f>VLOOKUP($B628,[1]Лист1!$A:$M,11,0)</f>
        <v>Чехол книга; Чехол книжка; Чехол с крышкой</v>
      </c>
      <c r="K628" t="str">
        <f>VLOOKUP($B628,[1]Лист1!$A:$M,12,0)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8" t="str">
        <f>VLOOKUP($B628,[1]Лист1!$A:$M,13,0)</f>
        <v>Чехол книга для ; Чехол книжка для;Чехол книга на; Чехол книжка на</v>
      </c>
      <c r="M628" t="s">
        <v>1272</v>
      </c>
    </row>
    <row r="629" spans="1:13" x14ac:dyDescent="0.25">
      <c r="A629" t="s">
        <v>4775</v>
      </c>
      <c r="B629" t="s">
        <v>124</v>
      </c>
      <c r="C629" t="str">
        <f>VLOOKUP($B629,[1]Лист1!A:M,2,0)</f>
        <v>магнитная застежка; магнит; магнитная крышка</v>
      </c>
      <c r="D629" t="str">
        <f>VLOOKUP($B629,[1]Лист1!$A:$M,3,0)</f>
        <v>Чехол книга для модели</v>
      </c>
      <c r="E629" t="str">
        <f>VLOOKUP($B629,[1]Лист1!$A:$M,4,0)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9" t="str">
        <f>VLOOKUP($B629,[1]Лист1!$A:$M,5,0)</f>
        <v>Россия; Герб; Страна; Париж; Италия</v>
      </c>
      <c r="G629" t="str">
        <f>VLOOKUP($B629,[1]Лист1!$A:$M,6,0)</f>
        <v>Текстиль; Силикон; Ткань;Экокожа</v>
      </c>
      <c r="H629" t="str">
        <f>VLOOKUP($B629,[1]Лист1!$A:$M,8,0)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9" t="str">
        <f>VLOOKUP($B629,[1]Лист1!$A:$M,10,0)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9" t="str">
        <f>VLOOKUP($B629,[1]Лист1!$A:$M,11,0)</f>
        <v>Чехол книга; Чехол книжка; Чехол с крышкой</v>
      </c>
      <c r="K629" t="str">
        <f>VLOOKUP($B629,[1]Лист1!$A:$M,12,0)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9" t="str">
        <f>VLOOKUP($B629,[1]Лист1!$A:$M,13,0)</f>
        <v>Чехол книга для ; Чехол книжка для;Чехол книга на; Чехол книжка на</v>
      </c>
      <c r="M629" t="s">
        <v>1272</v>
      </c>
    </row>
    <row r="630" spans="1:13" x14ac:dyDescent="0.25">
      <c r="A630" t="s">
        <v>4774</v>
      </c>
      <c r="B630" t="s">
        <v>124</v>
      </c>
      <c r="C630" t="str">
        <f>VLOOKUP($B630,[1]Лист1!A:M,2,0)</f>
        <v>магнитная застежка; магнит; магнитная крышка</v>
      </c>
      <c r="D630" t="str">
        <f>VLOOKUP($B630,[1]Лист1!$A:$M,3,0)</f>
        <v>Чехол книга для модели</v>
      </c>
      <c r="E630" t="str">
        <f>VLOOKUP($B630,[1]Лист1!$A:$M,4,0)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0" t="str">
        <f>VLOOKUP($B630,[1]Лист1!$A:$M,5,0)</f>
        <v>Россия; Герб; Страна; Париж; Италия</v>
      </c>
      <c r="G630" t="str">
        <f>VLOOKUP($B630,[1]Лист1!$A:$M,6,0)</f>
        <v>Текстиль; Силикон; Ткань;Экокожа</v>
      </c>
      <c r="H630" t="str">
        <f>VLOOKUP($B630,[1]Лист1!$A:$M,8,0)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0" t="str">
        <f>VLOOKUP($B630,[1]Лист1!$A:$M,10,0)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0" t="str">
        <f>VLOOKUP($B630,[1]Лист1!$A:$M,11,0)</f>
        <v>Чехол книга; Чехол книжка; Чехол с крышкой</v>
      </c>
      <c r="K630" t="str">
        <f>VLOOKUP($B630,[1]Лист1!$A:$M,12,0)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0" t="str">
        <f>VLOOKUP($B630,[1]Лист1!$A:$M,13,0)</f>
        <v>Чехол книга для ; Чехол книжка для;Чехол книга на; Чехол книжка на</v>
      </c>
      <c r="M630" t="s">
        <v>1272</v>
      </c>
    </row>
    <row r="631" spans="1:13" x14ac:dyDescent="0.25">
      <c r="A631" t="s">
        <v>4773</v>
      </c>
      <c r="B631" t="s">
        <v>124</v>
      </c>
      <c r="C631" t="str">
        <f>VLOOKUP($B631,[1]Лист1!A:M,2,0)</f>
        <v>магнитная застежка; магнит; магнитная крышка</v>
      </c>
      <c r="D631" t="str">
        <f>VLOOKUP($B631,[1]Лист1!$A:$M,3,0)</f>
        <v>Чехол книга для модели</v>
      </c>
      <c r="E631" t="str">
        <f>VLOOKUP($B631,[1]Лист1!$A:$M,4,0)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1" t="str">
        <f>VLOOKUP($B631,[1]Лист1!$A:$M,5,0)</f>
        <v>Россия; Герб; Страна; Париж; Италия</v>
      </c>
      <c r="G631" t="str">
        <f>VLOOKUP($B631,[1]Лист1!$A:$M,6,0)</f>
        <v>Текстиль; Силикон; Ткань;Экокожа</v>
      </c>
      <c r="H631" t="str">
        <f>VLOOKUP($B631,[1]Лист1!$A:$M,8,0)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1" t="str">
        <f>VLOOKUP($B631,[1]Лист1!$A:$M,10,0)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1" t="str">
        <f>VLOOKUP($B631,[1]Лист1!$A:$M,11,0)</f>
        <v>Чехол книга; Чехол книжка; Чехол с крышкой</v>
      </c>
      <c r="K631" t="str">
        <f>VLOOKUP($B631,[1]Лист1!$A:$M,12,0)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1" t="str">
        <f>VLOOKUP($B631,[1]Лист1!$A:$M,13,0)</f>
        <v>Чехол книга для ; Чехол книжка для;Чехол книга на; Чехол книжка на</v>
      </c>
      <c r="M631" t="s">
        <v>1272</v>
      </c>
    </row>
    <row r="632" spans="1:13" x14ac:dyDescent="0.25">
      <c r="A632" t="s">
        <v>2404</v>
      </c>
      <c r="B632" t="s">
        <v>124</v>
      </c>
      <c r="C632" t="str">
        <f>VLOOKUP($B632,[1]Лист1!A:M,2,0)</f>
        <v>магнитная застежка; магнит; магнитная крышка</v>
      </c>
      <c r="D632" t="str">
        <f>VLOOKUP($B632,[1]Лист1!$A:$M,3,0)</f>
        <v>Чехол книга для модели</v>
      </c>
      <c r="E632" t="str">
        <f>VLOOKUP($B632,[1]Лист1!$A:$M,4,0)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2" t="str">
        <f>VLOOKUP($B632,[1]Лист1!$A:$M,5,0)</f>
        <v>Россия; Герб; Страна; Париж; Италия</v>
      </c>
      <c r="G632" t="str">
        <f>VLOOKUP($B632,[1]Лист1!$A:$M,6,0)</f>
        <v>Текстиль; Силикон; Ткань;Экокожа</v>
      </c>
      <c r="H632" t="str">
        <f>VLOOKUP($B632,[1]Лист1!$A:$M,8,0)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2" t="str">
        <f>VLOOKUP($B632,[1]Лист1!$A:$M,10,0)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2" t="str">
        <f>VLOOKUP($B632,[1]Лист1!$A:$M,11,0)</f>
        <v>Чехол книга; Чехол книжка; Чехол с крышкой</v>
      </c>
      <c r="K632" t="str">
        <f>VLOOKUP($B632,[1]Лист1!$A:$M,12,0)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2" t="str">
        <f>VLOOKUP($B632,[1]Лист1!$A:$M,13,0)</f>
        <v>Чехол книга для ; Чехол книжка для;Чехол книга на; Чехол книжка на</v>
      </c>
      <c r="M632" t="s">
        <v>1272</v>
      </c>
    </row>
    <row r="633" spans="1:13" x14ac:dyDescent="0.25">
      <c r="A633" t="s">
        <v>3048</v>
      </c>
      <c r="B633" t="s">
        <v>124</v>
      </c>
      <c r="C633" t="str">
        <f>VLOOKUP($B633,[1]Лист1!A:M,2,0)</f>
        <v>магнитная застежка; магнит; магнитная крышка</v>
      </c>
      <c r="D633" t="str">
        <f>VLOOKUP($B633,[1]Лист1!$A:$M,3,0)</f>
        <v>Чехол книга для модели</v>
      </c>
      <c r="E633" t="str">
        <f>VLOOKUP($B633,[1]Лист1!$A:$M,4,0)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3" t="str">
        <f>VLOOKUP($B633,[1]Лист1!$A:$M,5,0)</f>
        <v>Россия; Герб; Страна; Париж; Италия</v>
      </c>
      <c r="G633" t="str">
        <f>VLOOKUP($B633,[1]Лист1!$A:$M,6,0)</f>
        <v>Текстиль; Силикон; Ткань;Экокожа</v>
      </c>
      <c r="H633" t="str">
        <f>VLOOKUP($B633,[1]Лист1!$A:$M,8,0)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3" t="str">
        <f>VLOOKUP($B633,[1]Лист1!$A:$M,10,0)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3" t="str">
        <f>VLOOKUP($B633,[1]Лист1!$A:$M,11,0)</f>
        <v>Чехол книга; Чехол книжка; Чехол с крышкой</v>
      </c>
      <c r="K633" t="str">
        <f>VLOOKUP($B633,[1]Лист1!$A:$M,12,0)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3" t="str">
        <f>VLOOKUP($B633,[1]Лист1!$A:$M,13,0)</f>
        <v>Чехол книга для ; Чехол книжка для;Чехол книга на; Чехол книжка на</v>
      </c>
      <c r="M633" t="s">
        <v>1272</v>
      </c>
    </row>
    <row r="634" spans="1:13" x14ac:dyDescent="0.25">
      <c r="A634" t="s">
        <v>4772</v>
      </c>
      <c r="B634" t="s">
        <v>124</v>
      </c>
      <c r="C634" t="str">
        <f>VLOOKUP($B634,[1]Лист1!A:M,2,0)</f>
        <v>магнитная застежка; магнит; магнитная крышка</v>
      </c>
      <c r="D634" t="str">
        <f>VLOOKUP($B634,[1]Лист1!$A:$M,3,0)</f>
        <v>Чехол книга для модели</v>
      </c>
      <c r="E634" t="str">
        <f>VLOOKUP($B634,[1]Лист1!$A:$M,4,0)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4" t="str">
        <f>VLOOKUP($B634,[1]Лист1!$A:$M,5,0)</f>
        <v>Россия; Герб; Страна; Париж; Италия</v>
      </c>
      <c r="G634" t="str">
        <f>VLOOKUP($B634,[1]Лист1!$A:$M,6,0)</f>
        <v>Текстиль; Силикон; Ткань;Экокожа</v>
      </c>
      <c r="H634" t="str">
        <f>VLOOKUP($B634,[1]Лист1!$A:$M,8,0)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4" t="str">
        <f>VLOOKUP($B634,[1]Лист1!$A:$M,10,0)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4" t="str">
        <f>VLOOKUP($B634,[1]Лист1!$A:$M,11,0)</f>
        <v>Чехол книга; Чехол книжка; Чехол с крышкой</v>
      </c>
      <c r="K634" t="str">
        <f>VLOOKUP($B634,[1]Лист1!$A:$M,12,0)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4" t="str">
        <f>VLOOKUP($B634,[1]Лист1!$A:$M,13,0)</f>
        <v>Чехол книга для ; Чехол книжка для;Чехол книга на; Чехол книжка на</v>
      </c>
      <c r="M634" t="s">
        <v>1272</v>
      </c>
    </row>
    <row r="635" spans="1:13" x14ac:dyDescent="0.25">
      <c r="A635" t="s">
        <v>4770</v>
      </c>
      <c r="B635" t="s">
        <v>124</v>
      </c>
      <c r="C635" t="str">
        <f>VLOOKUP($B635,[1]Лист1!A:M,2,0)</f>
        <v>магнитная застежка; магнит; магнитная крышка</v>
      </c>
      <c r="D635" t="str">
        <f>VLOOKUP($B635,[1]Лист1!$A:$M,3,0)</f>
        <v>Чехол книга для модели</v>
      </c>
      <c r="E635" t="str">
        <f>VLOOKUP($B635,[1]Лист1!$A:$M,4,0)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5" t="str">
        <f>VLOOKUP($B635,[1]Лист1!$A:$M,5,0)</f>
        <v>Россия; Герб; Страна; Париж; Италия</v>
      </c>
      <c r="G635" t="str">
        <f>VLOOKUP($B635,[1]Лист1!$A:$M,6,0)</f>
        <v>Текстиль; Силикон; Ткань;Экокожа</v>
      </c>
      <c r="H635" t="str">
        <f>VLOOKUP($B635,[1]Лист1!$A:$M,8,0)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5" t="str">
        <f>VLOOKUP($B635,[1]Лист1!$A:$M,10,0)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5" t="str">
        <f>VLOOKUP($B635,[1]Лист1!$A:$M,11,0)</f>
        <v>Чехол книга; Чехол книжка; Чехол с крышкой</v>
      </c>
      <c r="K635" t="str">
        <f>VLOOKUP($B635,[1]Лист1!$A:$M,12,0)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5" t="str">
        <f>VLOOKUP($B635,[1]Лист1!$A:$M,13,0)</f>
        <v>Чехол книга для ; Чехол книжка для;Чехол книга на; Чехол книжка на</v>
      </c>
      <c r="M635" t="s">
        <v>1272</v>
      </c>
    </row>
    <row r="636" spans="1:13" x14ac:dyDescent="0.25">
      <c r="A636" t="s">
        <v>2402</v>
      </c>
      <c r="B636" t="s">
        <v>124</v>
      </c>
      <c r="C636" t="str">
        <f>VLOOKUP($B636,[1]Лист1!A:M,2,0)</f>
        <v>магнитная застежка; магнит; магнитная крышка</v>
      </c>
      <c r="D636" t="str">
        <f>VLOOKUP($B636,[1]Лист1!$A:$M,3,0)</f>
        <v>Чехол книга для модели</v>
      </c>
      <c r="E636" t="str">
        <f>VLOOKUP($B636,[1]Лист1!$A:$M,4,0)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6" t="str">
        <f>VLOOKUP($B636,[1]Лист1!$A:$M,5,0)</f>
        <v>Россия; Герб; Страна; Париж; Италия</v>
      </c>
      <c r="G636" t="str">
        <f>VLOOKUP($B636,[1]Лист1!$A:$M,6,0)</f>
        <v>Текстиль; Силикон; Ткань;Экокожа</v>
      </c>
      <c r="H636" t="str">
        <f>VLOOKUP($B636,[1]Лист1!$A:$M,8,0)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6" t="str">
        <f>VLOOKUP($B636,[1]Лист1!$A:$M,10,0)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6" t="str">
        <f>VLOOKUP($B636,[1]Лист1!$A:$M,11,0)</f>
        <v>Чехол книга; Чехол книжка; Чехол с крышкой</v>
      </c>
      <c r="K636" t="str">
        <f>VLOOKUP($B636,[1]Лист1!$A:$M,12,0)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6" t="str">
        <f>VLOOKUP($B636,[1]Лист1!$A:$M,13,0)</f>
        <v>Чехол книга для ; Чехол книжка для;Чехол книга на; Чехол книжка на</v>
      </c>
      <c r="M636" t="s">
        <v>1272</v>
      </c>
    </row>
    <row r="637" spans="1:13" x14ac:dyDescent="0.25">
      <c r="A637" t="s">
        <v>2401</v>
      </c>
      <c r="B637" t="s">
        <v>124</v>
      </c>
      <c r="C637" t="str">
        <f>VLOOKUP($B637,[1]Лист1!A:M,2,0)</f>
        <v>магнитная застежка; магнит; магнитная крышка</v>
      </c>
      <c r="D637" t="str">
        <f>VLOOKUP($B637,[1]Лист1!$A:$M,3,0)</f>
        <v>Чехол книга для модели</v>
      </c>
      <c r="E637" t="str">
        <f>VLOOKUP($B637,[1]Лист1!$A:$M,4,0)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7" t="str">
        <f>VLOOKUP($B637,[1]Лист1!$A:$M,5,0)</f>
        <v>Россия; Герб; Страна; Париж; Италия</v>
      </c>
      <c r="G637" t="str">
        <f>VLOOKUP($B637,[1]Лист1!$A:$M,6,0)</f>
        <v>Текстиль; Силикон; Ткань;Экокожа</v>
      </c>
      <c r="H637" t="str">
        <f>VLOOKUP($B637,[1]Лист1!$A:$M,8,0)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7" t="str">
        <f>VLOOKUP($B637,[1]Лист1!$A:$M,10,0)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7" t="str">
        <f>VLOOKUP($B637,[1]Лист1!$A:$M,11,0)</f>
        <v>Чехол книга; Чехол книжка; Чехол с крышкой</v>
      </c>
      <c r="K637" t="str">
        <f>VLOOKUP($B637,[1]Лист1!$A:$M,12,0)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7" t="str">
        <f>VLOOKUP($B637,[1]Лист1!$A:$M,13,0)</f>
        <v>Чехол книга для ; Чехол книжка для;Чехол книга на; Чехол книжка на</v>
      </c>
      <c r="M637" t="s">
        <v>1272</v>
      </c>
    </row>
    <row r="638" spans="1:13" x14ac:dyDescent="0.25">
      <c r="A638" t="s">
        <v>4767</v>
      </c>
      <c r="B638" t="s">
        <v>124</v>
      </c>
      <c r="C638" t="str">
        <f>VLOOKUP($B638,[1]Лист1!A:M,2,0)</f>
        <v>магнитная застежка; магнит; магнитная крышка</v>
      </c>
      <c r="D638" t="str">
        <f>VLOOKUP($B638,[1]Лист1!$A:$M,3,0)</f>
        <v>Чехол книга для модели</v>
      </c>
      <c r="E638" t="str">
        <f>VLOOKUP($B638,[1]Лист1!$A:$M,4,0)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8" t="str">
        <f>VLOOKUP($B638,[1]Лист1!$A:$M,5,0)</f>
        <v>Россия; Герб; Страна; Париж; Италия</v>
      </c>
      <c r="G638" t="str">
        <f>VLOOKUP($B638,[1]Лист1!$A:$M,6,0)</f>
        <v>Текстиль; Силикон; Ткань;Экокожа</v>
      </c>
      <c r="H638" t="str">
        <f>VLOOKUP($B638,[1]Лист1!$A:$M,8,0)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8" t="str">
        <f>VLOOKUP($B638,[1]Лист1!$A:$M,10,0)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8" t="str">
        <f>VLOOKUP($B638,[1]Лист1!$A:$M,11,0)</f>
        <v>Чехол книга; Чехол книжка; Чехол с крышкой</v>
      </c>
      <c r="K638" t="str">
        <f>VLOOKUP($B638,[1]Лист1!$A:$M,12,0)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8" t="str">
        <f>VLOOKUP($B638,[1]Лист1!$A:$M,13,0)</f>
        <v>Чехол книга для ; Чехол книжка для;Чехол книга на; Чехол книжка на</v>
      </c>
      <c r="M638" t="s">
        <v>1272</v>
      </c>
    </row>
    <row r="639" spans="1:13" x14ac:dyDescent="0.25">
      <c r="A639" t="s">
        <v>4766</v>
      </c>
      <c r="B639" t="s">
        <v>124</v>
      </c>
      <c r="C639" t="str">
        <f>VLOOKUP($B639,[1]Лист1!A:M,2,0)</f>
        <v>магнитная застежка; магнит; магнитная крышка</v>
      </c>
      <c r="D639" t="str">
        <f>VLOOKUP($B639,[1]Лист1!$A:$M,3,0)</f>
        <v>Чехол книга для модели</v>
      </c>
      <c r="E639" t="str">
        <f>VLOOKUP($B639,[1]Лист1!$A:$M,4,0)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9" t="str">
        <f>VLOOKUP($B639,[1]Лист1!$A:$M,5,0)</f>
        <v>Россия; Герб; Страна; Париж; Италия</v>
      </c>
      <c r="G639" t="str">
        <f>VLOOKUP($B639,[1]Лист1!$A:$M,6,0)</f>
        <v>Текстиль; Силикон; Ткань;Экокожа</v>
      </c>
      <c r="H639" t="str">
        <f>VLOOKUP($B639,[1]Лист1!$A:$M,8,0)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9" t="str">
        <f>VLOOKUP($B639,[1]Лист1!$A:$M,10,0)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9" t="str">
        <f>VLOOKUP($B639,[1]Лист1!$A:$M,11,0)</f>
        <v>Чехол книга; Чехол книжка; Чехол с крышкой</v>
      </c>
      <c r="K639" t="str">
        <f>VLOOKUP($B639,[1]Лист1!$A:$M,12,0)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9" t="str">
        <f>VLOOKUP($B639,[1]Лист1!$A:$M,13,0)</f>
        <v>Чехол книга для ; Чехол книжка для;Чехол книга на; Чехол книжка на</v>
      </c>
      <c r="M639" t="s">
        <v>1272</v>
      </c>
    </row>
    <row r="640" spans="1:13" x14ac:dyDescent="0.25">
      <c r="A640" t="s">
        <v>4765</v>
      </c>
      <c r="B640" t="s">
        <v>124</v>
      </c>
      <c r="C640" t="str">
        <f>VLOOKUP($B640,[1]Лист1!A:M,2,0)</f>
        <v>магнитная застежка; магнит; магнитная крышка</v>
      </c>
      <c r="D640" t="str">
        <f>VLOOKUP($B640,[1]Лист1!$A:$M,3,0)</f>
        <v>Чехол книга для модели</v>
      </c>
      <c r="E640" t="str">
        <f>VLOOKUP($B640,[1]Лист1!$A:$M,4,0)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0" t="str">
        <f>VLOOKUP($B640,[1]Лист1!$A:$M,5,0)</f>
        <v>Россия; Герб; Страна; Париж; Италия</v>
      </c>
      <c r="G640" t="str">
        <f>VLOOKUP($B640,[1]Лист1!$A:$M,6,0)</f>
        <v>Текстиль; Силикон; Ткань;Экокожа</v>
      </c>
      <c r="H640" t="str">
        <f>VLOOKUP($B640,[1]Лист1!$A:$M,8,0)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0" t="str">
        <f>VLOOKUP($B640,[1]Лист1!$A:$M,10,0)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0" t="str">
        <f>VLOOKUP($B640,[1]Лист1!$A:$M,11,0)</f>
        <v>Чехол книга; Чехол книжка; Чехол с крышкой</v>
      </c>
      <c r="K640" t="str">
        <f>VLOOKUP($B640,[1]Лист1!$A:$M,12,0)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0" t="str">
        <f>VLOOKUP($B640,[1]Лист1!$A:$M,13,0)</f>
        <v>Чехол книга для ; Чехол книжка для;Чехол книга на; Чехол книжка на</v>
      </c>
      <c r="M640" t="s">
        <v>1272</v>
      </c>
    </row>
    <row r="641" spans="1:13" x14ac:dyDescent="0.25">
      <c r="A641" t="s">
        <v>4763</v>
      </c>
      <c r="B641" t="s">
        <v>124</v>
      </c>
      <c r="C641" t="str">
        <f>VLOOKUP($B641,[1]Лист1!A:M,2,0)</f>
        <v>магнитная застежка; магнит; магнитная крышка</v>
      </c>
      <c r="D641" t="str">
        <f>VLOOKUP($B641,[1]Лист1!$A:$M,3,0)</f>
        <v>Чехол книга для модели</v>
      </c>
      <c r="E641" t="str">
        <f>VLOOKUP($B641,[1]Лист1!$A:$M,4,0)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1" t="str">
        <f>VLOOKUP($B641,[1]Лист1!$A:$M,5,0)</f>
        <v>Россия; Герб; Страна; Париж; Италия</v>
      </c>
      <c r="G641" t="str">
        <f>VLOOKUP($B641,[1]Лист1!$A:$M,6,0)</f>
        <v>Текстиль; Силикон; Ткань;Экокожа</v>
      </c>
      <c r="H641" t="str">
        <f>VLOOKUP($B641,[1]Лист1!$A:$M,8,0)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1" t="str">
        <f>VLOOKUP($B641,[1]Лист1!$A:$M,10,0)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1" t="str">
        <f>VLOOKUP($B641,[1]Лист1!$A:$M,11,0)</f>
        <v>Чехол книга; Чехол книжка; Чехол с крышкой</v>
      </c>
      <c r="K641" t="str">
        <f>VLOOKUP($B641,[1]Лист1!$A:$M,12,0)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1" t="str">
        <f>VLOOKUP($B641,[1]Лист1!$A:$M,13,0)</f>
        <v>Чехол книга для ; Чехол книжка для;Чехол книга на; Чехол книжка на</v>
      </c>
      <c r="M641" t="s">
        <v>1272</v>
      </c>
    </row>
    <row r="642" spans="1:13" x14ac:dyDescent="0.25">
      <c r="A642" t="s">
        <v>3045</v>
      </c>
      <c r="B642" t="s">
        <v>124</v>
      </c>
      <c r="C642" t="str">
        <f>VLOOKUP($B642,[1]Лист1!A:M,2,0)</f>
        <v>магнитная застежка; магнит; магнитная крышка</v>
      </c>
      <c r="D642" t="str">
        <f>VLOOKUP($B642,[1]Лист1!$A:$M,3,0)</f>
        <v>Чехол книга для модели</v>
      </c>
      <c r="E642" t="str">
        <f>VLOOKUP($B642,[1]Лист1!$A:$M,4,0)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2" t="str">
        <f>VLOOKUP($B642,[1]Лист1!$A:$M,5,0)</f>
        <v>Россия; Герб; Страна; Париж; Италия</v>
      </c>
      <c r="G642" t="str">
        <f>VLOOKUP($B642,[1]Лист1!$A:$M,6,0)</f>
        <v>Текстиль; Силикон; Ткань;Экокожа</v>
      </c>
      <c r="H642" t="str">
        <f>VLOOKUP($B642,[1]Лист1!$A:$M,8,0)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2" t="str">
        <f>VLOOKUP($B642,[1]Лист1!$A:$M,10,0)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2" t="str">
        <f>VLOOKUP($B642,[1]Лист1!$A:$M,11,0)</f>
        <v>Чехол книга; Чехол книжка; Чехол с крышкой</v>
      </c>
      <c r="K642" t="str">
        <f>VLOOKUP($B642,[1]Лист1!$A:$M,12,0)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2" t="str">
        <f>VLOOKUP($B642,[1]Лист1!$A:$M,13,0)</f>
        <v>Чехол книга для ; Чехол книжка для;Чехол книга на; Чехол книжка на</v>
      </c>
      <c r="M642" t="s">
        <v>1272</v>
      </c>
    </row>
    <row r="643" spans="1:13" x14ac:dyDescent="0.25">
      <c r="A643" t="s">
        <v>3044</v>
      </c>
      <c r="B643" t="s">
        <v>124</v>
      </c>
      <c r="C643" t="str">
        <f>VLOOKUP($B643,[1]Лист1!A:M,2,0)</f>
        <v>магнитная застежка; магнит; магнитная крышка</v>
      </c>
      <c r="D643" t="str">
        <f>VLOOKUP($B643,[1]Лист1!$A:$M,3,0)</f>
        <v>Чехол книга для модели</v>
      </c>
      <c r="E643" t="str">
        <f>VLOOKUP($B643,[1]Лист1!$A:$M,4,0)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3" t="str">
        <f>VLOOKUP($B643,[1]Лист1!$A:$M,5,0)</f>
        <v>Россия; Герб; Страна; Париж; Италия</v>
      </c>
      <c r="G643" t="str">
        <f>VLOOKUP($B643,[1]Лист1!$A:$M,6,0)</f>
        <v>Текстиль; Силикон; Ткань;Экокожа</v>
      </c>
      <c r="H643" t="str">
        <f>VLOOKUP($B643,[1]Лист1!$A:$M,8,0)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3" t="str">
        <f>VLOOKUP($B643,[1]Лист1!$A:$M,10,0)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3" t="str">
        <f>VLOOKUP($B643,[1]Лист1!$A:$M,11,0)</f>
        <v>Чехол книга; Чехол книжка; Чехол с крышкой</v>
      </c>
      <c r="K643" t="str">
        <f>VLOOKUP($B643,[1]Лист1!$A:$M,12,0)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3" t="str">
        <f>VLOOKUP($B643,[1]Лист1!$A:$M,13,0)</f>
        <v>Чехол книга для ; Чехол книжка для;Чехол книга на; Чехол книжка на</v>
      </c>
      <c r="M643" t="s">
        <v>1272</v>
      </c>
    </row>
    <row r="644" spans="1:13" x14ac:dyDescent="0.25">
      <c r="A644" t="s">
        <v>4496</v>
      </c>
      <c r="B644" t="s">
        <v>124</v>
      </c>
      <c r="C644" t="str">
        <f>VLOOKUP($B644,[1]Лист1!A:M,2,0)</f>
        <v>магнитная застежка; магнит; магнитная крышка</v>
      </c>
      <c r="D644" t="str">
        <f>VLOOKUP($B644,[1]Лист1!$A:$M,3,0)</f>
        <v>Чехол книга для модели</v>
      </c>
      <c r="E644" t="str">
        <f>VLOOKUP($B644,[1]Лист1!$A:$M,4,0)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4" t="str">
        <f>VLOOKUP($B644,[1]Лист1!$A:$M,5,0)</f>
        <v>Россия; Герб; Страна; Париж; Италия</v>
      </c>
      <c r="G644" t="str">
        <f>VLOOKUP($B644,[1]Лист1!$A:$M,6,0)</f>
        <v>Текстиль; Силикон; Ткань;Экокожа</v>
      </c>
      <c r="H644" t="str">
        <f>VLOOKUP($B644,[1]Лист1!$A:$M,8,0)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4" t="str">
        <f>VLOOKUP($B644,[1]Лист1!$A:$M,10,0)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4" t="str">
        <f>VLOOKUP($B644,[1]Лист1!$A:$M,11,0)</f>
        <v>Чехол книга; Чехол книжка; Чехол с крышкой</v>
      </c>
      <c r="K644" t="str">
        <f>VLOOKUP($B644,[1]Лист1!$A:$M,12,0)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4" t="str">
        <f>VLOOKUP($B644,[1]Лист1!$A:$M,13,0)</f>
        <v>Чехол книга для ; Чехол книжка для;Чехол книга на; Чехол книжка на</v>
      </c>
      <c r="M644" t="s">
        <v>1272</v>
      </c>
    </row>
    <row r="645" spans="1:13" x14ac:dyDescent="0.25">
      <c r="A645" t="s">
        <v>4762</v>
      </c>
      <c r="B645" t="s">
        <v>124</v>
      </c>
      <c r="C645" t="str">
        <f>VLOOKUP($B645,[1]Лист1!A:M,2,0)</f>
        <v>магнитная застежка; магнит; магнитная крышка</v>
      </c>
      <c r="D645" t="str">
        <f>VLOOKUP($B645,[1]Лист1!$A:$M,3,0)</f>
        <v>Чехол книга для модели</v>
      </c>
      <c r="E645" t="str">
        <f>VLOOKUP($B645,[1]Лист1!$A:$M,4,0)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5" t="str">
        <f>VLOOKUP($B645,[1]Лист1!$A:$M,5,0)</f>
        <v>Россия; Герб; Страна; Париж; Италия</v>
      </c>
      <c r="G645" t="str">
        <f>VLOOKUP($B645,[1]Лист1!$A:$M,6,0)</f>
        <v>Текстиль; Силикон; Ткань;Экокожа</v>
      </c>
      <c r="H645" t="str">
        <f>VLOOKUP($B645,[1]Лист1!$A:$M,8,0)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5" t="str">
        <f>VLOOKUP($B645,[1]Лист1!$A:$M,10,0)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5" t="str">
        <f>VLOOKUP($B645,[1]Лист1!$A:$M,11,0)</f>
        <v>Чехол книга; Чехол книжка; Чехол с крышкой</v>
      </c>
      <c r="K645" t="str">
        <f>VLOOKUP($B645,[1]Лист1!$A:$M,12,0)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5" t="str">
        <f>VLOOKUP($B645,[1]Лист1!$A:$M,13,0)</f>
        <v>Чехол книга для ; Чехол книжка для;Чехол книга на; Чехол книжка на</v>
      </c>
      <c r="M645" t="s">
        <v>1272</v>
      </c>
    </row>
    <row r="646" spans="1:13" x14ac:dyDescent="0.25">
      <c r="A646" t="s">
        <v>4761</v>
      </c>
      <c r="B646" t="s">
        <v>124</v>
      </c>
      <c r="C646" t="str">
        <f>VLOOKUP($B646,[1]Лист1!A:M,2,0)</f>
        <v>магнитная застежка; магнит; магнитная крышка</v>
      </c>
      <c r="D646" t="str">
        <f>VLOOKUP($B646,[1]Лист1!$A:$M,3,0)</f>
        <v>Чехол книга для модели</v>
      </c>
      <c r="E646" t="str">
        <f>VLOOKUP($B646,[1]Лист1!$A:$M,4,0)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6" t="str">
        <f>VLOOKUP($B646,[1]Лист1!$A:$M,5,0)</f>
        <v>Россия; Герб; Страна; Париж; Италия</v>
      </c>
      <c r="G646" t="str">
        <f>VLOOKUP($B646,[1]Лист1!$A:$M,6,0)</f>
        <v>Текстиль; Силикон; Ткань;Экокожа</v>
      </c>
      <c r="H646" t="str">
        <f>VLOOKUP($B646,[1]Лист1!$A:$M,8,0)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6" t="str">
        <f>VLOOKUP($B646,[1]Лист1!$A:$M,10,0)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6" t="str">
        <f>VLOOKUP($B646,[1]Лист1!$A:$M,11,0)</f>
        <v>Чехол книга; Чехол книжка; Чехол с крышкой</v>
      </c>
      <c r="K646" t="str">
        <f>VLOOKUP($B646,[1]Лист1!$A:$M,12,0)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6" t="str">
        <f>VLOOKUP($B646,[1]Лист1!$A:$M,13,0)</f>
        <v>Чехол книга для ; Чехол книжка для;Чехол книга на; Чехол книжка на</v>
      </c>
      <c r="M646" t="s">
        <v>1272</v>
      </c>
    </row>
    <row r="647" spans="1:13" x14ac:dyDescent="0.25">
      <c r="A647" t="s">
        <v>4760</v>
      </c>
      <c r="B647" t="s">
        <v>124</v>
      </c>
      <c r="C647" t="str">
        <f>VLOOKUP($B647,[1]Лист1!A:M,2,0)</f>
        <v>магнитная застежка; магнит; магнитная крышка</v>
      </c>
      <c r="D647" t="str">
        <f>VLOOKUP($B647,[1]Лист1!$A:$M,3,0)</f>
        <v>Чехол книга для модели</v>
      </c>
      <c r="E647" t="str">
        <f>VLOOKUP($B647,[1]Лист1!$A:$M,4,0)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7" t="str">
        <f>VLOOKUP($B647,[1]Лист1!$A:$M,5,0)</f>
        <v>Россия; Герб; Страна; Париж; Италия</v>
      </c>
      <c r="G647" t="str">
        <f>VLOOKUP($B647,[1]Лист1!$A:$M,6,0)</f>
        <v>Текстиль; Силикон; Ткань;Экокожа</v>
      </c>
      <c r="H647" t="str">
        <f>VLOOKUP($B647,[1]Лист1!$A:$M,8,0)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7" t="str">
        <f>VLOOKUP($B647,[1]Лист1!$A:$M,10,0)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7" t="str">
        <f>VLOOKUP($B647,[1]Лист1!$A:$M,11,0)</f>
        <v>Чехол книга; Чехол книжка; Чехол с крышкой</v>
      </c>
      <c r="K647" t="str">
        <f>VLOOKUP($B647,[1]Лист1!$A:$M,12,0)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7" t="str">
        <f>VLOOKUP($B647,[1]Лист1!$A:$M,13,0)</f>
        <v>Чехол книга для ; Чехол книжка для;Чехол книга на; Чехол книжка на</v>
      </c>
      <c r="M647" t="s">
        <v>1272</v>
      </c>
    </row>
    <row r="648" spans="1:13" x14ac:dyDescent="0.25">
      <c r="A648" t="s">
        <v>4759</v>
      </c>
      <c r="B648" t="s">
        <v>124</v>
      </c>
      <c r="C648" t="str">
        <f>VLOOKUP($B648,[1]Лист1!A:M,2,0)</f>
        <v>магнитная застежка; магнит; магнитная крышка</v>
      </c>
      <c r="D648" t="str">
        <f>VLOOKUP($B648,[1]Лист1!$A:$M,3,0)</f>
        <v>Чехол книга для модели</v>
      </c>
      <c r="E648" t="str">
        <f>VLOOKUP($B648,[1]Лист1!$A:$M,4,0)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8" t="str">
        <f>VLOOKUP($B648,[1]Лист1!$A:$M,5,0)</f>
        <v>Россия; Герб; Страна; Париж; Италия</v>
      </c>
      <c r="G648" t="str">
        <f>VLOOKUP($B648,[1]Лист1!$A:$M,6,0)</f>
        <v>Текстиль; Силикон; Ткань;Экокожа</v>
      </c>
      <c r="H648" t="str">
        <f>VLOOKUP($B648,[1]Лист1!$A:$M,8,0)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8" t="str">
        <f>VLOOKUP($B648,[1]Лист1!$A:$M,10,0)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8" t="str">
        <f>VLOOKUP($B648,[1]Лист1!$A:$M,11,0)</f>
        <v>Чехол книга; Чехол книжка; Чехол с крышкой</v>
      </c>
      <c r="K648" t="str">
        <f>VLOOKUP($B648,[1]Лист1!$A:$M,12,0)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8" t="str">
        <f>VLOOKUP($B648,[1]Лист1!$A:$M,13,0)</f>
        <v>Чехол книга для ; Чехол книжка для;Чехол книга на; Чехол книжка на</v>
      </c>
      <c r="M648" t="s">
        <v>1272</v>
      </c>
    </row>
    <row r="649" spans="1:13" x14ac:dyDescent="0.25">
      <c r="A649" t="s">
        <v>4757</v>
      </c>
      <c r="B649" t="s">
        <v>124</v>
      </c>
      <c r="C649" t="str">
        <f>VLOOKUP($B649,[1]Лист1!A:M,2,0)</f>
        <v>магнитная застежка; магнит; магнитная крышка</v>
      </c>
      <c r="D649" t="str">
        <f>VLOOKUP($B649,[1]Лист1!$A:$M,3,0)</f>
        <v>Чехол книга для модели</v>
      </c>
      <c r="E649" t="str">
        <f>VLOOKUP($B649,[1]Лист1!$A:$M,4,0)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9" t="str">
        <f>VLOOKUP($B649,[1]Лист1!$A:$M,5,0)</f>
        <v>Россия; Герб; Страна; Париж; Италия</v>
      </c>
      <c r="G649" t="str">
        <f>VLOOKUP($B649,[1]Лист1!$A:$M,6,0)</f>
        <v>Текстиль; Силикон; Ткань;Экокожа</v>
      </c>
      <c r="H649" t="str">
        <f>VLOOKUP($B649,[1]Лист1!$A:$M,8,0)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9" t="str">
        <f>VLOOKUP($B649,[1]Лист1!$A:$M,10,0)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9" t="str">
        <f>VLOOKUP($B649,[1]Лист1!$A:$M,11,0)</f>
        <v>Чехол книга; Чехол книжка; Чехол с крышкой</v>
      </c>
      <c r="K649" t="str">
        <f>VLOOKUP($B649,[1]Лист1!$A:$M,12,0)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9" t="str">
        <f>VLOOKUP($B649,[1]Лист1!$A:$M,13,0)</f>
        <v>Чехол книга для ; Чехол книжка для;Чехол книга на; Чехол книжка на</v>
      </c>
      <c r="M649" t="s">
        <v>1272</v>
      </c>
    </row>
    <row r="650" spans="1:13" x14ac:dyDescent="0.25">
      <c r="A650" t="s">
        <v>3036</v>
      </c>
      <c r="B650" t="s">
        <v>124</v>
      </c>
      <c r="C650" t="str">
        <f>VLOOKUP($B650,[1]Лист1!A:M,2,0)</f>
        <v>магнитная застежка; магнит; магнитная крышка</v>
      </c>
      <c r="D650" t="str">
        <f>VLOOKUP($B650,[1]Лист1!$A:$M,3,0)</f>
        <v>Чехол книга для модели</v>
      </c>
      <c r="E650" t="str">
        <f>VLOOKUP($B650,[1]Лист1!$A:$M,4,0)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0" t="str">
        <f>VLOOKUP($B650,[1]Лист1!$A:$M,5,0)</f>
        <v>Россия; Герб; Страна; Париж; Италия</v>
      </c>
      <c r="G650" t="str">
        <f>VLOOKUP($B650,[1]Лист1!$A:$M,6,0)</f>
        <v>Текстиль; Силикон; Ткань;Экокожа</v>
      </c>
      <c r="H650" t="str">
        <f>VLOOKUP($B650,[1]Лист1!$A:$M,8,0)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0" t="str">
        <f>VLOOKUP($B650,[1]Лист1!$A:$M,10,0)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0" t="str">
        <f>VLOOKUP($B650,[1]Лист1!$A:$M,11,0)</f>
        <v>Чехол книга; Чехол книжка; Чехол с крышкой</v>
      </c>
      <c r="K650" t="str">
        <f>VLOOKUP($B650,[1]Лист1!$A:$M,12,0)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0" t="str">
        <f>VLOOKUP($B650,[1]Лист1!$A:$M,13,0)</f>
        <v>Чехол книга для ; Чехол книжка для;Чехол книга на; Чехол книжка на</v>
      </c>
      <c r="M650" t="s">
        <v>1272</v>
      </c>
    </row>
    <row r="651" spans="1:13" x14ac:dyDescent="0.25">
      <c r="A651" t="s">
        <v>3035</v>
      </c>
      <c r="B651" t="s">
        <v>124</v>
      </c>
      <c r="C651" t="str">
        <f>VLOOKUP($B651,[1]Лист1!A:M,2,0)</f>
        <v>магнитная застежка; магнит; магнитная крышка</v>
      </c>
      <c r="D651" t="str">
        <f>VLOOKUP($B651,[1]Лист1!$A:$M,3,0)</f>
        <v>Чехол книга для модели</v>
      </c>
      <c r="E651" t="str">
        <f>VLOOKUP($B651,[1]Лист1!$A:$M,4,0)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1" t="str">
        <f>VLOOKUP($B651,[1]Лист1!$A:$M,5,0)</f>
        <v>Россия; Герб; Страна; Париж; Италия</v>
      </c>
      <c r="G651" t="str">
        <f>VLOOKUP($B651,[1]Лист1!$A:$M,6,0)</f>
        <v>Текстиль; Силикон; Ткань;Экокожа</v>
      </c>
      <c r="H651" t="str">
        <f>VLOOKUP($B651,[1]Лист1!$A:$M,8,0)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1" t="str">
        <f>VLOOKUP($B651,[1]Лист1!$A:$M,10,0)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1" t="str">
        <f>VLOOKUP($B651,[1]Лист1!$A:$M,11,0)</f>
        <v>Чехол книга; Чехол книжка; Чехол с крышкой</v>
      </c>
      <c r="K651" t="str">
        <f>VLOOKUP($B651,[1]Лист1!$A:$M,12,0)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1" t="str">
        <f>VLOOKUP($B651,[1]Лист1!$A:$M,13,0)</f>
        <v>Чехол книга для ; Чехол книжка для;Чехол книга на; Чехол книжка на</v>
      </c>
      <c r="M651" t="s">
        <v>1272</v>
      </c>
    </row>
    <row r="652" spans="1:13" x14ac:dyDescent="0.25">
      <c r="A652" t="s">
        <v>4756</v>
      </c>
      <c r="B652" t="s">
        <v>124</v>
      </c>
      <c r="C652" t="str">
        <f>VLOOKUP($B652,[1]Лист1!A:M,2,0)</f>
        <v>магнитная застежка; магнит; магнитная крышка</v>
      </c>
      <c r="D652" t="str">
        <f>VLOOKUP($B652,[1]Лист1!$A:$M,3,0)</f>
        <v>Чехол книга для модели</v>
      </c>
      <c r="E652" t="str">
        <f>VLOOKUP($B652,[1]Лист1!$A:$M,4,0)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2" t="str">
        <f>VLOOKUP($B652,[1]Лист1!$A:$M,5,0)</f>
        <v>Россия; Герб; Страна; Париж; Италия</v>
      </c>
      <c r="G652" t="str">
        <f>VLOOKUP($B652,[1]Лист1!$A:$M,6,0)</f>
        <v>Текстиль; Силикон; Ткань;Экокожа</v>
      </c>
      <c r="H652" t="str">
        <f>VLOOKUP($B652,[1]Лист1!$A:$M,8,0)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2" t="str">
        <f>VLOOKUP($B652,[1]Лист1!$A:$M,10,0)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2" t="str">
        <f>VLOOKUP($B652,[1]Лист1!$A:$M,11,0)</f>
        <v>Чехол книга; Чехол книжка; Чехол с крышкой</v>
      </c>
      <c r="K652" t="str">
        <f>VLOOKUP($B652,[1]Лист1!$A:$M,12,0)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2" t="str">
        <f>VLOOKUP($B652,[1]Лист1!$A:$M,13,0)</f>
        <v>Чехол книга для ; Чехол книжка для;Чехол книга на; Чехол книжка на</v>
      </c>
      <c r="M652" t="s">
        <v>1272</v>
      </c>
    </row>
    <row r="653" spans="1:13" x14ac:dyDescent="0.25">
      <c r="A653" t="s">
        <v>4755</v>
      </c>
      <c r="B653" t="s">
        <v>124</v>
      </c>
      <c r="C653" t="str">
        <f>VLOOKUP($B653,[1]Лист1!A:M,2,0)</f>
        <v>магнитная застежка; магнит; магнитная крышка</v>
      </c>
      <c r="D653" t="str">
        <f>VLOOKUP($B653,[1]Лист1!$A:$M,3,0)</f>
        <v>Чехол книга для модели</v>
      </c>
      <c r="E653" t="str">
        <f>VLOOKUP($B653,[1]Лист1!$A:$M,4,0)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3" t="str">
        <f>VLOOKUP($B653,[1]Лист1!$A:$M,5,0)</f>
        <v>Россия; Герб; Страна; Париж; Италия</v>
      </c>
      <c r="G653" t="str">
        <f>VLOOKUP($B653,[1]Лист1!$A:$M,6,0)</f>
        <v>Текстиль; Силикон; Ткань;Экокожа</v>
      </c>
      <c r="H653" t="str">
        <f>VLOOKUP($B653,[1]Лист1!$A:$M,8,0)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3" t="str">
        <f>VLOOKUP($B653,[1]Лист1!$A:$M,10,0)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3" t="str">
        <f>VLOOKUP($B653,[1]Лист1!$A:$M,11,0)</f>
        <v>Чехол книга; Чехол книжка; Чехол с крышкой</v>
      </c>
      <c r="K653" t="str">
        <f>VLOOKUP($B653,[1]Лист1!$A:$M,12,0)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3" t="str">
        <f>VLOOKUP($B653,[1]Лист1!$A:$M,13,0)</f>
        <v>Чехол книга для ; Чехол книжка для;Чехол книга на; Чехол книжка на</v>
      </c>
      <c r="M653" t="s">
        <v>1272</v>
      </c>
    </row>
    <row r="654" spans="1:13" x14ac:dyDescent="0.25">
      <c r="A654" t="s">
        <v>4754</v>
      </c>
      <c r="B654" t="s">
        <v>124</v>
      </c>
      <c r="C654" t="str">
        <f>VLOOKUP($B654,[1]Лист1!A:M,2,0)</f>
        <v>магнитная застежка; магнит; магнитная крышка</v>
      </c>
      <c r="D654" t="str">
        <f>VLOOKUP($B654,[1]Лист1!$A:$M,3,0)</f>
        <v>Чехол книга для модели</v>
      </c>
      <c r="E654" t="str">
        <f>VLOOKUP($B654,[1]Лист1!$A:$M,4,0)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4" t="str">
        <f>VLOOKUP($B654,[1]Лист1!$A:$M,5,0)</f>
        <v>Россия; Герб; Страна; Париж; Италия</v>
      </c>
      <c r="G654" t="str">
        <f>VLOOKUP($B654,[1]Лист1!$A:$M,6,0)</f>
        <v>Текстиль; Силикон; Ткань;Экокожа</v>
      </c>
      <c r="H654" t="str">
        <f>VLOOKUP($B654,[1]Лист1!$A:$M,8,0)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4" t="str">
        <f>VLOOKUP($B654,[1]Лист1!$A:$M,10,0)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4" t="str">
        <f>VLOOKUP($B654,[1]Лист1!$A:$M,11,0)</f>
        <v>Чехол книга; Чехол книжка; Чехол с крышкой</v>
      </c>
      <c r="K654" t="str">
        <f>VLOOKUP($B654,[1]Лист1!$A:$M,12,0)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4" t="str">
        <f>VLOOKUP($B654,[1]Лист1!$A:$M,13,0)</f>
        <v>Чехол книга для ; Чехол книжка для;Чехол книга на; Чехол книжка на</v>
      </c>
      <c r="M654" t="s">
        <v>1272</v>
      </c>
    </row>
    <row r="655" spans="1:13" x14ac:dyDescent="0.25">
      <c r="A655" t="s">
        <v>4753</v>
      </c>
      <c r="B655" t="s">
        <v>124</v>
      </c>
      <c r="C655" t="str">
        <f>VLOOKUP($B655,[1]Лист1!A:M,2,0)</f>
        <v>магнитная застежка; магнит; магнитная крышка</v>
      </c>
      <c r="D655" t="str">
        <f>VLOOKUP($B655,[1]Лист1!$A:$M,3,0)</f>
        <v>Чехол книга для модели</v>
      </c>
      <c r="E655" t="str">
        <f>VLOOKUP($B655,[1]Лист1!$A:$M,4,0)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5" t="str">
        <f>VLOOKUP($B655,[1]Лист1!$A:$M,5,0)</f>
        <v>Россия; Герб; Страна; Париж; Италия</v>
      </c>
      <c r="G655" t="str">
        <f>VLOOKUP($B655,[1]Лист1!$A:$M,6,0)</f>
        <v>Текстиль; Силикон; Ткань;Экокожа</v>
      </c>
      <c r="H655" t="str">
        <f>VLOOKUP($B655,[1]Лист1!$A:$M,8,0)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5" t="str">
        <f>VLOOKUP($B655,[1]Лист1!$A:$M,10,0)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5" t="str">
        <f>VLOOKUP($B655,[1]Лист1!$A:$M,11,0)</f>
        <v>Чехол книга; Чехол книжка; Чехол с крышкой</v>
      </c>
      <c r="K655" t="str">
        <f>VLOOKUP($B655,[1]Лист1!$A:$M,12,0)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5" t="str">
        <f>VLOOKUP($B655,[1]Лист1!$A:$M,13,0)</f>
        <v>Чехол книга для ; Чехол книжка для;Чехол книга на; Чехол книжка на</v>
      </c>
      <c r="M655" t="s">
        <v>1272</v>
      </c>
    </row>
    <row r="656" spans="1:13" x14ac:dyDescent="0.25">
      <c r="A656" t="s">
        <v>4612</v>
      </c>
      <c r="B656" t="s">
        <v>124</v>
      </c>
      <c r="C656" t="str">
        <f>VLOOKUP($B656,[1]Лист1!A:M,2,0)</f>
        <v>магнитная застежка; магнит; магнитная крышка</v>
      </c>
      <c r="D656" t="str">
        <f>VLOOKUP($B656,[1]Лист1!$A:$M,3,0)</f>
        <v>Чехол книга для модели</v>
      </c>
      <c r="E656" t="str">
        <f>VLOOKUP($B656,[1]Лист1!$A:$M,4,0)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6" t="str">
        <f>VLOOKUP($B656,[1]Лист1!$A:$M,5,0)</f>
        <v>Россия; Герб; Страна; Париж; Италия</v>
      </c>
      <c r="G656" t="str">
        <f>VLOOKUP($B656,[1]Лист1!$A:$M,6,0)</f>
        <v>Текстиль; Силикон; Ткань;Экокожа</v>
      </c>
      <c r="H656" t="str">
        <f>VLOOKUP($B656,[1]Лист1!$A:$M,8,0)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6" t="str">
        <f>VLOOKUP($B656,[1]Лист1!$A:$M,10,0)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6" t="str">
        <f>VLOOKUP($B656,[1]Лист1!$A:$M,11,0)</f>
        <v>Чехол книга; Чехол книжка; Чехол с крышкой</v>
      </c>
      <c r="K656" t="str">
        <f>VLOOKUP($B656,[1]Лист1!$A:$M,12,0)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6" t="str">
        <f>VLOOKUP($B656,[1]Лист1!$A:$M,13,0)</f>
        <v>Чехол книга для ; Чехол книжка для;Чехол книга на; Чехол книжка на</v>
      </c>
      <c r="M656" t="s">
        <v>1272</v>
      </c>
    </row>
    <row r="657" spans="1:13" x14ac:dyDescent="0.25">
      <c r="A657" t="s">
        <v>4752</v>
      </c>
      <c r="B657" t="s">
        <v>124</v>
      </c>
      <c r="C657" t="str">
        <f>VLOOKUP($B657,[1]Лист1!A:M,2,0)</f>
        <v>магнитная застежка; магнит; магнитная крышка</v>
      </c>
      <c r="D657" t="str">
        <f>VLOOKUP($B657,[1]Лист1!$A:$M,3,0)</f>
        <v>Чехол книга для модели</v>
      </c>
      <c r="E657" t="str">
        <f>VLOOKUP($B657,[1]Лист1!$A:$M,4,0)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7" t="str">
        <f>VLOOKUP($B657,[1]Лист1!$A:$M,5,0)</f>
        <v>Россия; Герб; Страна; Париж; Италия</v>
      </c>
      <c r="G657" t="str">
        <f>VLOOKUP($B657,[1]Лист1!$A:$M,6,0)</f>
        <v>Текстиль; Силикон; Ткань;Экокожа</v>
      </c>
      <c r="H657" t="str">
        <f>VLOOKUP($B657,[1]Лист1!$A:$M,8,0)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7" t="str">
        <f>VLOOKUP($B657,[1]Лист1!$A:$M,10,0)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7" t="str">
        <f>VLOOKUP($B657,[1]Лист1!$A:$M,11,0)</f>
        <v>Чехол книга; Чехол книжка; Чехол с крышкой</v>
      </c>
      <c r="K657" t="str">
        <f>VLOOKUP($B657,[1]Лист1!$A:$M,12,0)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7" t="str">
        <f>VLOOKUP($B657,[1]Лист1!$A:$M,13,0)</f>
        <v>Чехол книга для ; Чехол книжка для;Чехол книга на; Чехол книжка на</v>
      </c>
      <c r="M657" t="s">
        <v>1272</v>
      </c>
    </row>
    <row r="658" spans="1:13" x14ac:dyDescent="0.25">
      <c r="A658" t="s">
        <v>2819</v>
      </c>
      <c r="B658" t="s">
        <v>124</v>
      </c>
      <c r="C658" t="str">
        <f>VLOOKUP($B658,[1]Лист1!A:M,2,0)</f>
        <v>магнитная застежка; магнит; магнитная крышка</v>
      </c>
      <c r="D658" t="str">
        <f>VLOOKUP($B658,[1]Лист1!$A:$M,3,0)</f>
        <v>Чехол книга для модели</v>
      </c>
      <c r="E658" t="str">
        <f>VLOOKUP($B658,[1]Лист1!$A:$M,4,0)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8" t="str">
        <f>VLOOKUP($B658,[1]Лист1!$A:$M,5,0)</f>
        <v>Россия; Герб; Страна; Париж; Италия</v>
      </c>
      <c r="G658" t="str">
        <f>VLOOKUP($B658,[1]Лист1!$A:$M,6,0)</f>
        <v>Текстиль; Силикон; Ткань;Экокожа</v>
      </c>
      <c r="H658" t="str">
        <f>VLOOKUP($B658,[1]Лист1!$A:$M,8,0)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8" t="str">
        <f>VLOOKUP($B658,[1]Лист1!$A:$M,10,0)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8" t="str">
        <f>VLOOKUP($B658,[1]Лист1!$A:$M,11,0)</f>
        <v>Чехол книга; Чехол книжка; Чехол с крышкой</v>
      </c>
      <c r="K658" t="str">
        <f>VLOOKUP($B658,[1]Лист1!$A:$M,12,0)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8" t="str">
        <f>VLOOKUP($B658,[1]Лист1!$A:$M,13,0)</f>
        <v>Чехол книга для ; Чехол книжка для;Чехол книга на; Чехол книжка на</v>
      </c>
      <c r="M658" t="s">
        <v>1272</v>
      </c>
    </row>
    <row r="659" spans="1:13" x14ac:dyDescent="0.25">
      <c r="A659" t="s">
        <v>2818</v>
      </c>
      <c r="B659" t="s">
        <v>124</v>
      </c>
      <c r="C659" t="str">
        <f>VLOOKUP($B659,[1]Лист1!A:M,2,0)</f>
        <v>магнитная застежка; магнит; магнитная крышка</v>
      </c>
      <c r="D659" t="str">
        <f>VLOOKUP($B659,[1]Лист1!$A:$M,3,0)</f>
        <v>Чехол книга для модели</v>
      </c>
      <c r="E659" t="str">
        <f>VLOOKUP($B659,[1]Лист1!$A:$M,4,0)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9" t="str">
        <f>VLOOKUP($B659,[1]Лист1!$A:$M,5,0)</f>
        <v>Россия; Герб; Страна; Париж; Италия</v>
      </c>
      <c r="G659" t="str">
        <f>VLOOKUP($B659,[1]Лист1!$A:$M,6,0)</f>
        <v>Текстиль; Силикон; Ткань;Экокожа</v>
      </c>
      <c r="H659" t="str">
        <f>VLOOKUP($B659,[1]Лист1!$A:$M,8,0)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9" t="str">
        <f>VLOOKUP($B659,[1]Лист1!$A:$M,10,0)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9" t="str">
        <f>VLOOKUP($B659,[1]Лист1!$A:$M,11,0)</f>
        <v>Чехол книга; Чехол книжка; Чехол с крышкой</v>
      </c>
      <c r="K659" t="str">
        <f>VLOOKUP($B659,[1]Лист1!$A:$M,12,0)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9" t="str">
        <f>VLOOKUP($B659,[1]Лист1!$A:$M,13,0)</f>
        <v>Чехол книга для ; Чехол книжка для;Чехол книга на; Чехол книжка на</v>
      </c>
      <c r="M659" t="s">
        <v>1272</v>
      </c>
    </row>
    <row r="660" spans="1:13" x14ac:dyDescent="0.25">
      <c r="A660" t="s">
        <v>4751</v>
      </c>
      <c r="B660" t="s">
        <v>124</v>
      </c>
      <c r="C660" t="str">
        <f>VLOOKUP($B660,[1]Лист1!A:M,2,0)</f>
        <v>магнитная застежка; магнит; магнитная крышка</v>
      </c>
      <c r="D660" t="str">
        <f>VLOOKUP($B660,[1]Лист1!$A:$M,3,0)</f>
        <v>Чехол книга для модели</v>
      </c>
      <c r="E660" t="str">
        <f>VLOOKUP($B660,[1]Лист1!$A:$M,4,0)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0" t="str">
        <f>VLOOKUP($B660,[1]Лист1!$A:$M,5,0)</f>
        <v>Россия; Герб; Страна; Париж; Италия</v>
      </c>
      <c r="G660" t="str">
        <f>VLOOKUP($B660,[1]Лист1!$A:$M,6,0)</f>
        <v>Текстиль; Силикон; Ткань;Экокожа</v>
      </c>
      <c r="H660" t="str">
        <f>VLOOKUP($B660,[1]Лист1!$A:$M,8,0)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0" t="str">
        <f>VLOOKUP($B660,[1]Лист1!$A:$M,10,0)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0" t="str">
        <f>VLOOKUP($B660,[1]Лист1!$A:$M,11,0)</f>
        <v>Чехол книга; Чехол книжка; Чехол с крышкой</v>
      </c>
      <c r="K660" t="str">
        <f>VLOOKUP($B660,[1]Лист1!$A:$M,12,0)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0" t="str">
        <f>VLOOKUP($B660,[1]Лист1!$A:$M,13,0)</f>
        <v>Чехол книга для ; Чехол книжка для;Чехол книга на; Чехол книжка на</v>
      </c>
      <c r="M660" t="s">
        <v>1272</v>
      </c>
    </row>
    <row r="661" spans="1:13" x14ac:dyDescent="0.25">
      <c r="A661" t="s">
        <v>4748</v>
      </c>
      <c r="B661" t="s">
        <v>124</v>
      </c>
      <c r="C661" t="str">
        <f>VLOOKUP($B661,[1]Лист1!A:M,2,0)</f>
        <v>магнитная застежка; магнит; магнитная крышка</v>
      </c>
      <c r="D661" t="str">
        <f>VLOOKUP($B661,[1]Лист1!$A:$M,3,0)</f>
        <v>Чехол книга для модели</v>
      </c>
      <c r="E661" t="str">
        <f>VLOOKUP($B661,[1]Лист1!$A:$M,4,0)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1" t="str">
        <f>VLOOKUP($B661,[1]Лист1!$A:$M,5,0)</f>
        <v>Россия; Герб; Страна; Париж; Италия</v>
      </c>
      <c r="G661" t="str">
        <f>VLOOKUP($B661,[1]Лист1!$A:$M,6,0)</f>
        <v>Текстиль; Силикон; Ткань;Экокожа</v>
      </c>
      <c r="H661" t="str">
        <f>VLOOKUP($B661,[1]Лист1!$A:$M,8,0)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1" t="str">
        <f>VLOOKUP($B661,[1]Лист1!$A:$M,10,0)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1" t="str">
        <f>VLOOKUP($B661,[1]Лист1!$A:$M,11,0)</f>
        <v>Чехол книга; Чехол книжка; Чехол с крышкой</v>
      </c>
      <c r="K661" t="str">
        <f>VLOOKUP($B661,[1]Лист1!$A:$M,12,0)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1" t="str">
        <f>VLOOKUP($B661,[1]Лист1!$A:$M,13,0)</f>
        <v>Чехол книга для ; Чехол книжка для;Чехол книга на; Чехол книжка на</v>
      </c>
      <c r="M661" t="s">
        <v>1272</v>
      </c>
    </row>
    <row r="662" spans="1:13" x14ac:dyDescent="0.25">
      <c r="A662" t="s">
        <v>4747</v>
      </c>
      <c r="B662" t="s">
        <v>124</v>
      </c>
      <c r="C662" t="str">
        <f>VLOOKUP($B662,[1]Лист1!A:M,2,0)</f>
        <v>магнитная застежка; магнит; магнитная крышка</v>
      </c>
      <c r="D662" t="str">
        <f>VLOOKUP($B662,[1]Лист1!$A:$M,3,0)</f>
        <v>Чехол книга для модели</v>
      </c>
      <c r="E662" t="str">
        <f>VLOOKUP($B662,[1]Лист1!$A:$M,4,0)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2" t="str">
        <f>VLOOKUP($B662,[1]Лист1!$A:$M,5,0)</f>
        <v>Россия; Герб; Страна; Париж; Италия</v>
      </c>
      <c r="G662" t="str">
        <f>VLOOKUP($B662,[1]Лист1!$A:$M,6,0)</f>
        <v>Текстиль; Силикон; Ткань;Экокожа</v>
      </c>
      <c r="H662" t="str">
        <f>VLOOKUP($B662,[1]Лист1!$A:$M,8,0)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2" t="str">
        <f>VLOOKUP($B662,[1]Лист1!$A:$M,10,0)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2" t="str">
        <f>VLOOKUP($B662,[1]Лист1!$A:$M,11,0)</f>
        <v>Чехол книга; Чехол книжка; Чехол с крышкой</v>
      </c>
      <c r="K662" t="str">
        <f>VLOOKUP($B662,[1]Лист1!$A:$M,12,0)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2" t="str">
        <f>VLOOKUP($B662,[1]Лист1!$A:$M,13,0)</f>
        <v>Чехол книга для ; Чехол книжка для;Чехол книга на; Чехол книжка на</v>
      </c>
      <c r="M662" t="s">
        <v>1272</v>
      </c>
    </row>
    <row r="663" spans="1:13" x14ac:dyDescent="0.25">
      <c r="A663" t="s">
        <v>4746</v>
      </c>
      <c r="B663" t="s">
        <v>124</v>
      </c>
      <c r="C663" t="str">
        <f>VLOOKUP($B663,[1]Лист1!A:M,2,0)</f>
        <v>магнитная застежка; магнит; магнитная крышка</v>
      </c>
      <c r="D663" t="str">
        <f>VLOOKUP($B663,[1]Лист1!$A:$M,3,0)</f>
        <v>Чехол книга для модели</v>
      </c>
      <c r="E663" t="str">
        <f>VLOOKUP($B663,[1]Лист1!$A:$M,4,0)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3" t="str">
        <f>VLOOKUP($B663,[1]Лист1!$A:$M,5,0)</f>
        <v>Россия; Герб; Страна; Париж; Италия</v>
      </c>
      <c r="G663" t="str">
        <f>VLOOKUP($B663,[1]Лист1!$A:$M,6,0)</f>
        <v>Текстиль; Силикон; Ткань;Экокожа</v>
      </c>
      <c r="H663" t="str">
        <f>VLOOKUP($B663,[1]Лист1!$A:$M,8,0)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3" t="str">
        <f>VLOOKUP($B663,[1]Лист1!$A:$M,10,0)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3" t="str">
        <f>VLOOKUP($B663,[1]Лист1!$A:$M,11,0)</f>
        <v>Чехол книга; Чехол книжка; Чехол с крышкой</v>
      </c>
      <c r="K663" t="str">
        <f>VLOOKUP($B663,[1]Лист1!$A:$M,12,0)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3" t="str">
        <f>VLOOKUP($B663,[1]Лист1!$A:$M,13,0)</f>
        <v>Чехол книга для ; Чехол книжка для;Чехол книга на; Чехол книжка на</v>
      </c>
      <c r="M663" t="s">
        <v>1272</v>
      </c>
    </row>
    <row r="664" spans="1:13" x14ac:dyDescent="0.25">
      <c r="A664" t="s">
        <v>4745</v>
      </c>
      <c r="B664" t="s">
        <v>124</v>
      </c>
      <c r="C664" t="str">
        <f>VLOOKUP($B664,[1]Лист1!A:M,2,0)</f>
        <v>магнитная застежка; магнит; магнитная крышка</v>
      </c>
      <c r="D664" t="str">
        <f>VLOOKUP($B664,[1]Лист1!$A:$M,3,0)</f>
        <v>Чехол книга для модели</v>
      </c>
      <c r="E664" t="str">
        <f>VLOOKUP($B664,[1]Лист1!$A:$M,4,0)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4" t="str">
        <f>VLOOKUP($B664,[1]Лист1!$A:$M,5,0)</f>
        <v>Россия; Герб; Страна; Париж; Италия</v>
      </c>
      <c r="G664" t="str">
        <f>VLOOKUP($B664,[1]Лист1!$A:$M,6,0)</f>
        <v>Текстиль; Силикон; Ткань;Экокожа</v>
      </c>
      <c r="H664" t="str">
        <f>VLOOKUP($B664,[1]Лист1!$A:$M,8,0)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4" t="str">
        <f>VLOOKUP($B664,[1]Лист1!$A:$M,10,0)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4" t="str">
        <f>VLOOKUP($B664,[1]Лист1!$A:$M,11,0)</f>
        <v>Чехол книга; Чехол книжка; Чехол с крышкой</v>
      </c>
      <c r="K664" t="str">
        <f>VLOOKUP($B664,[1]Лист1!$A:$M,12,0)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4" t="str">
        <f>VLOOKUP($B664,[1]Лист1!$A:$M,13,0)</f>
        <v>Чехол книга для ; Чехол книжка для;Чехол книга на; Чехол книжка на</v>
      </c>
      <c r="M664" t="s">
        <v>1272</v>
      </c>
    </row>
    <row r="665" spans="1:13" x14ac:dyDescent="0.25">
      <c r="A665" t="s">
        <v>2817</v>
      </c>
      <c r="B665" t="s">
        <v>124</v>
      </c>
      <c r="C665" t="str">
        <f>VLOOKUP($B665,[1]Лист1!A:M,2,0)</f>
        <v>магнитная застежка; магнит; магнитная крышка</v>
      </c>
      <c r="D665" t="str">
        <f>VLOOKUP($B665,[1]Лист1!$A:$M,3,0)</f>
        <v>Чехол книга для модели</v>
      </c>
      <c r="E665" t="str">
        <f>VLOOKUP($B665,[1]Лист1!$A:$M,4,0)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5" t="str">
        <f>VLOOKUP($B665,[1]Лист1!$A:$M,5,0)</f>
        <v>Россия; Герб; Страна; Париж; Италия</v>
      </c>
      <c r="G665" t="str">
        <f>VLOOKUP($B665,[1]Лист1!$A:$M,6,0)</f>
        <v>Текстиль; Силикон; Ткань;Экокожа</v>
      </c>
      <c r="H665" t="str">
        <f>VLOOKUP($B665,[1]Лист1!$A:$M,8,0)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5" t="str">
        <f>VLOOKUP($B665,[1]Лист1!$A:$M,10,0)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5" t="str">
        <f>VLOOKUP($B665,[1]Лист1!$A:$M,11,0)</f>
        <v>Чехол книга; Чехол книжка; Чехол с крышкой</v>
      </c>
      <c r="K665" t="str">
        <f>VLOOKUP($B665,[1]Лист1!$A:$M,12,0)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5" t="str">
        <f>VLOOKUP($B665,[1]Лист1!$A:$M,13,0)</f>
        <v>Чехол книга для ; Чехол книжка для;Чехол книга на; Чехол книжка на</v>
      </c>
      <c r="M665" t="s">
        <v>1272</v>
      </c>
    </row>
    <row r="666" spans="1:13" x14ac:dyDescent="0.25">
      <c r="A666" t="s">
        <v>4744</v>
      </c>
      <c r="B666" t="s">
        <v>124</v>
      </c>
      <c r="C666" t="str">
        <f>VLOOKUP($B666,[1]Лист1!A:M,2,0)</f>
        <v>магнитная застежка; магнит; магнитная крышка</v>
      </c>
      <c r="D666" t="str">
        <f>VLOOKUP($B666,[1]Лист1!$A:$M,3,0)</f>
        <v>Чехол книга для модели</v>
      </c>
      <c r="E666" t="str">
        <f>VLOOKUP($B666,[1]Лист1!$A:$M,4,0)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6" t="str">
        <f>VLOOKUP($B666,[1]Лист1!$A:$M,5,0)</f>
        <v>Россия; Герб; Страна; Париж; Италия</v>
      </c>
      <c r="G666" t="str">
        <f>VLOOKUP($B666,[1]Лист1!$A:$M,6,0)</f>
        <v>Текстиль; Силикон; Ткань;Экокожа</v>
      </c>
      <c r="H666" t="str">
        <f>VLOOKUP($B666,[1]Лист1!$A:$M,8,0)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6" t="str">
        <f>VLOOKUP($B666,[1]Лист1!$A:$M,10,0)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6" t="str">
        <f>VLOOKUP($B666,[1]Лист1!$A:$M,11,0)</f>
        <v>Чехол книга; Чехол книжка; Чехол с крышкой</v>
      </c>
      <c r="K666" t="str">
        <f>VLOOKUP($B666,[1]Лист1!$A:$M,12,0)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6" t="str">
        <f>VLOOKUP($B666,[1]Лист1!$A:$M,13,0)</f>
        <v>Чехол книга для ; Чехол книжка для;Чехол книга на; Чехол книжка на</v>
      </c>
      <c r="M666" t="s">
        <v>1272</v>
      </c>
    </row>
    <row r="667" spans="1:13" x14ac:dyDescent="0.25">
      <c r="A667" t="s">
        <v>4743</v>
      </c>
      <c r="B667" t="s">
        <v>124</v>
      </c>
      <c r="C667" t="str">
        <f>VLOOKUP($B667,[1]Лист1!A:M,2,0)</f>
        <v>магнитная застежка; магнит; магнитная крышка</v>
      </c>
      <c r="D667" t="str">
        <f>VLOOKUP($B667,[1]Лист1!$A:$M,3,0)</f>
        <v>Чехол книга для модели</v>
      </c>
      <c r="E667" t="str">
        <f>VLOOKUP($B667,[1]Лист1!$A:$M,4,0)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7" t="str">
        <f>VLOOKUP($B667,[1]Лист1!$A:$M,5,0)</f>
        <v>Россия; Герб; Страна; Париж; Италия</v>
      </c>
      <c r="G667" t="str">
        <f>VLOOKUP($B667,[1]Лист1!$A:$M,6,0)</f>
        <v>Текстиль; Силикон; Ткань;Экокожа</v>
      </c>
      <c r="H667" t="str">
        <f>VLOOKUP($B667,[1]Лист1!$A:$M,8,0)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7" t="str">
        <f>VLOOKUP($B667,[1]Лист1!$A:$M,10,0)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7" t="str">
        <f>VLOOKUP($B667,[1]Лист1!$A:$M,11,0)</f>
        <v>Чехол книга; Чехол книжка; Чехол с крышкой</v>
      </c>
      <c r="K667" t="str">
        <f>VLOOKUP($B667,[1]Лист1!$A:$M,12,0)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7" t="str">
        <f>VLOOKUP($B667,[1]Лист1!$A:$M,13,0)</f>
        <v>Чехол книга для ; Чехол книжка для;Чехол книга на; Чехол книжка на</v>
      </c>
      <c r="M667" t="s">
        <v>1272</v>
      </c>
    </row>
    <row r="668" spans="1:13" x14ac:dyDescent="0.25">
      <c r="A668" t="s">
        <v>4742</v>
      </c>
      <c r="B668" t="s">
        <v>124</v>
      </c>
      <c r="C668" t="str">
        <f>VLOOKUP($B668,[1]Лист1!A:M,2,0)</f>
        <v>магнитная застежка; магнит; магнитная крышка</v>
      </c>
      <c r="D668" t="str">
        <f>VLOOKUP($B668,[1]Лист1!$A:$M,3,0)</f>
        <v>Чехол книга для модели</v>
      </c>
      <c r="E668" t="str">
        <f>VLOOKUP($B668,[1]Лист1!$A:$M,4,0)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8" t="str">
        <f>VLOOKUP($B668,[1]Лист1!$A:$M,5,0)</f>
        <v>Россия; Герб; Страна; Париж; Италия</v>
      </c>
      <c r="G668" t="str">
        <f>VLOOKUP($B668,[1]Лист1!$A:$M,6,0)</f>
        <v>Текстиль; Силикон; Ткань;Экокожа</v>
      </c>
      <c r="H668" t="str">
        <f>VLOOKUP($B668,[1]Лист1!$A:$M,8,0)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8" t="str">
        <f>VLOOKUP($B668,[1]Лист1!$A:$M,10,0)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8" t="str">
        <f>VLOOKUP($B668,[1]Лист1!$A:$M,11,0)</f>
        <v>Чехол книга; Чехол книжка; Чехол с крышкой</v>
      </c>
      <c r="K668" t="str">
        <f>VLOOKUP($B668,[1]Лист1!$A:$M,12,0)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8" t="str">
        <f>VLOOKUP($B668,[1]Лист1!$A:$M,13,0)</f>
        <v>Чехол книга для ; Чехол книжка для;Чехол книга на; Чехол книжка на</v>
      </c>
      <c r="M668" t="s">
        <v>1272</v>
      </c>
    </row>
    <row r="669" spans="1:13" x14ac:dyDescent="0.25">
      <c r="A669" t="s">
        <v>4741</v>
      </c>
      <c r="B669" t="s">
        <v>124</v>
      </c>
      <c r="C669" t="str">
        <f>VLOOKUP($B669,[1]Лист1!A:M,2,0)</f>
        <v>магнитная застежка; магнит; магнитная крышка</v>
      </c>
      <c r="D669" t="str">
        <f>VLOOKUP($B669,[1]Лист1!$A:$M,3,0)</f>
        <v>Чехол книга для модели</v>
      </c>
      <c r="E669" t="str">
        <f>VLOOKUP($B669,[1]Лист1!$A:$M,4,0)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9" t="str">
        <f>VLOOKUP($B669,[1]Лист1!$A:$M,5,0)</f>
        <v>Россия; Герб; Страна; Париж; Италия</v>
      </c>
      <c r="G669" t="str">
        <f>VLOOKUP($B669,[1]Лист1!$A:$M,6,0)</f>
        <v>Текстиль; Силикон; Ткань;Экокожа</v>
      </c>
      <c r="H669" t="str">
        <f>VLOOKUP($B669,[1]Лист1!$A:$M,8,0)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9" t="str">
        <f>VLOOKUP($B669,[1]Лист1!$A:$M,10,0)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9" t="str">
        <f>VLOOKUP($B669,[1]Лист1!$A:$M,11,0)</f>
        <v>Чехол книга; Чехол книжка; Чехол с крышкой</v>
      </c>
      <c r="K669" t="str">
        <f>VLOOKUP($B669,[1]Лист1!$A:$M,12,0)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9" t="str">
        <f>VLOOKUP($B669,[1]Лист1!$A:$M,13,0)</f>
        <v>Чехол книга для ; Чехол книжка для;Чехол книга на; Чехол книжка на</v>
      </c>
      <c r="M669" t="s">
        <v>1272</v>
      </c>
    </row>
    <row r="670" spans="1:13" x14ac:dyDescent="0.25">
      <c r="A670" t="s">
        <v>4740</v>
      </c>
      <c r="B670" t="s">
        <v>124</v>
      </c>
      <c r="C670" t="str">
        <f>VLOOKUP($B670,[1]Лист1!A:M,2,0)</f>
        <v>магнитная застежка; магнит; магнитная крышка</v>
      </c>
      <c r="D670" t="str">
        <f>VLOOKUP($B670,[1]Лист1!$A:$M,3,0)</f>
        <v>Чехол книга для модели</v>
      </c>
      <c r="E670" t="str">
        <f>VLOOKUP($B670,[1]Лист1!$A:$M,4,0)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0" t="str">
        <f>VLOOKUP($B670,[1]Лист1!$A:$M,5,0)</f>
        <v>Россия; Герб; Страна; Париж; Италия</v>
      </c>
      <c r="G670" t="str">
        <f>VLOOKUP($B670,[1]Лист1!$A:$M,6,0)</f>
        <v>Текстиль; Силикон; Ткань;Экокожа</v>
      </c>
      <c r="H670" t="str">
        <f>VLOOKUP($B670,[1]Лист1!$A:$M,8,0)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0" t="str">
        <f>VLOOKUP($B670,[1]Лист1!$A:$M,10,0)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0" t="str">
        <f>VLOOKUP($B670,[1]Лист1!$A:$M,11,0)</f>
        <v>Чехол книга; Чехол книжка; Чехол с крышкой</v>
      </c>
      <c r="K670" t="str">
        <f>VLOOKUP($B670,[1]Лист1!$A:$M,12,0)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0" t="str">
        <f>VLOOKUP($B670,[1]Лист1!$A:$M,13,0)</f>
        <v>Чехол книга для ; Чехол книжка для;Чехол книга на; Чехол книжка на</v>
      </c>
      <c r="M670" t="s">
        <v>1272</v>
      </c>
    </row>
    <row r="671" spans="1:13" x14ac:dyDescent="0.25">
      <c r="A671" t="s">
        <v>2816</v>
      </c>
      <c r="B671" t="s">
        <v>124</v>
      </c>
      <c r="C671" t="str">
        <f>VLOOKUP($B671,[1]Лист1!A:M,2,0)</f>
        <v>магнитная застежка; магнит; магнитная крышка</v>
      </c>
      <c r="D671" t="str">
        <f>VLOOKUP($B671,[1]Лист1!$A:$M,3,0)</f>
        <v>Чехол книга для модели</v>
      </c>
      <c r="E671" t="str">
        <f>VLOOKUP($B671,[1]Лист1!$A:$M,4,0)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1" t="str">
        <f>VLOOKUP($B671,[1]Лист1!$A:$M,5,0)</f>
        <v>Россия; Герб; Страна; Париж; Италия</v>
      </c>
      <c r="G671" t="str">
        <f>VLOOKUP($B671,[1]Лист1!$A:$M,6,0)</f>
        <v>Текстиль; Силикон; Ткань;Экокожа</v>
      </c>
      <c r="H671" t="str">
        <f>VLOOKUP($B671,[1]Лист1!$A:$M,8,0)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1" t="str">
        <f>VLOOKUP($B671,[1]Лист1!$A:$M,10,0)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1" t="str">
        <f>VLOOKUP($B671,[1]Лист1!$A:$M,11,0)</f>
        <v>Чехол книга; Чехол книжка; Чехол с крышкой</v>
      </c>
      <c r="K671" t="str">
        <f>VLOOKUP($B671,[1]Лист1!$A:$M,12,0)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1" t="str">
        <f>VLOOKUP($B671,[1]Лист1!$A:$M,13,0)</f>
        <v>Чехол книга для ; Чехол книжка для;Чехол книга на; Чехол книжка на</v>
      </c>
      <c r="M671" t="s">
        <v>1272</v>
      </c>
    </row>
    <row r="672" spans="1:13" x14ac:dyDescent="0.25">
      <c r="A672" t="s">
        <v>2815</v>
      </c>
      <c r="B672" t="s">
        <v>124</v>
      </c>
      <c r="C672" t="str">
        <f>VLOOKUP($B672,[1]Лист1!A:M,2,0)</f>
        <v>магнитная застежка; магнит; магнитная крышка</v>
      </c>
      <c r="D672" t="str">
        <f>VLOOKUP($B672,[1]Лист1!$A:$M,3,0)</f>
        <v>Чехол книга для модели</v>
      </c>
      <c r="E672" t="str">
        <f>VLOOKUP($B672,[1]Лист1!$A:$M,4,0)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2" t="str">
        <f>VLOOKUP($B672,[1]Лист1!$A:$M,5,0)</f>
        <v>Россия; Герб; Страна; Париж; Италия</v>
      </c>
      <c r="G672" t="str">
        <f>VLOOKUP($B672,[1]Лист1!$A:$M,6,0)</f>
        <v>Текстиль; Силикон; Ткань;Экокожа</v>
      </c>
      <c r="H672" t="str">
        <f>VLOOKUP($B672,[1]Лист1!$A:$M,8,0)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2" t="str">
        <f>VLOOKUP($B672,[1]Лист1!$A:$M,10,0)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2" t="str">
        <f>VLOOKUP($B672,[1]Лист1!$A:$M,11,0)</f>
        <v>Чехол книга; Чехол книжка; Чехол с крышкой</v>
      </c>
      <c r="K672" t="str">
        <f>VLOOKUP($B672,[1]Лист1!$A:$M,12,0)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2" t="str">
        <f>VLOOKUP($B672,[1]Лист1!$A:$M,13,0)</f>
        <v>Чехол книга для ; Чехол книжка для;Чехол книга на; Чехол книжка на</v>
      </c>
      <c r="M672" t="s">
        <v>1272</v>
      </c>
    </row>
    <row r="673" spans="1:13" x14ac:dyDescent="0.25">
      <c r="A673" t="s">
        <v>2814</v>
      </c>
      <c r="B673" t="s">
        <v>124</v>
      </c>
      <c r="C673" t="str">
        <f>VLOOKUP($B673,[1]Лист1!A:M,2,0)</f>
        <v>магнитная застежка; магнит; магнитная крышка</v>
      </c>
      <c r="D673" t="str">
        <f>VLOOKUP($B673,[1]Лист1!$A:$M,3,0)</f>
        <v>Чехол книга для модели</v>
      </c>
      <c r="E673" t="str">
        <f>VLOOKUP($B673,[1]Лист1!$A:$M,4,0)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3" t="str">
        <f>VLOOKUP($B673,[1]Лист1!$A:$M,5,0)</f>
        <v>Россия; Герб; Страна; Париж; Италия</v>
      </c>
      <c r="G673" t="str">
        <f>VLOOKUP($B673,[1]Лист1!$A:$M,6,0)</f>
        <v>Текстиль; Силикон; Ткань;Экокожа</v>
      </c>
      <c r="H673" t="str">
        <f>VLOOKUP($B673,[1]Лист1!$A:$M,8,0)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3" t="str">
        <f>VLOOKUP($B673,[1]Лист1!$A:$M,10,0)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3" t="str">
        <f>VLOOKUP($B673,[1]Лист1!$A:$M,11,0)</f>
        <v>Чехол книга; Чехол книжка; Чехол с крышкой</v>
      </c>
      <c r="K673" t="str">
        <f>VLOOKUP($B673,[1]Лист1!$A:$M,12,0)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3" t="str">
        <f>VLOOKUP($B673,[1]Лист1!$A:$M,13,0)</f>
        <v>Чехол книга для ; Чехол книжка для;Чехол книга на; Чехол книжка на</v>
      </c>
      <c r="M673" t="s">
        <v>1272</v>
      </c>
    </row>
    <row r="674" spans="1:13" x14ac:dyDescent="0.25">
      <c r="A674" t="s">
        <v>4739</v>
      </c>
      <c r="B674" t="s">
        <v>124</v>
      </c>
      <c r="C674" t="str">
        <f>VLOOKUP($B674,[1]Лист1!A:M,2,0)</f>
        <v>магнитная застежка; магнит; магнитная крышка</v>
      </c>
      <c r="D674" t="str">
        <f>VLOOKUP($B674,[1]Лист1!$A:$M,3,0)</f>
        <v>Чехол книга для модели</v>
      </c>
      <c r="E674" t="str">
        <f>VLOOKUP($B674,[1]Лист1!$A:$M,4,0)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4" t="str">
        <f>VLOOKUP($B674,[1]Лист1!$A:$M,5,0)</f>
        <v>Россия; Герб; Страна; Париж; Италия</v>
      </c>
      <c r="G674" t="str">
        <f>VLOOKUP($B674,[1]Лист1!$A:$M,6,0)</f>
        <v>Текстиль; Силикон; Ткань;Экокожа</v>
      </c>
      <c r="H674" t="str">
        <f>VLOOKUP($B674,[1]Лист1!$A:$M,8,0)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4" t="str">
        <f>VLOOKUP($B674,[1]Лист1!$A:$M,10,0)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4" t="str">
        <f>VLOOKUP($B674,[1]Лист1!$A:$M,11,0)</f>
        <v>Чехол книга; Чехол книжка; Чехол с крышкой</v>
      </c>
      <c r="K674" t="str">
        <f>VLOOKUP($B674,[1]Лист1!$A:$M,12,0)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4" t="str">
        <f>VLOOKUP($B674,[1]Лист1!$A:$M,13,0)</f>
        <v>Чехол книга для ; Чехол книжка для;Чехол книга на; Чехол книжка на</v>
      </c>
      <c r="M674" t="s">
        <v>1272</v>
      </c>
    </row>
    <row r="675" spans="1:13" x14ac:dyDescent="0.25">
      <c r="A675" t="s">
        <v>4737</v>
      </c>
      <c r="B675" t="s">
        <v>124</v>
      </c>
      <c r="C675" t="str">
        <f>VLOOKUP($B675,[1]Лист1!A:M,2,0)</f>
        <v>магнитная застежка; магнит; магнитная крышка</v>
      </c>
      <c r="D675" t="str">
        <f>VLOOKUP($B675,[1]Лист1!$A:$M,3,0)</f>
        <v>Чехол книга для модели</v>
      </c>
      <c r="E675" t="str">
        <f>VLOOKUP($B675,[1]Лист1!$A:$M,4,0)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5" t="str">
        <f>VLOOKUP($B675,[1]Лист1!$A:$M,5,0)</f>
        <v>Россия; Герб; Страна; Париж; Италия</v>
      </c>
      <c r="G675" t="str">
        <f>VLOOKUP($B675,[1]Лист1!$A:$M,6,0)</f>
        <v>Текстиль; Силикон; Ткань;Экокожа</v>
      </c>
      <c r="H675" t="str">
        <f>VLOOKUP($B675,[1]Лист1!$A:$M,8,0)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5" t="str">
        <f>VLOOKUP($B675,[1]Лист1!$A:$M,10,0)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5" t="str">
        <f>VLOOKUP($B675,[1]Лист1!$A:$M,11,0)</f>
        <v>Чехол книга; Чехол книжка; Чехол с крышкой</v>
      </c>
      <c r="K675" t="str">
        <f>VLOOKUP($B675,[1]Лист1!$A:$M,12,0)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5" t="str">
        <f>VLOOKUP($B675,[1]Лист1!$A:$M,13,0)</f>
        <v>Чехол книга для ; Чехол книжка для;Чехол книга на; Чехол книжка на</v>
      </c>
      <c r="M675" t="s">
        <v>1272</v>
      </c>
    </row>
    <row r="676" spans="1:13" x14ac:dyDescent="0.25">
      <c r="A676" t="s">
        <v>4736</v>
      </c>
      <c r="B676" t="s">
        <v>124</v>
      </c>
      <c r="C676" t="str">
        <f>VLOOKUP($B676,[1]Лист1!A:M,2,0)</f>
        <v>магнитная застежка; магнит; магнитная крышка</v>
      </c>
      <c r="D676" t="str">
        <f>VLOOKUP($B676,[1]Лист1!$A:$M,3,0)</f>
        <v>Чехол книга для модели</v>
      </c>
      <c r="E676" t="str">
        <f>VLOOKUP($B676,[1]Лист1!$A:$M,4,0)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6" t="str">
        <f>VLOOKUP($B676,[1]Лист1!$A:$M,5,0)</f>
        <v>Россия; Герб; Страна; Париж; Италия</v>
      </c>
      <c r="G676" t="str">
        <f>VLOOKUP($B676,[1]Лист1!$A:$M,6,0)</f>
        <v>Текстиль; Силикон; Ткань;Экокожа</v>
      </c>
      <c r="H676" t="str">
        <f>VLOOKUP($B676,[1]Лист1!$A:$M,8,0)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6" t="str">
        <f>VLOOKUP($B676,[1]Лист1!$A:$M,10,0)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6" t="str">
        <f>VLOOKUP($B676,[1]Лист1!$A:$M,11,0)</f>
        <v>Чехол книга; Чехол книжка; Чехол с крышкой</v>
      </c>
      <c r="K676" t="str">
        <f>VLOOKUP($B676,[1]Лист1!$A:$M,12,0)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6" t="str">
        <f>VLOOKUP($B676,[1]Лист1!$A:$M,13,0)</f>
        <v>Чехол книга для ; Чехол книжка для;Чехол книга на; Чехол книжка на</v>
      </c>
      <c r="M676" t="s">
        <v>1272</v>
      </c>
    </row>
    <row r="677" spans="1:13" x14ac:dyDescent="0.25">
      <c r="A677" t="s">
        <v>4735</v>
      </c>
      <c r="B677" t="s">
        <v>124</v>
      </c>
      <c r="C677" t="str">
        <f>VLOOKUP($B677,[1]Лист1!A:M,2,0)</f>
        <v>магнитная застежка; магнит; магнитная крышка</v>
      </c>
      <c r="D677" t="str">
        <f>VLOOKUP($B677,[1]Лист1!$A:$M,3,0)</f>
        <v>Чехол книга для модели</v>
      </c>
      <c r="E677" t="str">
        <f>VLOOKUP($B677,[1]Лист1!$A:$M,4,0)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7" t="str">
        <f>VLOOKUP($B677,[1]Лист1!$A:$M,5,0)</f>
        <v>Россия; Герб; Страна; Париж; Италия</v>
      </c>
      <c r="G677" t="str">
        <f>VLOOKUP($B677,[1]Лист1!$A:$M,6,0)</f>
        <v>Текстиль; Силикон; Ткань;Экокожа</v>
      </c>
      <c r="H677" t="str">
        <f>VLOOKUP($B677,[1]Лист1!$A:$M,8,0)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7" t="str">
        <f>VLOOKUP($B677,[1]Лист1!$A:$M,10,0)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7" t="str">
        <f>VLOOKUP($B677,[1]Лист1!$A:$M,11,0)</f>
        <v>Чехол книга; Чехол книжка; Чехол с крышкой</v>
      </c>
      <c r="K677" t="str">
        <f>VLOOKUP($B677,[1]Лист1!$A:$M,12,0)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7" t="str">
        <f>VLOOKUP($B677,[1]Лист1!$A:$M,13,0)</f>
        <v>Чехол книга для ; Чехол книжка для;Чехол книга на; Чехол книжка на</v>
      </c>
      <c r="M677" t="s">
        <v>1272</v>
      </c>
    </row>
    <row r="678" spans="1:13" x14ac:dyDescent="0.25">
      <c r="A678" t="s">
        <v>2735</v>
      </c>
      <c r="B678" t="s">
        <v>124</v>
      </c>
      <c r="C678" t="str">
        <f>VLOOKUP($B678,[1]Лист1!A:M,2,0)</f>
        <v>магнитная застежка; магнит; магнитная крышка</v>
      </c>
      <c r="D678" t="str">
        <f>VLOOKUP($B678,[1]Лист1!$A:$M,3,0)</f>
        <v>Чехол книга для модели</v>
      </c>
      <c r="E678" t="str">
        <f>VLOOKUP($B678,[1]Лист1!$A:$M,4,0)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8" t="str">
        <f>VLOOKUP($B678,[1]Лист1!$A:$M,5,0)</f>
        <v>Россия; Герб; Страна; Париж; Италия</v>
      </c>
      <c r="G678" t="str">
        <f>VLOOKUP($B678,[1]Лист1!$A:$M,6,0)</f>
        <v>Текстиль; Силикон; Ткань;Экокожа</v>
      </c>
      <c r="H678" t="str">
        <f>VLOOKUP($B678,[1]Лист1!$A:$M,8,0)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8" t="str">
        <f>VLOOKUP($B678,[1]Лист1!$A:$M,10,0)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8" t="str">
        <f>VLOOKUP($B678,[1]Лист1!$A:$M,11,0)</f>
        <v>Чехол книга; Чехол книжка; Чехол с крышкой</v>
      </c>
      <c r="K678" t="str">
        <f>VLOOKUP($B678,[1]Лист1!$A:$M,12,0)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8" t="str">
        <f>VLOOKUP($B678,[1]Лист1!$A:$M,13,0)</f>
        <v>Чехол книга для ; Чехол книжка для;Чехол книга на; Чехол книжка на</v>
      </c>
      <c r="M678" t="s">
        <v>1272</v>
      </c>
    </row>
    <row r="679" spans="1:13" x14ac:dyDescent="0.25">
      <c r="A679" t="s">
        <v>2734</v>
      </c>
      <c r="B679" t="s">
        <v>124</v>
      </c>
      <c r="C679" t="str">
        <f>VLOOKUP($B679,[1]Лист1!A:M,2,0)</f>
        <v>магнитная застежка; магнит; магнитная крышка</v>
      </c>
      <c r="D679" t="str">
        <f>VLOOKUP($B679,[1]Лист1!$A:$M,3,0)</f>
        <v>Чехол книга для модели</v>
      </c>
      <c r="E679" t="str">
        <f>VLOOKUP($B679,[1]Лист1!$A:$M,4,0)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9" t="str">
        <f>VLOOKUP($B679,[1]Лист1!$A:$M,5,0)</f>
        <v>Россия; Герб; Страна; Париж; Италия</v>
      </c>
      <c r="G679" t="str">
        <f>VLOOKUP($B679,[1]Лист1!$A:$M,6,0)</f>
        <v>Текстиль; Силикон; Ткань;Экокожа</v>
      </c>
      <c r="H679" t="str">
        <f>VLOOKUP($B679,[1]Лист1!$A:$M,8,0)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9" t="str">
        <f>VLOOKUP($B679,[1]Лист1!$A:$M,10,0)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9" t="str">
        <f>VLOOKUP($B679,[1]Лист1!$A:$M,11,0)</f>
        <v>Чехол книга; Чехол книжка; Чехол с крышкой</v>
      </c>
      <c r="K679" t="str">
        <f>VLOOKUP($B679,[1]Лист1!$A:$M,12,0)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9" t="str">
        <f>VLOOKUP($B679,[1]Лист1!$A:$M,13,0)</f>
        <v>Чехол книга для ; Чехол книжка для;Чехол книга на; Чехол книжка на</v>
      </c>
      <c r="M679" t="s">
        <v>1272</v>
      </c>
    </row>
    <row r="680" spans="1:13" x14ac:dyDescent="0.25">
      <c r="A680" t="s">
        <v>2733</v>
      </c>
      <c r="B680" t="s">
        <v>124</v>
      </c>
      <c r="C680" t="str">
        <f>VLOOKUP($B680,[1]Лист1!A:M,2,0)</f>
        <v>магнитная застежка; магнит; магнитная крышка</v>
      </c>
      <c r="D680" t="str">
        <f>VLOOKUP($B680,[1]Лист1!$A:$M,3,0)</f>
        <v>Чехол книга для модели</v>
      </c>
      <c r="E680" t="str">
        <f>VLOOKUP($B680,[1]Лист1!$A:$M,4,0)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0" t="str">
        <f>VLOOKUP($B680,[1]Лист1!$A:$M,5,0)</f>
        <v>Россия; Герб; Страна; Париж; Италия</v>
      </c>
      <c r="G680" t="str">
        <f>VLOOKUP($B680,[1]Лист1!$A:$M,6,0)</f>
        <v>Текстиль; Силикон; Ткань;Экокожа</v>
      </c>
      <c r="H680" t="str">
        <f>VLOOKUP($B680,[1]Лист1!$A:$M,8,0)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0" t="str">
        <f>VLOOKUP($B680,[1]Лист1!$A:$M,10,0)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0" t="str">
        <f>VLOOKUP($B680,[1]Лист1!$A:$M,11,0)</f>
        <v>Чехол книга; Чехол книжка; Чехол с крышкой</v>
      </c>
      <c r="K680" t="str">
        <f>VLOOKUP($B680,[1]Лист1!$A:$M,12,0)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0" t="str">
        <f>VLOOKUP($B680,[1]Лист1!$A:$M,13,0)</f>
        <v>Чехол книга для ; Чехол книжка для;Чехол книга на; Чехол книжка на</v>
      </c>
      <c r="M680" t="s">
        <v>1272</v>
      </c>
    </row>
    <row r="681" spans="1:13" x14ac:dyDescent="0.25">
      <c r="A681" t="s">
        <v>4734</v>
      </c>
      <c r="B681" t="s">
        <v>124</v>
      </c>
      <c r="C681" t="str">
        <f>VLOOKUP($B681,[1]Лист1!A:M,2,0)</f>
        <v>магнитная застежка; магнит; магнитная крышка</v>
      </c>
      <c r="D681" t="str">
        <f>VLOOKUP($B681,[1]Лист1!$A:$M,3,0)</f>
        <v>Чехол книга для модели</v>
      </c>
      <c r="E681" t="str">
        <f>VLOOKUP($B681,[1]Лист1!$A:$M,4,0)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1" t="str">
        <f>VLOOKUP($B681,[1]Лист1!$A:$M,5,0)</f>
        <v>Россия; Герб; Страна; Париж; Италия</v>
      </c>
      <c r="G681" t="str">
        <f>VLOOKUP($B681,[1]Лист1!$A:$M,6,0)</f>
        <v>Текстиль; Силикон; Ткань;Экокожа</v>
      </c>
      <c r="H681" t="str">
        <f>VLOOKUP($B681,[1]Лист1!$A:$M,8,0)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1" t="str">
        <f>VLOOKUP($B681,[1]Лист1!$A:$M,10,0)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1" t="str">
        <f>VLOOKUP($B681,[1]Лист1!$A:$M,11,0)</f>
        <v>Чехол книга; Чехол книжка; Чехол с крышкой</v>
      </c>
      <c r="K681" t="str">
        <f>VLOOKUP($B681,[1]Лист1!$A:$M,12,0)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1" t="str">
        <f>VLOOKUP($B681,[1]Лист1!$A:$M,13,0)</f>
        <v>Чехол книга для ; Чехол книжка для;Чехол книга на; Чехол книжка на</v>
      </c>
      <c r="M681" t="s">
        <v>1272</v>
      </c>
    </row>
    <row r="682" spans="1:13" x14ac:dyDescent="0.25">
      <c r="A682" t="s">
        <v>4540</v>
      </c>
      <c r="B682" t="s">
        <v>124</v>
      </c>
      <c r="C682" t="str">
        <f>VLOOKUP($B682,[1]Лист1!A:M,2,0)</f>
        <v>магнитная застежка; магнит; магнитная крышка</v>
      </c>
      <c r="D682" t="str">
        <f>VLOOKUP($B682,[1]Лист1!$A:$M,3,0)</f>
        <v>Чехол книга для модели</v>
      </c>
      <c r="E682" t="str">
        <f>VLOOKUP($B682,[1]Лист1!$A:$M,4,0)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2" t="str">
        <f>VLOOKUP($B682,[1]Лист1!$A:$M,5,0)</f>
        <v>Россия; Герб; Страна; Париж; Италия</v>
      </c>
      <c r="G682" t="str">
        <f>VLOOKUP($B682,[1]Лист1!$A:$M,6,0)</f>
        <v>Текстиль; Силикон; Ткань;Экокожа</v>
      </c>
      <c r="H682" t="str">
        <f>VLOOKUP($B682,[1]Лист1!$A:$M,8,0)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2" t="str">
        <f>VLOOKUP($B682,[1]Лист1!$A:$M,10,0)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2" t="str">
        <f>VLOOKUP($B682,[1]Лист1!$A:$M,11,0)</f>
        <v>Чехол книга; Чехол книжка; Чехол с крышкой</v>
      </c>
      <c r="K682" t="str">
        <f>VLOOKUP($B682,[1]Лист1!$A:$M,12,0)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2" t="str">
        <f>VLOOKUP($B682,[1]Лист1!$A:$M,13,0)</f>
        <v>Чехол книга для ; Чехол книжка для;Чехол книга на; Чехол книжка на</v>
      </c>
      <c r="M682" t="s">
        <v>1272</v>
      </c>
    </row>
    <row r="683" spans="1:13" x14ac:dyDescent="0.25">
      <c r="A683" t="s">
        <v>3337</v>
      </c>
      <c r="B683" t="s">
        <v>124</v>
      </c>
      <c r="C683" t="str">
        <f>VLOOKUP($B683,[1]Лист1!A:M,2,0)</f>
        <v>магнитная застежка; магнит; магнитная крышка</v>
      </c>
      <c r="D683" t="str">
        <f>VLOOKUP($B683,[1]Лист1!$A:$M,3,0)</f>
        <v>Чехол книга для модели</v>
      </c>
      <c r="E683" t="str">
        <f>VLOOKUP($B683,[1]Лист1!$A:$M,4,0)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3" t="str">
        <f>VLOOKUP($B683,[1]Лист1!$A:$M,5,0)</f>
        <v>Россия; Герб; Страна; Париж; Италия</v>
      </c>
      <c r="G683" t="str">
        <f>VLOOKUP($B683,[1]Лист1!$A:$M,6,0)</f>
        <v>Текстиль; Силикон; Ткань;Экокожа</v>
      </c>
      <c r="H683" t="str">
        <f>VLOOKUP($B683,[1]Лист1!$A:$M,8,0)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3" t="str">
        <f>VLOOKUP($B683,[1]Лист1!$A:$M,10,0)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3" t="str">
        <f>VLOOKUP($B683,[1]Лист1!$A:$M,11,0)</f>
        <v>Чехол книга; Чехол книжка; Чехол с крышкой</v>
      </c>
      <c r="K683" t="str">
        <f>VLOOKUP($B683,[1]Лист1!$A:$M,12,0)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3" t="str">
        <f>VLOOKUP($B683,[1]Лист1!$A:$M,13,0)</f>
        <v>Чехол книга для ; Чехол книжка для;Чехол книга на; Чехол книжка на</v>
      </c>
      <c r="M683" t="s">
        <v>1272</v>
      </c>
    </row>
    <row r="684" spans="1:13" x14ac:dyDescent="0.25">
      <c r="A684" t="s">
        <v>4538</v>
      </c>
      <c r="B684" t="s">
        <v>124</v>
      </c>
      <c r="C684" t="str">
        <f>VLOOKUP($B684,[1]Лист1!A:M,2,0)</f>
        <v>магнитная застежка; магнит; магнитная крышка</v>
      </c>
      <c r="D684" t="str">
        <f>VLOOKUP($B684,[1]Лист1!$A:$M,3,0)</f>
        <v>Чехол книга для модели</v>
      </c>
      <c r="E684" t="str">
        <f>VLOOKUP($B684,[1]Лист1!$A:$M,4,0)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4" t="str">
        <f>VLOOKUP($B684,[1]Лист1!$A:$M,5,0)</f>
        <v>Россия; Герб; Страна; Париж; Италия</v>
      </c>
      <c r="G684" t="str">
        <f>VLOOKUP($B684,[1]Лист1!$A:$M,6,0)</f>
        <v>Текстиль; Силикон; Ткань;Экокожа</v>
      </c>
      <c r="H684" t="str">
        <f>VLOOKUP($B684,[1]Лист1!$A:$M,8,0)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4" t="str">
        <f>VLOOKUP($B684,[1]Лист1!$A:$M,10,0)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4" t="str">
        <f>VLOOKUP($B684,[1]Лист1!$A:$M,11,0)</f>
        <v>Чехол книга; Чехол книжка; Чехол с крышкой</v>
      </c>
      <c r="K684" t="str">
        <f>VLOOKUP($B684,[1]Лист1!$A:$M,12,0)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4" t="str">
        <f>VLOOKUP($B684,[1]Лист1!$A:$M,13,0)</f>
        <v>Чехол книга для ; Чехол книжка для;Чехол книга на; Чехол книжка на</v>
      </c>
      <c r="M684" t="s">
        <v>1272</v>
      </c>
    </row>
    <row r="685" spans="1:13" x14ac:dyDescent="0.25">
      <c r="A685" t="s">
        <v>3318</v>
      </c>
      <c r="B685" t="s">
        <v>124</v>
      </c>
      <c r="C685" t="str">
        <f>VLOOKUP($B685,[1]Лист1!A:M,2,0)</f>
        <v>магнитная застежка; магнит; магнитная крышка</v>
      </c>
      <c r="D685" t="str">
        <f>VLOOKUP($B685,[1]Лист1!$A:$M,3,0)</f>
        <v>Чехол книга для модели</v>
      </c>
      <c r="E685" t="str">
        <f>VLOOKUP($B685,[1]Лист1!$A:$M,4,0)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5" t="str">
        <f>VLOOKUP($B685,[1]Лист1!$A:$M,5,0)</f>
        <v>Россия; Герб; Страна; Париж; Италия</v>
      </c>
      <c r="G685" t="str">
        <f>VLOOKUP($B685,[1]Лист1!$A:$M,6,0)</f>
        <v>Текстиль; Силикон; Ткань;Экокожа</v>
      </c>
      <c r="H685" t="str">
        <f>VLOOKUP($B685,[1]Лист1!$A:$M,8,0)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5" t="str">
        <f>VLOOKUP($B685,[1]Лист1!$A:$M,10,0)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5" t="str">
        <f>VLOOKUP($B685,[1]Лист1!$A:$M,11,0)</f>
        <v>Чехол книга; Чехол книжка; Чехол с крышкой</v>
      </c>
      <c r="K685" t="str">
        <f>VLOOKUP($B685,[1]Лист1!$A:$M,12,0)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5" t="str">
        <f>VLOOKUP($B685,[1]Лист1!$A:$M,13,0)</f>
        <v>Чехол книга для ; Чехол книжка для;Чехол книга на; Чехол книжка на</v>
      </c>
      <c r="M685" t="s">
        <v>1272</v>
      </c>
    </row>
    <row r="686" spans="1:13" x14ac:dyDescent="0.25">
      <c r="A686" t="s">
        <v>4733</v>
      </c>
      <c r="B686" t="s">
        <v>124</v>
      </c>
      <c r="C686" t="str">
        <f>VLOOKUP($B686,[1]Лист1!A:M,2,0)</f>
        <v>магнитная застежка; магнит; магнитная крышка</v>
      </c>
      <c r="D686" t="str">
        <f>VLOOKUP($B686,[1]Лист1!$A:$M,3,0)</f>
        <v>Чехол книга для модели</v>
      </c>
      <c r="E686" t="str">
        <f>VLOOKUP($B686,[1]Лист1!$A:$M,4,0)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6" t="str">
        <f>VLOOKUP($B686,[1]Лист1!$A:$M,5,0)</f>
        <v>Россия; Герб; Страна; Париж; Италия</v>
      </c>
      <c r="G686" t="str">
        <f>VLOOKUP($B686,[1]Лист1!$A:$M,6,0)</f>
        <v>Текстиль; Силикон; Ткань;Экокожа</v>
      </c>
      <c r="H686" t="str">
        <f>VLOOKUP($B686,[1]Лист1!$A:$M,8,0)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6" t="str">
        <f>VLOOKUP($B686,[1]Лист1!$A:$M,10,0)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6" t="str">
        <f>VLOOKUP($B686,[1]Лист1!$A:$M,11,0)</f>
        <v>Чехол книга; Чехол книжка; Чехол с крышкой</v>
      </c>
      <c r="K686" t="str">
        <f>VLOOKUP($B686,[1]Лист1!$A:$M,12,0)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6" t="str">
        <f>VLOOKUP($B686,[1]Лист1!$A:$M,13,0)</f>
        <v>Чехол книга для ; Чехол книжка для;Чехол книга на; Чехол книжка на</v>
      </c>
      <c r="M686" t="s">
        <v>1272</v>
      </c>
    </row>
    <row r="687" spans="1:13" x14ac:dyDescent="0.25">
      <c r="A687" t="s">
        <v>3144</v>
      </c>
      <c r="B687" t="s">
        <v>124</v>
      </c>
      <c r="C687" t="str">
        <f>VLOOKUP($B687,[1]Лист1!A:M,2,0)</f>
        <v>магнитная застежка; магнит; магнитная крышка</v>
      </c>
      <c r="D687" t="str">
        <f>VLOOKUP($B687,[1]Лист1!$A:$M,3,0)</f>
        <v>Чехол книга для модели</v>
      </c>
      <c r="E687" t="str">
        <f>VLOOKUP($B687,[1]Лист1!$A:$M,4,0)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7" t="str">
        <f>VLOOKUP($B687,[1]Лист1!$A:$M,5,0)</f>
        <v>Россия; Герб; Страна; Париж; Италия</v>
      </c>
      <c r="G687" t="str">
        <f>VLOOKUP($B687,[1]Лист1!$A:$M,6,0)</f>
        <v>Текстиль; Силикон; Ткань;Экокожа</v>
      </c>
      <c r="H687" t="str">
        <f>VLOOKUP($B687,[1]Лист1!$A:$M,8,0)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7" t="str">
        <f>VLOOKUP($B687,[1]Лист1!$A:$M,10,0)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7" t="str">
        <f>VLOOKUP($B687,[1]Лист1!$A:$M,11,0)</f>
        <v>Чехол книга; Чехол книжка; Чехол с крышкой</v>
      </c>
      <c r="K687" t="str">
        <f>VLOOKUP($B687,[1]Лист1!$A:$M,12,0)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7" t="str">
        <f>VLOOKUP($B687,[1]Лист1!$A:$M,13,0)</f>
        <v>Чехол книга для ; Чехол книжка для;Чехол книга на; Чехол книжка на</v>
      </c>
      <c r="M687" t="s">
        <v>1272</v>
      </c>
    </row>
    <row r="688" spans="1:13" x14ac:dyDescent="0.25">
      <c r="A688" t="s">
        <v>4732</v>
      </c>
      <c r="B688" t="s">
        <v>124</v>
      </c>
      <c r="C688" t="str">
        <f>VLOOKUP($B688,[1]Лист1!A:M,2,0)</f>
        <v>магнитная застежка; магнит; магнитная крышка</v>
      </c>
      <c r="D688" t="str">
        <f>VLOOKUP($B688,[1]Лист1!$A:$M,3,0)</f>
        <v>Чехол книга для модели</v>
      </c>
      <c r="E688" t="str">
        <f>VLOOKUP($B688,[1]Лист1!$A:$M,4,0)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8" t="str">
        <f>VLOOKUP($B688,[1]Лист1!$A:$M,5,0)</f>
        <v>Россия; Герб; Страна; Париж; Италия</v>
      </c>
      <c r="G688" t="str">
        <f>VLOOKUP($B688,[1]Лист1!$A:$M,6,0)</f>
        <v>Текстиль; Силикон; Ткань;Экокожа</v>
      </c>
      <c r="H688" t="str">
        <f>VLOOKUP($B688,[1]Лист1!$A:$M,8,0)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8" t="str">
        <f>VLOOKUP($B688,[1]Лист1!$A:$M,10,0)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8" t="str">
        <f>VLOOKUP($B688,[1]Лист1!$A:$M,11,0)</f>
        <v>Чехол книга; Чехол книжка; Чехол с крышкой</v>
      </c>
      <c r="K688" t="str">
        <f>VLOOKUP($B688,[1]Лист1!$A:$M,12,0)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8" t="str">
        <f>VLOOKUP($B688,[1]Лист1!$A:$M,13,0)</f>
        <v>Чехол книга для ; Чехол книжка для;Чехол книга на; Чехол книжка на</v>
      </c>
      <c r="M688" t="s">
        <v>1272</v>
      </c>
    </row>
    <row r="689" spans="1:13" x14ac:dyDescent="0.25">
      <c r="A689" t="s">
        <v>4731</v>
      </c>
      <c r="B689" t="s">
        <v>124</v>
      </c>
      <c r="C689" t="str">
        <f>VLOOKUP($B689,[1]Лист1!A:M,2,0)</f>
        <v>магнитная застежка; магнит; магнитная крышка</v>
      </c>
      <c r="D689" t="str">
        <f>VLOOKUP($B689,[1]Лист1!$A:$M,3,0)</f>
        <v>Чехол книга для модели</v>
      </c>
      <c r="E689" t="str">
        <f>VLOOKUP($B689,[1]Лист1!$A:$M,4,0)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9" t="str">
        <f>VLOOKUP($B689,[1]Лист1!$A:$M,5,0)</f>
        <v>Россия; Герб; Страна; Париж; Италия</v>
      </c>
      <c r="G689" t="str">
        <f>VLOOKUP($B689,[1]Лист1!$A:$M,6,0)</f>
        <v>Текстиль; Силикон; Ткань;Экокожа</v>
      </c>
      <c r="H689" t="str">
        <f>VLOOKUP($B689,[1]Лист1!$A:$M,8,0)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9" t="str">
        <f>VLOOKUP($B689,[1]Лист1!$A:$M,10,0)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9" t="str">
        <f>VLOOKUP($B689,[1]Лист1!$A:$M,11,0)</f>
        <v>Чехол книга; Чехол книжка; Чехол с крышкой</v>
      </c>
      <c r="K689" t="str">
        <f>VLOOKUP($B689,[1]Лист1!$A:$M,12,0)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9" t="str">
        <f>VLOOKUP($B689,[1]Лист1!$A:$M,13,0)</f>
        <v>Чехол книга для ; Чехол книжка для;Чехол книга на; Чехол книжка на</v>
      </c>
      <c r="M689" t="s">
        <v>1272</v>
      </c>
    </row>
    <row r="690" spans="1:13" x14ac:dyDescent="0.25">
      <c r="A690" t="s">
        <v>4730</v>
      </c>
      <c r="B690" t="s">
        <v>124</v>
      </c>
      <c r="C690" t="str">
        <f>VLOOKUP($B690,[1]Лист1!A:M,2,0)</f>
        <v>магнитная застежка; магнит; магнитная крышка</v>
      </c>
      <c r="D690" t="str">
        <f>VLOOKUP($B690,[1]Лист1!$A:$M,3,0)</f>
        <v>Чехол книга для модели</v>
      </c>
      <c r="E690" t="str">
        <f>VLOOKUP($B690,[1]Лист1!$A:$M,4,0)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0" t="str">
        <f>VLOOKUP($B690,[1]Лист1!$A:$M,5,0)</f>
        <v>Россия; Герб; Страна; Париж; Италия</v>
      </c>
      <c r="G690" t="str">
        <f>VLOOKUP($B690,[1]Лист1!$A:$M,6,0)</f>
        <v>Текстиль; Силикон; Ткань;Экокожа</v>
      </c>
      <c r="H690" t="str">
        <f>VLOOKUP($B690,[1]Лист1!$A:$M,8,0)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0" t="str">
        <f>VLOOKUP($B690,[1]Лист1!$A:$M,10,0)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0" t="str">
        <f>VLOOKUP($B690,[1]Лист1!$A:$M,11,0)</f>
        <v>Чехол книга; Чехол книжка; Чехол с крышкой</v>
      </c>
      <c r="K690" t="str">
        <f>VLOOKUP($B690,[1]Лист1!$A:$M,12,0)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0" t="str">
        <f>VLOOKUP($B690,[1]Лист1!$A:$M,13,0)</f>
        <v>Чехол книга для ; Чехол книжка для;Чехол книга на; Чехол книжка на</v>
      </c>
      <c r="M690" t="s">
        <v>1272</v>
      </c>
    </row>
    <row r="691" spans="1:13" x14ac:dyDescent="0.25">
      <c r="A691" t="s">
        <v>4729</v>
      </c>
      <c r="B691" t="s">
        <v>124</v>
      </c>
      <c r="C691" t="str">
        <f>VLOOKUP($B691,[1]Лист1!A:M,2,0)</f>
        <v>магнитная застежка; магнит; магнитная крышка</v>
      </c>
      <c r="D691" t="str">
        <f>VLOOKUP($B691,[1]Лист1!$A:$M,3,0)</f>
        <v>Чехол книга для модели</v>
      </c>
      <c r="E691" t="str">
        <f>VLOOKUP($B691,[1]Лист1!$A:$M,4,0)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1" t="str">
        <f>VLOOKUP($B691,[1]Лист1!$A:$M,5,0)</f>
        <v>Россия; Герб; Страна; Париж; Италия</v>
      </c>
      <c r="G691" t="str">
        <f>VLOOKUP($B691,[1]Лист1!$A:$M,6,0)</f>
        <v>Текстиль; Силикон; Ткань;Экокожа</v>
      </c>
      <c r="H691" t="str">
        <f>VLOOKUP($B691,[1]Лист1!$A:$M,8,0)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1" t="str">
        <f>VLOOKUP($B691,[1]Лист1!$A:$M,10,0)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1" t="str">
        <f>VLOOKUP($B691,[1]Лист1!$A:$M,11,0)</f>
        <v>Чехол книга; Чехол книжка; Чехол с крышкой</v>
      </c>
      <c r="K691" t="str">
        <f>VLOOKUP($B691,[1]Лист1!$A:$M,12,0)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1" t="str">
        <f>VLOOKUP($B691,[1]Лист1!$A:$M,13,0)</f>
        <v>Чехол книга для ; Чехол книжка для;Чехол книга на; Чехол книжка на</v>
      </c>
      <c r="M691" t="s">
        <v>1272</v>
      </c>
    </row>
    <row r="692" spans="1:13" x14ac:dyDescent="0.25">
      <c r="A692" t="s">
        <v>4728</v>
      </c>
      <c r="B692" t="s">
        <v>124</v>
      </c>
      <c r="C692" t="str">
        <f>VLOOKUP($B692,[1]Лист1!A:M,2,0)</f>
        <v>магнитная застежка; магнит; магнитная крышка</v>
      </c>
      <c r="D692" t="str">
        <f>VLOOKUP($B692,[1]Лист1!$A:$M,3,0)</f>
        <v>Чехол книга для модели</v>
      </c>
      <c r="E692" t="str">
        <f>VLOOKUP($B692,[1]Лист1!$A:$M,4,0)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2" t="str">
        <f>VLOOKUP($B692,[1]Лист1!$A:$M,5,0)</f>
        <v>Россия; Герб; Страна; Париж; Италия</v>
      </c>
      <c r="G692" t="str">
        <f>VLOOKUP($B692,[1]Лист1!$A:$M,6,0)</f>
        <v>Текстиль; Силикон; Ткань;Экокожа</v>
      </c>
      <c r="H692" t="str">
        <f>VLOOKUP($B692,[1]Лист1!$A:$M,8,0)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2" t="str">
        <f>VLOOKUP($B692,[1]Лист1!$A:$M,10,0)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2" t="str">
        <f>VLOOKUP($B692,[1]Лист1!$A:$M,11,0)</f>
        <v>Чехол книга; Чехол книжка; Чехол с крышкой</v>
      </c>
      <c r="K692" t="str">
        <f>VLOOKUP($B692,[1]Лист1!$A:$M,12,0)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2" t="str">
        <f>VLOOKUP($B692,[1]Лист1!$A:$M,13,0)</f>
        <v>Чехол книга для ; Чехол книжка для;Чехол книга на; Чехол книжка на</v>
      </c>
      <c r="M692" t="s">
        <v>1272</v>
      </c>
    </row>
    <row r="693" spans="1:13" x14ac:dyDescent="0.25">
      <c r="A693" t="s">
        <v>4727</v>
      </c>
      <c r="B693" t="s">
        <v>124</v>
      </c>
      <c r="C693" t="str">
        <f>VLOOKUP($B693,[1]Лист1!A:M,2,0)</f>
        <v>магнитная застежка; магнит; магнитная крышка</v>
      </c>
      <c r="D693" t="str">
        <f>VLOOKUP($B693,[1]Лист1!$A:$M,3,0)</f>
        <v>Чехол книга для модели</v>
      </c>
      <c r="E693" t="str">
        <f>VLOOKUP($B693,[1]Лист1!$A:$M,4,0)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3" t="str">
        <f>VLOOKUP($B693,[1]Лист1!$A:$M,5,0)</f>
        <v>Россия; Герб; Страна; Париж; Италия</v>
      </c>
      <c r="G693" t="str">
        <f>VLOOKUP($B693,[1]Лист1!$A:$M,6,0)</f>
        <v>Текстиль; Силикон; Ткань;Экокожа</v>
      </c>
      <c r="H693" t="str">
        <f>VLOOKUP($B693,[1]Лист1!$A:$M,8,0)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3" t="str">
        <f>VLOOKUP($B693,[1]Лист1!$A:$M,10,0)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3" t="str">
        <f>VLOOKUP($B693,[1]Лист1!$A:$M,11,0)</f>
        <v>Чехол книга; Чехол книжка; Чехол с крышкой</v>
      </c>
      <c r="K693" t="str">
        <f>VLOOKUP($B693,[1]Лист1!$A:$M,12,0)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3" t="str">
        <f>VLOOKUP($B693,[1]Лист1!$A:$M,13,0)</f>
        <v>Чехол книга для ; Чехол книжка для;Чехол книга на; Чехол книжка на</v>
      </c>
      <c r="M693" t="s">
        <v>1272</v>
      </c>
    </row>
    <row r="694" spans="1:13" x14ac:dyDescent="0.25">
      <c r="A694" t="s">
        <v>4326</v>
      </c>
      <c r="B694" t="s">
        <v>124</v>
      </c>
      <c r="C694" t="str">
        <f>VLOOKUP($B694,[1]Лист1!A:M,2,0)</f>
        <v>магнитная застежка; магнит; магнитная крышка</v>
      </c>
      <c r="D694" t="str">
        <f>VLOOKUP($B694,[1]Лист1!$A:$M,3,0)</f>
        <v>Чехол книга для модели</v>
      </c>
      <c r="E694" t="str">
        <f>VLOOKUP($B694,[1]Лист1!$A:$M,4,0)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4" t="str">
        <f>VLOOKUP($B694,[1]Лист1!$A:$M,5,0)</f>
        <v>Россия; Герб; Страна; Париж; Италия</v>
      </c>
      <c r="G694" t="str">
        <f>VLOOKUP($B694,[1]Лист1!$A:$M,6,0)</f>
        <v>Текстиль; Силикон; Ткань;Экокожа</v>
      </c>
      <c r="H694" t="str">
        <f>VLOOKUP($B694,[1]Лист1!$A:$M,8,0)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4" t="str">
        <f>VLOOKUP($B694,[1]Лист1!$A:$M,10,0)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4" t="str">
        <f>VLOOKUP($B694,[1]Лист1!$A:$M,11,0)</f>
        <v>Чехол книга; Чехол книжка; Чехол с крышкой</v>
      </c>
      <c r="K694" t="str">
        <f>VLOOKUP($B694,[1]Лист1!$A:$M,12,0)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4" t="str">
        <f>VLOOKUP($B694,[1]Лист1!$A:$M,13,0)</f>
        <v>Чехол книга для ; Чехол книжка для;Чехол книга на; Чехол книжка на</v>
      </c>
      <c r="M694" t="s">
        <v>1272</v>
      </c>
    </row>
    <row r="695" spans="1:13" x14ac:dyDescent="0.25">
      <c r="A695" t="s">
        <v>2962</v>
      </c>
      <c r="B695" t="s">
        <v>124</v>
      </c>
      <c r="C695" t="str">
        <f>VLOOKUP($B695,[1]Лист1!A:M,2,0)</f>
        <v>магнитная застежка; магнит; магнитная крышка</v>
      </c>
      <c r="D695" t="str">
        <f>VLOOKUP($B695,[1]Лист1!$A:$M,3,0)</f>
        <v>Чехол книга для модели</v>
      </c>
      <c r="E695" t="str">
        <f>VLOOKUP($B695,[1]Лист1!$A:$M,4,0)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5" t="str">
        <f>VLOOKUP($B695,[1]Лист1!$A:$M,5,0)</f>
        <v>Россия; Герб; Страна; Париж; Италия</v>
      </c>
      <c r="G695" t="str">
        <f>VLOOKUP($B695,[1]Лист1!$A:$M,6,0)</f>
        <v>Текстиль; Силикон; Ткань;Экокожа</v>
      </c>
      <c r="H695" t="str">
        <f>VLOOKUP($B695,[1]Лист1!$A:$M,8,0)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5" t="str">
        <f>VLOOKUP($B695,[1]Лист1!$A:$M,10,0)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5" t="str">
        <f>VLOOKUP($B695,[1]Лист1!$A:$M,11,0)</f>
        <v>Чехол книга; Чехол книжка; Чехол с крышкой</v>
      </c>
      <c r="K695" t="str">
        <f>VLOOKUP($B695,[1]Лист1!$A:$M,12,0)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5" t="str">
        <f>VLOOKUP($B695,[1]Лист1!$A:$M,13,0)</f>
        <v>Чехол книга для ; Чехол книжка для;Чехол книга на; Чехол книжка на</v>
      </c>
      <c r="M695" t="s">
        <v>1272</v>
      </c>
    </row>
    <row r="696" spans="1:13" x14ac:dyDescent="0.25">
      <c r="A696" t="s">
        <v>4726</v>
      </c>
      <c r="B696" t="s">
        <v>124</v>
      </c>
      <c r="C696" t="str">
        <f>VLOOKUP($B696,[1]Лист1!A:M,2,0)</f>
        <v>магнитная застежка; магнит; магнитная крышка</v>
      </c>
      <c r="D696" t="str">
        <f>VLOOKUP($B696,[1]Лист1!$A:$M,3,0)</f>
        <v>Чехол книга для модели</v>
      </c>
      <c r="E696" t="str">
        <f>VLOOKUP($B696,[1]Лист1!$A:$M,4,0)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6" t="str">
        <f>VLOOKUP($B696,[1]Лист1!$A:$M,5,0)</f>
        <v>Россия; Герб; Страна; Париж; Италия</v>
      </c>
      <c r="G696" t="str">
        <f>VLOOKUP($B696,[1]Лист1!$A:$M,6,0)</f>
        <v>Текстиль; Силикон; Ткань;Экокожа</v>
      </c>
      <c r="H696" t="str">
        <f>VLOOKUP($B696,[1]Лист1!$A:$M,8,0)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6" t="str">
        <f>VLOOKUP($B696,[1]Лист1!$A:$M,10,0)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6" t="str">
        <f>VLOOKUP($B696,[1]Лист1!$A:$M,11,0)</f>
        <v>Чехол книга; Чехол книжка; Чехол с крышкой</v>
      </c>
      <c r="K696" t="str">
        <f>VLOOKUP($B696,[1]Лист1!$A:$M,12,0)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6" t="str">
        <f>VLOOKUP($B696,[1]Лист1!$A:$M,13,0)</f>
        <v>Чехол книга для ; Чехол книжка для;Чехол книга на; Чехол книжка на</v>
      </c>
      <c r="M696" t="s">
        <v>1272</v>
      </c>
    </row>
    <row r="697" spans="1:13" x14ac:dyDescent="0.25">
      <c r="A697" t="s">
        <v>4725</v>
      </c>
      <c r="B697" t="s">
        <v>124</v>
      </c>
      <c r="C697" t="str">
        <f>VLOOKUP($B697,[1]Лист1!A:M,2,0)</f>
        <v>магнитная застежка; магнит; магнитная крышка</v>
      </c>
      <c r="D697" t="str">
        <f>VLOOKUP($B697,[1]Лист1!$A:$M,3,0)</f>
        <v>Чехол книга для модели</v>
      </c>
      <c r="E697" t="str">
        <f>VLOOKUP($B697,[1]Лист1!$A:$M,4,0)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7" t="str">
        <f>VLOOKUP($B697,[1]Лист1!$A:$M,5,0)</f>
        <v>Россия; Герб; Страна; Париж; Италия</v>
      </c>
      <c r="G697" t="str">
        <f>VLOOKUP($B697,[1]Лист1!$A:$M,6,0)</f>
        <v>Текстиль; Силикон; Ткань;Экокожа</v>
      </c>
      <c r="H697" t="str">
        <f>VLOOKUP($B697,[1]Лист1!$A:$M,8,0)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7" t="str">
        <f>VLOOKUP($B697,[1]Лист1!$A:$M,10,0)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7" t="str">
        <f>VLOOKUP($B697,[1]Лист1!$A:$M,11,0)</f>
        <v>Чехол книга; Чехол книжка; Чехол с крышкой</v>
      </c>
      <c r="K697" t="str">
        <f>VLOOKUP($B697,[1]Лист1!$A:$M,12,0)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7" t="str">
        <f>VLOOKUP($B697,[1]Лист1!$A:$M,13,0)</f>
        <v>Чехол книга для ; Чехол книжка для;Чехол книга на; Чехол книжка на</v>
      </c>
      <c r="M697" t="s">
        <v>1272</v>
      </c>
    </row>
    <row r="698" spans="1:13" x14ac:dyDescent="0.25">
      <c r="A698" t="s">
        <v>4724</v>
      </c>
      <c r="B698" t="s">
        <v>124</v>
      </c>
      <c r="C698" t="str">
        <f>VLOOKUP($B698,[1]Лист1!A:M,2,0)</f>
        <v>магнитная застежка; магнит; магнитная крышка</v>
      </c>
      <c r="D698" t="str">
        <f>VLOOKUP($B698,[1]Лист1!$A:$M,3,0)</f>
        <v>Чехол книга для модели</v>
      </c>
      <c r="E698" t="str">
        <f>VLOOKUP($B698,[1]Лист1!$A:$M,4,0)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8" t="str">
        <f>VLOOKUP($B698,[1]Лист1!$A:$M,5,0)</f>
        <v>Россия; Герб; Страна; Париж; Италия</v>
      </c>
      <c r="G698" t="str">
        <f>VLOOKUP($B698,[1]Лист1!$A:$M,6,0)</f>
        <v>Текстиль; Силикон; Ткань;Экокожа</v>
      </c>
      <c r="H698" t="str">
        <f>VLOOKUP($B698,[1]Лист1!$A:$M,8,0)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8" t="str">
        <f>VLOOKUP($B698,[1]Лист1!$A:$M,10,0)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8" t="str">
        <f>VLOOKUP($B698,[1]Лист1!$A:$M,11,0)</f>
        <v>Чехол книга; Чехол книжка; Чехол с крышкой</v>
      </c>
      <c r="K698" t="str">
        <f>VLOOKUP($B698,[1]Лист1!$A:$M,12,0)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8" t="str">
        <f>VLOOKUP($B698,[1]Лист1!$A:$M,13,0)</f>
        <v>Чехол книга для ; Чехол книжка для;Чехол книга на; Чехол книжка на</v>
      </c>
      <c r="M698" t="s">
        <v>1272</v>
      </c>
    </row>
    <row r="699" spans="1:13" x14ac:dyDescent="0.25">
      <c r="A699" t="s">
        <v>4723</v>
      </c>
      <c r="B699" t="s">
        <v>124</v>
      </c>
      <c r="C699" t="str">
        <f>VLOOKUP($B699,[1]Лист1!A:M,2,0)</f>
        <v>магнитная застежка; магнит; магнитная крышка</v>
      </c>
      <c r="D699" t="str">
        <f>VLOOKUP($B699,[1]Лист1!$A:$M,3,0)</f>
        <v>Чехол книга для модели</v>
      </c>
      <c r="E699" t="str">
        <f>VLOOKUP($B699,[1]Лист1!$A:$M,4,0)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9" t="str">
        <f>VLOOKUP($B699,[1]Лист1!$A:$M,5,0)</f>
        <v>Россия; Герб; Страна; Париж; Италия</v>
      </c>
      <c r="G699" t="str">
        <f>VLOOKUP($B699,[1]Лист1!$A:$M,6,0)</f>
        <v>Текстиль; Силикон; Ткань;Экокожа</v>
      </c>
      <c r="H699" t="str">
        <f>VLOOKUP($B699,[1]Лист1!$A:$M,8,0)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9" t="str">
        <f>VLOOKUP($B699,[1]Лист1!$A:$M,10,0)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9" t="str">
        <f>VLOOKUP($B699,[1]Лист1!$A:$M,11,0)</f>
        <v>Чехол книга; Чехол книжка; Чехол с крышкой</v>
      </c>
      <c r="K699" t="str">
        <f>VLOOKUP($B699,[1]Лист1!$A:$M,12,0)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9" t="str">
        <f>VLOOKUP($B699,[1]Лист1!$A:$M,13,0)</f>
        <v>Чехол книга для ; Чехол книжка для;Чехол книга на; Чехол книжка на</v>
      </c>
      <c r="M699" t="s">
        <v>1272</v>
      </c>
    </row>
    <row r="700" spans="1:13" x14ac:dyDescent="0.25">
      <c r="A700" t="s">
        <v>4722</v>
      </c>
      <c r="B700" t="s">
        <v>124</v>
      </c>
      <c r="C700" t="str">
        <f>VLOOKUP($B700,[1]Лист1!A:M,2,0)</f>
        <v>магнитная застежка; магнит; магнитная крышка</v>
      </c>
      <c r="D700" t="str">
        <f>VLOOKUP($B700,[1]Лист1!$A:$M,3,0)</f>
        <v>Чехол книга для модели</v>
      </c>
      <c r="E700" t="str">
        <f>VLOOKUP($B700,[1]Лист1!$A:$M,4,0)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0" t="str">
        <f>VLOOKUP($B700,[1]Лист1!$A:$M,5,0)</f>
        <v>Россия; Герб; Страна; Париж; Италия</v>
      </c>
      <c r="G700" t="str">
        <f>VLOOKUP($B700,[1]Лист1!$A:$M,6,0)</f>
        <v>Текстиль; Силикон; Ткань;Экокожа</v>
      </c>
      <c r="H700" t="str">
        <f>VLOOKUP($B700,[1]Лист1!$A:$M,8,0)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0" t="str">
        <f>VLOOKUP($B700,[1]Лист1!$A:$M,10,0)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0" t="str">
        <f>VLOOKUP($B700,[1]Лист1!$A:$M,11,0)</f>
        <v>Чехол книга; Чехол книжка; Чехол с крышкой</v>
      </c>
      <c r="K700" t="str">
        <f>VLOOKUP($B700,[1]Лист1!$A:$M,12,0)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0" t="str">
        <f>VLOOKUP($B700,[1]Лист1!$A:$M,13,0)</f>
        <v>Чехол книга для ; Чехол книжка для;Чехол книга на; Чехол книжка на</v>
      </c>
      <c r="M700" t="s">
        <v>1272</v>
      </c>
    </row>
    <row r="701" spans="1:13" x14ac:dyDescent="0.25">
      <c r="A701" t="s">
        <v>4721</v>
      </c>
      <c r="B701" t="s">
        <v>124</v>
      </c>
      <c r="C701" t="str">
        <f>VLOOKUP($B701,[1]Лист1!A:M,2,0)</f>
        <v>магнитная застежка; магнит; магнитная крышка</v>
      </c>
      <c r="D701" t="str">
        <f>VLOOKUP($B701,[1]Лист1!$A:$M,3,0)</f>
        <v>Чехол книга для модели</v>
      </c>
      <c r="E701" t="str">
        <f>VLOOKUP($B701,[1]Лист1!$A:$M,4,0)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1" t="str">
        <f>VLOOKUP($B701,[1]Лист1!$A:$M,5,0)</f>
        <v>Россия; Герб; Страна; Париж; Италия</v>
      </c>
      <c r="G701" t="str">
        <f>VLOOKUP($B701,[1]Лист1!$A:$M,6,0)</f>
        <v>Текстиль; Силикон; Ткань;Экокожа</v>
      </c>
      <c r="H701" t="str">
        <f>VLOOKUP($B701,[1]Лист1!$A:$M,8,0)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1" t="str">
        <f>VLOOKUP($B701,[1]Лист1!$A:$M,10,0)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1" t="str">
        <f>VLOOKUP($B701,[1]Лист1!$A:$M,11,0)</f>
        <v>Чехол книга; Чехол книжка; Чехол с крышкой</v>
      </c>
      <c r="K701" t="str">
        <f>VLOOKUP($B701,[1]Лист1!$A:$M,12,0)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1" t="str">
        <f>VLOOKUP($B701,[1]Лист1!$A:$M,13,0)</f>
        <v>Чехол книга для ; Чехол книжка для;Чехол книга на; Чехол книжка на</v>
      </c>
      <c r="M701" t="s">
        <v>1272</v>
      </c>
    </row>
    <row r="702" spans="1:13" x14ac:dyDescent="0.25">
      <c r="A702" t="s">
        <v>4720</v>
      </c>
      <c r="B702" t="s">
        <v>124</v>
      </c>
      <c r="C702" t="str">
        <f>VLOOKUP($B702,[1]Лист1!A:M,2,0)</f>
        <v>магнитная застежка; магнит; магнитная крышка</v>
      </c>
      <c r="D702" t="str">
        <f>VLOOKUP($B702,[1]Лист1!$A:$M,3,0)</f>
        <v>Чехол книга для модели</v>
      </c>
      <c r="E702" t="str">
        <f>VLOOKUP($B702,[1]Лист1!$A:$M,4,0)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2" t="str">
        <f>VLOOKUP($B702,[1]Лист1!$A:$M,5,0)</f>
        <v>Россия; Герб; Страна; Париж; Италия</v>
      </c>
      <c r="G702" t="str">
        <f>VLOOKUP($B702,[1]Лист1!$A:$M,6,0)</f>
        <v>Текстиль; Силикон; Ткань;Экокожа</v>
      </c>
      <c r="H702" t="str">
        <f>VLOOKUP($B702,[1]Лист1!$A:$M,8,0)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2" t="str">
        <f>VLOOKUP($B702,[1]Лист1!$A:$M,10,0)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2" t="str">
        <f>VLOOKUP($B702,[1]Лист1!$A:$M,11,0)</f>
        <v>Чехол книга; Чехол книжка; Чехол с крышкой</v>
      </c>
      <c r="K702" t="str">
        <f>VLOOKUP($B702,[1]Лист1!$A:$M,12,0)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2" t="str">
        <f>VLOOKUP($B702,[1]Лист1!$A:$M,13,0)</f>
        <v>Чехол книга для ; Чехол книжка для;Чехол книга на; Чехол книжка на</v>
      </c>
      <c r="M702" t="s">
        <v>1272</v>
      </c>
    </row>
    <row r="703" spans="1:13" x14ac:dyDescent="0.25">
      <c r="A703" t="s">
        <v>4719</v>
      </c>
      <c r="B703" t="s">
        <v>124</v>
      </c>
      <c r="C703" t="str">
        <f>VLOOKUP($B703,[1]Лист1!A:M,2,0)</f>
        <v>магнитная застежка; магнит; магнитная крышка</v>
      </c>
      <c r="D703" t="str">
        <f>VLOOKUP($B703,[1]Лист1!$A:$M,3,0)</f>
        <v>Чехол книга для модели</v>
      </c>
      <c r="E703" t="str">
        <f>VLOOKUP($B703,[1]Лист1!$A:$M,4,0)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3" t="str">
        <f>VLOOKUP($B703,[1]Лист1!$A:$M,5,0)</f>
        <v>Россия; Герб; Страна; Париж; Италия</v>
      </c>
      <c r="G703" t="str">
        <f>VLOOKUP($B703,[1]Лист1!$A:$M,6,0)</f>
        <v>Текстиль; Силикон; Ткань;Экокожа</v>
      </c>
      <c r="H703" t="str">
        <f>VLOOKUP($B703,[1]Лист1!$A:$M,8,0)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3" t="str">
        <f>VLOOKUP($B703,[1]Лист1!$A:$M,10,0)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3" t="str">
        <f>VLOOKUP($B703,[1]Лист1!$A:$M,11,0)</f>
        <v>Чехол книга; Чехол книжка; Чехол с крышкой</v>
      </c>
      <c r="K703" t="str">
        <f>VLOOKUP($B703,[1]Лист1!$A:$M,12,0)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3" t="str">
        <f>VLOOKUP($B703,[1]Лист1!$A:$M,13,0)</f>
        <v>Чехол книга для ; Чехол книжка для;Чехол книга на; Чехол книжка на</v>
      </c>
      <c r="M703" t="s">
        <v>1272</v>
      </c>
    </row>
    <row r="704" spans="1:13" x14ac:dyDescent="0.25">
      <c r="A704" t="s">
        <v>4718</v>
      </c>
      <c r="B704" t="s">
        <v>124</v>
      </c>
      <c r="C704" t="str">
        <f>VLOOKUP($B704,[1]Лист1!A:M,2,0)</f>
        <v>магнитная застежка; магнит; магнитная крышка</v>
      </c>
      <c r="D704" t="str">
        <f>VLOOKUP($B704,[1]Лист1!$A:$M,3,0)</f>
        <v>Чехол книга для модели</v>
      </c>
      <c r="E704" t="str">
        <f>VLOOKUP($B704,[1]Лист1!$A:$M,4,0)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4" t="str">
        <f>VLOOKUP($B704,[1]Лист1!$A:$M,5,0)</f>
        <v>Россия; Герб; Страна; Париж; Италия</v>
      </c>
      <c r="G704" t="str">
        <f>VLOOKUP($B704,[1]Лист1!$A:$M,6,0)</f>
        <v>Текстиль; Силикон; Ткань;Экокожа</v>
      </c>
      <c r="H704" t="str">
        <f>VLOOKUP($B704,[1]Лист1!$A:$M,8,0)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4" t="str">
        <f>VLOOKUP($B704,[1]Лист1!$A:$M,10,0)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4" t="str">
        <f>VLOOKUP($B704,[1]Лист1!$A:$M,11,0)</f>
        <v>Чехол книга; Чехол книжка; Чехол с крышкой</v>
      </c>
      <c r="K704" t="str">
        <f>VLOOKUP($B704,[1]Лист1!$A:$M,12,0)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4" t="str">
        <f>VLOOKUP($B704,[1]Лист1!$A:$M,13,0)</f>
        <v>Чехол книга для ; Чехол книжка для;Чехол книга на; Чехол книжка на</v>
      </c>
      <c r="M704" t="s">
        <v>1272</v>
      </c>
    </row>
    <row r="705" spans="1:13" x14ac:dyDescent="0.25">
      <c r="A705" t="s">
        <v>3247</v>
      </c>
      <c r="B705" t="s">
        <v>124</v>
      </c>
      <c r="C705" t="str">
        <f>VLOOKUP($B705,[1]Лист1!A:M,2,0)</f>
        <v>магнитная застежка; магнит; магнитная крышка</v>
      </c>
      <c r="D705" t="str">
        <f>VLOOKUP($B705,[1]Лист1!$A:$M,3,0)</f>
        <v>Чехол книга для модели</v>
      </c>
      <c r="E705" t="str">
        <f>VLOOKUP($B705,[1]Лист1!$A:$M,4,0)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5" t="str">
        <f>VLOOKUP($B705,[1]Лист1!$A:$M,5,0)</f>
        <v>Россия; Герб; Страна; Париж; Италия</v>
      </c>
      <c r="G705" t="str">
        <f>VLOOKUP($B705,[1]Лист1!$A:$M,6,0)</f>
        <v>Текстиль; Силикон; Ткань;Экокожа</v>
      </c>
      <c r="H705" t="str">
        <f>VLOOKUP($B705,[1]Лист1!$A:$M,8,0)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5" t="str">
        <f>VLOOKUP($B705,[1]Лист1!$A:$M,10,0)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5" t="str">
        <f>VLOOKUP($B705,[1]Лист1!$A:$M,11,0)</f>
        <v>Чехол книга; Чехол книжка; Чехол с крышкой</v>
      </c>
      <c r="K705" t="str">
        <f>VLOOKUP($B705,[1]Лист1!$A:$M,12,0)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5" t="str">
        <f>VLOOKUP($B705,[1]Лист1!$A:$M,13,0)</f>
        <v>Чехол книга для ; Чехол книжка для;Чехол книга на; Чехол книжка на</v>
      </c>
      <c r="M705" t="s">
        <v>1272</v>
      </c>
    </row>
    <row r="706" spans="1:13" x14ac:dyDescent="0.25">
      <c r="A706" t="s">
        <v>4717</v>
      </c>
      <c r="B706" t="s">
        <v>124</v>
      </c>
      <c r="C706" t="str">
        <f>VLOOKUP($B706,[1]Лист1!A:M,2,0)</f>
        <v>магнитная застежка; магнит; магнитная крышка</v>
      </c>
      <c r="D706" t="str">
        <f>VLOOKUP($B706,[1]Лист1!$A:$M,3,0)</f>
        <v>Чехол книга для модели</v>
      </c>
      <c r="E706" t="str">
        <f>VLOOKUP($B706,[1]Лист1!$A:$M,4,0)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6" t="str">
        <f>VLOOKUP($B706,[1]Лист1!$A:$M,5,0)</f>
        <v>Россия; Герб; Страна; Париж; Италия</v>
      </c>
      <c r="G706" t="str">
        <f>VLOOKUP($B706,[1]Лист1!$A:$M,6,0)</f>
        <v>Текстиль; Силикон; Ткань;Экокожа</v>
      </c>
      <c r="H706" t="str">
        <f>VLOOKUP($B706,[1]Лист1!$A:$M,8,0)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6" t="str">
        <f>VLOOKUP($B706,[1]Лист1!$A:$M,10,0)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6" t="str">
        <f>VLOOKUP($B706,[1]Лист1!$A:$M,11,0)</f>
        <v>Чехол книга; Чехол книжка; Чехол с крышкой</v>
      </c>
      <c r="K706" t="str">
        <f>VLOOKUP($B706,[1]Лист1!$A:$M,12,0)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6" t="str">
        <f>VLOOKUP($B706,[1]Лист1!$A:$M,13,0)</f>
        <v>Чехол книга для ; Чехол книжка для;Чехол книга на; Чехол книжка на</v>
      </c>
      <c r="M706" t="s">
        <v>1272</v>
      </c>
    </row>
    <row r="707" spans="1:13" x14ac:dyDescent="0.25">
      <c r="A707" t="s">
        <v>4716</v>
      </c>
      <c r="B707" t="s">
        <v>124</v>
      </c>
      <c r="C707" t="str">
        <f>VLOOKUP($B707,[1]Лист1!A:M,2,0)</f>
        <v>магнитная застежка; магнит; магнитная крышка</v>
      </c>
      <c r="D707" t="str">
        <f>VLOOKUP($B707,[1]Лист1!$A:$M,3,0)</f>
        <v>Чехол книга для модели</v>
      </c>
      <c r="E707" t="str">
        <f>VLOOKUP($B707,[1]Лист1!$A:$M,4,0)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7" t="str">
        <f>VLOOKUP($B707,[1]Лист1!$A:$M,5,0)</f>
        <v>Россия; Герб; Страна; Париж; Италия</v>
      </c>
      <c r="G707" t="str">
        <f>VLOOKUP($B707,[1]Лист1!$A:$M,6,0)</f>
        <v>Текстиль; Силикон; Ткань;Экокожа</v>
      </c>
      <c r="H707" t="str">
        <f>VLOOKUP($B707,[1]Лист1!$A:$M,8,0)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7" t="str">
        <f>VLOOKUP($B707,[1]Лист1!$A:$M,10,0)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7" t="str">
        <f>VLOOKUP($B707,[1]Лист1!$A:$M,11,0)</f>
        <v>Чехол книга; Чехол книжка; Чехол с крышкой</v>
      </c>
      <c r="K707" t="str">
        <f>VLOOKUP($B707,[1]Лист1!$A:$M,12,0)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7" t="str">
        <f>VLOOKUP($B707,[1]Лист1!$A:$M,13,0)</f>
        <v>Чехол книга для ; Чехол книжка для;Чехол книга на; Чехол книжка на</v>
      </c>
      <c r="M707" t="s">
        <v>1272</v>
      </c>
    </row>
    <row r="708" spans="1:13" x14ac:dyDescent="0.25">
      <c r="A708" t="s">
        <v>4715</v>
      </c>
      <c r="B708" t="s">
        <v>124</v>
      </c>
      <c r="C708" t="str">
        <f>VLOOKUP($B708,[1]Лист1!A:M,2,0)</f>
        <v>магнитная застежка; магнит; магнитная крышка</v>
      </c>
      <c r="D708" t="str">
        <f>VLOOKUP($B708,[1]Лист1!$A:$M,3,0)</f>
        <v>Чехол книга для модели</v>
      </c>
      <c r="E708" t="str">
        <f>VLOOKUP($B708,[1]Лист1!$A:$M,4,0)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8" t="str">
        <f>VLOOKUP($B708,[1]Лист1!$A:$M,5,0)</f>
        <v>Россия; Герб; Страна; Париж; Италия</v>
      </c>
      <c r="G708" t="str">
        <f>VLOOKUP($B708,[1]Лист1!$A:$M,6,0)</f>
        <v>Текстиль; Силикон; Ткань;Экокожа</v>
      </c>
      <c r="H708" t="str">
        <f>VLOOKUP($B708,[1]Лист1!$A:$M,8,0)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8" t="str">
        <f>VLOOKUP($B708,[1]Лист1!$A:$M,10,0)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8" t="str">
        <f>VLOOKUP($B708,[1]Лист1!$A:$M,11,0)</f>
        <v>Чехол книга; Чехол книжка; Чехол с крышкой</v>
      </c>
      <c r="K708" t="str">
        <f>VLOOKUP($B708,[1]Лист1!$A:$M,12,0)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8" t="str">
        <f>VLOOKUP($B708,[1]Лист1!$A:$M,13,0)</f>
        <v>Чехол книга для ; Чехол книжка для;Чехол книга на; Чехол книжка на</v>
      </c>
      <c r="M708" t="s">
        <v>1272</v>
      </c>
    </row>
    <row r="709" spans="1:13" x14ac:dyDescent="0.25">
      <c r="A709" t="s">
        <v>4714</v>
      </c>
      <c r="B709" t="s">
        <v>124</v>
      </c>
      <c r="C709" t="str">
        <f>VLOOKUP($B709,[1]Лист1!A:M,2,0)</f>
        <v>магнитная застежка; магнит; магнитная крышка</v>
      </c>
      <c r="D709" t="str">
        <f>VLOOKUP($B709,[1]Лист1!$A:$M,3,0)</f>
        <v>Чехол книга для модели</v>
      </c>
      <c r="E709" t="str">
        <f>VLOOKUP($B709,[1]Лист1!$A:$M,4,0)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9" t="str">
        <f>VLOOKUP($B709,[1]Лист1!$A:$M,5,0)</f>
        <v>Россия; Герб; Страна; Париж; Италия</v>
      </c>
      <c r="G709" t="str">
        <f>VLOOKUP($B709,[1]Лист1!$A:$M,6,0)</f>
        <v>Текстиль; Силикон; Ткань;Экокожа</v>
      </c>
      <c r="H709" t="str">
        <f>VLOOKUP($B709,[1]Лист1!$A:$M,8,0)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9" t="str">
        <f>VLOOKUP($B709,[1]Лист1!$A:$M,10,0)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9" t="str">
        <f>VLOOKUP($B709,[1]Лист1!$A:$M,11,0)</f>
        <v>Чехол книга; Чехол книжка; Чехол с крышкой</v>
      </c>
      <c r="K709" t="str">
        <f>VLOOKUP($B709,[1]Лист1!$A:$M,12,0)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9" t="str">
        <f>VLOOKUP($B709,[1]Лист1!$A:$M,13,0)</f>
        <v>Чехол книга для ; Чехол книжка для;Чехол книга на; Чехол книжка на</v>
      </c>
      <c r="M709" t="s">
        <v>1272</v>
      </c>
    </row>
    <row r="710" spans="1:13" x14ac:dyDescent="0.25">
      <c r="A710" t="s">
        <v>4713</v>
      </c>
      <c r="B710" t="s">
        <v>124</v>
      </c>
      <c r="C710" t="str">
        <f>VLOOKUP($B710,[1]Лист1!A:M,2,0)</f>
        <v>магнитная застежка; магнит; магнитная крышка</v>
      </c>
      <c r="D710" t="str">
        <f>VLOOKUP($B710,[1]Лист1!$A:$M,3,0)</f>
        <v>Чехол книга для модели</v>
      </c>
      <c r="E710" t="str">
        <f>VLOOKUP($B710,[1]Лист1!$A:$M,4,0)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0" t="str">
        <f>VLOOKUP($B710,[1]Лист1!$A:$M,5,0)</f>
        <v>Россия; Герб; Страна; Париж; Италия</v>
      </c>
      <c r="G710" t="str">
        <f>VLOOKUP($B710,[1]Лист1!$A:$M,6,0)</f>
        <v>Текстиль; Силикон; Ткань;Экокожа</v>
      </c>
      <c r="H710" t="str">
        <f>VLOOKUP($B710,[1]Лист1!$A:$M,8,0)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0" t="str">
        <f>VLOOKUP($B710,[1]Лист1!$A:$M,10,0)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10" t="str">
        <f>VLOOKUP($B710,[1]Лист1!$A:$M,11,0)</f>
        <v>Чехол книга; Чехол книжка; Чехол с крышкой</v>
      </c>
      <c r="K710" t="str">
        <f>VLOOKUP($B710,[1]Лист1!$A:$M,12,0)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0" t="str">
        <f>VLOOKUP($B710,[1]Лист1!$A:$M,13,0)</f>
        <v>Чехол книга для ; Чехол книжка для;Чехол книга на; Чехол книжка на</v>
      </c>
      <c r="M710" t="s">
        <v>1272</v>
      </c>
    </row>
    <row r="711" spans="1:13" x14ac:dyDescent="0.25">
      <c r="A711" t="s">
        <v>4712</v>
      </c>
      <c r="B711" t="s">
        <v>124</v>
      </c>
      <c r="C711" t="str">
        <f>VLOOKUP($B711,[1]Лист1!A:M,2,0)</f>
        <v>магнитная застежка; магнит; магнитная крышка</v>
      </c>
      <c r="D711" t="str">
        <f>VLOOKUP($B711,[1]Лист1!$A:$M,3,0)</f>
        <v>Чехол книга для модели</v>
      </c>
      <c r="E711" t="str">
        <f>VLOOKUP($B711,[1]Лист1!$A:$M,4,0)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1" t="str">
        <f>VLOOKUP($B711,[1]Лист1!$A:$M,5,0)</f>
        <v>Россия; Герб; Страна; Париж; Италия</v>
      </c>
      <c r="G711" t="str">
        <f>VLOOKUP($B711,[1]Лист1!$A:$M,6,0)</f>
        <v>Текстиль; Силикон; Ткань;Экокожа</v>
      </c>
      <c r="H711" t="str">
        <f>VLOOKUP($B711,[1]Лист1!$A:$M,8,0)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1" t="str">
        <f>VLOOKUP($B711,[1]Лист1!$A:$M,10,0)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11" t="str">
        <f>VLOOKUP($B711,[1]Лист1!$A:$M,11,0)</f>
        <v>Чехол книга; Чехол книжка; Чехол с крышкой</v>
      </c>
      <c r="K711" t="str">
        <f>VLOOKUP($B711,[1]Лист1!$A:$M,12,0)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1" t="str">
        <f>VLOOKUP($B711,[1]Лист1!$A:$M,13,0)</f>
        <v>Чехол книга для ; Чехол книжка для;Чехол книга на; Чехол книжка на</v>
      </c>
      <c r="M711" t="s">
        <v>1272</v>
      </c>
    </row>
    <row r="712" spans="1:13" x14ac:dyDescent="0.25">
      <c r="A712" t="s">
        <v>4312</v>
      </c>
      <c r="B712" t="s">
        <v>124</v>
      </c>
      <c r="C712" t="str">
        <f>VLOOKUP($B712,[1]Лист1!A:M,2,0)</f>
        <v>магнитная застежка; магнит; магнитная крышка</v>
      </c>
      <c r="D712" t="str">
        <f>VLOOKUP($B712,[1]Лист1!$A:$M,3,0)</f>
        <v>Чехол книга для модели</v>
      </c>
      <c r="E712" t="str">
        <f>VLOOKUP($B712,[1]Лист1!$A:$M,4,0)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2" t="str">
        <f>VLOOKUP($B712,[1]Лист1!$A:$M,5,0)</f>
        <v>Россия; Герб; Страна; Париж; Италия</v>
      </c>
      <c r="G712" t="str">
        <f>VLOOKUP($B712,[1]Лист1!$A:$M,6,0)</f>
        <v>Текстиль; Силикон; Ткань;Экокожа</v>
      </c>
      <c r="H712" t="str">
        <f>VLOOKUP($B712,[1]Лист1!$A:$M,8,0)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2" t="str">
        <f>VLOOKUP($B712,[1]Лист1!$A:$M,10,0)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12" t="str">
        <f>VLOOKUP($B712,[1]Лист1!$A:$M,11,0)</f>
        <v>Чехол книга; Чехол книжка; Чехол с крышкой</v>
      </c>
      <c r="K712" t="str">
        <f>VLOOKUP($B712,[1]Лист1!$A:$M,12,0)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2" t="str">
        <f>VLOOKUP($B712,[1]Лист1!$A:$M,13,0)</f>
        <v>Чехол книга для ; Чехол книжка для;Чехол книга на; Чехол книжка на</v>
      </c>
      <c r="M712" t="s">
        <v>1272</v>
      </c>
    </row>
    <row r="713" spans="1:13" x14ac:dyDescent="0.25">
      <c r="A713" t="s">
        <v>3897</v>
      </c>
      <c r="B713" t="s">
        <v>2042</v>
      </c>
      <c r="C713" t="str">
        <f>VLOOKUP($B713,[1]Лист1!A:M,2,0)</f>
        <v>магнитная застежка; магнит; магнитная крышка</v>
      </c>
      <c r="D713" t="str">
        <f>VLOOKUP($B713,[1]Лист1!$A:$M,3,0)</f>
        <v>Чехол книга для модели</v>
      </c>
      <c r="E713" t="str">
        <f>VLOOKUP($B713,[1]Лист1!$A:$M,4,0)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3" t="str">
        <f>VLOOKUP($B713,[1]Лист1!$A:$M,5,0)</f>
        <v>девушка; девушка с косой; девушка с трубочкой; девушка на чемодане; красивая девушка</v>
      </c>
      <c r="G713" t="str">
        <f>VLOOKUP($B713,[1]Лист1!$A:$M,6,0)</f>
        <v>Текстиль; Силикон; Ткань;Экокожа</v>
      </c>
      <c r="H713" t="str">
        <f>VLOOKUP($B713,[1]Лист1!$A:$M,8,0)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3" t="str">
        <f>VLOOKUP($B713,[1]Лист1!$A:$M,10,0)</f>
        <v>авокадо; единорог; лев; девушка; цветы; париж; Эйфелева башня; сова; совенок</v>
      </c>
      <c r="J713" t="str">
        <f>VLOOKUP($B713,[1]Лист1!$A:$M,11,0)</f>
        <v>Чехол книга; Чехол книжка; Чехол с крышкой</v>
      </c>
      <c r="K713" t="str">
        <f>VLOOKUP($B713,[1]Лист1!$A:$M,12,0)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3" t="str">
        <f>VLOOKUP($B713,[1]Лист1!$A:$M,13,0)</f>
        <v>Чехол книга для ; Чехол книжка для;Чехол книга на; Чехол книжка на</v>
      </c>
      <c r="M713" t="s">
        <v>1272</v>
      </c>
    </row>
    <row r="714" spans="1:13" x14ac:dyDescent="0.25">
      <c r="A714" t="s">
        <v>4711</v>
      </c>
      <c r="B714" t="s">
        <v>2042</v>
      </c>
      <c r="C714" t="str">
        <f>VLOOKUP($B714,[1]Лист1!A:M,2,0)</f>
        <v>магнитная застежка; магнит; магнитная крышка</v>
      </c>
      <c r="D714" t="str">
        <f>VLOOKUP($B714,[1]Лист1!$A:$M,3,0)</f>
        <v>Чехол книга для модели</v>
      </c>
      <c r="E714" t="str">
        <f>VLOOKUP($B714,[1]Лист1!$A:$M,4,0)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4" t="str">
        <f>VLOOKUP($B714,[1]Лист1!$A:$M,5,0)</f>
        <v>девушка; девушка с косой; девушка с трубочкой; девушка на чемодане; красивая девушка</v>
      </c>
      <c r="G714" t="str">
        <f>VLOOKUP($B714,[1]Лист1!$A:$M,6,0)</f>
        <v>Текстиль; Силикон; Ткань;Экокожа</v>
      </c>
      <c r="H714" t="str">
        <f>VLOOKUP($B714,[1]Лист1!$A:$M,8,0)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4" t="str">
        <f>VLOOKUP($B714,[1]Лист1!$A:$M,10,0)</f>
        <v>авокадо; единорог; лев; девушка; цветы; париж; Эйфелева башня; сова; совенок</v>
      </c>
      <c r="J714" t="str">
        <f>VLOOKUP($B714,[1]Лист1!$A:$M,11,0)</f>
        <v>Чехол книга; Чехол книжка; Чехол с крышкой</v>
      </c>
      <c r="K714" t="str">
        <f>VLOOKUP($B714,[1]Лист1!$A:$M,12,0)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4" t="str">
        <f>VLOOKUP($B714,[1]Лист1!$A:$M,13,0)</f>
        <v>Чехол книга для ; Чехол книжка для;Чехол книга на; Чехол книжка на</v>
      </c>
      <c r="M714" t="s">
        <v>1272</v>
      </c>
    </row>
    <row r="715" spans="1:13" x14ac:dyDescent="0.25">
      <c r="A715" t="s">
        <v>4710</v>
      </c>
      <c r="B715" t="s">
        <v>2042</v>
      </c>
      <c r="C715" t="str">
        <f>VLOOKUP($B715,[1]Лист1!A:M,2,0)</f>
        <v>магнитная застежка; магнит; магнитная крышка</v>
      </c>
      <c r="D715" t="str">
        <f>VLOOKUP($B715,[1]Лист1!$A:$M,3,0)</f>
        <v>Чехол книга для модели</v>
      </c>
      <c r="E715" t="str">
        <f>VLOOKUP($B715,[1]Лист1!$A:$M,4,0)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5" t="str">
        <f>VLOOKUP($B715,[1]Лист1!$A:$M,5,0)</f>
        <v>девушка; девушка с косой; девушка с трубочкой; девушка на чемодане; красивая девушка</v>
      </c>
      <c r="G715" t="str">
        <f>VLOOKUP($B715,[1]Лист1!$A:$M,6,0)</f>
        <v>Текстиль; Силикон; Ткань;Экокожа</v>
      </c>
      <c r="H715" t="str">
        <f>VLOOKUP($B715,[1]Лист1!$A:$M,8,0)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5" t="str">
        <f>VLOOKUP($B715,[1]Лист1!$A:$M,10,0)</f>
        <v>авокадо; единорог; лев; девушка; цветы; париж; Эйфелева башня; сова; совенок</v>
      </c>
      <c r="J715" t="str">
        <f>VLOOKUP($B715,[1]Лист1!$A:$M,11,0)</f>
        <v>Чехол книга; Чехол книжка; Чехол с крышкой</v>
      </c>
      <c r="K715" t="str">
        <f>VLOOKUP($B715,[1]Лист1!$A:$M,12,0)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5" t="str">
        <f>VLOOKUP($B715,[1]Лист1!$A:$M,13,0)</f>
        <v>Чехол книга для ; Чехол книжка для;Чехол книга на; Чехол книжка на</v>
      </c>
      <c r="M715" t="s">
        <v>1272</v>
      </c>
    </row>
    <row r="716" spans="1:13" x14ac:dyDescent="0.25">
      <c r="A716" t="s">
        <v>4709</v>
      </c>
      <c r="B716" t="s">
        <v>2042</v>
      </c>
      <c r="C716" t="str">
        <f>VLOOKUP($B716,[1]Лист1!A:M,2,0)</f>
        <v>магнитная застежка; магнит; магнитная крышка</v>
      </c>
      <c r="D716" t="str">
        <f>VLOOKUP($B716,[1]Лист1!$A:$M,3,0)</f>
        <v>Чехол книга для модели</v>
      </c>
      <c r="E716" t="str">
        <f>VLOOKUP($B716,[1]Лист1!$A:$M,4,0)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6" t="str">
        <f>VLOOKUP($B716,[1]Лист1!$A:$M,5,0)</f>
        <v>девушка; девушка с косой; девушка с трубочкой; девушка на чемодане; красивая девушка</v>
      </c>
      <c r="G716" t="str">
        <f>VLOOKUP($B716,[1]Лист1!$A:$M,6,0)</f>
        <v>Текстиль; Силикон; Ткань;Экокожа</v>
      </c>
      <c r="H716" t="str">
        <f>VLOOKUP($B716,[1]Лист1!$A:$M,8,0)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6" t="str">
        <f>VLOOKUP($B716,[1]Лист1!$A:$M,10,0)</f>
        <v>авокадо; единорог; лев; девушка; цветы; париж; Эйфелева башня; сова; совенок</v>
      </c>
      <c r="J716" t="str">
        <f>VLOOKUP($B716,[1]Лист1!$A:$M,11,0)</f>
        <v>Чехол книга; Чехол книжка; Чехол с крышкой</v>
      </c>
      <c r="K716" t="str">
        <f>VLOOKUP($B716,[1]Лист1!$A:$M,12,0)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6" t="str">
        <f>VLOOKUP($B716,[1]Лист1!$A:$M,13,0)</f>
        <v>Чехол книга для ; Чехол книжка для;Чехол книга на; Чехол книжка на</v>
      </c>
      <c r="M716" t="s">
        <v>1272</v>
      </c>
    </row>
    <row r="717" spans="1:13" x14ac:dyDescent="0.25">
      <c r="A717" t="s">
        <v>4708</v>
      </c>
      <c r="B717" t="s">
        <v>2042</v>
      </c>
      <c r="C717" t="str">
        <f>VLOOKUP($B717,[1]Лист1!A:M,2,0)</f>
        <v>магнитная застежка; магнит; магнитная крышка</v>
      </c>
      <c r="D717" t="str">
        <f>VLOOKUP($B717,[1]Лист1!$A:$M,3,0)</f>
        <v>Чехол книга для модели</v>
      </c>
      <c r="E717" t="str">
        <f>VLOOKUP($B717,[1]Лист1!$A:$M,4,0)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7" t="str">
        <f>VLOOKUP($B717,[1]Лист1!$A:$M,5,0)</f>
        <v>девушка; девушка с косой; девушка с трубочкой; девушка на чемодане; красивая девушка</v>
      </c>
      <c r="G717" t="str">
        <f>VLOOKUP($B717,[1]Лист1!$A:$M,6,0)</f>
        <v>Текстиль; Силикон; Ткань;Экокожа</v>
      </c>
      <c r="H717" t="str">
        <f>VLOOKUP($B717,[1]Лист1!$A:$M,8,0)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7" t="str">
        <f>VLOOKUP($B717,[1]Лист1!$A:$M,10,0)</f>
        <v>авокадо; единорог; лев; девушка; цветы; париж; Эйфелева башня; сова; совенок</v>
      </c>
      <c r="J717" t="str">
        <f>VLOOKUP($B717,[1]Лист1!$A:$M,11,0)</f>
        <v>Чехол книга; Чехол книжка; Чехол с крышкой</v>
      </c>
      <c r="K717" t="str">
        <f>VLOOKUP($B717,[1]Лист1!$A:$M,12,0)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7" t="str">
        <f>VLOOKUP($B717,[1]Лист1!$A:$M,13,0)</f>
        <v>Чехол книга для ; Чехол книжка для;Чехол книга на; Чехол книжка на</v>
      </c>
      <c r="M717" t="s">
        <v>1272</v>
      </c>
    </row>
    <row r="718" spans="1:13" x14ac:dyDescent="0.25">
      <c r="A718" t="s">
        <v>4707</v>
      </c>
      <c r="B718" t="s">
        <v>2042</v>
      </c>
      <c r="C718" t="str">
        <f>VLOOKUP($B718,[1]Лист1!A:M,2,0)</f>
        <v>магнитная застежка; магнит; магнитная крышка</v>
      </c>
      <c r="D718" t="str">
        <f>VLOOKUP($B718,[1]Лист1!$A:$M,3,0)</f>
        <v>Чехол книга для модели</v>
      </c>
      <c r="E718" t="str">
        <f>VLOOKUP($B718,[1]Лист1!$A:$M,4,0)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8" t="str">
        <f>VLOOKUP($B718,[1]Лист1!$A:$M,5,0)</f>
        <v>девушка; девушка с косой; девушка с трубочкой; девушка на чемодане; красивая девушка</v>
      </c>
      <c r="G718" t="str">
        <f>VLOOKUP($B718,[1]Лист1!$A:$M,6,0)</f>
        <v>Текстиль; Силикон; Ткань;Экокожа</v>
      </c>
      <c r="H718" t="str">
        <f>VLOOKUP($B718,[1]Лист1!$A:$M,8,0)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8" t="str">
        <f>VLOOKUP($B718,[1]Лист1!$A:$M,10,0)</f>
        <v>авокадо; единорог; лев; девушка; цветы; париж; Эйфелева башня; сова; совенок</v>
      </c>
      <c r="J718" t="str">
        <f>VLOOKUP($B718,[1]Лист1!$A:$M,11,0)</f>
        <v>Чехол книга; Чехол книжка; Чехол с крышкой</v>
      </c>
      <c r="K718" t="str">
        <f>VLOOKUP($B718,[1]Лист1!$A:$M,12,0)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8" t="str">
        <f>VLOOKUP($B718,[1]Лист1!$A:$M,13,0)</f>
        <v>Чехол книга для ; Чехол книжка для;Чехол книга на; Чехол книжка на</v>
      </c>
      <c r="M718" t="s">
        <v>1272</v>
      </c>
    </row>
    <row r="719" spans="1:13" x14ac:dyDescent="0.25">
      <c r="A719" t="s">
        <v>4706</v>
      </c>
      <c r="B719" t="s">
        <v>2042</v>
      </c>
      <c r="C719" t="str">
        <f>VLOOKUP($B719,[1]Лист1!A:M,2,0)</f>
        <v>магнитная застежка; магнит; магнитная крышка</v>
      </c>
      <c r="D719" t="str">
        <f>VLOOKUP($B719,[1]Лист1!$A:$M,3,0)</f>
        <v>Чехол книга для модели</v>
      </c>
      <c r="E719" t="str">
        <f>VLOOKUP($B719,[1]Лист1!$A:$M,4,0)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9" t="str">
        <f>VLOOKUP($B719,[1]Лист1!$A:$M,5,0)</f>
        <v>девушка; девушка с косой; девушка с трубочкой; девушка на чемодане; красивая девушка</v>
      </c>
      <c r="G719" t="str">
        <f>VLOOKUP($B719,[1]Лист1!$A:$M,6,0)</f>
        <v>Текстиль; Силикон; Ткань;Экокожа</v>
      </c>
      <c r="H719" t="str">
        <f>VLOOKUP($B719,[1]Лист1!$A:$M,8,0)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9" t="str">
        <f>VLOOKUP($B719,[1]Лист1!$A:$M,10,0)</f>
        <v>авокадо; единорог; лев; девушка; цветы; париж; Эйфелева башня; сова; совенок</v>
      </c>
      <c r="J719" t="str">
        <f>VLOOKUP($B719,[1]Лист1!$A:$M,11,0)</f>
        <v>Чехол книга; Чехол книжка; Чехол с крышкой</v>
      </c>
      <c r="K719" t="str">
        <f>VLOOKUP($B719,[1]Лист1!$A:$M,12,0)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9" t="str">
        <f>VLOOKUP($B719,[1]Лист1!$A:$M,13,0)</f>
        <v>Чехол книга для ; Чехол книжка для;Чехол книга на; Чехол книжка на</v>
      </c>
      <c r="M719" t="s">
        <v>1272</v>
      </c>
    </row>
    <row r="720" spans="1:13" x14ac:dyDescent="0.25">
      <c r="A720" t="s">
        <v>3889</v>
      </c>
      <c r="B720" t="s">
        <v>2042</v>
      </c>
      <c r="C720" t="str">
        <f>VLOOKUP($B720,[1]Лист1!A:M,2,0)</f>
        <v>магнитная застежка; магнит; магнитная крышка</v>
      </c>
      <c r="D720" t="str">
        <f>VLOOKUP($B720,[1]Лист1!$A:$M,3,0)</f>
        <v>Чехол книга для модели</v>
      </c>
      <c r="E720" t="str">
        <f>VLOOKUP($B720,[1]Лист1!$A:$M,4,0)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0" t="str">
        <f>VLOOKUP($B720,[1]Лист1!$A:$M,5,0)</f>
        <v>девушка; девушка с косой; девушка с трубочкой; девушка на чемодане; красивая девушка</v>
      </c>
      <c r="G720" t="str">
        <f>VLOOKUP($B720,[1]Лист1!$A:$M,6,0)</f>
        <v>Текстиль; Силикон; Ткань;Экокожа</v>
      </c>
      <c r="H720" t="str">
        <f>VLOOKUP($B720,[1]Лист1!$A:$M,8,0)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0" t="str">
        <f>VLOOKUP($B720,[1]Лист1!$A:$M,10,0)</f>
        <v>авокадо; единорог; лев; девушка; цветы; париж; Эйфелева башня; сова; совенок</v>
      </c>
      <c r="J720" t="str">
        <f>VLOOKUP($B720,[1]Лист1!$A:$M,11,0)</f>
        <v>Чехол книга; Чехол книжка; Чехол с крышкой</v>
      </c>
      <c r="K720" t="str">
        <f>VLOOKUP($B720,[1]Лист1!$A:$M,12,0)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0" t="str">
        <f>VLOOKUP($B720,[1]Лист1!$A:$M,13,0)</f>
        <v>Чехол книга для ; Чехол книжка для;Чехол книга на; Чехол книжка на</v>
      </c>
      <c r="M720" t="s">
        <v>1272</v>
      </c>
    </row>
    <row r="721" spans="1:13" x14ac:dyDescent="0.25">
      <c r="A721" t="s">
        <v>3888</v>
      </c>
      <c r="B721" t="s">
        <v>2042</v>
      </c>
      <c r="C721" t="str">
        <f>VLOOKUP($B721,[1]Лист1!A:M,2,0)</f>
        <v>магнитная застежка; магнит; магнитная крышка</v>
      </c>
      <c r="D721" t="str">
        <f>VLOOKUP($B721,[1]Лист1!$A:$M,3,0)</f>
        <v>Чехол книга для модели</v>
      </c>
      <c r="E721" t="str">
        <f>VLOOKUP($B721,[1]Лист1!$A:$M,4,0)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1" t="str">
        <f>VLOOKUP($B721,[1]Лист1!$A:$M,5,0)</f>
        <v>девушка; девушка с косой; девушка с трубочкой; девушка на чемодане; красивая девушка</v>
      </c>
      <c r="G721" t="str">
        <f>VLOOKUP($B721,[1]Лист1!$A:$M,6,0)</f>
        <v>Текстиль; Силикон; Ткань;Экокожа</v>
      </c>
      <c r="H721" t="str">
        <f>VLOOKUP($B721,[1]Лист1!$A:$M,8,0)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1" t="str">
        <f>VLOOKUP($B721,[1]Лист1!$A:$M,10,0)</f>
        <v>авокадо; единорог; лев; девушка; цветы; париж; Эйфелева башня; сова; совенок</v>
      </c>
      <c r="J721" t="str">
        <f>VLOOKUP($B721,[1]Лист1!$A:$M,11,0)</f>
        <v>Чехол книга; Чехол книжка; Чехол с крышкой</v>
      </c>
      <c r="K721" t="str">
        <f>VLOOKUP($B721,[1]Лист1!$A:$M,12,0)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1" t="str">
        <f>VLOOKUP($B721,[1]Лист1!$A:$M,13,0)</f>
        <v>Чехол книга для ; Чехол книжка для;Чехол книга на; Чехол книжка на</v>
      </c>
      <c r="M721" t="s">
        <v>1272</v>
      </c>
    </row>
    <row r="722" spans="1:13" x14ac:dyDescent="0.25">
      <c r="A722" t="s">
        <v>4705</v>
      </c>
      <c r="B722" t="s">
        <v>2042</v>
      </c>
      <c r="C722" t="str">
        <f>VLOOKUP($B722,[1]Лист1!A:M,2,0)</f>
        <v>магнитная застежка; магнит; магнитная крышка</v>
      </c>
      <c r="D722" t="str">
        <f>VLOOKUP($B722,[1]Лист1!$A:$M,3,0)</f>
        <v>Чехол книга для модели</v>
      </c>
      <c r="E722" t="str">
        <f>VLOOKUP($B722,[1]Лист1!$A:$M,4,0)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2" t="str">
        <f>VLOOKUP($B722,[1]Лист1!$A:$M,5,0)</f>
        <v>девушка; девушка с косой; девушка с трубочкой; девушка на чемодане; красивая девушка</v>
      </c>
      <c r="G722" t="str">
        <f>VLOOKUP($B722,[1]Лист1!$A:$M,6,0)</f>
        <v>Текстиль; Силикон; Ткань;Экокожа</v>
      </c>
      <c r="H722" t="str">
        <f>VLOOKUP($B722,[1]Лист1!$A:$M,8,0)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2" t="str">
        <f>VLOOKUP($B722,[1]Лист1!$A:$M,10,0)</f>
        <v>авокадо; единорог; лев; девушка; цветы; париж; Эйфелева башня; сова; совенок</v>
      </c>
      <c r="J722" t="str">
        <f>VLOOKUP($B722,[1]Лист1!$A:$M,11,0)</f>
        <v>Чехол книга; Чехол книжка; Чехол с крышкой</v>
      </c>
      <c r="K722" t="str">
        <f>VLOOKUP($B722,[1]Лист1!$A:$M,12,0)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2" t="str">
        <f>VLOOKUP($B722,[1]Лист1!$A:$M,13,0)</f>
        <v>Чехол книга для ; Чехол книжка для;Чехол книга на; Чехол книжка на</v>
      </c>
      <c r="M722" t="s">
        <v>1272</v>
      </c>
    </row>
    <row r="723" spans="1:13" x14ac:dyDescent="0.25">
      <c r="A723" t="s">
        <v>4704</v>
      </c>
      <c r="B723" t="s">
        <v>2042</v>
      </c>
      <c r="C723" t="str">
        <f>VLOOKUP($B723,[1]Лист1!A:M,2,0)</f>
        <v>магнитная застежка; магнит; магнитная крышка</v>
      </c>
      <c r="D723" t="str">
        <f>VLOOKUP($B723,[1]Лист1!$A:$M,3,0)</f>
        <v>Чехол книга для модели</v>
      </c>
      <c r="E723" t="str">
        <f>VLOOKUP($B723,[1]Лист1!$A:$M,4,0)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3" t="str">
        <f>VLOOKUP($B723,[1]Лист1!$A:$M,5,0)</f>
        <v>девушка; девушка с косой; девушка с трубочкой; девушка на чемодане; красивая девушка</v>
      </c>
      <c r="G723" t="str">
        <f>VLOOKUP($B723,[1]Лист1!$A:$M,6,0)</f>
        <v>Текстиль; Силикон; Ткань;Экокожа</v>
      </c>
      <c r="H723" t="str">
        <f>VLOOKUP($B723,[1]Лист1!$A:$M,8,0)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3" t="str">
        <f>VLOOKUP($B723,[1]Лист1!$A:$M,10,0)</f>
        <v>авокадо; единорог; лев; девушка; цветы; париж; Эйфелева башня; сова; совенок</v>
      </c>
      <c r="J723" t="str">
        <f>VLOOKUP($B723,[1]Лист1!$A:$M,11,0)</f>
        <v>Чехол книга; Чехол книжка; Чехол с крышкой</v>
      </c>
      <c r="K723" t="str">
        <f>VLOOKUP($B723,[1]Лист1!$A:$M,12,0)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3" t="str">
        <f>VLOOKUP($B723,[1]Лист1!$A:$M,13,0)</f>
        <v>Чехол книга для ; Чехол книжка для;Чехол книга на; Чехол книжка на</v>
      </c>
      <c r="M723" t="s">
        <v>1272</v>
      </c>
    </row>
    <row r="724" spans="1:13" x14ac:dyDescent="0.25">
      <c r="A724" t="s">
        <v>4474</v>
      </c>
      <c r="B724" t="s">
        <v>2042</v>
      </c>
      <c r="C724" t="str">
        <f>VLOOKUP($B724,[1]Лист1!A:M,2,0)</f>
        <v>магнитная застежка; магнит; магнитная крышка</v>
      </c>
      <c r="D724" t="str">
        <f>VLOOKUP($B724,[1]Лист1!$A:$M,3,0)</f>
        <v>Чехол книга для модели</v>
      </c>
      <c r="E724" t="str">
        <f>VLOOKUP($B724,[1]Лист1!$A:$M,4,0)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4" t="str">
        <f>VLOOKUP($B724,[1]Лист1!$A:$M,5,0)</f>
        <v>девушка; девушка с косой; девушка с трубочкой; девушка на чемодане; красивая девушка</v>
      </c>
      <c r="G724" t="str">
        <f>VLOOKUP($B724,[1]Лист1!$A:$M,6,0)</f>
        <v>Текстиль; Силикон; Ткань;Экокожа</v>
      </c>
      <c r="H724" t="str">
        <f>VLOOKUP($B724,[1]Лист1!$A:$M,8,0)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4" t="str">
        <f>VLOOKUP($B724,[1]Лист1!$A:$M,10,0)</f>
        <v>авокадо; единорог; лев; девушка; цветы; париж; Эйфелева башня; сова; совенок</v>
      </c>
      <c r="J724" t="str">
        <f>VLOOKUP($B724,[1]Лист1!$A:$M,11,0)</f>
        <v>Чехол книга; Чехол книжка; Чехол с крышкой</v>
      </c>
      <c r="K724" t="str">
        <f>VLOOKUP($B724,[1]Лист1!$A:$M,12,0)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4" t="str">
        <f>VLOOKUP($B724,[1]Лист1!$A:$M,13,0)</f>
        <v>Чехол книга для ; Чехол книжка для;Чехол книга на; Чехол книжка на</v>
      </c>
      <c r="M724" t="s">
        <v>1272</v>
      </c>
    </row>
    <row r="725" spans="1:13" x14ac:dyDescent="0.25">
      <c r="A725" t="s">
        <v>4703</v>
      </c>
      <c r="B725" t="s">
        <v>2042</v>
      </c>
      <c r="C725" t="str">
        <f>VLOOKUP($B725,[1]Лист1!A:M,2,0)</f>
        <v>магнитная застежка; магнит; магнитная крышка</v>
      </c>
      <c r="D725" t="str">
        <f>VLOOKUP($B725,[1]Лист1!$A:$M,3,0)</f>
        <v>Чехол книга для модели</v>
      </c>
      <c r="E725" t="str">
        <f>VLOOKUP($B725,[1]Лист1!$A:$M,4,0)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5" t="str">
        <f>VLOOKUP($B725,[1]Лист1!$A:$M,5,0)</f>
        <v>девушка; девушка с косой; девушка с трубочкой; девушка на чемодане; красивая девушка</v>
      </c>
      <c r="G725" t="str">
        <f>VLOOKUP($B725,[1]Лист1!$A:$M,6,0)</f>
        <v>Текстиль; Силикон; Ткань;Экокожа</v>
      </c>
      <c r="H725" t="str">
        <f>VLOOKUP($B725,[1]Лист1!$A:$M,8,0)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5" t="str">
        <f>VLOOKUP($B725,[1]Лист1!$A:$M,10,0)</f>
        <v>авокадо; единорог; лев; девушка; цветы; париж; Эйфелева башня; сова; совенок</v>
      </c>
      <c r="J725" t="str">
        <f>VLOOKUP($B725,[1]Лист1!$A:$M,11,0)</f>
        <v>Чехол книга; Чехол книжка; Чехол с крышкой</v>
      </c>
      <c r="K725" t="str">
        <f>VLOOKUP($B725,[1]Лист1!$A:$M,12,0)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5" t="str">
        <f>VLOOKUP($B725,[1]Лист1!$A:$M,13,0)</f>
        <v>Чехол книга для ; Чехол книжка для;Чехол книга на; Чехол книжка на</v>
      </c>
      <c r="M725" t="s">
        <v>1272</v>
      </c>
    </row>
    <row r="726" spans="1:13" x14ac:dyDescent="0.25">
      <c r="A726" t="s">
        <v>4702</v>
      </c>
      <c r="B726" t="s">
        <v>2042</v>
      </c>
      <c r="C726" t="str">
        <f>VLOOKUP($B726,[1]Лист1!A:M,2,0)</f>
        <v>магнитная застежка; магнит; магнитная крышка</v>
      </c>
      <c r="D726" t="str">
        <f>VLOOKUP($B726,[1]Лист1!$A:$M,3,0)</f>
        <v>Чехол книга для модели</v>
      </c>
      <c r="E726" t="str">
        <f>VLOOKUP($B726,[1]Лист1!$A:$M,4,0)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6" t="str">
        <f>VLOOKUP($B726,[1]Лист1!$A:$M,5,0)</f>
        <v>девушка; девушка с косой; девушка с трубочкой; девушка на чемодане; красивая девушка</v>
      </c>
      <c r="G726" t="str">
        <f>VLOOKUP($B726,[1]Лист1!$A:$M,6,0)</f>
        <v>Текстиль; Силикон; Ткань;Экокожа</v>
      </c>
      <c r="H726" t="str">
        <f>VLOOKUP($B726,[1]Лист1!$A:$M,8,0)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6" t="str">
        <f>VLOOKUP($B726,[1]Лист1!$A:$M,10,0)</f>
        <v>авокадо; единорог; лев; девушка; цветы; париж; Эйфелева башня; сова; совенок</v>
      </c>
      <c r="J726" t="str">
        <f>VLOOKUP($B726,[1]Лист1!$A:$M,11,0)</f>
        <v>Чехол книга; Чехол книжка; Чехол с крышкой</v>
      </c>
      <c r="K726" t="str">
        <f>VLOOKUP($B726,[1]Лист1!$A:$M,12,0)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6" t="str">
        <f>VLOOKUP($B726,[1]Лист1!$A:$M,13,0)</f>
        <v>Чехол книга для ; Чехол книжка для;Чехол книга на; Чехол книжка на</v>
      </c>
      <c r="M726" t="s">
        <v>1272</v>
      </c>
    </row>
    <row r="727" spans="1:13" x14ac:dyDescent="0.25">
      <c r="A727" t="s">
        <v>4701</v>
      </c>
      <c r="B727" t="s">
        <v>2042</v>
      </c>
      <c r="C727" t="str">
        <f>VLOOKUP($B727,[1]Лист1!A:M,2,0)</f>
        <v>магнитная застежка; магнит; магнитная крышка</v>
      </c>
      <c r="D727" t="str">
        <f>VLOOKUP($B727,[1]Лист1!$A:$M,3,0)</f>
        <v>Чехол книга для модели</v>
      </c>
      <c r="E727" t="str">
        <f>VLOOKUP($B727,[1]Лист1!$A:$M,4,0)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7" t="str">
        <f>VLOOKUP($B727,[1]Лист1!$A:$M,5,0)</f>
        <v>девушка; девушка с косой; девушка с трубочкой; девушка на чемодане; красивая девушка</v>
      </c>
      <c r="G727" t="str">
        <f>VLOOKUP($B727,[1]Лист1!$A:$M,6,0)</f>
        <v>Текстиль; Силикон; Ткань;Экокожа</v>
      </c>
      <c r="H727" t="str">
        <f>VLOOKUP($B727,[1]Лист1!$A:$M,8,0)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7" t="str">
        <f>VLOOKUP($B727,[1]Лист1!$A:$M,10,0)</f>
        <v>авокадо; единорог; лев; девушка; цветы; париж; Эйфелева башня; сова; совенок</v>
      </c>
      <c r="J727" t="str">
        <f>VLOOKUP($B727,[1]Лист1!$A:$M,11,0)</f>
        <v>Чехол книга; Чехол книжка; Чехол с крышкой</v>
      </c>
      <c r="K727" t="str">
        <f>VLOOKUP($B727,[1]Лист1!$A:$M,12,0)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7" t="str">
        <f>VLOOKUP($B727,[1]Лист1!$A:$M,13,0)</f>
        <v>Чехол книга для ; Чехол книжка для;Чехол книга на; Чехол книжка на</v>
      </c>
      <c r="M727" t="s">
        <v>1272</v>
      </c>
    </row>
    <row r="728" spans="1:13" x14ac:dyDescent="0.25">
      <c r="A728" t="s">
        <v>4700</v>
      </c>
      <c r="B728" t="s">
        <v>2042</v>
      </c>
      <c r="C728" t="str">
        <f>VLOOKUP($B728,[1]Лист1!A:M,2,0)</f>
        <v>магнитная застежка; магнит; магнитная крышка</v>
      </c>
      <c r="D728" t="str">
        <f>VLOOKUP($B728,[1]Лист1!$A:$M,3,0)</f>
        <v>Чехол книга для модели</v>
      </c>
      <c r="E728" t="str">
        <f>VLOOKUP($B728,[1]Лист1!$A:$M,4,0)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8" t="str">
        <f>VLOOKUP($B728,[1]Лист1!$A:$M,5,0)</f>
        <v>девушка; девушка с косой; девушка с трубочкой; девушка на чемодане; красивая девушка</v>
      </c>
      <c r="G728" t="str">
        <f>VLOOKUP($B728,[1]Лист1!$A:$M,6,0)</f>
        <v>Текстиль; Силикон; Ткань;Экокожа</v>
      </c>
      <c r="H728" t="str">
        <f>VLOOKUP($B728,[1]Лист1!$A:$M,8,0)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8" t="str">
        <f>VLOOKUP($B728,[1]Лист1!$A:$M,10,0)</f>
        <v>авокадо; единорог; лев; девушка; цветы; париж; Эйфелева башня; сова; совенок</v>
      </c>
      <c r="J728" t="str">
        <f>VLOOKUP($B728,[1]Лист1!$A:$M,11,0)</f>
        <v>Чехол книга; Чехол книжка; Чехол с крышкой</v>
      </c>
      <c r="K728" t="str">
        <f>VLOOKUP($B728,[1]Лист1!$A:$M,12,0)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8" t="str">
        <f>VLOOKUP($B728,[1]Лист1!$A:$M,13,0)</f>
        <v>Чехол книга для ; Чехол книжка для;Чехол книга на; Чехол книжка на</v>
      </c>
      <c r="M728" t="s">
        <v>1272</v>
      </c>
    </row>
    <row r="729" spans="1:13" x14ac:dyDescent="0.25">
      <c r="A729" t="s">
        <v>4699</v>
      </c>
      <c r="B729" t="s">
        <v>2042</v>
      </c>
      <c r="C729" t="str">
        <f>VLOOKUP($B729,[1]Лист1!A:M,2,0)</f>
        <v>магнитная застежка; магнит; магнитная крышка</v>
      </c>
      <c r="D729" t="str">
        <f>VLOOKUP($B729,[1]Лист1!$A:$M,3,0)</f>
        <v>Чехол книга для модели</v>
      </c>
      <c r="E729" t="str">
        <f>VLOOKUP($B729,[1]Лист1!$A:$M,4,0)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9" t="str">
        <f>VLOOKUP($B729,[1]Лист1!$A:$M,5,0)</f>
        <v>девушка; девушка с косой; девушка с трубочкой; девушка на чемодане; красивая девушка</v>
      </c>
      <c r="G729" t="str">
        <f>VLOOKUP($B729,[1]Лист1!$A:$M,6,0)</f>
        <v>Текстиль; Силикон; Ткань;Экокожа</v>
      </c>
      <c r="H729" t="str">
        <f>VLOOKUP($B729,[1]Лист1!$A:$M,8,0)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9" t="str">
        <f>VLOOKUP($B729,[1]Лист1!$A:$M,10,0)</f>
        <v>авокадо; единорог; лев; девушка; цветы; париж; Эйфелева башня; сова; совенок</v>
      </c>
      <c r="J729" t="str">
        <f>VLOOKUP($B729,[1]Лист1!$A:$M,11,0)</f>
        <v>Чехол книга; Чехол книжка; Чехол с крышкой</v>
      </c>
      <c r="K729" t="str">
        <f>VLOOKUP($B729,[1]Лист1!$A:$M,12,0)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9" t="str">
        <f>VLOOKUP($B729,[1]Лист1!$A:$M,13,0)</f>
        <v>Чехол книга для ; Чехол книжка для;Чехол книга на; Чехол книжка на</v>
      </c>
      <c r="M729" t="s">
        <v>1272</v>
      </c>
    </row>
    <row r="730" spans="1:13" x14ac:dyDescent="0.25">
      <c r="A730" t="s">
        <v>4698</v>
      </c>
      <c r="B730" t="s">
        <v>2042</v>
      </c>
      <c r="C730" t="str">
        <f>VLOOKUP($B730,[1]Лист1!A:M,2,0)</f>
        <v>магнитная застежка; магнит; магнитная крышка</v>
      </c>
      <c r="D730" t="str">
        <f>VLOOKUP($B730,[1]Лист1!$A:$M,3,0)</f>
        <v>Чехол книга для модели</v>
      </c>
      <c r="E730" t="str">
        <f>VLOOKUP($B730,[1]Лист1!$A:$M,4,0)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0" t="str">
        <f>VLOOKUP($B730,[1]Лист1!$A:$M,5,0)</f>
        <v>девушка; девушка с косой; девушка с трубочкой; девушка на чемодане; красивая девушка</v>
      </c>
      <c r="G730" t="str">
        <f>VLOOKUP($B730,[1]Лист1!$A:$M,6,0)</f>
        <v>Текстиль; Силикон; Ткань;Экокожа</v>
      </c>
      <c r="H730" t="str">
        <f>VLOOKUP($B730,[1]Лист1!$A:$M,8,0)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0" t="str">
        <f>VLOOKUP($B730,[1]Лист1!$A:$M,10,0)</f>
        <v>авокадо; единорог; лев; девушка; цветы; париж; Эйфелева башня; сова; совенок</v>
      </c>
      <c r="J730" t="str">
        <f>VLOOKUP($B730,[1]Лист1!$A:$M,11,0)</f>
        <v>Чехол книга; Чехол книжка; Чехол с крышкой</v>
      </c>
      <c r="K730" t="str">
        <f>VLOOKUP($B730,[1]Лист1!$A:$M,12,0)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0" t="str">
        <f>VLOOKUP($B730,[1]Лист1!$A:$M,13,0)</f>
        <v>Чехол книга для ; Чехол книжка для;Чехол книга на; Чехол книжка на</v>
      </c>
      <c r="M730" t="s">
        <v>1272</v>
      </c>
    </row>
    <row r="731" spans="1:13" x14ac:dyDescent="0.25">
      <c r="A731" t="s">
        <v>4697</v>
      </c>
      <c r="B731" t="s">
        <v>2042</v>
      </c>
      <c r="C731" t="str">
        <f>VLOOKUP($B731,[1]Лист1!A:M,2,0)</f>
        <v>магнитная застежка; магнит; магнитная крышка</v>
      </c>
      <c r="D731" t="str">
        <f>VLOOKUP($B731,[1]Лист1!$A:$M,3,0)</f>
        <v>Чехол книга для модели</v>
      </c>
      <c r="E731" t="str">
        <f>VLOOKUP($B731,[1]Лист1!$A:$M,4,0)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1" t="str">
        <f>VLOOKUP($B731,[1]Лист1!$A:$M,5,0)</f>
        <v>девушка; девушка с косой; девушка с трубочкой; девушка на чемодане; красивая девушка</v>
      </c>
      <c r="G731" t="str">
        <f>VLOOKUP($B731,[1]Лист1!$A:$M,6,0)</f>
        <v>Текстиль; Силикон; Ткань;Экокожа</v>
      </c>
      <c r="H731" t="str">
        <f>VLOOKUP($B731,[1]Лист1!$A:$M,8,0)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1" t="str">
        <f>VLOOKUP($B731,[1]Лист1!$A:$M,10,0)</f>
        <v>авокадо; единорог; лев; девушка; цветы; париж; Эйфелева башня; сова; совенок</v>
      </c>
      <c r="J731" t="str">
        <f>VLOOKUP($B731,[1]Лист1!$A:$M,11,0)</f>
        <v>Чехол книга; Чехол книжка; Чехол с крышкой</v>
      </c>
      <c r="K731" t="str">
        <f>VLOOKUP($B731,[1]Лист1!$A:$M,12,0)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1" t="str">
        <f>VLOOKUP($B731,[1]Лист1!$A:$M,13,0)</f>
        <v>Чехол книга для ; Чехол книжка для;Чехол книга на; Чехол книжка на</v>
      </c>
      <c r="M731" t="s">
        <v>1272</v>
      </c>
    </row>
    <row r="732" spans="1:13" x14ac:dyDescent="0.25">
      <c r="A732" t="s">
        <v>4696</v>
      </c>
      <c r="B732" t="s">
        <v>2042</v>
      </c>
      <c r="C732" t="str">
        <f>VLOOKUP($B732,[1]Лист1!A:M,2,0)</f>
        <v>магнитная застежка; магнит; магнитная крышка</v>
      </c>
      <c r="D732" t="str">
        <f>VLOOKUP($B732,[1]Лист1!$A:$M,3,0)</f>
        <v>Чехол книга для модели</v>
      </c>
      <c r="E732" t="str">
        <f>VLOOKUP($B732,[1]Лист1!$A:$M,4,0)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2" t="str">
        <f>VLOOKUP($B732,[1]Лист1!$A:$M,5,0)</f>
        <v>девушка; девушка с косой; девушка с трубочкой; девушка на чемодане; красивая девушка</v>
      </c>
      <c r="G732" t="str">
        <f>VLOOKUP($B732,[1]Лист1!$A:$M,6,0)</f>
        <v>Текстиль; Силикон; Ткань;Экокожа</v>
      </c>
      <c r="H732" t="str">
        <f>VLOOKUP($B732,[1]Лист1!$A:$M,8,0)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2" t="str">
        <f>VLOOKUP($B732,[1]Лист1!$A:$M,10,0)</f>
        <v>авокадо; единорог; лев; девушка; цветы; париж; Эйфелева башня; сова; совенок</v>
      </c>
      <c r="J732" t="str">
        <f>VLOOKUP($B732,[1]Лист1!$A:$M,11,0)</f>
        <v>Чехол книга; Чехол книжка; Чехол с крышкой</v>
      </c>
      <c r="K732" t="str">
        <f>VLOOKUP($B732,[1]Лист1!$A:$M,12,0)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2" t="str">
        <f>VLOOKUP($B732,[1]Лист1!$A:$M,13,0)</f>
        <v>Чехол книга для ; Чехол книжка для;Чехол книга на; Чехол книжка на</v>
      </c>
      <c r="M732" t="s">
        <v>1272</v>
      </c>
    </row>
    <row r="733" spans="1:13" x14ac:dyDescent="0.25">
      <c r="A733" t="s">
        <v>4695</v>
      </c>
      <c r="B733" t="s">
        <v>2042</v>
      </c>
      <c r="C733" t="str">
        <f>VLOOKUP($B733,[1]Лист1!A:M,2,0)</f>
        <v>магнитная застежка; магнит; магнитная крышка</v>
      </c>
      <c r="D733" t="str">
        <f>VLOOKUP($B733,[1]Лист1!$A:$M,3,0)</f>
        <v>Чехол книга для модели</v>
      </c>
      <c r="E733" t="str">
        <f>VLOOKUP($B733,[1]Лист1!$A:$M,4,0)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3" t="str">
        <f>VLOOKUP($B733,[1]Лист1!$A:$M,5,0)</f>
        <v>девушка; девушка с косой; девушка с трубочкой; девушка на чемодане; красивая девушка</v>
      </c>
      <c r="G733" t="str">
        <f>VLOOKUP($B733,[1]Лист1!$A:$M,6,0)</f>
        <v>Текстиль; Силикон; Ткань;Экокожа</v>
      </c>
      <c r="H733" t="str">
        <f>VLOOKUP($B733,[1]Лист1!$A:$M,8,0)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3" t="str">
        <f>VLOOKUP($B733,[1]Лист1!$A:$M,10,0)</f>
        <v>авокадо; единорог; лев; девушка; цветы; париж; Эйфелева башня; сова; совенок</v>
      </c>
      <c r="J733" t="str">
        <f>VLOOKUP($B733,[1]Лист1!$A:$M,11,0)</f>
        <v>Чехол книга; Чехол книжка; Чехол с крышкой</v>
      </c>
      <c r="K733" t="str">
        <f>VLOOKUP($B733,[1]Лист1!$A:$M,12,0)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3" t="str">
        <f>VLOOKUP($B733,[1]Лист1!$A:$M,13,0)</f>
        <v>Чехол книга для ; Чехол книжка для;Чехол книга на; Чехол книжка на</v>
      </c>
      <c r="M733" t="s">
        <v>1272</v>
      </c>
    </row>
    <row r="734" spans="1:13" x14ac:dyDescent="0.25">
      <c r="A734" t="s">
        <v>4694</v>
      </c>
      <c r="B734" t="s">
        <v>2042</v>
      </c>
      <c r="C734" t="str">
        <f>VLOOKUP($B734,[1]Лист1!A:M,2,0)</f>
        <v>магнитная застежка; магнит; магнитная крышка</v>
      </c>
      <c r="D734" t="str">
        <f>VLOOKUP($B734,[1]Лист1!$A:$M,3,0)</f>
        <v>Чехол книга для модели</v>
      </c>
      <c r="E734" t="str">
        <f>VLOOKUP($B734,[1]Лист1!$A:$M,4,0)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4" t="str">
        <f>VLOOKUP($B734,[1]Лист1!$A:$M,5,0)</f>
        <v>девушка; девушка с косой; девушка с трубочкой; девушка на чемодане; красивая девушка</v>
      </c>
      <c r="G734" t="str">
        <f>VLOOKUP($B734,[1]Лист1!$A:$M,6,0)</f>
        <v>Текстиль; Силикон; Ткань;Экокожа</v>
      </c>
      <c r="H734" t="str">
        <f>VLOOKUP($B734,[1]Лист1!$A:$M,8,0)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4" t="str">
        <f>VLOOKUP($B734,[1]Лист1!$A:$M,10,0)</f>
        <v>авокадо; единорог; лев; девушка; цветы; париж; Эйфелева башня; сова; совенок</v>
      </c>
      <c r="J734" t="str">
        <f>VLOOKUP($B734,[1]Лист1!$A:$M,11,0)</f>
        <v>Чехол книга; Чехол книжка; Чехол с крышкой</v>
      </c>
      <c r="K734" t="str">
        <f>VLOOKUP($B734,[1]Лист1!$A:$M,12,0)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4" t="str">
        <f>VLOOKUP($B734,[1]Лист1!$A:$M,13,0)</f>
        <v>Чехол книга для ; Чехол книжка для;Чехол книга на; Чехол книжка на</v>
      </c>
      <c r="M734" t="s">
        <v>1272</v>
      </c>
    </row>
    <row r="735" spans="1:13" x14ac:dyDescent="0.25">
      <c r="A735" t="s">
        <v>4464</v>
      </c>
      <c r="B735" t="s">
        <v>2042</v>
      </c>
      <c r="C735" t="str">
        <f>VLOOKUP($B735,[1]Лист1!A:M,2,0)</f>
        <v>магнитная застежка; магнит; магнитная крышка</v>
      </c>
      <c r="D735" t="str">
        <f>VLOOKUP($B735,[1]Лист1!$A:$M,3,0)</f>
        <v>Чехол книга для модели</v>
      </c>
      <c r="E735" t="str">
        <f>VLOOKUP($B735,[1]Лист1!$A:$M,4,0)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5" t="str">
        <f>VLOOKUP($B735,[1]Лист1!$A:$M,5,0)</f>
        <v>девушка; девушка с косой; девушка с трубочкой; девушка на чемодане; красивая девушка</v>
      </c>
      <c r="G735" t="str">
        <f>VLOOKUP($B735,[1]Лист1!$A:$M,6,0)</f>
        <v>Текстиль; Силикон; Ткань;Экокожа</v>
      </c>
      <c r="H735" t="str">
        <f>VLOOKUP($B735,[1]Лист1!$A:$M,8,0)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5" t="str">
        <f>VLOOKUP($B735,[1]Лист1!$A:$M,10,0)</f>
        <v>авокадо; единорог; лев; девушка; цветы; париж; Эйфелева башня; сова; совенок</v>
      </c>
      <c r="J735" t="str">
        <f>VLOOKUP($B735,[1]Лист1!$A:$M,11,0)</f>
        <v>Чехол книга; Чехол книжка; Чехол с крышкой</v>
      </c>
      <c r="K735" t="str">
        <f>VLOOKUP($B735,[1]Лист1!$A:$M,12,0)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5" t="str">
        <f>VLOOKUP($B735,[1]Лист1!$A:$M,13,0)</f>
        <v>Чехол книга для ; Чехол книжка для;Чехол книга на; Чехол книжка на</v>
      </c>
      <c r="M735" t="s">
        <v>1272</v>
      </c>
    </row>
    <row r="736" spans="1:13" x14ac:dyDescent="0.25">
      <c r="A736" t="s">
        <v>4693</v>
      </c>
      <c r="B736" t="s">
        <v>2042</v>
      </c>
      <c r="C736" t="str">
        <f>VLOOKUP($B736,[1]Лист1!A:M,2,0)</f>
        <v>магнитная застежка; магнит; магнитная крышка</v>
      </c>
      <c r="D736" t="str">
        <f>VLOOKUP($B736,[1]Лист1!$A:$M,3,0)</f>
        <v>Чехол книга для модели</v>
      </c>
      <c r="E736" t="str">
        <f>VLOOKUP($B736,[1]Лист1!$A:$M,4,0)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6" t="str">
        <f>VLOOKUP($B736,[1]Лист1!$A:$M,5,0)</f>
        <v>девушка; девушка с косой; девушка с трубочкой; девушка на чемодане; красивая девушка</v>
      </c>
      <c r="G736" t="str">
        <f>VLOOKUP($B736,[1]Лист1!$A:$M,6,0)</f>
        <v>Текстиль; Силикон; Ткань;Экокожа</v>
      </c>
      <c r="H736" t="str">
        <f>VLOOKUP($B736,[1]Лист1!$A:$M,8,0)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6" t="str">
        <f>VLOOKUP($B736,[1]Лист1!$A:$M,10,0)</f>
        <v>авокадо; единорог; лев; девушка; цветы; париж; Эйфелева башня; сова; совенок</v>
      </c>
      <c r="J736" t="str">
        <f>VLOOKUP($B736,[1]Лист1!$A:$M,11,0)</f>
        <v>Чехол книга; Чехол книжка; Чехол с крышкой</v>
      </c>
      <c r="K736" t="str">
        <f>VLOOKUP($B736,[1]Лист1!$A:$M,12,0)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6" t="str">
        <f>VLOOKUP($B736,[1]Лист1!$A:$M,13,0)</f>
        <v>Чехол книга для ; Чехол книжка для;Чехол книга на; Чехол книжка на</v>
      </c>
      <c r="M736" t="s">
        <v>1272</v>
      </c>
    </row>
    <row r="737" spans="1:13" x14ac:dyDescent="0.25">
      <c r="A737" t="s">
        <v>4692</v>
      </c>
      <c r="B737" t="s">
        <v>2042</v>
      </c>
      <c r="C737" t="str">
        <f>VLOOKUP($B737,[1]Лист1!A:M,2,0)</f>
        <v>магнитная застежка; магнит; магнитная крышка</v>
      </c>
      <c r="D737" t="str">
        <f>VLOOKUP($B737,[1]Лист1!$A:$M,3,0)</f>
        <v>Чехол книга для модели</v>
      </c>
      <c r="E737" t="str">
        <f>VLOOKUP($B737,[1]Лист1!$A:$M,4,0)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7" t="str">
        <f>VLOOKUP($B737,[1]Лист1!$A:$M,5,0)</f>
        <v>девушка; девушка с косой; девушка с трубочкой; девушка на чемодане; красивая девушка</v>
      </c>
      <c r="G737" t="str">
        <f>VLOOKUP($B737,[1]Лист1!$A:$M,6,0)</f>
        <v>Текстиль; Силикон; Ткань;Экокожа</v>
      </c>
      <c r="H737" t="str">
        <f>VLOOKUP($B737,[1]Лист1!$A:$M,8,0)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7" t="str">
        <f>VLOOKUP($B737,[1]Лист1!$A:$M,10,0)</f>
        <v>авокадо; единорог; лев; девушка; цветы; париж; Эйфелева башня; сова; совенок</v>
      </c>
      <c r="J737" t="str">
        <f>VLOOKUP($B737,[1]Лист1!$A:$M,11,0)</f>
        <v>Чехол книга; Чехол книжка; Чехол с крышкой</v>
      </c>
      <c r="K737" t="str">
        <f>VLOOKUP($B737,[1]Лист1!$A:$M,12,0)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7" t="str">
        <f>VLOOKUP($B737,[1]Лист1!$A:$M,13,0)</f>
        <v>Чехол книга для ; Чехол книжка для;Чехол книга на; Чехол книжка на</v>
      </c>
      <c r="M737" t="s">
        <v>1272</v>
      </c>
    </row>
    <row r="738" spans="1:13" x14ac:dyDescent="0.25">
      <c r="A738" t="s">
        <v>4463</v>
      </c>
      <c r="B738" t="s">
        <v>2042</v>
      </c>
      <c r="C738" t="str">
        <f>VLOOKUP($B738,[1]Лист1!A:M,2,0)</f>
        <v>магнитная застежка; магнит; магнитная крышка</v>
      </c>
      <c r="D738" t="str">
        <f>VLOOKUP($B738,[1]Лист1!$A:$M,3,0)</f>
        <v>Чехол книга для модели</v>
      </c>
      <c r="E738" t="str">
        <f>VLOOKUP($B738,[1]Лист1!$A:$M,4,0)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8" t="str">
        <f>VLOOKUP($B738,[1]Лист1!$A:$M,5,0)</f>
        <v>девушка; девушка с косой; девушка с трубочкой; девушка на чемодане; красивая девушка</v>
      </c>
      <c r="G738" t="str">
        <f>VLOOKUP($B738,[1]Лист1!$A:$M,6,0)</f>
        <v>Текстиль; Силикон; Ткань;Экокожа</v>
      </c>
      <c r="H738" t="str">
        <f>VLOOKUP($B738,[1]Лист1!$A:$M,8,0)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8" t="str">
        <f>VLOOKUP($B738,[1]Лист1!$A:$M,10,0)</f>
        <v>авокадо; единорог; лев; девушка; цветы; париж; Эйфелева башня; сова; совенок</v>
      </c>
      <c r="J738" t="str">
        <f>VLOOKUP($B738,[1]Лист1!$A:$M,11,0)</f>
        <v>Чехол книга; Чехол книжка; Чехол с крышкой</v>
      </c>
      <c r="K738" t="str">
        <f>VLOOKUP($B738,[1]Лист1!$A:$M,12,0)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8" t="str">
        <f>VLOOKUP($B738,[1]Лист1!$A:$M,13,0)</f>
        <v>Чехол книга для ; Чехол книжка для;Чехол книга на; Чехол книжка на</v>
      </c>
      <c r="M738" t="s">
        <v>1272</v>
      </c>
    </row>
    <row r="739" spans="1:13" x14ac:dyDescent="0.25">
      <c r="A739" t="s">
        <v>4691</v>
      </c>
      <c r="B739" t="s">
        <v>2042</v>
      </c>
      <c r="C739" t="str">
        <f>VLOOKUP($B739,[1]Лист1!A:M,2,0)</f>
        <v>магнитная застежка; магнит; магнитная крышка</v>
      </c>
      <c r="D739" t="str">
        <f>VLOOKUP($B739,[1]Лист1!$A:$M,3,0)</f>
        <v>Чехол книга для модели</v>
      </c>
      <c r="E739" t="str">
        <f>VLOOKUP($B739,[1]Лист1!$A:$M,4,0)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9" t="str">
        <f>VLOOKUP($B739,[1]Лист1!$A:$M,5,0)</f>
        <v>девушка; девушка с косой; девушка с трубочкой; девушка на чемодане; красивая девушка</v>
      </c>
      <c r="G739" t="str">
        <f>VLOOKUP($B739,[1]Лист1!$A:$M,6,0)</f>
        <v>Текстиль; Силикон; Ткань;Экокожа</v>
      </c>
      <c r="H739" t="str">
        <f>VLOOKUP($B739,[1]Лист1!$A:$M,8,0)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9" t="str">
        <f>VLOOKUP($B739,[1]Лист1!$A:$M,10,0)</f>
        <v>авокадо; единорог; лев; девушка; цветы; париж; Эйфелева башня; сова; совенок</v>
      </c>
      <c r="J739" t="str">
        <f>VLOOKUP($B739,[1]Лист1!$A:$M,11,0)</f>
        <v>Чехол книга; Чехол книжка; Чехол с крышкой</v>
      </c>
      <c r="K739" t="str">
        <f>VLOOKUP($B739,[1]Лист1!$A:$M,12,0)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9" t="str">
        <f>VLOOKUP($B739,[1]Лист1!$A:$M,13,0)</f>
        <v>Чехол книга для ; Чехол книжка для;Чехол книга на; Чехол книжка на</v>
      </c>
      <c r="M739" t="s">
        <v>1272</v>
      </c>
    </row>
    <row r="740" spans="1:13" x14ac:dyDescent="0.25">
      <c r="A740" t="s">
        <v>4690</v>
      </c>
      <c r="B740" t="s">
        <v>2042</v>
      </c>
      <c r="C740" t="str">
        <f>VLOOKUP($B740,[1]Лист1!A:M,2,0)</f>
        <v>магнитная застежка; магнит; магнитная крышка</v>
      </c>
      <c r="D740" t="str">
        <f>VLOOKUP($B740,[1]Лист1!$A:$M,3,0)</f>
        <v>Чехол книга для модели</v>
      </c>
      <c r="E740" t="str">
        <f>VLOOKUP($B740,[1]Лист1!$A:$M,4,0)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0" t="str">
        <f>VLOOKUP($B740,[1]Лист1!$A:$M,5,0)</f>
        <v>девушка; девушка с косой; девушка с трубочкой; девушка на чемодане; красивая девушка</v>
      </c>
      <c r="G740" t="str">
        <f>VLOOKUP($B740,[1]Лист1!$A:$M,6,0)</f>
        <v>Текстиль; Силикон; Ткань;Экокожа</v>
      </c>
      <c r="H740" t="str">
        <f>VLOOKUP($B740,[1]Лист1!$A:$M,8,0)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0" t="str">
        <f>VLOOKUP($B740,[1]Лист1!$A:$M,10,0)</f>
        <v>авокадо; единорог; лев; девушка; цветы; париж; Эйфелева башня; сова; совенок</v>
      </c>
      <c r="J740" t="str">
        <f>VLOOKUP($B740,[1]Лист1!$A:$M,11,0)</f>
        <v>Чехол книга; Чехол книжка; Чехол с крышкой</v>
      </c>
      <c r="K740" t="str">
        <f>VLOOKUP($B740,[1]Лист1!$A:$M,12,0)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0" t="str">
        <f>VLOOKUP($B740,[1]Лист1!$A:$M,13,0)</f>
        <v>Чехол книга для ; Чехол книжка для;Чехол книга на; Чехол книжка на</v>
      </c>
      <c r="M740" t="s">
        <v>1272</v>
      </c>
    </row>
    <row r="741" spans="1:13" x14ac:dyDescent="0.25">
      <c r="A741" t="s">
        <v>4689</v>
      </c>
      <c r="B741" t="s">
        <v>2042</v>
      </c>
      <c r="C741" t="str">
        <f>VLOOKUP($B741,[1]Лист1!A:M,2,0)</f>
        <v>магнитная застежка; магнит; магнитная крышка</v>
      </c>
      <c r="D741" t="str">
        <f>VLOOKUP($B741,[1]Лист1!$A:$M,3,0)</f>
        <v>Чехол книга для модели</v>
      </c>
      <c r="E741" t="str">
        <f>VLOOKUP($B741,[1]Лист1!$A:$M,4,0)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1" t="str">
        <f>VLOOKUP($B741,[1]Лист1!$A:$M,5,0)</f>
        <v>девушка; девушка с косой; девушка с трубочкой; девушка на чемодане; красивая девушка</v>
      </c>
      <c r="G741" t="str">
        <f>VLOOKUP($B741,[1]Лист1!$A:$M,6,0)</f>
        <v>Текстиль; Силикон; Ткань;Экокожа</v>
      </c>
      <c r="H741" t="str">
        <f>VLOOKUP($B741,[1]Лист1!$A:$M,8,0)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1" t="str">
        <f>VLOOKUP($B741,[1]Лист1!$A:$M,10,0)</f>
        <v>авокадо; единорог; лев; девушка; цветы; париж; Эйфелева башня; сова; совенок</v>
      </c>
      <c r="J741" t="str">
        <f>VLOOKUP($B741,[1]Лист1!$A:$M,11,0)</f>
        <v>Чехол книга; Чехол книжка; Чехол с крышкой</v>
      </c>
      <c r="K741" t="str">
        <f>VLOOKUP($B741,[1]Лист1!$A:$M,12,0)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1" t="str">
        <f>VLOOKUP($B741,[1]Лист1!$A:$M,13,0)</f>
        <v>Чехол книга для ; Чехол книжка для;Чехол книга на; Чехол книжка на</v>
      </c>
      <c r="M741" t="s">
        <v>1272</v>
      </c>
    </row>
    <row r="742" spans="1:13" x14ac:dyDescent="0.25">
      <c r="A742" t="s">
        <v>4462</v>
      </c>
      <c r="B742" t="s">
        <v>2042</v>
      </c>
      <c r="C742" t="str">
        <f>VLOOKUP($B742,[1]Лист1!A:M,2,0)</f>
        <v>магнитная застежка; магнит; магнитная крышка</v>
      </c>
      <c r="D742" t="str">
        <f>VLOOKUP($B742,[1]Лист1!$A:$M,3,0)</f>
        <v>Чехол книга для модели</v>
      </c>
      <c r="E742" t="str">
        <f>VLOOKUP($B742,[1]Лист1!$A:$M,4,0)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2" t="str">
        <f>VLOOKUP($B742,[1]Лист1!$A:$M,5,0)</f>
        <v>девушка; девушка с косой; девушка с трубочкой; девушка на чемодане; красивая девушка</v>
      </c>
      <c r="G742" t="str">
        <f>VLOOKUP($B742,[1]Лист1!$A:$M,6,0)</f>
        <v>Текстиль; Силикон; Ткань;Экокожа</v>
      </c>
      <c r="H742" t="str">
        <f>VLOOKUP($B742,[1]Лист1!$A:$M,8,0)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2" t="str">
        <f>VLOOKUP($B742,[1]Лист1!$A:$M,10,0)</f>
        <v>авокадо; единорог; лев; девушка; цветы; париж; Эйфелева башня; сова; совенок</v>
      </c>
      <c r="J742" t="str">
        <f>VLOOKUP($B742,[1]Лист1!$A:$M,11,0)</f>
        <v>Чехол книга; Чехол книжка; Чехол с крышкой</v>
      </c>
      <c r="K742" t="str">
        <f>VLOOKUP($B742,[1]Лист1!$A:$M,12,0)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2" t="str">
        <f>VLOOKUP($B742,[1]Лист1!$A:$M,13,0)</f>
        <v>Чехол книга для ; Чехол книжка для;Чехол книга на; Чехол книжка на</v>
      </c>
      <c r="M742" t="s">
        <v>1272</v>
      </c>
    </row>
    <row r="743" spans="1:13" x14ac:dyDescent="0.25">
      <c r="A743" t="s">
        <v>4461</v>
      </c>
      <c r="B743" t="s">
        <v>2042</v>
      </c>
      <c r="C743" t="str">
        <f>VLOOKUP($B743,[1]Лист1!A:M,2,0)</f>
        <v>магнитная застежка; магнит; магнитная крышка</v>
      </c>
      <c r="D743" t="str">
        <f>VLOOKUP($B743,[1]Лист1!$A:$M,3,0)</f>
        <v>Чехол книга для модели</v>
      </c>
      <c r="E743" t="str">
        <f>VLOOKUP($B743,[1]Лист1!$A:$M,4,0)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3" t="str">
        <f>VLOOKUP($B743,[1]Лист1!$A:$M,5,0)</f>
        <v>девушка; девушка с косой; девушка с трубочкой; девушка на чемодане; красивая девушка</v>
      </c>
      <c r="G743" t="str">
        <f>VLOOKUP($B743,[1]Лист1!$A:$M,6,0)</f>
        <v>Текстиль; Силикон; Ткань;Экокожа</v>
      </c>
      <c r="H743" t="str">
        <f>VLOOKUP($B743,[1]Лист1!$A:$M,8,0)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3" t="str">
        <f>VLOOKUP($B743,[1]Лист1!$A:$M,10,0)</f>
        <v>авокадо; единорог; лев; девушка; цветы; париж; Эйфелева башня; сова; совенок</v>
      </c>
      <c r="J743" t="str">
        <f>VLOOKUP($B743,[1]Лист1!$A:$M,11,0)</f>
        <v>Чехол книга; Чехол книжка; Чехол с крышкой</v>
      </c>
      <c r="K743" t="str">
        <f>VLOOKUP($B743,[1]Лист1!$A:$M,12,0)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3" t="str">
        <f>VLOOKUP($B743,[1]Лист1!$A:$M,13,0)</f>
        <v>Чехол книга для ; Чехол книжка для;Чехол книга на; Чехол книжка на</v>
      </c>
      <c r="M743" t="s">
        <v>1272</v>
      </c>
    </row>
    <row r="744" spans="1:13" x14ac:dyDescent="0.25">
      <c r="A744" t="s">
        <v>4460</v>
      </c>
      <c r="B744" t="s">
        <v>2042</v>
      </c>
      <c r="C744" t="str">
        <f>VLOOKUP($B744,[1]Лист1!A:M,2,0)</f>
        <v>магнитная застежка; магнит; магнитная крышка</v>
      </c>
      <c r="D744" t="str">
        <f>VLOOKUP($B744,[1]Лист1!$A:$M,3,0)</f>
        <v>Чехол книга для модели</v>
      </c>
      <c r="E744" t="str">
        <f>VLOOKUP($B744,[1]Лист1!$A:$M,4,0)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4" t="str">
        <f>VLOOKUP($B744,[1]Лист1!$A:$M,5,0)</f>
        <v>девушка; девушка с косой; девушка с трубочкой; девушка на чемодане; красивая девушка</v>
      </c>
      <c r="G744" t="str">
        <f>VLOOKUP($B744,[1]Лист1!$A:$M,6,0)</f>
        <v>Текстиль; Силикон; Ткань;Экокожа</v>
      </c>
      <c r="H744" t="str">
        <f>VLOOKUP($B744,[1]Лист1!$A:$M,8,0)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4" t="str">
        <f>VLOOKUP($B744,[1]Лист1!$A:$M,10,0)</f>
        <v>авокадо; единорог; лев; девушка; цветы; париж; Эйфелева башня; сова; совенок</v>
      </c>
      <c r="J744" t="str">
        <f>VLOOKUP($B744,[1]Лист1!$A:$M,11,0)</f>
        <v>Чехол книга; Чехол книжка; Чехол с крышкой</v>
      </c>
      <c r="K744" t="str">
        <f>VLOOKUP($B744,[1]Лист1!$A:$M,12,0)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4" t="str">
        <f>VLOOKUP($B744,[1]Лист1!$A:$M,13,0)</f>
        <v>Чехол книга для ; Чехол книжка для;Чехол книга на; Чехол книжка на</v>
      </c>
      <c r="M744" t="s">
        <v>1272</v>
      </c>
    </row>
    <row r="745" spans="1:13" x14ac:dyDescent="0.25">
      <c r="A745" t="s">
        <v>4459</v>
      </c>
      <c r="B745" t="s">
        <v>2042</v>
      </c>
      <c r="C745" t="str">
        <f>VLOOKUP($B745,[1]Лист1!A:M,2,0)</f>
        <v>магнитная застежка; магнит; магнитная крышка</v>
      </c>
      <c r="D745" t="str">
        <f>VLOOKUP($B745,[1]Лист1!$A:$M,3,0)</f>
        <v>Чехол книга для модели</v>
      </c>
      <c r="E745" t="str">
        <f>VLOOKUP($B745,[1]Лист1!$A:$M,4,0)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5" t="str">
        <f>VLOOKUP($B745,[1]Лист1!$A:$M,5,0)</f>
        <v>девушка; девушка с косой; девушка с трубочкой; девушка на чемодане; красивая девушка</v>
      </c>
      <c r="G745" t="str">
        <f>VLOOKUP($B745,[1]Лист1!$A:$M,6,0)</f>
        <v>Текстиль; Силикон; Ткань;Экокожа</v>
      </c>
      <c r="H745" t="str">
        <f>VLOOKUP($B745,[1]Лист1!$A:$M,8,0)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5" t="str">
        <f>VLOOKUP($B745,[1]Лист1!$A:$M,10,0)</f>
        <v>авокадо; единорог; лев; девушка; цветы; париж; Эйфелева башня; сова; совенок</v>
      </c>
      <c r="J745" t="str">
        <f>VLOOKUP($B745,[1]Лист1!$A:$M,11,0)</f>
        <v>Чехол книга; Чехол книжка; Чехол с крышкой</v>
      </c>
      <c r="K745" t="str">
        <f>VLOOKUP($B745,[1]Лист1!$A:$M,12,0)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5" t="str">
        <f>VLOOKUP($B745,[1]Лист1!$A:$M,13,0)</f>
        <v>Чехол книга для ; Чехол книжка для;Чехол книга на; Чехол книжка на</v>
      </c>
      <c r="M745" t="s">
        <v>1272</v>
      </c>
    </row>
    <row r="746" spans="1:13" x14ac:dyDescent="0.25">
      <c r="A746" t="s">
        <v>4688</v>
      </c>
      <c r="B746" t="s">
        <v>2042</v>
      </c>
      <c r="C746" t="str">
        <f>VLOOKUP($B746,[1]Лист1!A:M,2,0)</f>
        <v>магнитная застежка; магнит; магнитная крышка</v>
      </c>
      <c r="D746" t="str">
        <f>VLOOKUP($B746,[1]Лист1!$A:$M,3,0)</f>
        <v>Чехол книга для модели</v>
      </c>
      <c r="E746" t="str">
        <f>VLOOKUP($B746,[1]Лист1!$A:$M,4,0)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6" t="str">
        <f>VLOOKUP($B746,[1]Лист1!$A:$M,5,0)</f>
        <v>девушка; девушка с косой; девушка с трубочкой; девушка на чемодане; красивая девушка</v>
      </c>
      <c r="G746" t="str">
        <f>VLOOKUP($B746,[1]Лист1!$A:$M,6,0)</f>
        <v>Текстиль; Силикон; Ткань;Экокожа</v>
      </c>
      <c r="H746" t="str">
        <f>VLOOKUP($B746,[1]Лист1!$A:$M,8,0)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6" t="str">
        <f>VLOOKUP($B746,[1]Лист1!$A:$M,10,0)</f>
        <v>авокадо; единорог; лев; девушка; цветы; париж; Эйфелева башня; сова; совенок</v>
      </c>
      <c r="J746" t="str">
        <f>VLOOKUP($B746,[1]Лист1!$A:$M,11,0)</f>
        <v>Чехол книга; Чехол книжка; Чехол с крышкой</v>
      </c>
      <c r="K746" t="str">
        <f>VLOOKUP($B746,[1]Лист1!$A:$M,12,0)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6" t="str">
        <f>VLOOKUP($B746,[1]Лист1!$A:$M,13,0)</f>
        <v>Чехол книга для ; Чехол книжка для;Чехол книга на; Чехол книжка на</v>
      </c>
      <c r="M746" t="s">
        <v>1272</v>
      </c>
    </row>
    <row r="747" spans="1:13" x14ac:dyDescent="0.25">
      <c r="A747" t="s">
        <v>4687</v>
      </c>
      <c r="B747" t="s">
        <v>2042</v>
      </c>
      <c r="C747" t="str">
        <f>VLOOKUP($B747,[1]Лист1!A:M,2,0)</f>
        <v>магнитная застежка; магнит; магнитная крышка</v>
      </c>
      <c r="D747" t="str">
        <f>VLOOKUP($B747,[1]Лист1!$A:$M,3,0)</f>
        <v>Чехол книга для модели</v>
      </c>
      <c r="E747" t="str">
        <f>VLOOKUP($B747,[1]Лист1!$A:$M,4,0)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7" t="str">
        <f>VLOOKUP($B747,[1]Лист1!$A:$M,5,0)</f>
        <v>девушка; девушка с косой; девушка с трубочкой; девушка на чемодане; красивая девушка</v>
      </c>
      <c r="G747" t="str">
        <f>VLOOKUP($B747,[1]Лист1!$A:$M,6,0)</f>
        <v>Текстиль; Силикон; Ткань;Экокожа</v>
      </c>
      <c r="H747" t="str">
        <f>VLOOKUP($B747,[1]Лист1!$A:$M,8,0)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7" t="str">
        <f>VLOOKUP($B747,[1]Лист1!$A:$M,10,0)</f>
        <v>авокадо; единорог; лев; девушка; цветы; париж; Эйфелева башня; сова; совенок</v>
      </c>
      <c r="J747" t="str">
        <f>VLOOKUP($B747,[1]Лист1!$A:$M,11,0)</f>
        <v>Чехол книга; Чехол книжка; Чехол с крышкой</v>
      </c>
      <c r="K747" t="str">
        <f>VLOOKUP($B747,[1]Лист1!$A:$M,12,0)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7" t="str">
        <f>VLOOKUP($B747,[1]Лист1!$A:$M,13,0)</f>
        <v>Чехол книга для ; Чехол книжка для;Чехол книга на; Чехол книжка на</v>
      </c>
      <c r="M747" t="s">
        <v>1272</v>
      </c>
    </row>
    <row r="748" spans="1:13" x14ac:dyDescent="0.25">
      <c r="A748" t="s">
        <v>4686</v>
      </c>
      <c r="B748" t="s">
        <v>2042</v>
      </c>
      <c r="C748" t="str">
        <f>VLOOKUP($B748,[1]Лист1!A:M,2,0)</f>
        <v>магнитная застежка; магнит; магнитная крышка</v>
      </c>
      <c r="D748" t="str">
        <f>VLOOKUP($B748,[1]Лист1!$A:$M,3,0)</f>
        <v>Чехол книга для модели</v>
      </c>
      <c r="E748" t="str">
        <f>VLOOKUP($B748,[1]Лист1!$A:$M,4,0)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8" t="str">
        <f>VLOOKUP($B748,[1]Лист1!$A:$M,5,0)</f>
        <v>девушка; девушка с косой; девушка с трубочкой; девушка на чемодане; красивая девушка</v>
      </c>
      <c r="G748" t="str">
        <f>VLOOKUP($B748,[1]Лист1!$A:$M,6,0)</f>
        <v>Текстиль; Силикон; Ткань;Экокожа</v>
      </c>
      <c r="H748" t="str">
        <f>VLOOKUP($B748,[1]Лист1!$A:$M,8,0)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8" t="str">
        <f>VLOOKUP($B748,[1]Лист1!$A:$M,10,0)</f>
        <v>авокадо; единорог; лев; девушка; цветы; париж; Эйфелева башня; сова; совенок</v>
      </c>
      <c r="J748" t="str">
        <f>VLOOKUP($B748,[1]Лист1!$A:$M,11,0)</f>
        <v>Чехол книга; Чехол книжка; Чехол с крышкой</v>
      </c>
      <c r="K748" t="str">
        <f>VLOOKUP($B748,[1]Лист1!$A:$M,12,0)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8" t="str">
        <f>VLOOKUP($B748,[1]Лист1!$A:$M,13,0)</f>
        <v>Чехол книга для ; Чехол книжка для;Чехол книга на; Чехол книжка на</v>
      </c>
      <c r="M748" t="s">
        <v>1272</v>
      </c>
    </row>
    <row r="749" spans="1:13" x14ac:dyDescent="0.25">
      <c r="A749" t="s">
        <v>4685</v>
      </c>
      <c r="B749" t="s">
        <v>2042</v>
      </c>
      <c r="C749" t="str">
        <f>VLOOKUP($B749,[1]Лист1!A:M,2,0)</f>
        <v>магнитная застежка; магнит; магнитная крышка</v>
      </c>
      <c r="D749" t="str">
        <f>VLOOKUP($B749,[1]Лист1!$A:$M,3,0)</f>
        <v>Чехол книга для модели</v>
      </c>
      <c r="E749" t="str">
        <f>VLOOKUP($B749,[1]Лист1!$A:$M,4,0)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9" t="str">
        <f>VLOOKUP($B749,[1]Лист1!$A:$M,5,0)</f>
        <v>девушка; девушка с косой; девушка с трубочкой; девушка на чемодане; красивая девушка</v>
      </c>
      <c r="G749" t="str">
        <f>VLOOKUP($B749,[1]Лист1!$A:$M,6,0)</f>
        <v>Текстиль; Силикон; Ткань;Экокожа</v>
      </c>
      <c r="H749" t="str">
        <f>VLOOKUP($B749,[1]Лист1!$A:$M,8,0)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9" t="str">
        <f>VLOOKUP($B749,[1]Лист1!$A:$M,10,0)</f>
        <v>авокадо; единорог; лев; девушка; цветы; париж; Эйфелева башня; сова; совенок</v>
      </c>
      <c r="J749" t="str">
        <f>VLOOKUP($B749,[1]Лист1!$A:$M,11,0)</f>
        <v>Чехол книга; Чехол книжка; Чехол с крышкой</v>
      </c>
      <c r="K749" t="str">
        <f>VLOOKUP($B749,[1]Лист1!$A:$M,12,0)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9" t="str">
        <f>VLOOKUP($B749,[1]Лист1!$A:$M,13,0)</f>
        <v>Чехол книга для ; Чехол книжка для;Чехол книга на; Чехол книжка на</v>
      </c>
      <c r="M749" t="s">
        <v>1272</v>
      </c>
    </row>
    <row r="750" spans="1:13" x14ac:dyDescent="0.25">
      <c r="A750" t="s">
        <v>4684</v>
      </c>
      <c r="B750" t="s">
        <v>2042</v>
      </c>
      <c r="C750" t="str">
        <f>VLOOKUP($B750,[1]Лист1!A:M,2,0)</f>
        <v>магнитная застежка; магнит; магнитная крышка</v>
      </c>
      <c r="D750" t="str">
        <f>VLOOKUP($B750,[1]Лист1!$A:$M,3,0)</f>
        <v>Чехол книга для модели</v>
      </c>
      <c r="E750" t="str">
        <f>VLOOKUP($B750,[1]Лист1!$A:$M,4,0)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0" t="str">
        <f>VLOOKUP($B750,[1]Лист1!$A:$M,5,0)</f>
        <v>девушка; девушка с косой; девушка с трубочкой; девушка на чемодане; красивая девушка</v>
      </c>
      <c r="G750" t="str">
        <f>VLOOKUP($B750,[1]Лист1!$A:$M,6,0)</f>
        <v>Текстиль; Силикон; Ткань;Экокожа</v>
      </c>
      <c r="H750" t="str">
        <f>VLOOKUP($B750,[1]Лист1!$A:$M,8,0)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0" t="str">
        <f>VLOOKUP($B750,[1]Лист1!$A:$M,10,0)</f>
        <v>авокадо; единорог; лев; девушка; цветы; париж; Эйфелева башня; сова; совенок</v>
      </c>
      <c r="J750" t="str">
        <f>VLOOKUP($B750,[1]Лист1!$A:$M,11,0)</f>
        <v>Чехол книга; Чехол книжка; Чехол с крышкой</v>
      </c>
      <c r="K750" t="str">
        <f>VLOOKUP($B750,[1]Лист1!$A:$M,12,0)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0" t="str">
        <f>VLOOKUP($B750,[1]Лист1!$A:$M,13,0)</f>
        <v>Чехол книга для ; Чехол книжка для;Чехол книга на; Чехол книжка на</v>
      </c>
      <c r="M750" t="s">
        <v>1272</v>
      </c>
    </row>
    <row r="751" spans="1:13" x14ac:dyDescent="0.25">
      <c r="A751" t="s">
        <v>4683</v>
      </c>
      <c r="B751" t="s">
        <v>2042</v>
      </c>
      <c r="C751" t="str">
        <f>VLOOKUP($B751,[1]Лист1!A:M,2,0)</f>
        <v>магнитная застежка; магнит; магнитная крышка</v>
      </c>
      <c r="D751" t="str">
        <f>VLOOKUP($B751,[1]Лист1!$A:$M,3,0)</f>
        <v>Чехол книга для модели</v>
      </c>
      <c r="E751" t="str">
        <f>VLOOKUP($B751,[1]Лист1!$A:$M,4,0)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1" t="str">
        <f>VLOOKUP($B751,[1]Лист1!$A:$M,5,0)</f>
        <v>девушка; девушка с косой; девушка с трубочкой; девушка на чемодане; красивая девушка</v>
      </c>
      <c r="G751" t="str">
        <f>VLOOKUP($B751,[1]Лист1!$A:$M,6,0)</f>
        <v>Текстиль; Силикон; Ткань;Экокожа</v>
      </c>
      <c r="H751" t="str">
        <f>VLOOKUP($B751,[1]Лист1!$A:$M,8,0)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1" t="str">
        <f>VLOOKUP($B751,[1]Лист1!$A:$M,10,0)</f>
        <v>авокадо; единорог; лев; девушка; цветы; париж; Эйфелева башня; сова; совенок</v>
      </c>
      <c r="J751" t="str">
        <f>VLOOKUP($B751,[1]Лист1!$A:$M,11,0)</f>
        <v>Чехол книга; Чехол книжка; Чехол с крышкой</v>
      </c>
      <c r="K751" t="str">
        <f>VLOOKUP($B751,[1]Лист1!$A:$M,12,0)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1" t="str">
        <f>VLOOKUP($B751,[1]Лист1!$A:$M,13,0)</f>
        <v>Чехол книга для ; Чехол книжка для;Чехол книга на; Чехол книжка на</v>
      </c>
      <c r="M751" t="s">
        <v>1272</v>
      </c>
    </row>
    <row r="752" spans="1:13" x14ac:dyDescent="0.25">
      <c r="A752" t="s">
        <v>4682</v>
      </c>
      <c r="B752" t="s">
        <v>2042</v>
      </c>
      <c r="C752" t="str">
        <f>VLOOKUP($B752,[1]Лист1!A:M,2,0)</f>
        <v>магнитная застежка; магнит; магнитная крышка</v>
      </c>
      <c r="D752" t="str">
        <f>VLOOKUP($B752,[1]Лист1!$A:$M,3,0)</f>
        <v>Чехол книга для модели</v>
      </c>
      <c r="E752" t="str">
        <f>VLOOKUP($B752,[1]Лист1!$A:$M,4,0)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2" t="str">
        <f>VLOOKUP($B752,[1]Лист1!$A:$M,5,0)</f>
        <v>девушка; девушка с косой; девушка с трубочкой; девушка на чемодане; красивая девушка</v>
      </c>
      <c r="G752" t="str">
        <f>VLOOKUP($B752,[1]Лист1!$A:$M,6,0)</f>
        <v>Текстиль; Силикон; Ткань;Экокожа</v>
      </c>
      <c r="H752" t="str">
        <f>VLOOKUP($B752,[1]Лист1!$A:$M,8,0)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2" t="str">
        <f>VLOOKUP($B752,[1]Лист1!$A:$M,10,0)</f>
        <v>авокадо; единорог; лев; девушка; цветы; париж; Эйфелева башня; сова; совенок</v>
      </c>
      <c r="J752" t="str">
        <f>VLOOKUP($B752,[1]Лист1!$A:$M,11,0)</f>
        <v>Чехол книга; Чехол книжка; Чехол с крышкой</v>
      </c>
      <c r="K752" t="str">
        <f>VLOOKUP($B752,[1]Лист1!$A:$M,12,0)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2" t="str">
        <f>VLOOKUP($B752,[1]Лист1!$A:$M,13,0)</f>
        <v>Чехол книга для ; Чехол книжка для;Чехол книга на; Чехол книжка на</v>
      </c>
      <c r="M752" t="s">
        <v>1272</v>
      </c>
    </row>
    <row r="753" spans="1:13" x14ac:dyDescent="0.25">
      <c r="A753" t="s">
        <v>4681</v>
      </c>
      <c r="B753" t="s">
        <v>2042</v>
      </c>
      <c r="C753" t="str">
        <f>VLOOKUP($B753,[1]Лист1!A:M,2,0)</f>
        <v>магнитная застежка; магнит; магнитная крышка</v>
      </c>
      <c r="D753" t="str">
        <f>VLOOKUP($B753,[1]Лист1!$A:$M,3,0)</f>
        <v>Чехол книга для модели</v>
      </c>
      <c r="E753" t="str">
        <f>VLOOKUP($B753,[1]Лист1!$A:$M,4,0)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3" t="str">
        <f>VLOOKUP($B753,[1]Лист1!$A:$M,5,0)</f>
        <v>девушка; девушка с косой; девушка с трубочкой; девушка на чемодане; красивая девушка</v>
      </c>
      <c r="G753" t="str">
        <f>VLOOKUP($B753,[1]Лист1!$A:$M,6,0)</f>
        <v>Текстиль; Силикон; Ткань;Экокожа</v>
      </c>
      <c r="H753" t="str">
        <f>VLOOKUP($B753,[1]Лист1!$A:$M,8,0)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3" t="str">
        <f>VLOOKUP($B753,[1]Лист1!$A:$M,10,0)</f>
        <v>авокадо; единорог; лев; девушка; цветы; париж; Эйфелева башня; сова; совенок</v>
      </c>
      <c r="J753" t="str">
        <f>VLOOKUP($B753,[1]Лист1!$A:$M,11,0)</f>
        <v>Чехол книга; Чехол книжка; Чехол с крышкой</v>
      </c>
      <c r="K753" t="str">
        <f>VLOOKUP($B753,[1]Лист1!$A:$M,12,0)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3" t="str">
        <f>VLOOKUP($B753,[1]Лист1!$A:$M,13,0)</f>
        <v>Чехол книга для ; Чехол книжка для;Чехол книга на; Чехол книжка на</v>
      </c>
      <c r="M753" t="s">
        <v>1272</v>
      </c>
    </row>
    <row r="754" spans="1:13" x14ac:dyDescent="0.25">
      <c r="A754" t="s">
        <v>4680</v>
      </c>
      <c r="B754" t="s">
        <v>2042</v>
      </c>
      <c r="C754" t="str">
        <f>VLOOKUP($B754,[1]Лист1!A:M,2,0)</f>
        <v>магнитная застежка; магнит; магнитная крышка</v>
      </c>
      <c r="D754" t="str">
        <f>VLOOKUP($B754,[1]Лист1!$A:$M,3,0)</f>
        <v>Чехол книга для модели</v>
      </c>
      <c r="E754" t="str">
        <f>VLOOKUP($B754,[1]Лист1!$A:$M,4,0)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4" t="str">
        <f>VLOOKUP($B754,[1]Лист1!$A:$M,5,0)</f>
        <v>девушка; девушка с косой; девушка с трубочкой; девушка на чемодане; красивая девушка</v>
      </c>
      <c r="G754" t="str">
        <f>VLOOKUP($B754,[1]Лист1!$A:$M,6,0)</f>
        <v>Текстиль; Силикон; Ткань;Экокожа</v>
      </c>
      <c r="H754" t="str">
        <f>VLOOKUP($B754,[1]Лист1!$A:$M,8,0)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4" t="str">
        <f>VLOOKUP($B754,[1]Лист1!$A:$M,10,0)</f>
        <v>авокадо; единорог; лев; девушка; цветы; париж; Эйфелева башня; сова; совенок</v>
      </c>
      <c r="J754" t="str">
        <f>VLOOKUP($B754,[1]Лист1!$A:$M,11,0)</f>
        <v>Чехол книга; Чехол книжка; Чехол с крышкой</v>
      </c>
      <c r="K754" t="str">
        <f>VLOOKUP($B754,[1]Лист1!$A:$M,12,0)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4" t="str">
        <f>VLOOKUP($B754,[1]Лист1!$A:$M,13,0)</f>
        <v>Чехол книга для ; Чехол книжка для;Чехол книга на; Чехол книжка на</v>
      </c>
      <c r="M754" t="s">
        <v>1272</v>
      </c>
    </row>
    <row r="755" spans="1:13" x14ac:dyDescent="0.25">
      <c r="A755" t="s">
        <v>4679</v>
      </c>
      <c r="B755" t="s">
        <v>2042</v>
      </c>
      <c r="C755" t="str">
        <f>VLOOKUP($B755,[1]Лист1!A:M,2,0)</f>
        <v>магнитная застежка; магнит; магнитная крышка</v>
      </c>
      <c r="D755" t="str">
        <f>VLOOKUP($B755,[1]Лист1!$A:$M,3,0)</f>
        <v>Чехол книга для модели</v>
      </c>
      <c r="E755" t="str">
        <f>VLOOKUP($B755,[1]Лист1!$A:$M,4,0)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5" t="str">
        <f>VLOOKUP($B755,[1]Лист1!$A:$M,5,0)</f>
        <v>девушка; девушка с косой; девушка с трубочкой; девушка на чемодане; красивая девушка</v>
      </c>
      <c r="G755" t="str">
        <f>VLOOKUP($B755,[1]Лист1!$A:$M,6,0)</f>
        <v>Текстиль; Силикон; Ткань;Экокожа</v>
      </c>
      <c r="H755" t="str">
        <f>VLOOKUP($B755,[1]Лист1!$A:$M,8,0)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5" t="str">
        <f>VLOOKUP($B755,[1]Лист1!$A:$M,10,0)</f>
        <v>авокадо; единорог; лев; девушка; цветы; париж; Эйфелева башня; сова; совенок</v>
      </c>
      <c r="J755" t="str">
        <f>VLOOKUP($B755,[1]Лист1!$A:$M,11,0)</f>
        <v>Чехол книга; Чехол книжка; Чехол с крышкой</v>
      </c>
      <c r="K755" t="str">
        <f>VLOOKUP($B755,[1]Лист1!$A:$M,12,0)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5" t="str">
        <f>VLOOKUP($B755,[1]Лист1!$A:$M,13,0)</f>
        <v>Чехол книга для ; Чехол книжка для;Чехол книга на; Чехол книжка на</v>
      </c>
      <c r="M755" t="s">
        <v>1272</v>
      </c>
    </row>
    <row r="756" spans="1:13" x14ac:dyDescent="0.25">
      <c r="A756" t="s">
        <v>4678</v>
      </c>
      <c r="B756" t="s">
        <v>2042</v>
      </c>
      <c r="C756" t="str">
        <f>VLOOKUP($B756,[1]Лист1!A:M,2,0)</f>
        <v>магнитная застежка; магнит; магнитная крышка</v>
      </c>
      <c r="D756" t="str">
        <f>VLOOKUP($B756,[1]Лист1!$A:$M,3,0)</f>
        <v>Чехол книга для модели</v>
      </c>
      <c r="E756" t="str">
        <f>VLOOKUP($B756,[1]Лист1!$A:$M,4,0)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6" t="str">
        <f>VLOOKUP($B756,[1]Лист1!$A:$M,5,0)</f>
        <v>девушка; девушка с косой; девушка с трубочкой; девушка на чемодане; красивая девушка</v>
      </c>
      <c r="G756" t="str">
        <f>VLOOKUP($B756,[1]Лист1!$A:$M,6,0)</f>
        <v>Текстиль; Силикон; Ткань;Экокожа</v>
      </c>
      <c r="H756" t="str">
        <f>VLOOKUP($B756,[1]Лист1!$A:$M,8,0)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6" t="str">
        <f>VLOOKUP($B756,[1]Лист1!$A:$M,10,0)</f>
        <v>авокадо; единорог; лев; девушка; цветы; париж; Эйфелева башня; сова; совенок</v>
      </c>
      <c r="J756" t="str">
        <f>VLOOKUP($B756,[1]Лист1!$A:$M,11,0)</f>
        <v>Чехол книга; Чехол книжка; Чехол с крышкой</v>
      </c>
      <c r="K756" t="str">
        <f>VLOOKUP($B756,[1]Лист1!$A:$M,12,0)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6" t="str">
        <f>VLOOKUP($B756,[1]Лист1!$A:$M,13,0)</f>
        <v>Чехол книга для ; Чехол книжка для;Чехол книга на; Чехол книжка на</v>
      </c>
      <c r="M756" t="s">
        <v>1272</v>
      </c>
    </row>
    <row r="757" spans="1:13" x14ac:dyDescent="0.25">
      <c r="A757" t="s">
        <v>4677</v>
      </c>
      <c r="B757" t="s">
        <v>2042</v>
      </c>
      <c r="C757" t="str">
        <f>VLOOKUP($B757,[1]Лист1!A:M,2,0)</f>
        <v>магнитная застежка; магнит; магнитная крышка</v>
      </c>
      <c r="D757" t="str">
        <f>VLOOKUP($B757,[1]Лист1!$A:$M,3,0)</f>
        <v>Чехол книга для модели</v>
      </c>
      <c r="E757" t="str">
        <f>VLOOKUP($B757,[1]Лист1!$A:$M,4,0)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7" t="str">
        <f>VLOOKUP($B757,[1]Лист1!$A:$M,5,0)</f>
        <v>девушка; девушка с косой; девушка с трубочкой; девушка на чемодане; красивая девушка</v>
      </c>
      <c r="G757" t="str">
        <f>VLOOKUP($B757,[1]Лист1!$A:$M,6,0)</f>
        <v>Текстиль; Силикон; Ткань;Экокожа</v>
      </c>
      <c r="H757" t="str">
        <f>VLOOKUP($B757,[1]Лист1!$A:$M,8,0)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7" t="str">
        <f>VLOOKUP($B757,[1]Лист1!$A:$M,10,0)</f>
        <v>авокадо; единорог; лев; девушка; цветы; париж; Эйфелева башня; сова; совенок</v>
      </c>
      <c r="J757" t="str">
        <f>VLOOKUP($B757,[1]Лист1!$A:$M,11,0)</f>
        <v>Чехол книга; Чехол книжка; Чехол с крышкой</v>
      </c>
      <c r="K757" t="str">
        <f>VLOOKUP($B757,[1]Лист1!$A:$M,12,0)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7" t="str">
        <f>VLOOKUP($B757,[1]Лист1!$A:$M,13,0)</f>
        <v>Чехол книга для ; Чехол книжка для;Чехол книга на; Чехол книжка на</v>
      </c>
      <c r="M757" t="s">
        <v>1272</v>
      </c>
    </row>
    <row r="758" spans="1:13" x14ac:dyDescent="0.25">
      <c r="A758" t="s">
        <v>4676</v>
      </c>
      <c r="B758" t="s">
        <v>2042</v>
      </c>
      <c r="C758" t="str">
        <f>VLOOKUP($B758,[1]Лист1!A:M,2,0)</f>
        <v>магнитная застежка; магнит; магнитная крышка</v>
      </c>
      <c r="D758" t="str">
        <f>VLOOKUP($B758,[1]Лист1!$A:$M,3,0)</f>
        <v>Чехол книга для модели</v>
      </c>
      <c r="E758" t="str">
        <f>VLOOKUP($B758,[1]Лист1!$A:$M,4,0)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8" t="str">
        <f>VLOOKUP($B758,[1]Лист1!$A:$M,5,0)</f>
        <v>девушка; девушка с косой; девушка с трубочкой; девушка на чемодане; красивая девушка</v>
      </c>
      <c r="G758" t="str">
        <f>VLOOKUP($B758,[1]Лист1!$A:$M,6,0)</f>
        <v>Текстиль; Силикон; Ткань;Экокожа</v>
      </c>
      <c r="H758" t="str">
        <f>VLOOKUP($B758,[1]Лист1!$A:$M,8,0)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8" t="str">
        <f>VLOOKUP($B758,[1]Лист1!$A:$M,10,0)</f>
        <v>авокадо; единорог; лев; девушка; цветы; париж; Эйфелева башня; сова; совенок</v>
      </c>
      <c r="J758" t="str">
        <f>VLOOKUP($B758,[1]Лист1!$A:$M,11,0)</f>
        <v>Чехол книга; Чехол книжка; Чехол с крышкой</v>
      </c>
      <c r="K758" t="str">
        <f>VLOOKUP($B758,[1]Лист1!$A:$M,12,0)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8" t="str">
        <f>VLOOKUP($B758,[1]Лист1!$A:$M,13,0)</f>
        <v>Чехол книга для ; Чехол книжка для;Чехол книга на; Чехол книжка на</v>
      </c>
      <c r="M758" t="s">
        <v>1272</v>
      </c>
    </row>
    <row r="759" spans="1:13" x14ac:dyDescent="0.25">
      <c r="A759" t="s">
        <v>4504</v>
      </c>
      <c r="B759" t="s">
        <v>2042</v>
      </c>
      <c r="C759" t="str">
        <f>VLOOKUP($B759,[1]Лист1!A:M,2,0)</f>
        <v>магнитная застежка; магнит; магнитная крышка</v>
      </c>
      <c r="D759" t="str">
        <f>VLOOKUP($B759,[1]Лист1!$A:$M,3,0)</f>
        <v>Чехол книга для модели</v>
      </c>
      <c r="E759" t="str">
        <f>VLOOKUP($B759,[1]Лист1!$A:$M,4,0)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9" t="str">
        <f>VLOOKUP($B759,[1]Лист1!$A:$M,5,0)</f>
        <v>девушка; девушка с косой; девушка с трубочкой; девушка на чемодане; красивая девушка</v>
      </c>
      <c r="G759" t="str">
        <f>VLOOKUP($B759,[1]Лист1!$A:$M,6,0)</f>
        <v>Текстиль; Силикон; Ткань;Экокожа</v>
      </c>
      <c r="H759" t="str">
        <f>VLOOKUP($B759,[1]Лист1!$A:$M,8,0)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9" t="str">
        <f>VLOOKUP($B759,[1]Лист1!$A:$M,10,0)</f>
        <v>авокадо; единорог; лев; девушка; цветы; париж; Эйфелева башня; сова; совенок</v>
      </c>
      <c r="J759" t="str">
        <f>VLOOKUP($B759,[1]Лист1!$A:$M,11,0)</f>
        <v>Чехол книга; Чехол книжка; Чехол с крышкой</v>
      </c>
      <c r="K759" t="str">
        <f>VLOOKUP($B759,[1]Лист1!$A:$M,12,0)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9" t="str">
        <f>VLOOKUP($B759,[1]Лист1!$A:$M,13,0)</f>
        <v>Чехол книга для ; Чехол книжка для;Чехол книга на; Чехол книжка на</v>
      </c>
      <c r="M759" t="s">
        <v>1272</v>
      </c>
    </row>
    <row r="760" spans="1:13" x14ac:dyDescent="0.25">
      <c r="A760" t="s">
        <v>4675</v>
      </c>
      <c r="B760" t="s">
        <v>2042</v>
      </c>
      <c r="C760" t="str">
        <f>VLOOKUP($B760,[1]Лист1!A:M,2,0)</f>
        <v>магнитная застежка; магнит; магнитная крышка</v>
      </c>
      <c r="D760" t="str">
        <f>VLOOKUP($B760,[1]Лист1!$A:$M,3,0)</f>
        <v>Чехол книга для модели</v>
      </c>
      <c r="E760" t="str">
        <f>VLOOKUP($B760,[1]Лист1!$A:$M,4,0)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0" t="str">
        <f>VLOOKUP($B760,[1]Лист1!$A:$M,5,0)</f>
        <v>девушка; девушка с косой; девушка с трубочкой; девушка на чемодане; красивая девушка</v>
      </c>
      <c r="G760" t="str">
        <f>VLOOKUP($B760,[1]Лист1!$A:$M,6,0)</f>
        <v>Текстиль; Силикон; Ткань;Экокожа</v>
      </c>
      <c r="H760" t="str">
        <f>VLOOKUP($B760,[1]Лист1!$A:$M,8,0)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0" t="str">
        <f>VLOOKUP($B760,[1]Лист1!$A:$M,10,0)</f>
        <v>авокадо; единорог; лев; девушка; цветы; париж; Эйфелева башня; сова; совенок</v>
      </c>
      <c r="J760" t="str">
        <f>VLOOKUP($B760,[1]Лист1!$A:$M,11,0)</f>
        <v>Чехол книга; Чехол книжка; Чехол с крышкой</v>
      </c>
      <c r="K760" t="str">
        <f>VLOOKUP($B760,[1]Лист1!$A:$M,12,0)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0" t="str">
        <f>VLOOKUP($B760,[1]Лист1!$A:$M,13,0)</f>
        <v>Чехол книга для ; Чехол книжка для;Чехол книга на; Чехол книжка на</v>
      </c>
      <c r="M760" t="s">
        <v>1272</v>
      </c>
    </row>
    <row r="761" spans="1:13" x14ac:dyDescent="0.25">
      <c r="A761" t="s">
        <v>4674</v>
      </c>
      <c r="B761" t="s">
        <v>2042</v>
      </c>
      <c r="C761" t="str">
        <f>VLOOKUP($B761,[1]Лист1!A:M,2,0)</f>
        <v>магнитная застежка; магнит; магнитная крышка</v>
      </c>
      <c r="D761" t="str">
        <f>VLOOKUP($B761,[1]Лист1!$A:$M,3,0)</f>
        <v>Чехол книга для модели</v>
      </c>
      <c r="E761" t="str">
        <f>VLOOKUP($B761,[1]Лист1!$A:$M,4,0)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1" t="str">
        <f>VLOOKUP($B761,[1]Лист1!$A:$M,5,0)</f>
        <v>девушка; девушка с косой; девушка с трубочкой; девушка на чемодане; красивая девушка</v>
      </c>
      <c r="G761" t="str">
        <f>VLOOKUP($B761,[1]Лист1!$A:$M,6,0)</f>
        <v>Текстиль; Силикон; Ткань;Экокожа</v>
      </c>
      <c r="H761" t="str">
        <f>VLOOKUP($B761,[1]Лист1!$A:$M,8,0)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1" t="str">
        <f>VLOOKUP($B761,[1]Лист1!$A:$M,10,0)</f>
        <v>авокадо; единорог; лев; девушка; цветы; париж; Эйфелева башня; сова; совенок</v>
      </c>
      <c r="J761" t="str">
        <f>VLOOKUP($B761,[1]Лист1!$A:$M,11,0)</f>
        <v>Чехол книга; Чехол книжка; Чехол с крышкой</v>
      </c>
      <c r="K761" t="str">
        <f>VLOOKUP($B761,[1]Лист1!$A:$M,12,0)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1" t="str">
        <f>VLOOKUP($B761,[1]Лист1!$A:$M,13,0)</f>
        <v>Чехол книга для ; Чехол книжка для;Чехол книга на; Чехол книжка на</v>
      </c>
      <c r="M761" t="s">
        <v>1272</v>
      </c>
    </row>
    <row r="762" spans="1:13" x14ac:dyDescent="0.25">
      <c r="A762" t="s">
        <v>4673</v>
      </c>
      <c r="B762" t="s">
        <v>2042</v>
      </c>
      <c r="C762" t="str">
        <f>VLOOKUP($B762,[1]Лист1!A:M,2,0)</f>
        <v>магнитная застежка; магнит; магнитная крышка</v>
      </c>
      <c r="D762" t="str">
        <f>VLOOKUP($B762,[1]Лист1!$A:$M,3,0)</f>
        <v>Чехол книга для модели</v>
      </c>
      <c r="E762" t="str">
        <f>VLOOKUP($B762,[1]Лист1!$A:$M,4,0)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2" t="str">
        <f>VLOOKUP($B762,[1]Лист1!$A:$M,5,0)</f>
        <v>девушка; девушка с косой; девушка с трубочкой; девушка на чемодане; красивая девушка</v>
      </c>
      <c r="G762" t="str">
        <f>VLOOKUP($B762,[1]Лист1!$A:$M,6,0)</f>
        <v>Текстиль; Силикон; Ткань;Экокожа</v>
      </c>
      <c r="H762" t="str">
        <f>VLOOKUP($B762,[1]Лист1!$A:$M,8,0)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2" t="str">
        <f>VLOOKUP($B762,[1]Лист1!$A:$M,10,0)</f>
        <v>авокадо; единорог; лев; девушка; цветы; париж; Эйфелева башня; сова; совенок</v>
      </c>
      <c r="J762" t="str">
        <f>VLOOKUP($B762,[1]Лист1!$A:$M,11,0)</f>
        <v>Чехол книга; Чехол книжка; Чехол с крышкой</v>
      </c>
      <c r="K762" t="str">
        <f>VLOOKUP($B762,[1]Лист1!$A:$M,12,0)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2" t="str">
        <f>VLOOKUP($B762,[1]Лист1!$A:$M,13,0)</f>
        <v>Чехол книга для ; Чехол книжка для;Чехол книга на; Чехол книжка на</v>
      </c>
      <c r="M762" t="s">
        <v>1272</v>
      </c>
    </row>
    <row r="763" spans="1:13" x14ac:dyDescent="0.25">
      <c r="A763" t="s">
        <v>4672</v>
      </c>
      <c r="B763" t="s">
        <v>2042</v>
      </c>
      <c r="C763" t="str">
        <f>VLOOKUP($B763,[1]Лист1!A:M,2,0)</f>
        <v>магнитная застежка; магнит; магнитная крышка</v>
      </c>
      <c r="D763" t="str">
        <f>VLOOKUP($B763,[1]Лист1!$A:$M,3,0)</f>
        <v>Чехол книга для модели</v>
      </c>
      <c r="E763" t="str">
        <f>VLOOKUP($B763,[1]Лист1!$A:$M,4,0)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3" t="str">
        <f>VLOOKUP($B763,[1]Лист1!$A:$M,5,0)</f>
        <v>девушка; девушка с косой; девушка с трубочкой; девушка на чемодане; красивая девушка</v>
      </c>
      <c r="G763" t="str">
        <f>VLOOKUP($B763,[1]Лист1!$A:$M,6,0)</f>
        <v>Текстиль; Силикон; Ткань;Экокожа</v>
      </c>
      <c r="H763" t="str">
        <f>VLOOKUP($B763,[1]Лист1!$A:$M,8,0)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3" t="str">
        <f>VLOOKUP($B763,[1]Лист1!$A:$M,10,0)</f>
        <v>авокадо; единорог; лев; девушка; цветы; париж; Эйфелева башня; сова; совенок</v>
      </c>
      <c r="J763" t="str">
        <f>VLOOKUP($B763,[1]Лист1!$A:$M,11,0)</f>
        <v>Чехол книга; Чехол книжка; Чехол с крышкой</v>
      </c>
      <c r="K763" t="str">
        <f>VLOOKUP($B763,[1]Лист1!$A:$M,12,0)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3" t="str">
        <f>VLOOKUP($B763,[1]Лист1!$A:$M,13,0)</f>
        <v>Чехол книга для ; Чехол книжка для;Чехол книга на; Чехол книжка на</v>
      </c>
      <c r="M763" t="s">
        <v>1272</v>
      </c>
    </row>
    <row r="764" spans="1:13" x14ac:dyDescent="0.25">
      <c r="A764" t="s">
        <v>4671</v>
      </c>
      <c r="B764" t="s">
        <v>2042</v>
      </c>
      <c r="C764" t="str">
        <f>VLOOKUP($B764,[1]Лист1!A:M,2,0)</f>
        <v>магнитная застежка; магнит; магнитная крышка</v>
      </c>
      <c r="D764" t="str">
        <f>VLOOKUP($B764,[1]Лист1!$A:$M,3,0)</f>
        <v>Чехол книга для модели</v>
      </c>
      <c r="E764" t="str">
        <f>VLOOKUP($B764,[1]Лист1!$A:$M,4,0)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4" t="str">
        <f>VLOOKUP($B764,[1]Лист1!$A:$M,5,0)</f>
        <v>девушка; девушка с косой; девушка с трубочкой; девушка на чемодане; красивая девушка</v>
      </c>
      <c r="G764" t="str">
        <f>VLOOKUP($B764,[1]Лист1!$A:$M,6,0)</f>
        <v>Текстиль; Силикон; Ткань;Экокожа</v>
      </c>
      <c r="H764" t="str">
        <f>VLOOKUP($B764,[1]Лист1!$A:$M,8,0)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4" t="str">
        <f>VLOOKUP($B764,[1]Лист1!$A:$M,10,0)</f>
        <v>авокадо; единорог; лев; девушка; цветы; париж; Эйфелева башня; сова; совенок</v>
      </c>
      <c r="J764" t="str">
        <f>VLOOKUP($B764,[1]Лист1!$A:$M,11,0)</f>
        <v>Чехол книга; Чехол книжка; Чехол с крышкой</v>
      </c>
      <c r="K764" t="str">
        <f>VLOOKUP($B764,[1]Лист1!$A:$M,12,0)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4" t="str">
        <f>VLOOKUP($B764,[1]Лист1!$A:$M,13,0)</f>
        <v>Чехол книга для ; Чехол книжка для;Чехол книга на; Чехол книжка на</v>
      </c>
      <c r="M764" t="s">
        <v>1272</v>
      </c>
    </row>
    <row r="765" spans="1:13" x14ac:dyDescent="0.25">
      <c r="A765" t="s">
        <v>4670</v>
      </c>
      <c r="B765" t="s">
        <v>2042</v>
      </c>
      <c r="C765" t="str">
        <f>VLOOKUP($B765,[1]Лист1!A:M,2,0)</f>
        <v>магнитная застежка; магнит; магнитная крышка</v>
      </c>
      <c r="D765" t="str">
        <f>VLOOKUP($B765,[1]Лист1!$A:$M,3,0)</f>
        <v>Чехол книга для модели</v>
      </c>
      <c r="E765" t="str">
        <f>VLOOKUP($B765,[1]Лист1!$A:$M,4,0)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5" t="str">
        <f>VLOOKUP($B765,[1]Лист1!$A:$M,5,0)</f>
        <v>девушка; девушка с косой; девушка с трубочкой; девушка на чемодане; красивая девушка</v>
      </c>
      <c r="G765" t="str">
        <f>VLOOKUP($B765,[1]Лист1!$A:$M,6,0)</f>
        <v>Текстиль; Силикон; Ткань;Экокожа</v>
      </c>
      <c r="H765" t="str">
        <f>VLOOKUP($B765,[1]Лист1!$A:$M,8,0)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5" t="str">
        <f>VLOOKUP($B765,[1]Лист1!$A:$M,10,0)</f>
        <v>авокадо; единорог; лев; девушка; цветы; париж; Эйфелева башня; сова; совенок</v>
      </c>
      <c r="J765" t="str">
        <f>VLOOKUP($B765,[1]Лист1!$A:$M,11,0)</f>
        <v>Чехол книга; Чехол книжка; Чехол с крышкой</v>
      </c>
      <c r="K765" t="str">
        <f>VLOOKUP($B765,[1]Лист1!$A:$M,12,0)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5" t="str">
        <f>VLOOKUP($B765,[1]Лист1!$A:$M,13,0)</f>
        <v>Чехол книга для ; Чехол книжка для;Чехол книга на; Чехол книжка на</v>
      </c>
      <c r="M765" t="s">
        <v>1272</v>
      </c>
    </row>
    <row r="766" spans="1:13" x14ac:dyDescent="0.25">
      <c r="A766" t="s">
        <v>4669</v>
      </c>
      <c r="B766" t="s">
        <v>2042</v>
      </c>
      <c r="C766" t="str">
        <f>VLOOKUP($B766,[1]Лист1!A:M,2,0)</f>
        <v>магнитная застежка; магнит; магнитная крышка</v>
      </c>
      <c r="D766" t="str">
        <f>VLOOKUP($B766,[1]Лист1!$A:$M,3,0)</f>
        <v>Чехол книга для модели</v>
      </c>
      <c r="E766" t="str">
        <f>VLOOKUP($B766,[1]Лист1!$A:$M,4,0)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6" t="str">
        <f>VLOOKUP($B766,[1]Лист1!$A:$M,5,0)</f>
        <v>девушка; девушка с косой; девушка с трубочкой; девушка на чемодане; красивая девушка</v>
      </c>
      <c r="G766" t="str">
        <f>VLOOKUP($B766,[1]Лист1!$A:$M,6,0)</f>
        <v>Текстиль; Силикон; Ткань;Экокожа</v>
      </c>
      <c r="H766" t="str">
        <f>VLOOKUP($B766,[1]Лист1!$A:$M,8,0)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6" t="str">
        <f>VLOOKUP($B766,[1]Лист1!$A:$M,10,0)</f>
        <v>авокадо; единорог; лев; девушка; цветы; париж; Эйфелева башня; сова; совенок</v>
      </c>
      <c r="J766" t="str">
        <f>VLOOKUP($B766,[1]Лист1!$A:$M,11,0)</f>
        <v>Чехол книга; Чехол книжка; Чехол с крышкой</v>
      </c>
      <c r="K766" t="str">
        <f>VLOOKUP($B766,[1]Лист1!$A:$M,12,0)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6" t="str">
        <f>VLOOKUP($B766,[1]Лист1!$A:$M,13,0)</f>
        <v>Чехол книга для ; Чехол книжка для;Чехол книга на; Чехол книжка на</v>
      </c>
      <c r="M766" t="s">
        <v>1272</v>
      </c>
    </row>
    <row r="767" spans="1:13" x14ac:dyDescent="0.25">
      <c r="A767" t="s">
        <v>4668</v>
      </c>
      <c r="B767" t="s">
        <v>2042</v>
      </c>
      <c r="C767" t="str">
        <f>VLOOKUP($B767,[1]Лист1!A:M,2,0)</f>
        <v>магнитная застежка; магнит; магнитная крышка</v>
      </c>
      <c r="D767" t="str">
        <f>VLOOKUP($B767,[1]Лист1!$A:$M,3,0)</f>
        <v>Чехол книга для модели</v>
      </c>
      <c r="E767" t="str">
        <f>VLOOKUP($B767,[1]Лист1!$A:$M,4,0)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7" t="str">
        <f>VLOOKUP($B767,[1]Лист1!$A:$M,5,0)</f>
        <v>девушка; девушка с косой; девушка с трубочкой; девушка на чемодане; красивая девушка</v>
      </c>
      <c r="G767" t="str">
        <f>VLOOKUP($B767,[1]Лист1!$A:$M,6,0)</f>
        <v>Текстиль; Силикон; Ткань;Экокожа</v>
      </c>
      <c r="H767" t="str">
        <f>VLOOKUP($B767,[1]Лист1!$A:$M,8,0)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7" t="str">
        <f>VLOOKUP($B767,[1]Лист1!$A:$M,10,0)</f>
        <v>авокадо; единорог; лев; девушка; цветы; париж; Эйфелева башня; сова; совенок</v>
      </c>
      <c r="J767" t="str">
        <f>VLOOKUP($B767,[1]Лист1!$A:$M,11,0)</f>
        <v>Чехол книга; Чехол книжка; Чехол с крышкой</v>
      </c>
      <c r="K767" t="str">
        <f>VLOOKUP($B767,[1]Лист1!$A:$M,12,0)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7" t="str">
        <f>VLOOKUP($B767,[1]Лист1!$A:$M,13,0)</f>
        <v>Чехол книга для ; Чехол книжка для;Чехол книга на; Чехол книжка на</v>
      </c>
      <c r="M767" t="s">
        <v>1272</v>
      </c>
    </row>
    <row r="768" spans="1:13" x14ac:dyDescent="0.25">
      <c r="A768" t="s">
        <v>4667</v>
      </c>
      <c r="B768" t="s">
        <v>2042</v>
      </c>
      <c r="C768" t="str">
        <f>VLOOKUP($B768,[1]Лист1!A:M,2,0)</f>
        <v>магнитная застежка; магнит; магнитная крышка</v>
      </c>
      <c r="D768" t="str">
        <f>VLOOKUP($B768,[1]Лист1!$A:$M,3,0)</f>
        <v>Чехол книга для модели</v>
      </c>
      <c r="E768" t="str">
        <f>VLOOKUP($B768,[1]Лист1!$A:$M,4,0)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8" t="str">
        <f>VLOOKUP($B768,[1]Лист1!$A:$M,5,0)</f>
        <v>девушка; девушка с косой; девушка с трубочкой; девушка на чемодане; красивая девушка</v>
      </c>
      <c r="G768" t="str">
        <f>VLOOKUP($B768,[1]Лист1!$A:$M,6,0)</f>
        <v>Текстиль; Силикон; Ткань;Экокожа</v>
      </c>
      <c r="H768" t="str">
        <f>VLOOKUP($B768,[1]Лист1!$A:$M,8,0)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8" t="str">
        <f>VLOOKUP($B768,[1]Лист1!$A:$M,10,0)</f>
        <v>авокадо; единорог; лев; девушка; цветы; париж; Эйфелева башня; сова; совенок</v>
      </c>
      <c r="J768" t="str">
        <f>VLOOKUP($B768,[1]Лист1!$A:$M,11,0)</f>
        <v>Чехол книга; Чехол книжка; Чехол с крышкой</v>
      </c>
      <c r="K768" t="str">
        <f>VLOOKUP($B768,[1]Лист1!$A:$M,12,0)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8" t="str">
        <f>VLOOKUP($B768,[1]Лист1!$A:$M,13,0)</f>
        <v>Чехол книга для ; Чехол книжка для;Чехол книга на; Чехол книжка на</v>
      </c>
      <c r="M768" t="s">
        <v>1272</v>
      </c>
    </row>
    <row r="769" spans="1:13" x14ac:dyDescent="0.25">
      <c r="A769" t="s">
        <v>4666</v>
      </c>
      <c r="B769" t="s">
        <v>2042</v>
      </c>
      <c r="C769" t="str">
        <f>VLOOKUP($B769,[1]Лист1!A:M,2,0)</f>
        <v>магнитная застежка; магнит; магнитная крышка</v>
      </c>
      <c r="D769" t="str">
        <f>VLOOKUP($B769,[1]Лист1!$A:$M,3,0)</f>
        <v>Чехол книга для модели</v>
      </c>
      <c r="E769" t="str">
        <f>VLOOKUP($B769,[1]Лист1!$A:$M,4,0)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9" t="str">
        <f>VLOOKUP($B769,[1]Лист1!$A:$M,5,0)</f>
        <v>девушка; девушка с косой; девушка с трубочкой; девушка на чемодане; красивая девушка</v>
      </c>
      <c r="G769" t="str">
        <f>VLOOKUP($B769,[1]Лист1!$A:$M,6,0)</f>
        <v>Текстиль; Силикон; Ткань;Экокожа</v>
      </c>
      <c r="H769" t="str">
        <f>VLOOKUP($B769,[1]Лист1!$A:$M,8,0)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9" t="str">
        <f>VLOOKUP($B769,[1]Лист1!$A:$M,10,0)</f>
        <v>авокадо; единорог; лев; девушка; цветы; париж; Эйфелева башня; сова; совенок</v>
      </c>
      <c r="J769" t="str">
        <f>VLOOKUP($B769,[1]Лист1!$A:$M,11,0)</f>
        <v>Чехол книга; Чехол книжка; Чехол с крышкой</v>
      </c>
      <c r="K769" t="str">
        <f>VLOOKUP($B769,[1]Лист1!$A:$M,12,0)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9" t="str">
        <f>VLOOKUP($B769,[1]Лист1!$A:$M,13,0)</f>
        <v>Чехол книга для ; Чехол книжка для;Чехол книга на; Чехол книжка на</v>
      </c>
      <c r="M769" t="s">
        <v>1272</v>
      </c>
    </row>
    <row r="770" spans="1:13" x14ac:dyDescent="0.25">
      <c r="A770" t="s">
        <v>4665</v>
      </c>
      <c r="B770" t="s">
        <v>2042</v>
      </c>
      <c r="C770" t="str">
        <f>VLOOKUP($B770,[1]Лист1!A:M,2,0)</f>
        <v>магнитная застежка; магнит; магнитная крышка</v>
      </c>
      <c r="D770" t="str">
        <f>VLOOKUP($B770,[1]Лист1!$A:$M,3,0)</f>
        <v>Чехол книга для модели</v>
      </c>
      <c r="E770" t="str">
        <f>VLOOKUP($B770,[1]Лист1!$A:$M,4,0)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0" t="str">
        <f>VLOOKUP($B770,[1]Лист1!$A:$M,5,0)</f>
        <v>девушка; девушка с косой; девушка с трубочкой; девушка на чемодане; красивая девушка</v>
      </c>
      <c r="G770" t="str">
        <f>VLOOKUP($B770,[1]Лист1!$A:$M,6,0)</f>
        <v>Текстиль; Силикон; Ткань;Экокожа</v>
      </c>
      <c r="H770" t="str">
        <f>VLOOKUP($B770,[1]Лист1!$A:$M,8,0)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0" t="str">
        <f>VLOOKUP($B770,[1]Лист1!$A:$M,10,0)</f>
        <v>авокадо; единорог; лев; девушка; цветы; париж; Эйфелева башня; сова; совенок</v>
      </c>
      <c r="J770" t="str">
        <f>VLOOKUP($B770,[1]Лист1!$A:$M,11,0)</f>
        <v>Чехол книга; Чехол книжка; Чехол с крышкой</v>
      </c>
      <c r="K770" t="str">
        <f>VLOOKUP($B770,[1]Лист1!$A:$M,12,0)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0" t="str">
        <f>VLOOKUP($B770,[1]Лист1!$A:$M,13,0)</f>
        <v>Чехол книга для ; Чехол книжка для;Чехол книга на; Чехол книжка на</v>
      </c>
      <c r="M770" t="s">
        <v>1272</v>
      </c>
    </row>
    <row r="771" spans="1:13" x14ac:dyDescent="0.25">
      <c r="A771" t="s">
        <v>3852</v>
      </c>
      <c r="B771" t="s">
        <v>2042</v>
      </c>
      <c r="C771" t="str">
        <f>VLOOKUP($B771,[1]Лист1!A:M,2,0)</f>
        <v>магнитная застежка; магнит; магнитная крышка</v>
      </c>
      <c r="D771" t="str">
        <f>VLOOKUP($B771,[1]Лист1!$A:$M,3,0)</f>
        <v>Чехол книга для модели</v>
      </c>
      <c r="E771" t="str">
        <f>VLOOKUP($B771,[1]Лист1!$A:$M,4,0)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1" t="str">
        <f>VLOOKUP($B771,[1]Лист1!$A:$M,5,0)</f>
        <v>девушка; девушка с косой; девушка с трубочкой; девушка на чемодане; красивая девушка</v>
      </c>
      <c r="G771" t="str">
        <f>VLOOKUP($B771,[1]Лист1!$A:$M,6,0)</f>
        <v>Текстиль; Силикон; Ткань;Экокожа</v>
      </c>
      <c r="H771" t="str">
        <f>VLOOKUP($B771,[1]Лист1!$A:$M,8,0)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1" t="str">
        <f>VLOOKUP($B771,[1]Лист1!$A:$M,10,0)</f>
        <v>авокадо; единорог; лев; девушка; цветы; париж; Эйфелева башня; сова; совенок</v>
      </c>
      <c r="J771" t="str">
        <f>VLOOKUP($B771,[1]Лист1!$A:$M,11,0)</f>
        <v>Чехол книга; Чехол книжка; Чехол с крышкой</v>
      </c>
      <c r="K771" t="str">
        <f>VLOOKUP($B771,[1]Лист1!$A:$M,12,0)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1" t="str">
        <f>VLOOKUP($B771,[1]Лист1!$A:$M,13,0)</f>
        <v>Чехол книга для ; Чехол книжка для;Чехол книга на; Чехол книжка на</v>
      </c>
      <c r="M771" t="s">
        <v>1272</v>
      </c>
    </row>
    <row r="772" spans="1:13" x14ac:dyDescent="0.25">
      <c r="A772" t="s">
        <v>4664</v>
      </c>
      <c r="B772" t="s">
        <v>2042</v>
      </c>
      <c r="C772" t="str">
        <f>VLOOKUP($B772,[1]Лист1!A:M,2,0)</f>
        <v>магнитная застежка; магнит; магнитная крышка</v>
      </c>
      <c r="D772" t="str">
        <f>VLOOKUP($B772,[1]Лист1!$A:$M,3,0)</f>
        <v>Чехол книга для модели</v>
      </c>
      <c r="E772" t="str">
        <f>VLOOKUP($B772,[1]Лист1!$A:$M,4,0)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2" t="str">
        <f>VLOOKUP($B772,[1]Лист1!$A:$M,5,0)</f>
        <v>девушка; девушка с косой; девушка с трубочкой; девушка на чемодане; красивая девушка</v>
      </c>
      <c r="G772" t="str">
        <f>VLOOKUP($B772,[1]Лист1!$A:$M,6,0)</f>
        <v>Текстиль; Силикон; Ткань;Экокожа</v>
      </c>
      <c r="H772" t="str">
        <f>VLOOKUP($B772,[1]Лист1!$A:$M,8,0)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2" t="str">
        <f>VLOOKUP($B772,[1]Лист1!$A:$M,10,0)</f>
        <v>авокадо; единорог; лев; девушка; цветы; париж; Эйфелева башня; сова; совенок</v>
      </c>
      <c r="J772" t="str">
        <f>VLOOKUP($B772,[1]Лист1!$A:$M,11,0)</f>
        <v>Чехол книга; Чехол книжка; Чехол с крышкой</v>
      </c>
      <c r="K772" t="str">
        <f>VLOOKUP($B772,[1]Лист1!$A:$M,12,0)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2" t="str">
        <f>VLOOKUP($B772,[1]Лист1!$A:$M,13,0)</f>
        <v>Чехол книга для ; Чехол книжка для;Чехол книга на; Чехол книжка на</v>
      </c>
      <c r="M772" t="s">
        <v>1272</v>
      </c>
    </row>
    <row r="773" spans="1:13" x14ac:dyDescent="0.25">
      <c r="A773" t="s">
        <v>3851</v>
      </c>
      <c r="B773" t="s">
        <v>2042</v>
      </c>
      <c r="C773" t="str">
        <f>VLOOKUP($B773,[1]Лист1!A:M,2,0)</f>
        <v>магнитная застежка; магнит; магнитная крышка</v>
      </c>
      <c r="D773" t="str">
        <f>VLOOKUP($B773,[1]Лист1!$A:$M,3,0)</f>
        <v>Чехол книга для модели</v>
      </c>
      <c r="E773" t="str">
        <f>VLOOKUP($B773,[1]Лист1!$A:$M,4,0)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3" t="str">
        <f>VLOOKUP($B773,[1]Лист1!$A:$M,5,0)</f>
        <v>девушка; девушка с косой; девушка с трубочкой; девушка на чемодане; красивая девушка</v>
      </c>
      <c r="G773" t="str">
        <f>VLOOKUP($B773,[1]Лист1!$A:$M,6,0)</f>
        <v>Текстиль; Силикон; Ткань;Экокожа</v>
      </c>
      <c r="H773" t="str">
        <f>VLOOKUP($B773,[1]Лист1!$A:$M,8,0)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3" t="str">
        <f>VLOOKUP($B773,[1]Лист1!$A:$M,10,0)</f>
        <v>авокадо; единорог; лев; девушка; цветы; париж; Эйфелева башня; сова; совенок</v>
      </c>
      <c r="J773" t="str">
        <f>VLOOKUP($B773,[1]Лист1!$A:$M,11,0)</f>
        <v>Чехол книга; Чехол книжка; Чехол с крышкой</v>
      </c>
      <c r="K773" t="str">
        <f>VLOOKUP($B773,[1]Лист1!$A:$M,12,0)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3" t="str">
        <f>VLOOKUP($B773,[1]Лист1!$A:$M,13,0)</f>
        <v>Чехол книга для ; Чехол книжка для;Чехол книга на; Чехол книжка на</v>
      </c>
      <c r="M773" t="s">
        <v>1272</v>
      </c>
    </row>
    <row r="774" spans="1:13" x14ac:dyDescent="0.25">
      <c r="A774" t="s">
        <v>4663</v>
      </c>
      <c r="B774" t="s">
        <v>2042</v>
      </c>
      <c r="C774" t="str">
        <f>VLOOKUP($B774,[1]Лист1!A:M,2,0)</f>
        <v>магнитная застежка; магнит; магнитная крышка</v>
      </c>
      <c r="D774" t="str">
        <f>VLOOKUP($B774,[1]Лист1!$A:$M,3,0)</f>
        <v>Чехол книга для модели</v>
      </c>
      <c r="E774" t="str">
        <f>VLOOKUP($B774,[1]Лист1!$A:$M,4,0)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4" t="str">
        <f>VLOOKUP($B774,[1]Лист1!$A:$M,5,0)</f>
        <v>девушка; девушка с косой; девушка с трубочкой; девушка на чемодане; красивая девушка</v>
      </c>
      <c r="G774" t="str">
        <f>VLOOKUP($B774,[1]Лист1!$A:$M,6,0)</f>
        <v>Текстиль; Силикон; Ткань;Экокожа</v>
      </c>
      <c r="H774" t="str">
        <f>VLOOKUP($B774,[1]Лист1!$A:$M,8,0)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4" t="str">
        <f>VLOOKUP($B774,[1]Лист1!$A:$M,10,0)</f>
        <v>авокадо; единорог; лев; девушка; цветы; париж; Эйфелева башня; сова; совенок</v>
      </c>
      <c r="J774" t="str">
        <f>VLOOKUP($B774,[1]Лист1!$A:$M,11,0)</f>
        <v>Чехол книга; Чехол книжка; Чехол с крышкой</v>
      </c>
      <c r="K774" t="str">
        <f>VLOOKUP($B774,[1]Лист1!$A:$M,12,0)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4" t="str">
        <f>VLOOKUP($B774,[1]Лист1!$A:$M,13,0)</f>
        <v>Чехол книга для ; Чехол книжка для;Чехол книга на; Чехол книжка на</v>
      </c>
      <c r="M774" t="s">
        <v>1272</v>
      </c>
    </row>
    <row r="775" spans="1:13" x14ac:dyDescent="0.25">
      <c r="A775" t="s">
        <v>4662</v>
      </c>
      <c r="B775" t="s">
        <v>2042</v>
      </c>
      <c r="C775" t="str">
        <f>VLOOKUP($B775,[1]Лист1!A:M,2,0)</f>
        <v>магнитная застежка; магнит; магнитная крышка</v>
      </c>
      <c r="D775" t="str">
        <f>VLOOKUP($B775,[1]Лист1!$A:$M,3,0)</f>
        <v>Чехол книга для модели</v>
      </c>
      <c r="E775" t="str">
        <f>VLOOKUP($B775,[1]Лист1!$A:$M,4,0)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5" t="str">
        <f>VLOOKUP($B775,[1]Лист1!$A:$M,5,0)</f>
        <v>девушка; девушка с косой; девушка с трубочкой; девушка на чемодане; красивая девушка</v>
      </c>
      <c r="G775" t="str">
        <f>VLOOKUP($B775,[1]Лист1!$A:$M,6,0)</f>
        <v>Текстиль; Силикон; Ткань;Экокожа</v>
      </c>
      <c r="H775" t="str">
        <f>VLOOKUP($B775,[1]Лист1!$A:$M,8,0)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5" t="str">
        <f>VLOOKUP($B775,[1]Лист1!$A:$M,10,0)</f>
        <v>авокадо; единорог; лев; девушка; цветы; париж; Эйфелева башня; сова; совенок</v>
      </c>
      <c r="J775" t="str">
        <f>VLOOKUP($B775,[1]Лист1!$A:$M,11,0)</f>
        <v>Чехол книга; Чехол книжка; Чехол с крышкой</v>
      </c>
      <c r="K775" t="str">
        <f>VLOOKUP($B775,[1]Лист1!$A:$M,12,0)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5" t="str">
        <f>VLOOKUP($B775,[1]Лист1!$A:$M,13,0)</f>
        <v>Чехол книга для ; Чехол книжка для;Чехол книга на; Чехол книжка на</v>
      </c>
      <c r="M775" t="s">
        <v>1272</v>
      </c>
    </row>
    <row r="776" spans="1:13" x14ac:dyDescent="0.25">
      <c r="A776" t="s">
        <v>4661</v>
      </c>
      <c r="B776" t="s">
        <v>2042</v>
      </c>
      <c r="C776" t="str">
        <f>VLOOKUP($B776,[1]Лист1!A:M,2,0)</f>
        <v>магнитная застежка; магнит; магнитная крышка</v>
      </c>
      <c r="D776" t="str">
        <f>VLOOKUP($B776,[1]Лист1!$A:$M,3,0)</f>
        <v>Чехол книга для модели</v>
      </c>
      <c r="E776" t="str">
        <f>VLOOKUP($B776,[1]Лист1!$A:$M,4,0)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6" t="str">
        <f>VLOOKUP($B776,[1]Лист1!$A:$M,5,0)</f>
        <v>девушка; девушка с косой; девушка с трубочкой; девушка на чемодане; красивая девушка</v>
      </c>
      <c r="G776" t="str">
        <f>VLOOKUP($B776,[1]Лист1!$A:$M,6,0)</f>
        <v>Текстиль; Силикон; Ткань;Экокожа</v>
      </c>
      <c r="H776" t="str">
        <f>VLOOKUP($B776,[1]Лист1!$A:$M,8,0)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6" t="str">
        <f>VLOOKUP($B776,[1]Лист1!$A:$M,10,0)</f>
        <v>авокадо; единорог; лев; девушка; цветы; париж; Эйфелева башня; сова; совенок</v>
      </c>
      <c r="J776" t="str">
        <f>VLOOKUP($B776,[1]Лист1!$A:$M,11,0)</f>
        <v>Чехол книга; Чехол книжка; Чехол с крышкой</v>
      </c>
      <c r="K776" t="str">
        <f>VLOOKUP($B776,[1]Лист1!$A:$M,12,0)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6" t="str">
        <f>VLOOKUP($B776,[1]Лист1!$A:$M,13,0)</f>
        <v>Чехол книга для ; Чехол книжка для;Чехол книга на; Чехол книжка на</v>
      </c>
      <c r="M776" t="s">
        <v>1272</v>
      </c>
    </row>
    <row r="777" spans="1:13" x14ac:dyDescent="0.25">
      <c r="A777" t="s">
        <v>4456</v>
      </c>
      <c r="B777" t="s">
        <v>2042</v>
      </c>
      <c r="C777" t="str">
        <f>VLOOKUP($B777,[1]Лист1!A:M,2,0)</f>
        <v>магнитная застежка; магнит; магнитная крышка</v>
      </c>
      <c r="D777" t="str">
        <f>VLOOKUP($B777,[1]Лист1!$A:$M,3,0)</f>
        <v>Чехол книга для модели</v>
      </c>
      <c r="E777" t="str">
        <f>VLOOKUP($B777,[1]Лист1!$A:$M,4,0)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7" t="str">
        <f>VLOOKUP($B777,[1]Лист1!$A:$M,5,0)</f>
        <v>девушка; девушка с косой; девушка с трубочкой; девушка на чемодане; красивая девушка</v>
      </c>
      <c r="G777" t="str">
        <f>VLOOKUP($B777,[1]Лист1!$A:$M,6,0)</f>
        <v>Текстиль; Силикон; Ткань;Экокожа</v>
      </c>
      <c r="H777" t="str">
        <f>VLOOKUP($B777,[1]Лист1!$A:$M,8,0)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7" t="str">
        <f>VLOOKUP($B777,[1]Лист1!$A:$M,10,0)</f>
        <v>авокадо; единорог; лев; девушка; цветы; париж; Эйфелева башня; сова; совенок</v>
      </c>
      <c r="J777" t="str">
        <f>VLOOKUP($B777,[1]Лист1!$A:$M,11,0)</f>
        <v>Чехол книга; Чехол книжка; Чехол с крышкой</v>
      </c>
      <c r="K777" t="str">
        <f>VLOOKUP($B777,[1]Лист1!$A:$M,12,0)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7" t="str">
        <f>VLOOKUP($B777,[1]Лист1!$A:$M,13,0)</f>
        <v>Чехол книга для ; Чехол книжка для;Чехол книга на; Чехол книжка на</v>
      </c>
      <c r="M777" t="s">
        <v>1272</v>
      </c>
    </row>
    <row r="778" spans="1:13" x14ac:dyDescent="0.25">
      <c r="A778" t="s">
        <v>4660</v>
      </c>
      <c r="B778" t="s">
        <v>2042</v>
      </c>
      <c r="C778" t="str">
        <f>VLOOKUP($B778,[1]Лист1!A:M,2,0)</f>
        <v>магнитная застежка; магнит; магнитная крышка</v>
      </c>
      <c r="D778" t="str">
        <f>VLOOKUP($B778,[1]Лист1!$A:$M,3,0)</f>
        <v>Чехол книга для модели</v>
      </c>
      <c r="E778" t="str">
        <f>VLOOKUP($B778,[1]Лист1!$A:$M,4,0)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8" t="str">
        <f>VLOOKUP($B778,[1]Лист1!$A:$M,5,0)</f>
        <v>девушка; девушка с косой; девушка с трубочкой; девушка на чемодане; красивая девушка</v>
      </c>
      <c r="G778" t="str">
        <f>VLOOKUP($B778,[1]Лист1!$A:$M,6,0)</f>
        <v>Текстиль; Силикон; Ткань;Экокожа</v>
      </c>
      <c r="H778" t="str">
        <f>VLOOKUP($B778,[1]Лист1!$A:$M,8,0)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8" t="str">
        <f>VLOOKUP($B778,[1]Лист1!$A:$M,10,0)</f>
        <v>авокадо; единорог; лев; девушка; цветы; париж; Эйфелева башня; сова; совенок</v>
      </c>
      <c r="J778" t="str">
        <f>VLOOKUP($B778,[1]Лист1!$A:$M,11,0)</f>
        <v>Чехол книга; Чехол книжка; Чехол с крышкой</v>
      </c>
      <c r="K778" t="str">
        <f>VLOOKUP($B778,[1]Лист1!$A:$M,12,0)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8" t="str">
        <f>VLOOKUP($B778,[1]Лист1!$A:$M,13,0)</f>
        <v>Чехол книга для ; Чехол книжка для;Чехол книга на; Чехол книжка на</v>
      </c>
      <c r="M778" t="s">
        <v>1272</v>
      </c>
    </row>
    <row r="779" spans="1:13" x14ac:dyDescent="0.25">
      <c r="A779" t="s">
        <v>4659</v>
      </c>
      <c r="B779" t="s">
        <v>2042</v>
      </c>
      <c r="C779" t="str">
        <f>VLOOKUP($B779,[1]Лист1!A:M,2,0)</f>
        <v>магнитная застежка; магнит; магнитная крышка</v>
      </c>
      <c r="D779" t="str">
        <f>VLOOKUP($B779,[1]Лист1!$A:$M,3,0)</f>
        <v>Чехол книга для модели</v>
      </c>
      <c r="E779" t="str">
        <f>VLOOKUP($B779,[1]Лист1!$A:$M,4,0)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9" t="str">
        <f>VLOOKUP($B779,[1]Лист1!$A:$M,5,0)</f>
        <v>девушка; девушка с косой; девушка с трубочкой; девушка на чемодане; красивая девушка</v>
      </c>
      <c r="G779" t="str">
        <f>VLOOKUP($B779,[1]Лист1!$A:$M,6,0)</f>
        <v>Текстиль; Силикон; Ткань;Экокожа</v>
      </c>
      <c r="H779" t="str">
        <f>VLOOKUP($B779,[1]Лист1!$A:$M,8,0)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9" t="str">
        <f>VLOOKUP($B779,[1]Лист1!$A:$M,10,0)</f>
        <v>авокадо; единорог; лев; девушка; цветы; париж; Эйфелева башня; сова; совенок</v>
      </c>
      <c r="J779" t="str">
        <f>VLOOKUP($B779,[1]Лист1!$A:$M,11,0)</f>
        <v>Чехол книга; Чехол книжка; Чехол с крышкой</v>
      </c>
      <c r="K779" t="str">
        <f>VLOOKUP($B779,[1]Лист1!$A:$M,12,0)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9" t="str">
        <f>VLOOKUP($B779,[1]Лист1!$A:$M,13,0)</f>
        <v>Чехол книга для ; Чехол книжка для;Чехол книга на; Чехол книжка на</v>
      </c>
      <c r="M779" t="s">
        <v>1272</v>
      </c>
    </row>
    <row r="780" spans="1:13" x14ac:dyDescent="0.25">
      <c r="A780" t="s">
        <v>4658</v>
      </c>
      <c r="B780" t="s">
        <v>2042</v>
      </c>
      <c r="C780" t="str">
        <f>VLOOKUP($B780,[1]Лист1!A:M,2,0)</f>
        <v>магнитная застежка; магнит; магнитная крышка</v>
      </c>
      <c r="D780" t="str">
        <f>VLOOKUP($B780,[1]Лист1!$A:$M,3,0)</f>
        <v>Чехол книга для модели</v>
      </c>
      <c r="E780" t="str">
        <f>VLOOKUP($B780,[1]Лист1!$A:$M,4,0)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0" t="str">
        <f>VLOOKUP($B780,[1]Лист1!$A:$M,5,0)</f>
        <v>девушка; девушка с косой; девушка с трубочкой; девушка на чемодане; красивая девушка</v>
      </c>
      <c r="G780" t="str">
        <f>VLOOKUP($B780,[1]Лист1!$A:$M,6,0)</f>
        <v>Текстиль; Силикон; Ткань;Экокожа</v>
      </c>
      <c r="H780" t="str">
        <f>VLOOKUP($B780,[1]Лист1!$A:$M,8,0)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0" t="str">
        <f>VLOOKUP($B780,[1]Лист1!$A:$M,10,0)</f>
        <v>авокадо; единорог; лев; девушка; цветы; париж; Эйфелева башня; сова; совенок</v>
      </c>
      <c r="J780" t="str">
        <f>VLOOKUP($B780,[1]Лист1!$A:$M,11,0)</f>
        <v>Чехол книга; Чехол книжка; Чехол с крышкой</v>
      </c>
      <c r="K780" t="str">
        <f>VLOOKUP($B780,[1]Лист1!$A:$M,12,0)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0" t="str">
        <f>VLOOKUP($B780,[1]Лист1!$A:$M,13,0)</f>
        <v>Чехол книга для ; Чехол книжка для;Чехол книга на; Чехол книжка на</v>
      </c>
      <c r="M780" t="s">
        <v>1272</v>
      </c>
    </row>
    <row r="781" spans="1:13" x14ac:dyDescent="0.25">
      <c r="A781" t="s">
        <v>4657</v>
      </c>
      <c r="B781" t="s">
        <v>2042</v>
      </c>
      <c r="C781" t="str">
        <f>VLOOKUP($B781,[1]Лист1!A:M,2,0)</f>
        <v>магнитная застежка; магнит; магнитная крышка</v>
      </c>
      <c r="D781" t="str">
        <f>VLOOKUP($B781,[1]Лист1!$A:$M,3,0)</f>
        <v>Чехол книга для модели</v>
      </c>
      <c r="E781" t="str">
        <f>VLOOKUP($B781,[1]Лист1!$A:$M,4,0)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1" t="str">
        <f>VLOOKUP($B781,[1]Лист1!$A:$M,5,0)</f>
        <v>девушка; девушка с косой; девушка с трубочкой; девушка на чемодане; красивая девушка</v>
      </c>
      <c r="G781" t="str">
        <f>VLOOKUP($B781,[1]Лист1!$A:$M,6,0)</f>
        <v>Текстиль; Силикон; Ткань;Экокожа</v>
      </c>
      <c r="H781" t="str">
        <f>VLOOKUP($B781,[1]Лист1!$A:$M,8,0)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1" t="str">
        <f>VLOOKUP($B781,[1]Лист1!$A:$M,10,0)</f>
        <v>авокадо; единорог; лев; девушка; цветы; париж; Эйфелева башня; сова; совенок</v>
      </c>
      <c r="J781" t="str">
        <f>VLOOKUP($B781,[1]Лист1!$A:$M,11,0)</f>
        <v>Чехол книга; Чехол книжка; Чехол с крышкой</v>
      </c>
      <c r="K781" t="str">
        <f>VLOOKUP($B781,[1]Лист1!$A:$M,12,0)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1" t="str">
        <f>VLOOKUP($B781,[1]Лист1!$A:$M,13,0)</f>
        <v>Чехол книга для ; Чехол книжка для;Чехол книга на; Чехол книжка на</v>
      </c>
      <c r="M781" t="s">
        <v>1272</v>
      </c>
    </row>
    <row r="782" spans="1:13" x14ac:dyDescent="0.25">
      <c r="A782" t="s">
        <v>4656</v>
      </c>
      <c r="B782" t="s">
        <v>2042</v>
      </c>
      <c r="C782" t="str">
        <f>VLOOKUP($B782,[1]Лист1!A:M,2,0)</f>
        <v>магнитная застежка; магнит; магнитная крышка</v>
      </c>
      <c r="D782" t="str">
        <f>VLOOKUP($B782,[1]Лист1!$A:$M,3,0)</f>
        <v>Чехол книга для модели</v>
      </c>
      <c r="E782" t="str">
        <f>VLOOKUP($B782,[1]Лист1!$A:$M,4,0)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2" t="str">
        <f>VLOOKUP($B782,[1]Лист1!$A:$M,5,0)</f>
        <v>девушка; девушка с косой; девушка с трубочкой; девушка на чемодане; красивая девушка</v>
      </c>
      <c r="G782" t="str">
        <f>VLOOKUP($B782,[1]Лист1!$A:$M,6,0)</f>
        <v>Текстиль; Силикон; Ткань;Экокожа</v>
      </c>
      <c r="H782" t="str">
        <f>VLOOKUP($B782,[1]Лист1!$A:$M,8,0)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2" t="str">
        <f>VLOOKUP($B782,[1]Лист1!$A:$M,10,0)</f>
        <v>авокадо; единорог; лев; девушка; цветы; париж; Эйфелева башня; сова; совенок</v>
      </c>
      <c r="J782" t="str">
        <f>VLOOKUP($B782,[1]Лист1!$A:$M,11,0)</f>
        <v>Чехол книга; Чехол книжка; Чехол с крышкой</v>
      </c>
      <c r="K782" t="str">
        <f>VLOOKUP($B782,[1]Лист1!$A:$M,12,0)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2" t="str">
        <f>VLOOKUP($B782,[1]Лист1!$A:$M,13,0)</f>
        <v>Чехол книга для ; Чехол книжка для;Чехол книга на; Чехол книжка на</v>
      </c>
      <c r="M782" t="s">
        <v>1272</v>
      </c>
    </row>
    <row r="783" spans="1:13" x14ac:dyDescent="0.25">
      <c r="A783" t="s">
        <v>4655</v>
      </c>
      <c r="B783" t="s">
        <v>2042</v>
      </c>
      <c r="C783" t="str">
        <f>VLOOKUP($B783,[1]Лист1!A:M,2,0)</f>
        <v>магнитная застежка; магнит; магнитная крышка</v>
      </c>
      <c r="D783" t="str">
        <f>VLOOKUP($B783,[1]Лист1!$A:$M,3,0)</f>
        <v>Чехол книга для модели</v>
      </c>
      <c r="E783" t="str">
        <f>VLOOKUP($B783,[1]Лист1!$A:$M,4,0)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3" t="str">
        <f>VLOOKUP($B783,[1]Лист1!$A:$M,5,0)</f>
        <v>девушка; девушка с косой; девушка с трубочкой; девушка на чемодане; красивая девушка</v>
      </c>
      <c r="G783" t="str">
        <f>VLOOKUP($B783,[1]Лист1!$A:$M,6,0)</f>
        <v>Текстиль; Силикон; Ткань;Экокожа</v>
      </c>
      <c r="H783" t="str">
        <f>VLOOKUP($B783,[1]Лист1!$A:$M,8,0)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3" t="str">
        <f>VLOOKUP($B783,[1]Лист1!$A:$M,10,0)</f>
        <v>авокадо; единорог; лев; девушка; цветы; париж; Эйфелева башня; сова; совенок</v>
      </c>
      <c r="J783" t="str">
        <f>VLOOKUP($B783,[1]Лист1!$A:$M,11,0)</f>
        <v>Чехол книга; Чехол книжка; Чехол с крышкой</v>
      </c>
      <c r="K783" t="str">
        <f>VLOOKUP($B783,[1]Лист1!$A:$M,12,0)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3" t="str">
        <f>VLOOKUP($B783,[1]Лист1!$A:$M,13,0)</f>
        <v>Чехол книга для ; Чехол книжка для;Чехол книга на; Чехол книжка на</v>
      </c>
      <c r="M783" t="s">
        <v>1272</v>
      </c>
    </row>
    <row r="784" spans="1:13" x14ac:dyDescent="0.25">
      <c r="A784" t="s">
        <v>4654</v>
      </c>
      <c r="B784" t="s">
        <v>2042</v>
      </c>
      <c r="C784" t="str">
        <f>VLOOKUP($B784,[1]Лист1!A:M,2,0)</f>
        <v>магнитная застежка; магнит; магнитная крышка</v>
      </c>
      <c r="D784" t="str">
        <f>VLOOKUP($B784,[1]Лист1!$A:$M,3,0)</f>
        <v>Чехол книга для модели</v>
      </c>
      <c r="E784" t="str">
        <f>VLOOKUP($B784,[1]Лист1!$A:$M,4,0)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4" t="str">
        <f>VLOOKUP($B784,[1]Лист1!$A:$M,5,0)</f>
        <v>девушка; девушка с косой; девушка с трубочкой; девушка на чемодане; красивая девушка</v>
      </c>
      <c r="G784" t="str">
        <f>VLOOKUP($B784,[1]Лист1!$A:$M,6,0)</f>
        <v>Текстиль; Силикон; Ткань;Экокожа</v>
      </c>
      <c r="H784" t="str">
        <f>VLOOKUP($B784,[1]Лист1!$A:$M,8,0)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4" t="str">
        <f>VLOOKUP($B784,[1]Лист1!$A:$M,10,0)</f>
        <v>авокадо; единорог; лев; девушка; цветы; париж; Эйфелева башня; сова; совенок</v>
      </c>
      <c r="J784" t="str">
        <f>VLOOKUP($B784,[1]Лист1!$A:$M,11,0)</f>
        <v>Чехол книга; Чехол книжка; Чехол с крышкой</v>
      </c>
      <c r="K784" t="str">
        <f>VLOOKUP($B784,[1]Лист1!$A:$M,12,0)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4" t="str">
        <f>VLOOKUP($B784,[1]Лист1!$A:$M,13,0)</f>
        <v>Чехол книга для ; Чехол книжка для;Чехол книга на; Чехол книжка на</v>
      </c>
      <c r="M784" t="s">
        <v>1272</v>
      </c>
    </row>
    <row r="785" spans="1:13" x14ac:dyDescent="0.25">
      <c r="A785" t="s">
        <v>4653</v>
      </c>
      <c r="B785" t="s">
        <v>2042</v>
      </c>
      <c r="C785" t="str">
        <f>VLOOKUP($B785,[1]Лист1!A:M,2,0)</f>
        <v>магнитная застежка; магнит; магнитная крышка</v>
      </c>
      <c r="D785" t="str">
        <f>VLOOKUP($B785,[1]Лист1!$A:$M,3,0)</f>
        <v>Чехол книга для модели</v>
      </c>
      <c r="E785" t="str">
        <f>VLOOKUP($B785,[1]Лист1!$A:$M,4,0)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5" t="str">
        <f>VLOOKUP($B785,[1]Лист1!$A:$M,5,0)</f>
        <v>девушка; девушка с косой; девушка с трубочкой; девушка на чемодане; красивая девушка</v>
      </c>
      <c r="G785" t="str">
        <f>VLOOKUP($B785,[1]Лист1!$A:$M,6,0)</f>
        <v>Текстиль; Силикон; Ткань;Экокожа</v>
      </c>
      <c r="H785" t="str">
        <f>VLOOKUP($B785,[1]Лист1!$A:$M,8,0)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5" t="str">
        <f>VLOOKUP($B785,[1]Лист1!$A:$M,10,0)</f>
        <v>авокадо; единорог; лев; девушка; цветы; париж; Эйфелева башня; сова; совенок</v>
      </c>
      <c r="J785" t="str">
        <f>VLOOKUP($B785,[1]Лист1!$A:$M,11,0)</f>
        <v>Чехол книга; Чехол книжка; Чехол с крышкой</v>
      </c>
      <c r="K785" t="str">
        <f>VLOOKUP($B785,[1]Лист1!$A:$M,12,0)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5" t="str">
        <f>VLOOKUP($B785,[1]Лист1!$A:$M,13,0)</f>
        <v>Чехол книга для ; Чехол книжка для;Чехол книга на; Чехол книжка на</v>
      </c>
      <c r="M785" t="s">
        <v>1272</v>
      </c>
    </row>
    <row r="786" spans="1:13" x14ac:dyDescent="0.25">
      <c r="A786" t="s">
        <v>4652</v>
      </c>
      <c r="B786" t="s">
        <v>2042</v>
      </c>
      <c r="C786" t="str">
        <f>VLOOKUP($B786,[1]Лист1!A:M,2,0)</f>
        <v>магнитная застежка; магнит; магнитная крышка</v>
      </c>
      <c r="D786" t="str">
        <f>VLOOKUP($B786,[1]Лист1!$A:$M,3,0)</f>
        <v>Чехол книга для модели</v>
      </c>
      <c r="E786" t="str">
        <f>VLOOKUP($B786,[1]Лист1!$A:$M,4,0)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6" t="str">
        <f>VLOOKUP($B786,[1]Лист1!$A:$M,5,0)</f>
        <v>девушка; девушка с косой; девушка с трубочкой; девушка на чемодане; красивая девушка</v>
      </c>
      <c r="G786" t="str">
        <f>VLOOKUP($B786,[1]Лист1!$A:$M,6,0)</f>
        <v>Текстиль; Силикон; Ткань;Экокожа</v>
      </c>
      <c r="H786" t="str">
        <f>VLOOKUP($B786,[1]Лист1!$A:$M,8,0)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6" t="str">
        <f>VLOOKUP($B786,[1]Лист1!$A:$M,10,0)</f>
        <v>авокадо; единорог; лев; девушка; цветы; париж; Эйфелева башня; сова; совенок</v>
      </c>
      <c r="J786" t="str">
        <f>VLOOKUP($B786,[1]Лист1!$A:$M,11,0)</f>
        <v>Чехол книга; Чехол книжка; Чехол с крышкой</v>
      </c>
      <c r="K786" t="str">
        <f>VLOOKUP($B786,[1]Лист1!$A:$M,12,0)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6" t="str">
        <f>VLOOKUP($B786,[1]Лист1!$A:$M,13,0)</f>
        <v>Чехол книга для ; Чехол книжка для;Чехол книга на; Чехол книжка на</v>
      </c>
      <c r="M786" t="s">
        <v>1272</v>
      </c>
    </row>
    <row r="787" spans="1:13" x14ac:dyDescent="0.25">
      <c r="A787" t="s">
        <v>4651</v>
      </c>
      <c r="B787" t="s">
        <v>2042</v>
      </c>
      <c r="C787" t="str">
        <f>VLOOKUP($B787,[1]Лист1!A:M,2,0)</f>
        <v>магнитная застежка; магнит; магнитная крышка</v>
      </c>
      <c r="D787" t="str">
        <f>VLOOKUP($B787,[1]Лист1!$A:$M,3,0)</f>
        <v>Чехол книга для модели</v>
      </c>
      <c r="E787" t="str">
        <f>VLOOKUP($B787,[1]Лист1!$A:$M,4,0)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7" t="str">
        <f>VLOOKUP($B787,[1]Лист1!$A:$M,5,0)</f>
        <v>девушка; девушка с косой; девушка с трубочкой; девушка на чемодане; красивая девушка</v>
      </c>
      <c r="G787" t="str">
        <f>VLOOKUP($B787,[1]Лист1!$A:$M,6,0)</f>
        <v>Текстиль; Силикон; Ткань;Экокожа</v>
      </c>
      <c r="H787" t="str">
        <f>VLOOKUP($B787,[1]Лист1!$A:$M,8,0)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7" t="str">
        <f>VLOOKUP($B787,[1]Лист1!$A:$M,10,0)</f>
        <v>авокадо; единорог; лев; девушка; цветы; париж; Эйфелева башня; сова; совенок</v>
      </c>
      <c r="J787" t="str">
        <f>VLOOKUP($B787,[1]Лист1!$A:$M,11,0)</f>
        <v>Чехол книга; Чехол книжка; Чехол с крышкой</v>
      </c>
      <c r="K787" t="str">
        <f>VLOOKUP($B787,[1]Лист1!$A:$M,12,0)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7" t="str">
        <f>VLOOKUP($B787,[1]Лист1!$A:$M,13,0)</f>
        <v>Чехол книга для ; Чехол книжка для;Чехол книга на; Чехол книжка на</v>
      </c>
      <c r="M787" t="s">
        <v>1272</v>
      </c>
    </row>
    <row r="788" spans="1:13" x14ac:dyDescent="0.25">
      <c r="A788" t="s">
        <v>4650</v>
      </c>
      <c r="B788" t="s">
        <v>2042</v>
      </c>
      <c r="C788" t="str">
        <f>VLOOKUP($B788,[1]Лист1!A:M,2,0)</f>
        <v>магнитная застежка; магнит; магнитная крышка</v>
      </c>
      <c r="D788" t="str">
        <f>VLOOKUP($B788,[1]Лист1!$A:$M,3,0)</f>
        <v>Чехол книга для модели</v>
      </c>
      <c r="E788" t="str">
        <f>VLOOKUP($B788,[1]Лист1!$A:$M,4,0)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8" t="str">
        <f>VLOOKUP($B788,[1]Лист1!$A:$M,5,0)</f>
        <v>девушка; девушка с косой; девушка с трубочкой; девушка на чемодане; красивая девушка</v>
      </c>
      <c r="G788" t="str">
        <f>VLOOKUP($B788,[1]Лист1!$A:$M,6,0)</f>
        <v>Текстиль; Силикон; Ткань;Экокожа</v>
      </c>
      <c r="H788" t="str">
        <f>VLOOKUP($B788,[1]Лист1!$A:$M,8,0)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8" t="str">
        <f>VLOOKUP($B788,[1]Лист1!$A:$M,10,0)</f>
        <v>авокадо; единорог; лев; девушка; цветы; париж; Эйфелева башня; сова; совенок</v>
      </c>
      <c r="J788" t="str">
        <f>VLOOKUP($B788,[1]Лист1!$A:$M,11,0)</f>
        <v>Чехол книга; Чехол книжка; Чехол с крышкой</v>
      </c>
      <c r="K788" t="str">
        <f>VLOOKUP($B788,[1]Лист1!$A:$M,12,0)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8" t="str">
        <f>VLOOKUP($B788,[1]Лист1!$A:$M,13,0)</f>
        <v>Чехол книга для ; Чехол книжка для;Чехол книга на; Чехол книжка на</v>
      </c>
      <c r="M788" t="s">
        <v>1272</v>
      </c>
    </row>
    <row r="789" spans="1:13" x14ac:dyDescent="0.25">
      <c r="A789" t="s">
        <v>4451</v>
      </c>
      <c r="B789" t="s">
        <v>2042</v>
      </c>
      <c r="C789" t="str">
        <f>VLOOKUP($B789,[1]Лист1!A:M,2,0)</f>
        <v>магнитная застежка; магнит; магнитная крышка</v>
      </c>
      <c r="D789" t="str">
        <f>VLOOKUP($B789,[1]Лист1!$A:$M,3,0)</f>
        <v>Чехол книга для модели</v>
      </c>
      <c r="E789" t="str">
        <f>VLOOKUP($B789,[1]Лист1!$A:$M,4,0)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9" t="str">
        <f>VLOOKUP($B789,[1]Лист1!$A:$M,5,0)</f>
        <v>девушка; девушка с косой; девушка с трубочкой; девушка на чемодане; красивая девушка</v>
      </c>
      <c r="G789" t="str">
        <f>VLOOKUP($B789,[1]Лист1!$A:$M,6,0)</f>
        <v>Текстиль; Силикон; Ткань;Экокожа</v>
      </c>
      <c r="H789" t="str">
        <f>VLOOKUP($B789,[1]Лист1!$A:$M,8,0)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9" t="str">
        <f>VLOOKUP($B789,[1]Лист1!$A:$M,10,0)</f>
        <v>авокадо; единорог; лев; девушка; цветы; париж; Эйфелева башня; сова; совенок</v>
      </c>
      <c r="J789" t="str">
        <f>VLOOKUP($B789,[1]Лист1!$A:$M,11,0)</f>
        <v>Чехол книга; Чехол книжка; Чехол с крышкой</v>
      </c>
      <c r="K789" t="str">
        <f>VLOOKUP($B789,[1]Лист1!$A:$M,12,0)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9" t="str">
        <f>VLOOKUP($B789,[1]Лист1!$A:$M,13,0)</f>
        <v>Чехол книга для ; Чехол книжка для;Чехол книга на; Чехол книжка на</v>
      </c>
      <c r="M789" t="s">
        <v>1272</v>
      </c>
    </row>
    <row r="790" spans="1:13" x14ac:dyDescent="0.25">
      <c r="A790" t="s">
        <v>4649</v>
      </c>
      <c r="B790" t="s">
        <v>2042</v>
      </c>
      <c r="C790" t="str">
        <f>VLOOKUP($B790,[1]Лист1!A:M,2,0)</f>
        <v>магнитная застежка; магнит; магнитная крышка</v>
      </c>
      <c r="D790" t="str">
        <f>VLOOKUP($B790,[1]Лист1!$A:$M,3,0)</f>
        <v>Чехол книга для модели</v>
      </c>
      <c r="E790" t="str">
        <f>VLOOKUP($B790,[1]Лист1!$A:$M,4,0)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0" t="str">
        <f>VLOOKUP($B790,[1]Лист1!$A:$M,5,0)</f>
        <v>девушка; девушка с косой; девушка с трубочкой; девушка на чемодане; красивая девушка</v>
      </c>
      <c r="G790" t="str">
        <f>VLOOKUP($B790,[1]Лист1!$A:$M,6,0)</f>
        <v>Текстиль; Силикон; Ткань;Экокожа</v>
      </c>
      <c r="H790" t="str">
        <f>VLOOKUP($B790,[1]Лист1!$A:$M,8,0)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0" t="str">
        <f>VLOOKUP($B790,[1]Лист1!$A:$M,10,0)</f>
        <v>авокадо; единорог; лев; девушка; цветы; париж; Эйфелева башня; сова; совенок</v>
      </c>
      <c r="J790" t="str">
        <f>VLOOKUP($B790,[1]Лист1!$A:$M,11,0)</f>
        <v>Чехол книга; Чехол книжка; Чехол с крышкой</v>
      </c>
      <c r="K790" t="str">
        <f>VLOOKUP($B790,[1]Лист1!$A:$M,12,0)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0" t="str">
        <f>VLOOKUP($B790,[1]Лист1!$A:$M,13,0)</f>
        <v>Чехол книга для ; Чехол книжка для;Чехол книга на; Чехол книжка на</v>
      </c>
      <c r="M790" t="s">
        <v>1272</v>
      </c>
    </row>
    <row r="791" spans="1:13" x14ac:dyDescent="0.25">
      <c r="A791" t="s">
        <v>3834</v>
      </c>
      <c r="B791" t="s">
        <v>2042</v>
      </c>
      <c r="C791" t="str">
        <f>VLOOKUP($B791,[1]Лист1!A:M,2,0)</f>
        <v>магнитная застежка; магнит; магнитная крышка</v>
      </c>
      <c r="D791" t="str">
        <f>VLOOKUP($B791,[1]Лист1!$A:$M,3,0)</f>
        <v>Чехол книга для модели</v>
      </c>
      <c r="E791" t="str">
        <f>VLOOKUP($B791,[1]Лист1!$A:$M,4,0)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1" t="str">
        <f>VLOOKUP($B791,[1]Лист1!$A:$M,5,0)</f>
        <v>девушка; девушка с косой; девушка с трубочкой; девушка на чемодане; красивая девушка</v>
      </c>
      <c r="G791" t="str">
        <f>VLOOKUP($B791,[1]Лист1!$A:$M,6,0)</f>
        <v>Текстиль; Силикон; Ткань;Экокожа</v>
      </c>
      <c r="H791" t="str">
        <f>VLOOKUP($B791,[1]Лист1!$A:$M,8,0)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1" t="str">
        <f>VLOOKUP($B791,[1]Лист1!$A:$M,10,0)</f>
        <v>авокадо; единорог; лев; девушка; цветы; париж; Эйфелева башня; сова; совенок</v>
      </c>
      <c r="J791" t="str">
        <f>VLOOKUP($B791,[1]Лист1!$A:$M,11,0)</f>
        <v>Чехол книга; Чехол книжка; Чехол с крышкой</v>
      </c>
      <c r="K791" t="str">
        <f>VLOOKUP($B791,[1]Лист1!$A:$M,12,0)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1" t="str">
        <f>VLOOKUP($B791,[1]Лист1!$A:$M,13,0)</f>
        <v>Чехол книга для ; Чехол книжка для;Чехол книга на; Чехол книжка на</v>
      </c>
      <c r="M791" t="s">
        <v>1272</v>
      </c>
    </row>
    <row r="792" spans="1:13" x14ac:dyDescent="0.25">
      <c r="A792" t="s">
        <v>3831</v>
      </c>
      <c r="B792" t="s">
        <v>2042</v>
      </c>
      <c r="C792" t="str">
        <f>VLOOKUP($B792,[1]Лист1!A:M,2,0)</f>
        <v>магнитная застежка; магнит; магнитная крышка</v>
      </c>
      <c r="D792" t="str">
        <f>VLOOKUP($B792,[1]Лист1!$A:$M,3,0)</f>
        <v>Чехол книга для модели</v>
      </c>
      <c r="E792" t="str">
        <f>VLOOKUP($B792,[1]Лист1!$A:$M,4,0)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2" t="str">
        <f>VLOOKUP($B792,[1]Лист1!$A:$M,5,0)</f>
        <v>девушка; девушка с косой; девушка с трубочкой; девушка на чемодане; красивая девушка</v>
      </c>
      <c r="G792" t="str">
        <f>VLOOKUP($B792,[1]Лист1!$A:$M,6,0)</f>
        <v>Текстиль; Силикон; Ткань;Экокожа</v>
      </c>
      <c r="H792" t="str">
        <f>VLOOKUP($B792,[1]Лист1!$A:$M,8,0)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2" t="str">
        <f>VLOOKUP($B792,[1]Лист1!$A:$M,10,0)</f>
        <v>авокадо; единорог; лев; девушка; цветы; париж; Эйфелева башня; сова; совенок</v>
      </c>
      <c r="J792" t="str">
        <f>VLOOKUP($B792,[1]Лист1!$A:$M,11,0)</f>
        <v>Чехол книга; Чехол книжка; Чехол с крышкой</v>
      </c>
      <c r="K792" t="str">
        <f>VLOOKUP($B792,[1]Лист1!$A:$M,12,0)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2" t="str">
        <f>VLOOKUP($B792,[1]Лист1!$A:$M,13,0)</f>
        <v>Чехол книга для ; Чехол книжка для;Чехол книга на; Чехол книжка на</v>
      </c>
      <c r="M792" t="s">
        <v>1272</v>
      </c>
    </row>
    <row r="793" spans="1:13" x14ac:dyDescent="0.25">
      <c r="A793" t="s">
        <v>4648</v>
      </c>
      <c r="B793" t="s">
        <v>2042</v>
      </c>
      <c r="C793" t="str">
        <f>VLOOKUP($B793,[1]Лист1!A:M,2,0)</f>
        <v>магнитная застежка; магнит; магнитная крышка</v>
      </c>
      <c r="D793" t="str">
        <f>VLOOKUP($B793,[1]Лист1!$A:$M,3,0)</f>
        <v>Чехол книга для модели</v>
      </c>
      <c r="E793" t="str">
        <f>VLOOKUP($B793,[1]Лист1!$A:$M,4,0)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3" t="str">
        <f>VLOOKUP($B793,[1]Лист1!$A:$M,5,0)</f>
        <v>девушка; девушка с косой; девушка с трубочкой; девушка на чемодане; красивая девушка</v>
      </c>
      <c r="G793" t="str">
        <f>VLOOKUP($B793,[1]Лист1!$A:$M,6,0)</f>
        <v>Текстиль; Силикон; Ткань;Экокожа</v>
      </c>
      <c r="H793" t="str">
        <f>VLOOKUP($B793,[1]Лист1!$A:$M,8,0)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3" t="str">
        <f>VLOOKUP($B793,[1]Лист1!$A:$M,10,0)</f>
        <v>авокадо; единорог; лев; девушка; цветы; париж; Эйфелева башня; сова; совенок</v>
      </c>
      <c r="J793" t="str">
        <f>VLOOKUP($B793,[1]Лист1!$A:$M,11,0)</f>
        <v>Чехол книга; Чехол книжка; Чехол с крышкой</v>
      </c>
      <c r="K793" t="str">
        <f>VLOOKUP($B793,[1]Лист1!$A:$M,12,0)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3" t="str">
        <f>VLOOKUP($B793,[1]Лист1!$A:$M,13,0)</f>
        <v>Чехол книга для ; Чехол книжка для;Чехол книга на; Чехол книжка на</v>
      </c>
      <c r="M793" t="s">
        <v>1272</v>
      </c>
    </row>
    <row r="794" spans="1:13" x14ac:dyDescent="0.25">
      <c r="A794" t="s">
        <v>3823</v>
      </c>
      <c r="B794" t="s">
        <v>2042</v>
      </c>
      <c r="C794" t="str">
        <f>VLOOKUP($B794,[1]Лист1!A:M,2,0)</f>
        <v>магнитная застежка; магнит; магнитная крышка</v>
      </c>
      <c r="D794" t="str">
        <f>VLOOKUP($B794,[1]Лист1!$A:$M,3,0)</f>
        <v>Чехол книга для модели</v>
      </c>
      <c r="E794" t="str">
        <f>VLOOKUP($B794,[1]Лист1!$A:$M,4,0)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4" t="str">
        <f>VLOOKUP($B794,[1]Лист1!$A:$M,5,0)</f>
        <v>девушка; девушка с косой; девушка с трубочкой; девушка на чемодане; красивая девушка</v>
      </c>
      <c r="G794" t="str">
        <f>VLOOKUP($B794,[1]Лист1!$A:$M,6,0)</f>
        <v>Текстиль; Силикон; Ткань;Экокожа</v>
      </c>
      <c r="H794" t="str">
        <f>VLOOKUP($B794,[1]Лист1!$A:$M,8,0)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4" t="str">
        <f>VLOOKUP($B794,[1]Лист1!$A:$M,10,0)</f>
        <v>авокадо; единорог; лев; девушка; цветы; париж; Эйфелева башня; сова; совенок</v>
      </c>
      <c r="J794" t="str">
        <f>VLOOKUP($B794,[1]Лист1!$A:$M,11,0)</f>
        <v>Чехол книга; Чехол книжка; Чехол с крышкой</v>
      </c>
      <c r="K794" t="str">
        <f>VLOOKUP($B794,[1]Лист1!$A:$M,12,0)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4" t="str">
        <f>VLOOKUP($B794,[1]Лист1!$A:$M,13,0)</f>
        <v>Чехол книга для ; Чехол книжка для;Чехол книга на; Чехол книжка на</v>
      </c>
      <c r="M794" t="s">
        <v>1272</v>
      </c>
    </row>
    <row r="795" spans="1:13" x14ac:dyDescent="0.25">
      <c r="A795" t="s">
        <v>4647</v>
      </c>
      <c r="B795" t="s">
        <v>2042</v>
      </c>
      <c r="C795" t="str">
        <f>VLOOKUP($B795,[1]Лист1!A:M,2,0)</f>
        <v>магнитная застежка; магнит; магнитная крышка</v>
      </c>
      <c r="D795" t="str">
        <f>VLOOKUP($B795,[1]Лист1!$A:$M,3,0)</f>
        <v>Чехол книга для модели</v>
      </c>
      <c r="E795" t="str">
        <f>VLOOKUP($B795,[1]Лист1!$A:$M,4,0)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5" t="str">
        <f>VLOOKUP($B795,[1]Лист1!$A:$M,5,0)</f>
        <v>девушка; девушка с косой; девушка с трубочкой; девушка на чемодане; красивая девушка</v>
      </c>
      <c r="G795" t="str">
        <f>VLOOKUP($B795,[1]Лист1!$A:$M,6,0)</f>
        <v>Текстиль; Силикон; Ткань;Экокожа</v>
      </c>
      <c r="H795" t="str">
        <f>VLOOKUP($B795,[1]Лист1!$A:$M,8,0)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5" t="str">
        <f>VLOOKUP($B795,[1]Лист1!$A:$M,10,0)</f>
        <v>авокадо; единорог; лев; девушка; цветы; париж; Эйфелева башня; сова; совенок</v>
      </c>
      <c r="J795" t="str">
        <f>VLOOKUP($B795,[1]Лист1!$A:$M,11,0)</f>
        <v>Чехол книга; Чехол книжка; Чехол с крышкой</v>
      </c>
      <c r="K795" t="str">
        <f>VLOOKUP($B795,[1]Лист1!$A:$M,12,0)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5" t="str">
        <f>VLOOKUP($B795,[1]Лист1!$A:$M,13,0)</f>
        <v>Чехол книга для ; Чехол книжка для;Чехол книга на; Чехол книжка на</v>
      </c>
      <c r="M795" t="s">
        <v>1272</v>
      </c>
    </row>
    <row r="796" spans="1:13" x14ac:dyDescent="0.25">
      <c r="A796" t="s">
        <v>4445</v>
      </c>
      <c r="B796" t="s">
        <v>2042</v>
      </c>
      <c r="C796" t="str">
        <f>VLOOKUP($B796,[1]Лист1!A:M,2,0)</f>
        <v>магнитная застежка; магнит; магнитная крышка</v>
      </c>
      <c r="D796" t="str">
        <f>VLOOKUP($B796,[1]Лист1!$A:$M,3,0)</f>
        <v>Чехол книга для модели</v>
      </c>
      <c r="E796" t="str">
        <f>VLOOKUP($B796,[1]Лист1!$A:$M,4,0)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6" t="str">
        <f>VLOOKUP($B796,[1]Лист1!$A:$M,5,0)</f>
        <v>девушка; девушка с косой; девушка с трубочкой; девушка на чемодане; красивая девушка</v>
      </c>
      <c r="G796" t="str">
        <f>VLOOKUP($B796,[1]Лист1!$A:$M,6,0)</f>
        <v>Текстиль; Силикон; Ткань;Экокожа</v>
      </c>
      <c r="H796" t="str">
        <f>VLOOKUP($B796,[1]Лист1!$A:$M,8,0)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6" t="str">
        <f>VLOOKUP($B796,[1]Лист1!$A:$M,10,0)</f>
        <v>авокадо; единорог; лев; девушка; цветы; париж; Эйфелева башня; сова; совенок</v>
      </c>
      <c r="J796" t="str">
        <f>VLOOKUP($B796,[1]Лист1!$A:$M,11,0)</f>
        <v>Чехол книга; Чехол книжка; Чехол с крышкой</v>
      </c>
      <c r="K796" t="str">
        <f>VLOOKUP($B796,[1]Лист1!$A:$M,12,0)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6" t="str">
        <f>VLOOKUP($B796,[1]Лист1!$A:$M,13,0)</f>
        <v>Чехол книга для ; Чехол книжка для;Чехол книга на; Чехол книжка на</v>
      </c>
      <c r="M796" t="s">
        <v>1272</v>
      </c>
    </row>
    <row r="797" spans="1:13" x14ac:dyDescent="0.25">
      <c r="A797" t="s">
        <v>4444</v>
      </c>
      <c r="B797" t="s">
        <v>2042</v>
      </c>
      <c r="C797" t="str">
        <f>VLOOKUP($B797,[1]Лист1!A:M,2,0)</f>
        <v>магнитная застежка; магнит; магнитная крышка</v>
      </c>
      <c r="D797" t="str">
        <f>VLOOKUP($B797,[1]Лист1!$A:$M,3,0)</f>
        <v>Чехол книга для модели</v>
      </c>
      <c r="E797" t="str">
        <f>VLOOKUP($B797,[1]Лист1!$A:$M,4,0)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7" t="str">
        <f>VLOOKUP($B797,[1]Лист1!$A:$M,5,0)</f>
        <v>девушка; девушка с косой; девушка с трубочкой; девушка на чемодане; красивая девушка</v>
      </c>
      <c r="G797" t="str">
        <f>VLOOKUP($B797,[1]Лист1!$A:$M,6,0)</f>
        <v>Текстиль; Силикон; Ткань;Экокожа</v>
      </c>
      <c r="H797" t="str">
        <f>VLOOKUP($B797,[1]Лист1!$A:$M,8,0)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7" t="str">
        <f>VLOOKUP($B797,[1]Лист1!$A:$M,10,0)</f>
        <v>авокадо; единорог; лев; девушка; цветы; париж; Эйфелева башня; сова; совенок</v>
      </c>
      <c r="J797" t="str">
        <f>VLOOKUP($B797,[1]Лист1!$A:$M,11,0)</f>
        <v>Чехол книга; Чехол книжка; Чехол с крышкой</v>
      </c>
      <c r="K797" t="str">
        <f>VLOOKUP($B797,[1]Лист1!$A:$M,12,0)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7" t="str">
        <f>VLOOKUP($B797,[1]Лист1!$A:$M,13,0)</f>
        <v>Чехол книга для ; Чехол книжка для;Чехол книга на; Чехол книжка на</v>
      </c>
      <c r="M797" t="s">
        <v>1272</v>
      </c>
    </row>
    <row r="798" spans="1:13" x14ac:dyDescent="0.25">
      <c r="A798" t="s">
        <v>3821</v>
      </c>
      <c r="B798" t="s">
        <v>2042</v>
      </c>
      <c r="C798" t="str">
        <f>VLOOKUP($B798,[1]Лист1!A:M,2,0)</f>
        <v>магнитная застежка; магнит; магнитная крышка</v>
      </c>
      <c r="D798" t="str">
        <f>VLOOKUP($B798,[1]Лист1!$A:$M,3,0)</f>
        <v>Чехол книга для модели</v>
      </c>
      <c r="E798" t="str">
        <f>VLOOKUP($B798,[1]Лист1!$A:$M,4,0)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8" t="str">
        <f>VLOOKUP($B798,[1]Лист1!$A:$M,5,0)</f>
        <v>девушка; девушка с косой; девушка с трубочкой; девушка на чемодане; красивая девушка</v>
      </c>
      <c r="G798" t="str">
        <f>VLOOKUP($B798,[1]Лист1!$A:$M,6,0)</f>
        <v>Текстиль; Силикон; Ткань;Экокожа</v>
      </c>
      <c r="H798" t="str">
        <f>VLOOKUP($B798,[1]Лист1!$A:$M,8,0)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8" t="str">
        <f>VLOOKUP($B798,[1]Лист1!$A:$M,10,0)</f>
        <v>авокадо; единорог; лев; девушка; цветы; париж; Эйфелева башня; сова; совенок</v>
      </c>
      <c r="J798" t="str">
        <f>VLOOKUP($B798,[1]Лист1!$A:$M,11,0)</f>
        <v>Чехол книга; Чехол книжка; Чехол с крышкой</v>
      </c>
      <c r="K798" t="str">
        <f>VLOOKUP($B798,[1]Лист1!$A:$M,12,0)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8" t="str">
        <f>VLOOKUP($B798,[1]Лист1!$A:$M,13,0)</f>
        <v>Чехол книга для ; Чехол книжка для;Чехол книга на; Чехол книжка на</v>
      </c>
      <c r="M798" t="s">
        <v>1272</v>
      </c>
    </row>
    <row r="799" spans="1:13" x14ac:dyDescent="0.25">
      <c r="A799" t="s">
        <v>3820</v>
      </c>
      <c r="B799" t="s">
        <v>2042</v>
      </c>
      <c r="C799" t="str">
        <f>VLOOKUP($B799,[1]Лист1!A:M,2,0)</f>
        <v>магнитная застежка; магнит; магнитная крышка</v>
      </c>
      <c r="D799" t="str">
        <f>VLOOKUP($B799,[1]Лист1!$A:$M,3,0)</f>
        <v>Чехол книга для модели</v>
      </c>
      <c r="E799" t="str">
        <f>VLOOKUP($B799,[1]Лист1!$A:$M,4,0)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9" t="str">
        <f>VLOOKUP($B799,[1]Лист1!$A:$M,5,0)</f>
        <v>девушка; девушка с косой; девушка с трубочкой; девушка на чемодане; красивая девушка</v>
      </c>
      <c r="G799" t="str">
        <f>VLOOKUP($B799,[1]Лист1!$A:$M,6,0)</f>
        <v>Текстиль; Силикон; Ткань;Экокожа</v>
      </c>
      <c r="H799" t="str">
        <f>VLOOKUP($B799,[1]Лист1!$A:$M,8,0)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9" t="str">
        <f>VLOOKUP($B799,[1]Лист1!$A:$M,10,0)</f>
        <v>авокадо; единорог; лев; девушка; цветы; париж; Эйфелева башня; сова; совенок</v>
      </c>
      <c r="J799" t="str">
        <f>VLOOKUP($B799,[1]Лист1!$A:$M,11,0)</f>
        <v>Чехол книга; Чехол книжка; Чехол с крышкой</v>
      </c>
      <c r="K799" t="str">
        <f>VLOOKUP($B799,[1]Лист1!$A:$M,12,0)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9" t="str">
        <f>VLOOKUP($B799,[1]Лист1!$A:$M,13,0)</f>
        <v>Чехол книга для ; Чехол книжка для;Чехол книга на; Чехол книжка на</v>
      </c>
      <c r="M799" t="s">
        <v>1272</v>
      </c>
    </row>
    <row r="800" spans="1:13" x14ac:dyDescent="0.25">
      <c r="A800" t="s">
        <v>4443</v>
      </c>
      <c r="B800" t="s">
        <v>2042</v>
      </c>
      <c r="C800" t="str">
        <f>VLOOKUP($B800,[1]Лист1!A:M,2,0)</f>
        <v>магнитная застежка; магнит; магнитная крышка</v>
      </c>
      <c r="D800" t="str">
        <f>VLOOKUP($B800,[1]Лист1!$A:$M,3,0)</f>
        <v>Чехол книга для модели</v>
      </c>
      <c r="E800" t="str">
        <f>VLOOKUP($B800,[1]Лист1!$A:$M,4,0)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0" t="str">
        <f>VLOOKUP($B800,[1]Лист1!$A:$M,5,0)</f>
        <v>девушка; девушка с косой; девушка с трубочкой; девушка на чемодане; красивая девушка</v>
      </c>
      <c r="G800" t="str">
        <f>VLOOKUP($B800,[1]Лист1!$A:$M,6,0)</f>
        <v>Текстиль; Силикон; Ткань;Экокожа</v>
      </c>
      <c r="H800" t="str">
        <f>VLOOKUP($B800,[1]Лист1!$A:$M,8,0)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0" t="str">
        <f>VLOOKUP($B800,[1]Лист1!$A:$M,10,0)</f>
        <v>авокадо; единорог; лев; девушка; цветы; париж; Эйфелева башня; сова; совенок</v>
      </c>
      <c r="J800" t="str">
        <f>VLOOKUP($B800,[1]Лист1!$A:$M,11,0)</f>
        <v>Чехол книга; Чехол книжка; Чехол с крышкой</v>
      </c>
      <c r="K800" t="str">
        <f>VLOOKUP($B800,[1]Лист1!$A:$M,12,0)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0" t="str">
        <f>VLOOKUP($B800,[1]Лист1!$A:$M,13,0)</f>
        <v>Чехол книга для ; Чехол книжка для;Чехол книга на; Чехол книжка на</v>
      </c>
      <c r="M800" t="s">
        <v>1272</v>
      </c>
    </row>
    <row r="801" spans="1:13" x14ac:dyDescent="0.25">
      <c r="A801" t="s">
        <v>4442</v>
      </c>
      <c r="B801" t="s">
        <v>2042</v>
      </c>
      <c r="C801" t="str">
        <f>VLOOKUP($B801,[1]Лист1!A:M,2,0)</f>
        <v>магнитная застежка; магнит; магнитная крышка</v>
      </c>
      <c r="D801" t="str">
        <f>VLOOKUP($B801,[1]Лист1!$A:$M,3,0)</f>
        <v>Чехол книга для модели</v>
      </c>
      <c r="E801" t="str">
        <f>VLOOKUP($B801,[1]Лист1!$A:$M,4,0)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1" t="str">
        <f>VLOOKUP($B801,[1]Лист1!$A:$M,5,0)</f>
        <v>девушка; девушка с косой; девушка с трубочкой; девушка на чемодане; красивая девушка</v>
      </c>
      <c r="G801" t="str">
        <f>VLOOKUP($B801,[1]Лист1!$A:$M,6,0)</f>
        <v>Текстиль; Силикон; Ткань;Экокожа</v>
      </c>
      <c r="H801" t="str">
        <f>VLOOKUP($B801,[1]Лист1!$A:$M,8,0)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1" t="str">
        <f>VLOOKUP($B801,[1]Лист1!$A:$M,10,0)</f>
        <v>авокадо; единорог; лев; девушка; цветы; париж; Эйфелева башня; сова; совенок</v>
      </c>
      <c r="J801" t="str">
        <f>VLOOKUP($B801,[1]Лист1!$A:$M,11,0)</f>
        <v>Чехол книга; Чехол книжка; Чехол с крышкой</v>
      </c>
      <c r="K801" t="str">
        <f>VLOOKUP($B801,[1]Лист1!$A:$M,12,0)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1" t="str">
        <f>VLOOKUP($B801,[1]Лист1!$A:$M,13,0)</f>
        <v>Чехол книга для ; Чехол книжка для;Чехол книга на; Чехол книжка на</v>
      </c>
      <c r="M801" t="s">
        <v>1272</v>
      </c>
    </row>
    <row r="802" spans="1:13" x14ac:dyDescent="0.25">
      <c r="A802" t="s">
        <v>4441</v>
      </c>
      <c r="B802" t="s">
        <v>2042</v>
      </c>
      <c r="C802" t="str">
        <f>VLOOKUP($B802,[1]Лист1!A:M,2,0)</f>
        <v>магнитная застежка; магнит; магнитная крышка</v>
      </c>
      <c r="D802" t="str">
        <f>VLOOKUP($B802,[1]Лист1!$A:$M,3,0)</f>
        <v>Чехол книга для модели</v>
      </c>
      <c r="E802" t="str">
        <f>VLOOKUP($B802,[1]Лист1!$A:$M,4,0)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2" t="str">
        <f>VLOOKUP($B802,[1]Лист1!$A:$M,5,0)</f>
        <v>девушка; девушка с косой; девушка с трубочкой; девушка на чемодане; красивая девушка</v>
      </c>
      <c r="G802" t="str">
        <f>VLOOKUP($B802,[1]Лист1!$A:$M,6,0)</f>
        <v>Текстиль; Силикон; Ткань;Экокожа</v>
      </c>
      <c r="H802" t="str">
        <f>VLOOKUP($B802,[1]Лист1!$A:$M,8,0)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2" t="str">
        <f>VLOOKUP($B802,[1]Лист1!$A:$M,10,0)</f>
        <v>авокадо; единорог; лев; девушка; цветы; париж; Эйфелева башня; сова; совенок</v>
      </c>
      <c r="J802" t="str">
        <f>VLOOKUP($B802,[1]Лист1!$A:$M,11,0)</f>
        <v>Чехол книга; Чехол книжка; Чехол с крышкой</v>
      </c>
      <c r="K802" t="str">
        <f>VLOOKUP($B802,[1]Лист1!$A:$M,12,0)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2" t="str">
        <f>VLOOKUP($B802,[1]Лист1!$A:$M,13,0)</f>
        <v>Чехол книга для ; Чехол книжка для;Чехол книга на; Чехол книжка на</v>
      </c>
      <c r="M802" t="s">
        <v>1272</v>
      </c>
    </row>
    <row r="803" spans="1:13" x14ac:dyDescent="0.25">
      <c r="A803" t="s">
        <v>4440</v>
      </c>
      <c r="B803" t="s">
        <v>2042</v>
      </c>
      <c r="C803" t="str">
        <f>VLOOKUP($B803,[1]Лист1!A:M,2,0)</f>
        <v>магнитная застежка; магнит; магнитная крышка</v>
      </c>
      <c r="D803" t="str">
        <f>VLOOKUP($B803,[1]Лист1!$A:$M,3,0)</f>
        <v>Чехол книга для модели</v>
      </c>
      <c r="E803" t="str">
        <f>VLOOKUP($B803,[1]Лист1!$A:$M,4,0)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3" t="str">
        <f>VLOOKUP($B803,[1]Лист1!$A:$M,5,0)</f>
        <v>девушка; девушка с косой; девушка с трубочкой; девушка на чемодане; красивая девушка</v>
      </c>
      <c r="G803" t="str">
        <f>VLOOKUP($B803,[1]Лист1!$A:$M,6,0)</f>
        <v>Текстиль; Силикон; Ткань;Экокожа</v>
      </c>
      <c r="H803" t="str">
        <f>VLOOKUP($B803,[1]Лист1!$A:$M,8,0)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3" t="str">
        <f>VLOOKUP($B803,[1]Лист1!$A:$M,10,0)</f>
        <v>авокадо; единорог; лев; девушка; цветы; париж; Эйфелева башня; сова; совенок</v>
      </c>
      <c r="J803" t="str">
        <f>VLOOKUP($B803,[1]Лист1!$A:$M,11,0)</f>
        <v>Чехол книга; Чехол книжка; Чехол с крышкой</v>
      </c>
      <c r="K803" t="str">
        <f>VLOOKUP($B803,[1]Лист1!$A:$M,12,0)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3" t="str">
        <f>VLOOKUP($B803,[1]Лист1!$A:$M,13,0)</f>
        <v>Чехол книга для ; Чехол книжка для;Чехол книга на; Чехол книжка на</v>
      </c>
      <c r="M803" t="s">
        <v>1272</v>
      </c>
    </row>
    <row r="804" spans="1:13" x14ac:dyDescent="0.25">
      <c r="A804" t="s">
        <v>4439</v>
      </c>
      <c r="B804" t="s">
        <v>2042</v>
      </c>
      <c r="C804" t="str">
        <f>VLOOKUP($B804,[1]Лист1!A:M,2,0)</f>
        <v>магнитная застежка; магнит; магнитная крышка</v>
      </c>
      <c r="D804" t="str">
        <f>VLOOKUP($B804,[1]Лист1!$A:$M,3,0)</f>
        <v>Чехол книга для модели</v>
      </c>
      <c r="E804" t="str">
        <f>VLOOKUP($B804,[1]Лист1!$A:$M,4,0)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4" t="str">
        <f>VLOOKUP($B804,[1]Лист1!$A:$M,5,0)</f>
        <v>девушка; девушка с косой; девушка с трубочкой; девушка на чемодане; красивая девушка</v>
      </c>
      <c r="G804" t="str">
        <f>VLOOKUP($B804,[1]Лист1!$A:$M,6,0)</f>
        <v>Текстиль; Силикон; Ткань;Экокожа</v>
      </c>
      <c r="H804" t="str">
        <f>VLOOKUP($B804,[1]Лист1!$A:$M,8,0)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4" t="str">
        <f>VLOOKUP($B804,[1]Лист1!$A:$M,10,0)</f>
        <v>авокадо; единорог; лев; девушка; цветы; париж; Эйфелева башня; сова; совенок</v>
      </c>
      <c r="J804" t="str">
        <f>VLOOKUP($B804,[1]Лист1!$A:$M,11,0)</f>
        <v>Чехол книга; Чехол книжка; Чехол с крышкой</v>
      </c>
      <c r="K804" t="str">
        <f>VLOOKUP($B804,[1]Лист1!$A:$M,12,0)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4" t="str">
        <f>VLOOKUP($B804,[1]Лист1!$A:$M,13,0)</f>
        <v>Чехол книга для ; Чехол книжка для;Чехол книга на; Чехол книжка на</v>
      </c>
      <c r="M804" t="s">
        <v>1272</v>
      </c>
    </row>
    <row r="805" spans="1:13" x14ac:dyDescent="0.25">
      <c r="A805" t="s">
        <v>4438</v>
      </c>
      <c r="B805" t="s">
        <v>2042</v>
      </c>
      <c r="C805" t="str">
        <f>VLOOKUP($B805,[1]Лист1!A:M,2,0)</f>
        <v>магнитная застежка; магнит; магнитная крышка</v>
      </c>
      <c r="D805" t="str">
        <f>VLOOKUP($B805,[1]Лист1!$A:$M,3,0)</f>
        <v>Чехол книга для модели</v>
      </c>
      <c r="E805" t="str">
        <f>VLOOKUP($B805,[1]Лист1!$A:$M,4,0)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5" t="str">
        <f>VLOOKUP($B805,[1]Лист1!$A:$M,5,0)</f>
        <v>девушка; девушка с косой; девушка с трубочкой; девушка на чемодане; красивая девушка</v>
      </c>
      <c r="G805" t="str">
        <f>VLOOKUP($B805,[1]Лист1!$A:$M,6,0)</f>
        <v>Текстиль; Силикон; Ткань;Экокожа</v>
      </c>
      <c r="H805" t="str">
        <f>VLOOKUP($B805,[1]Лист1!$A:$M,8,0)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5" t="str">
        <f>VLOOKUP($B805,[1]Лист1!$A:$M,10,0)</f>
        <v>авокадо; единорог; лев; девушка; цветы; париж; Эйфелева башня; сова; совенок</v>
      </c>
      <c r="J805" t="str">
        <f>VLOOKUP($B805,[1]Лист1!$A:$M,11,0)</f>
        <v>Чехол книга; Чехол книжка; Чехол с крышкой</v>
      </c>
      <c r="K805" t="str">
        <f>VLOOKUP($B805,[1]Лист1!$A:$M,12,0)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5" t="str">
        <f>VLOOKUP($B805,[1]Лист1!$A:$M,13,0)</f>
        <v>Чехол книга для ; Чехол книжка для;Чехол книга на; Чехол книжка на</v>
      </c>
      <c r="M805" t="s">
        <v>1272</v>
      </c>
    </row>
    <row r="806" spans="1:13" x14ac:dyDescent="0.25">
      <c r="A806" t="s">
        <v>4646</v>
      </c>
      <c r="B806" t="s">
        <v>2042</v>
      </c>
      <c r="C806" t="str">
        <f>VLOOKUP($B806,[1]Лист1!A:M,2,0)</f>
        <v>магнитная застежка; магнит; магнитная крышка</v>
      </c>
      <c r="D806" t="str">
        <f>VLOOKUP($B806,[1]Лист1!$A:$M,3,0)</f>
        <v>Чехол книга для модели</v>
      </c>
      <c r="E806" t="str">
        <f>VLOOKUP($B806,[1]Лист1!$A:$M,4,0)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6" t="str">
        <f>VLOOKUP($B806,[1]Лист1!$A:$M,5,0)</f>
        <v>девушка; девушка с косой; девушка с трубочкой; девушка на чемодане; красивая девушка</v>
      </c>
      <c r="G806" t="str">
        <f>VLOOKUP($B806,[1]Лист1!$A:$M,6,0)</f>
        <v>Текстиль; Силикон; Ткань;Экокожа</v>
      </c>
      <c r="H806" t="str">
        <f>VLOOKUP($B806,[1]Лист1!$A:$M,8,0)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6" t="str">
        <f>VLOOKUP($B806,[1]Лист1!$A:$M,10,0)</f>
        <v>авокадо; единорог; лев; девушка; цветы; париж; Эйфелева башня; сова; совенок</v>
      </c>
      <c r="J806" t="str">
        <f>VLOOKUP($B806,[1]Лист1!$A:$M,11,0)</f>
        <v>Чехол книга; Чехол книжка; Чехол с крышкой</v>
      </c>
      <c r="K806" t="str">
        <f>VLOOKUP($B806,[1]Лист1!$A:$M,12,0)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6" t="str">
        <f>VLOOKUP($B806,[1]Лист1!$A:$M,13,0)</f>
        <v>Чехол книга для ; Чехол книжка для;Чехол книга на; Чехол книжка на</v>
      </c>
      <c r="M806" t="s">
        <v>1272</v>
      </c>
    </row>
    <row r="807" spans="1:13" x14ac:dyDescent="0.25">
      <c r="A807" t="s">
        <v>4437</v>
      </c>
      <c r="B807" t="s">
        <v>2042</v>
      </c>
      <c r="C807" t="str">
        <f>VLOOKUP($B807,[1]Лист1!A:M,2,0)</f>
        <v>магнитная застежка; магнит; магнитная крышка</v>
      </c>
      <c r="D807" t="str">
        <f>VLOOKUP($B807,[1]Лист1!$A:$M,3,0)</f>
        <v>Чехол книга для модели</v>
      </c>
      <c r="E807" t="str">
        <f>VLOOKUP($B807,[1]Лист1!$A:$M,4,0)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7" t="str">
        <f>VLOOKUP($B807,[1]Лист1!$A:$M,5,0)</f>
        <v>девушка; девушка с косой; девушка с трубочкой; девушка на чемодане; красивая девушка</v>
      </c>
      <c r="G807" t="str">
        <f>VLOOKUP($B807,[1]Лист1!$A:$M,6,0)</f>
        <v>Текстиль; Силикон; Ткань;Экокожа</v>
      </c>
      <c r="H807" t="str">
        <f>VLOOKUP($B807,[1]Лист1!$A:$M,8,0)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7" t="str">
        <f>VLOOKUP($B807,[1]Лист1!$A:$M,10,0)</f>
        <v>авокадо; единорог; лев; девушка; цветы; париж; Эйфелева башня; сова; совенок</v>
      </c>
      <c r="J807" t="str">
        <f>VLOOKUP($B807,[1]Лист1!$A:$M,11,0)</f>
        <v>Чехол книга; Чехол книжка; Чехол с крышкой</v>
      </c>
      <c r="K807" t="str">
        <f>VLOOKUP($B807,[1]Лист1!$A:$M,12,0)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7" t="str">
        <f>VLOOKUP($B807,[1]Лист1!$A:$M,13,0)</f>
        <v>Чехол книга для ; Чехол книжка для;Чехол книга на; Чехол книжка на</v>
      </c>
      <c r="M807" t="s">
        <v>1272</v>
      </c>
    </row>
    <row r="808" spans="1:13" x14ac:dyDescent="0.25">
      <c r="A808" t="s">
        <v>3819</v>
      </c>
      <c r="B808" t="s">
        <v>2042</v>
      </c>
      <c r="C808" t="str">
        <f>VLOOKUP($B808,[1]Лист1!A:M,2,0)</f>
        <v>магнитная застежка; магнит; магнитная крышка</v>
      </c>
      <c r="D808" t="str">
        <f>VLOOKUP($B808,[1]Лист1!$A:$M,3,0)</f>
        <v>Чехол книга для модели</v>
      </c>
      <c r="E808" t="str">
        <f>VLOOKUP($B808,[1]Лист1!$A:$M,4,0)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8" t="str">
        <f>VLOOKUP($B808,[1]Лист1!$A:$M,5,0)</f>
        <v>девушка; девушка с косой; девушка с трубочкой; девушка на чемодане; красивая девушка</v>
      </c>
      <c r="G808" t="str">
        <f>VLOOKUP($B808,[1]Лист1!$A:$M,6,0)</f>
        <v>Текстиль; Силикон; Ткань;Экокожа</v>
      </c>
      <c r="H808" t="str">
        <f>VLOOKUP($B808,[1]Лист1!$A:$M,8,0)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8" t="str">
        <f>VLOOKUP($B808,[1]Лист1!$A:$M,10,0)</f>
        <v>авокадо; единорог; лев; девушка; цветы; париж; Эйфелева башня; сова; совенок</v>
      </c>
      <c r="J808" t="str">
        <f>VLOOKUP($B808,[1]Лист1!$A:$M,11,0)</f>
        <v>Чехол книга; Чехол книжка; Чехол с крышкой</v>
      </c>
      <c r="K808" t="str">
        <f>VLOOKUP($B808,[1]Лист1!$A:$M,12,0)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8" t="str">
        <f>VLOOKUP($B808,[1]Лист1!$A:$M,13,0)</f>
        <v>Чехол книга для ; Чехол книжка для;Чехол книга на; Чехол книжка на</v>
      </c>
      <c r="M808" t="s">
        <v>1272</v>
      </c>
    </row>
    <row r="809" spans="1:13" x14ac:dyDescent="0.25">
      <c r="A809" t="s">
        <v>3061</v>
      </c>
      <c r="B809" t="s">
        <v>2042</v>
      </c>
      <c r="C809" t="str">
        <f>VLOOKUP($B809,[1]Лист1!A:M,2,0)</f>
        <v>магнитная застежка; магнит; магнитная крышка</v>
      </c>
      <c r="D809" t="str">
        <f>VLOOKUP($B809,[1]Лист1!$A:$M,3,0)</f>
        <v>Чехол книга для модели</v>
      </c>
      <c r="E809" t="str">
        <f>VLOOKUP($B809,[1]Лист1!$A:$M,4,0)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9" t="str">
        <f>VLOOKUP($B809,[1]Лист1!$A:$M,5,0)</f>
        <v>девушка; девушка с косой; девушка с трубочкой; девушка на чемодане; красивая девушка</v>
      </c>
      <c r="G809" t="str">
        <f>VLOOKUP($B809,[1]Лист1!$A:$M,6,0)</f>
        <v>Текстиль; Силикон; Ткань;Экокожа</v>
      </c>
      <c r="H809" t="str">
        <f>VLOOKUP($B809,[1]Лист1!$A:$M,8,0)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9" t="str">
        <f>VLOOKUP($B809,[1]Лист1!$A:$M,10,0)</f>
        <v>авокадо; единорог; лев; девушка; цветы; париж; Эйфелева башня; сова; совенок</v>
      </c>
      <c r="J809" t="str">
        <f>VLOOKUP($B809,[1]Лист1!$A:$M,11,0)</f>
        <v>Чехол книга; Чехол книжка; Чехол с крышкой</v>
      </c>
      <c r="K809" t="str">
        <f>VLOOKUP($B809,[1]Лист1!$A:$M,12,0)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9" t="str">
        <f>VLOOKUP($B809,[1]Лист1!$A:$M,13,0)</f>
        <v>Чехол книга для ; Чехол книжка для;Чехол книга на; Чехол книжка на</v>
      </c>
      <c r="M809" t="s">
        <v>1272</v>
      </c>
    </row>
    <row r="810" spans="1:13" x14ac:dyDescent="0.25">
      <c r="A810" t="s">
        <v>4436</v>
      </c>
      <c r="B810" t="s">
        <v>2042</v>
      </c>
      <c r="C810" t="str">
        <f>VLOOKUP($B810,[1]Лист1!A:M,2,0)</f>
        <v>магнитная застежка; магнит; магнитная крышка</v>
      </c>
      <c r="D810" t="str">
        <f>VLOOKUP($B810,[1]Лист1!$A:$M,3,0)</f>
        <v>Чехол книга для модели</v>
      </c>
      <c r="E810" t="str">
        <f>VLOOKUP($B810,[1]Лист1!$A:$M,4,0)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0" t="str">
        <f>VLOOKUP($B810,[1]Лист1!$A:$M,5,0)</f>
        <v>девушка; девушка с косой; девушка с трубочкой; девушка на чемодане; красивая девушка</v>
      </c>
      <c r="G810" t="str">
        <f>VLOOKUP($B810,[1]Лист1!$A:$M,6,0)</f>
        <v>Текстиль; Силикон; Ткань;Экокожа</v>
      </c>
      <c r="H810" t="str">
        <f>VLOOKUP($B810,[1]Лист1!$A:$M,8,0)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0" t="str">
        <f>VLOOKUP($B810,[1]Лист1!$A:$M,10,0)</f>
        <v>авокадо; единорог; лев; девушка; цветы; париж; Эйфелева башня; сова; совенок</v>
      </c>
      <c r="J810" t="str">
        <f>VLOOKUP($B810,[1]Лист1!$A:$M,11,0)</f>
        <v>Чехол книга; Чехол книжка; Чехол с крышкой</v>
      </c>
      <c r="K810" t="str">
        <f>VLOOKUP($B810,[1]Лист1!$A:$M,12,0)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0" t="str">
        <f>VLOOKUP($B810,[1]Лист1!$A:$M,13,0)</f>
        <v>Чехол книга для ; Чехол книжка для;Чехол книга на; Чехол книжка на</v>
      </c>
      <c r="M810" t="s">
        <v>1272</v>
      </c>
    </row>
    <row r="811" spans="1:13" x14ac:dyDescent="0.25">
      <c r="A811" t="s">
        <v>2852</v>
      </c>
      <c r="B811" t="s">
        <v>2042</v>
      </c>
      <c r="C811" t="str">
        <f>VLOOKUP($B811,[1]Лист1!A:M,2,0)</f>
        <v>магнитная застежка; магнит; магнитная крышка</v>
      </c>
      <c r="D811" t="str">
        <f>VLOOKUP($B811,[1]Лист1!$A:$M,3,0)</f>
        <v>Чехол книга для модели</v>
      </c>
      <c r="E811" t="str">
        <f>VLOOKUP($B811,[1]Лист1!$A:$M,4,0)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1" t="str">
        <f>VLOOKUP($B811,[1]Лист1!$A:$M,5,0)</f>
        <v>девушка; девушка с косой; девушка с трубочкой; девушка на чемодане; красивая девушка</v>
      </c>
      <c r="G811" t="str">
        <f>VLOOKUP($B811,[1]Лист1!$A:$M,6,0)</f>
        <v>Текстиль; Силикон; Ткань;Экокожа</v>
      </c>
      <c r="H811" t="str">
        <f>VLOOKUP($B811,[1]Лист1!$A:$M,8,0)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1" t="str">
        <f>VLOOKUP($B811,[1]Лист1!$A:$M,10,0)</f>
        <v>авокадо; единорог; лев; девушка; цветы; париж; Эйфелева башня; сова; совенок</v>
      </c>
      <c r="J811" t="str">
        <f>VLOOKUP($B811,[1]Лист1!$A:$M,11,0)</f>
        <v>Чехол книга; Чехол книжка; Чехол с крышкой</v>
      </c>
      <c r="K811" t="str">
        <f>VLOOKUP($B811,[1]Лист1!$A:$M,12,0)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1" t="str">
        <f>VLOOKUP($B811,[1]Лист1!$A:$M,13,0)</f>
        <v>Чехол книга для ; Чехол книжка для;Чехол книга на; Чехол книжка на</v>
      </c>
      <c r="M811" t="s">
        <v>1272</v>
      </c>
    </row>
    <row r="812" spans="1:13" x14ac:dyDescent="0.25">
      <c r="A812" t="s">
        <v>4645</v>
      </c>
      <c r="B812" t="s">
        <v>2042</v>
      </c>
      <c r="C812" t="str">
        <f>VLOOKUP($B812,[1]Лист1!A:M,2,0)</f>
        <v>магнитная застежка; магнит; магнитная крышка</v>
      </c>
      <c r="D812" t="str">
        <f>VLOOKUP($B812,[1]Лист1!$A:$M,3,0)</f>
        <v>Чехол книга для модели</v>
      </c>
      <c r="E812" t="str">
        <f>VLOOKUP($B812,[1]Лист1!$A:$M,4,0)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2" t="str">
        <f>VLOOKUP($B812,[1]Лист1!$A:$M,5,0)</f>
        <v>девушка; девушка с косой; девушка с трубочкой; девушка на чемодане; красивая девушка</v>
      </c>
      <c r="G812" t="str">
        <f>VLOOKUP($B812,[1]Лист1!$A:$M,6,0)</f>
        <v>Текстиль; Силикон; Ткань;Экокожа</v>
      </c>
      <c r="H812" t="str">
        <f>VLOOKUP($B812,[1]Лист1!$A:$M,8,0)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2" t="str">
        <f>VLOOKUP($B812,[1]Лист1!$A:$M,10,0)</f>
        <v>авокадо; единорог; лев; девушка; цветы; париж; Эйфелева башня; сова; совенок</v>
      </c>
      <c r="J812" t="str">
        <f>VLOOKUP($B812,[1]Лист1!$A:$M,11,0)</f>
        <v>Чехол книга; Чехол книжка; Чехол с крышкой</v>
      </c>
      <c r="K812" t="str">
        <f>VLOOKUP($B812,[1]Лист1!$A:$M,12,0)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2" t="str">
        <f>VLOOKUP($B812,[1]Лист1!$A:$M,13,0)</f>
        <v>Чехол книга для ; Чехол книжка для;Чехол книга на; Чехол книжка на</v>
      </c>
      <c r="M812" t="s">
        <v>1272</v>
      </c>
    </row>
    <row r="813" spans="1:13" x14ac:dyDescent="0.25">
      <c r="A813" t="s">
        <v>4433</v>
      </c>
      <c r="B813" t="s">
        <v>2042</v>
      </c>
      <c r="C813" t="str">
        <f>VLOOKUP($B813,[1]Лист1!A:M,2,0)</f>
        <v>магнитная застежка; магнит; магнитная крышка</v>
      </c>
      <c r="D813" t="str">
        <f>VLOOKUP($B813,[1]Лист1!$A:$M,3,0)</f>
        <v>Чехол книга для модели</v>
      </c>
      <c r="E813" t="str">
        <f>VLOOKUP($B813,[1]Лист1!$A:$M,4,0)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3" t="str">
        <f>VLOOKUP($B813,[1]Лист1!$A:$M,5,0)</f>
        <v>девушка; девушка с косой; девушка с трубочкой; девушка на чемодане; красивая девушка</v>
      </c>
      <c r="G813" t="str">
        <f>VLOOKUP($B813,[1]Лист1!$A:$M,6,0)</f>
        <v>Текстиль; Силикон; Ткань;Экокожа</v>
      </c>
      <c r="H813" t="str">
        <f>VLOOKUP($B813,[1]Лист1!$A:$M,8,0)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3" t="str">
        <f>VLOOKUP($B813,[1]Лист1!$A:$M,10,0)</f>
        <v>авокадо; единорог; лев; девушка; цветы; париж; Эйфелева башня; сова; совенок</v>
      </c>
      <c r="J813" t="str">
        <f>VLOOKUP($B813,[1]Лист1!$A:$M,11,0)</f>
        <v>Чехол книга; Чехол книжка; Чехол с крышкой</v>
      </c>
      <c r="K813" t="str">
        <f>VLOOKUP($B813,[1]Лист1!$A:$M,12,0)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3" t="str">
        <f>VLOOKUP($B813,[1]Лист1!$A:$M,13,0)</f>
        <v>Чехол книга для ; Чехол книжка для;Чехол книга на; Чехол книжка на</v>
      </c>
      <c r="M813" t="s">
        <v>1272</v>
      </c>
    </row>
    <row r="814" spans="1:13" x14ac:dyDescent="0.25">
      <c r="A814" t="s">
        <v>4642</v>
      </c>
      <c r="B814" t="s">
        <v>2042</v>
      </c>
      <c r="C814" t="str">
        <f>VLOOKUP($B814,[1]Лист1!A:M,2,0)</f>
        <v>магнитная застежка; магнит; магнитная крышка</v>
      </c>
      <c r="D814" t="str">
        <f>VLOOKUP($B814,[1]Лист1!$A:$M,3,0)</f>
        <v>Чехол книга для модели</v>
      </c>
      <c r="E814" t="str">
        <f>VLOOKUP($B814,[1]Лист1!$A:$M,4,0)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4" t="str">
        <f>VLOOKUP($B814,[1]Лист1!$A:$M,5,0)</f>
        <v>девушка; девушка с косой; девушка с трубочкой; девушка на чемодане; красивая девушка</v>
      </c>
      <c r="G814" t="str">
        <f>VLOOKUP($B814,[1]Лист1!$A:$M,6,0)</f>
        <v>Текстиль; Силикон; Ткань;Экокожа</v>
      </c>
      <c r="H814" t="str">
        <f>VLOOKUP($B814,[1]Лист1!$A:$M,8,0)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4" t="str">
        <f>VLOOKUP($B814,[1]Лист1!$A:$M,10,0)</f>
        <v>авокадо; единорог; лев; девушка; цветы; париж; Эйфелева башня; сова; совенок</v>
      </c>
      <c r="J814" t="str">
        <f>VLOOKUP($B814,[1]Лист1!$A:$M,11,0)</f>
        <v>Чехол книга; Чехол книжка; Чехол с крышкой</v>
      </c>
      <c r="K814" t="str">
        <f>VLOOKUP($B814,[1]Лист1!$A:$M,12,0)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4" t="str">
        <f>VLOOKUP($B814,[1]Лист1!$A:$M,13,0)</f>
        <v>Чехол книга для ; Чехол книжка для;Чехол книга на; Чехол книжка на</v>
      </c>
      <c r="M814" t="s">
        <v>1272</v>
      </c>
    </row>
    <row r="815" spans="1:13" x14ac:dyDescent="0.25">
      <c r="A815" t="s">
        <v>4641</v>
      </c>
      <c r="B815" t="s">
        <v>2042</v>
      </c>
      <c r="C815" t="str">
        <f>VLOOKUP($B815,[1]Лист1!A:M,2,0)</f>
        <v>магнитная застежка; магнит; магнитная крышка</v>
      </c>
      <c r="D815" t="str">
        <f>VLOOKUP($B815,[1]Лист1!$A:$M,3,0)</f>
        <v>Чехол книга для модели</v>
      </c>
      <c r="E815" t="str">
        <f>VLOOKUP($B815,[1]Лист1!$A:$M,4,0)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5" t="str">
        <f>VLOOKUP($B815,[1]Лист1!$A:$M,5,0)</f>
        <v>девушка; девушка с косой; девушка с трубочкой; девушка на чемодане; красивая девушка</v>
      </c>
      <c r="G815" t="str">
        <f>VLOOKUP($B815,[1]Лист1!$A:$M,6,0)</f>
        <v>Текстиль; Силикон; Ткань;Экокожа</v>
      </c>
      <c r="H815" t="str">
        <f>VLOOKUP($B815,[1]Лист1!$A:$M,8,0)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5" t="str">
        <f>VLOOKUP($B815,[1]Лист1!$A:$M,10,0)</f>
        <v>авокадо; единорог; лев; девушка; цветы; париж; Эйфелева башня; сова; совенок</v>
      </c>
      <c r="J815" t="str">
        <f>VLOOKUP($B815,[1]Лист1!$A:$M,11,0)</f>
        <v>Чехол книга; Чехол книжка; Чехол с крышкой</v>
      </c>
      <c r="K815" t="str">
        <f>VLOOKUP($B815,[1]Лист1!$A:$M,12,0)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5" t="str">
        <f>VLOOKUP($B815,[1]Лист1!$A:$M,13,0)</f>
        <v>Чехол книга для ; Чехол книжка для;Чехол книга на; Чехол книжка на</v>
      </c>
      <c r="M815" t="s">
        <v>1272</v>
      </c>
    </row>
    <row r="816" spans="1:13" x14ac:dyDescent="0.25">
      <c r="A816" t="s">
        <v>4640</v>
      </c>
      <c r="B816" t="s">
        <v>2042</v>
      </c>
      <c r="C816" t="str">
        <f>VLOOKUP($B816,[1]Лист1!A:M,2,0)</f>
        <v>магнитная застежка; магнит; магнитная крышка</v>
      </c>
      <c r="D816" t="str">
        <f>VLOOKUP($B816,[1]Лист1!$A:$M,3,0)</f>
        <v>Чехол книга для модели</v>
      </c>
      <c r="E816" t="str">
        <f>VLOOKUP($B816,[1]Лист1!$A:$M,4,0)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6" t="str">
        <f>VLOOKUP($B816,[1]Лист1!$A:$M,5,0)</f>
        <v>девушка; девушка с косой; девушка с трубочкой; девушка на чемодане; красивая девушка</v>
      </c>
      <c r="G816" t="str">
        <f>VLOOKUP($B816,[1]Лист1!$A:$M,6,0)</f>
        <v>Текстиль; Силикон; Ткань;Экокожа</v>
      </c>
      <c r="H816" t="str">
        <f>VLOOKUP($B816,[1]Лист1!$A:$M,8,0)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6" t="str">
        <f>VLOOKUP($B816,[1]Лист1!$A:$M,10,0)</f>
        <v>авокадо; единорог; лев; девушка; цветы; париж; Эйфелева башня; сова; совенок</v>
      </c>
      <c r="J816" t="str">
        <f>VLOOKUP($B816,[1]Лист1!$A:$M,11,0)</f>
        <v>Чехол книга; Чехол книжка; Чехол с крышкой</v>
      </c>
      <c r="K816" t="str">
        <f>VLOOKUP($B816,[1]Лист1!$A:$M,12,0)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6" t="str">
        <f>VLOOKUP($B816,[1]Лист1!$A:$M,13,0)</f>
        <v>Чехол книга для ; Чехол книжка для;Чехол книга на; Чехол книжка на</v>
      </c>
      <c r="M816" t="s">
        <v>1272</v>
      </c>
    </row>
    <row r="817" spans="1:13" x14ac:dyDescent="0.25">
      <c r="A817" t="s">
        <v>4639</v>
      </c>
      <c r="B817" t="s">
        <v>2042</v>
      </c>
      <c r="C817" t="str">
        <f>VLOOKUP($B817,[1]Лист1!A:M,2,0)</f>
        <v>магнитная застежка; магнит; магнитная крышка</v>
      </c>
      <c r="D817" t="str">
        <f>VLOOKUP($B817,[1]Лист1!$A:$M,3,0)</f>
        <v>Чехол книга для модели</v>
      </c>
      <c r="E817" t="str">
        <f>VLOOKUP($B817,[1]Лист1!$A:$M,4,0)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7" t="str">
        <f>VLOOKUP($B817,[1]Лист1!$A:$M,5,0)</f>
        <v>девушка; девушка с косой; девушка с трубочкой; девушка на чемодане; красивая девушка</v>
      </c>
      <c r="G817" t="str">
        <f>VLOOKUP($B817,[1]Лист1!$A:$M,6,0)</f>
        <v>Текстиль; Силикон; Ткань;Экокожа</v>
      </c>
      <c r="H817" t="str">
        <f>VLOOKUP($B817,[1]Лист1!$A:$M,8,0)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7" t="str">
        <f>VLOOKUP($B817,[1]Лист1!$A:$M,10,0)</f>
        <v>авокадо; единорог; лев; девушка; цветы; париж; Эйфелева башня; сова; совенок</v>
      </c>
      <c r="J817" t="str">
        <f>VLOOKUP($B817,[1]Лист1!$A:$M,11,0)</f>
        <v>Чехол книга; Чехол книжка; Чехол с крышкой</v>
      </c>
      <c r="K817" t="str">
        <f>VLOOKUP($B817,[1]Лист1!$A:$M,12,0)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7" t="str">
        <f>VLOOKUP($B817,[1]Лист1!$A:$M,13,0)</f>
        <v>Чехол книга для ; Чехол книжка для;Чехол книга на; Чехол книжка на</v>
      </c>
      <c r="M817" t="s">
        <v>1272</v>
      </c>
    </row>
    <row r="818" spans="1:13" x14ac:dyDescent="0.25">
      <c r="A818" t="s">
        <v>4638</v>
      </c>
      <c r="B818" t="s">
        <v>2042</v>
      </c>
      <c r="C818" t="str">
        <f>VLOOKUP($B818,[1]Лист1!A:M,2,0)</f>
        <v>магнитная застежка; магнит; магнитная крышка</v>
      </c>
      <c r="D818" t="str">
        <f>VLOOKUP($B818,[1]Лист1!$A:$M,3,0)</f>
        <v>Чехол книга для модели</v>
      </c>
      <c r="E818" t="str">
        <f>VLOOKUP($B818,[1]Лист1!$A:$M,4,0)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8" t="str">
        <f>VLOOKUP($B818,[1]Лист1!$A:$M,5,0)</f>
        <v>девушка; девушка с косой; девушка с трубочкой; девушка на чемодане; красивая девушка</v>
      </c>
      <c r="G818" t="str">
        <f>VLOOKUP($B818,[1]Лист1!$A:$M,6,0)</f>
        <v>Текстиль; Силикон; Ткань;Экокожа</v>
      </c>
      <c r="H818" t="str">
        <f>VLOOKUP($B818,[1]Лист1!$A:$M,8,0)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8" t="str">
        <f>VLOOKUP($B818,[1]Лист1!$A:$M,10,0)</f>
        <v>авокадо; единорог; лев; девушка; цветы; париж; Эйфелева башня; сова; совенок</v>
      </c>
      <c r="J818" t="str">
        <f>VLOOKUP($B818,[1]Лист1!$A:$M,11,0)</f>
        <v>Чехол книга; Чехол книжка; Чехол с крышкой</v>
      </c>
      <c r="K818" t="str">
        <f>VLOOKUP($B818,[1]Лист1!$A:$M,12,0)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8" t="str">
        <f>VLOOKUP($B818,[1]Лист1!$A:$M,13,0)</f>
        <v>Чехол книга для ; Чехол книжка для;Чехол книга на; Чехол книжка на</v>
      </c>
      <c r="M818" t="s">
        <v>1272</v>
      </c>
    </row>
    <row r="819" spans="1:13" x14ac:dyDescent="0.25">
      <c r="A819" t="s">
        <v>4637</v>
      </c>
      <c r="B819" t="s">
        <v>2042</v>
      </c>
      <c r="C819" t="str">
        <f>VLOOKUP($B819,[1]Лист1!A:M,2,0)</f>
        <v>магнитная застежка; магнит; магнитная крышка</v>
      </c>
      <c r="D819" t="str">
        <f>VLOOKUP($B819,[1]Лист1!$A:$M,3,0)</f>
        <v>Чехол книга для модели</v>
      </c>
      <c r="E819" t="str">
        <f>VLOOKUP($B819,[1]Лист1!$A:$M,4,0)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9" t="str">
        <f>VLOOKUP($B819,[1]Лист1!$A:$M,5,0)</f>
        <v>девушка; девушка с косой; девушка с трубочкой; девушка на чемодане; красивая девушка</v>
      </c>
      <c r="G819" t="str">
        <f>VLOOKUP($B819,[1]Лист1!$A:$M,6,0)</f>
        <v>Текстиль; Силикон; Ткань;Экокожа</v>
      </c>
      <c r="H819" t="str">
        <f>VLOOKUP($B819,[1]Лист1!$A:$M,8,0)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9" t="str">
        <f>VLOOKUP($B819,[1]Лист1!$A:$M,10,0)</f>
        <v>авокадо; единорог; лев; девушка; цветы; париж; Эйфелева башня; сова; совенок</v>
      </c>
      <c r="J819" t="str">
        <f>VLOOKUP($B819,[1]Лист1!$A:$M,11,0)</f>
        <v>Чехол книга; Чехол книжка; Чехол с крышкой</v>
      </c>
      <c r="K819" t="str">
        <f>VLOOKUP($B819,[1]Лист1!$A:$M,12,0)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9" t="str">
        <f>VLOOKUP($B819,[1]Лист1!$A:$M,13,0)</f>
        <v>Чехол книга для ; Чехол книжка для;Чехол книга на; Чехол книжка на</v>
      </c>
      <c r="M819" t="s">
        <v>1272</v>
      </c>
    </row>
    <row r="820" spans="1:13" x14ac:dyDescent="0.25">
      <c r="A820" t="s">
        <v>4636</v>
      </c>
      <c r="B820" t="s">
        <v>2042</v>
      </c>
      <c r="C820" t="str">
        <f>VLOOKUP($B820,[1]Лист1!A:M,2,0)</f>
        <v>магнитная застежка; магнит; магнитная крышка</v>
      </c>
      <c r="D820" t="str">
        <f>VLOOKUP($B820,[1]Лист1!$A:$M,3,0)</f>
        <v>Чехол книга для модели</v>
      </c>
      <c r="E820" t="str">
        <f>VLOOKUP($B820,[1]Лист1!$A:$M,4,0)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0" t="str">
        <f>VLOOKUP($B820,[1]Лист1!$A:$M,5,0)</f>
        <v>девушка; девушка с косой; девушка с трубочкой; девушка на чемодане; красивая девушка</v>
      </c>
      <c r="G820" t="str">
        <f>VLOOKUP($B820,[1]Лист1!$A:$M,6,0)</f>
        <v>Текстиль; Силикон; Ткань;Экокожа</v>
      </c>
      <c r="H820" t="str">
        <f>VLOOKUP($B820,[1]Лист1!$A:$M,8,0)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0" t="str">
        <f>VLOOKUP($B820,[1]Лист1!$A:$M,10,0)</f>
        <v>авокадо; единорог; лев; девушка; цветы; париж; Эйфелева башня; сова; совенок</v>
      </c>
      <c r="J820" t="str">
        <f>VLOOKUP($B820,[1]Лист1!$A:$M,11,0)</f>
        <v>Чехол книга; Чехол книжка; Чехол с крышкой</v>
      </c>
      <c r="K820" t="str">
        <f>VLOOKUP($B820,[1]Лист1!$A:$M,12,0)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0" t="str">
        <f>VLOOKUP($B820,[1]Лист1!$A:$M,13,0)</f>
        <v>Чехол книга для ; Чехол книжка для;Чехол книга на; Чехол книжка на</v>
      </c>
      <c r="M820" t="s">
        <v>1272</v>
      </c>
    </row>
    <row r="821" spans="1:13" x14ac:dyDescent="0.25">
      <c r="A821" t="s">
        <v>4635</v>
      </c>
      <c r="B821" t="s">
        <v>2042</v>
      </c>
      <c r="C821" t="str">
        <f>VLOOKUP($B821,[1]Лист1!A:M,2,0)</f>
        <v>магнитная застежка; магнит; магнитная крышка</v>
      </c>
      <c r="D821" t="str">
        <f>VLOOKUP($B821,[1]Лист1!$A:$M,3,0)</f>
        <v>Чехол книга для модели</v>
      </c>
      <c r="E821" t="str">
        <f>VLOOKUP($B821,[1]Лист1!$A:$M,4,0)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1" t="str">
        <f>VLOOKUP($B821,[1]Лист1!$A:$M,5,0)</f>
        <v>девушка; девушка с косой; девушка с трубочкой; девушка на чемодане; красивая девушка</v>
      </c>
      <c r="G821" t="str">
        <f>VLOOKUP($B821,[1]Лист1!$A:$M,6,0)</f>
        <v>Текстиль; Силикон; Ткань;Экокожа</v>
      </c>
      <c r="H821" t="str">
        <f>VLOOKUP($B821,[1]Лист1!$A:$M,8,0)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1" t="str">
        <f>VLOOKUP($B821,[1]Лист1!$A:$M,10,0)</f>
        <v>авокадо; единорог; лев; девушка; цветы; париж; Эйфелева башня; сова; совенок</v>
      </c>
      <c r="J821" t="str">
        <f>VLOOKUP($B821,[1]Лист1!$A:$M,11,0)</f>
        <v>Чехол книга; Чехол книжка; Чехол с крышкой</v>
      </c>
      <c r="K821" t="str">
        <f>VLOOKUP($B821,[1]Лист1!$A:$M,12,0)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1" t="str">
        <f>VLOOKUP($B821,[1]Лист1!$A:$M,13,0)</f>
        <v>Чехол книга для ; Чехол книжка для;Чехол книга на; Чехол книжка на</v>
      </c>
      <c r="M821" t="s">
        <v>1272</v>
      </c>
    </row>
    <row r="822" spans="1:13" x14ac:dyDescent="0.25">
      <c r="A822" t="s">
        <v>4634</v>
      </c>
      <c r="B822" t="s">
        <v>2042</v>
      </c>
      <c r="C822" t="str">
        <f>VLOOKUP($B822,[1]Лист1!A:M,2,0)</f>
        <v>магнитная застежка; магнит; магнитная крышка</v>
      </c>
      <c r="D822" t="str">
        <f>VLOOKUP($B822,[1]Лист1!$A:$M,3,0)</f>
        <v>Чехол книга для модели</v>
      </c>
      <c r="E822" t="str">
        <f>VLOOKUP($B822,[1]Лист1!$A:$M,4,0)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2" t="str">
        <f>VLOOKUP($B822,[1]Лист1!$A:$M,5,0)</f>
        <v>девушка; девушка с косой; девушка с трубочкой; девушка на чемодане; красивая девушка</v>
      </c>
      <c r="G822" t="str">
        <f>VLOOKUP($B822,[1]Лист1!$A:$M,6,0)</f>
        <v>Текстиль; Силикон; Ткань;Экокожа</v>
      </c>
      <c r="H822" t="str">
        <f>VLOOKUP($B822,[1]Лист1!$A:$M,8,0)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2" t="str">
        <f>VLOOKUP($B822,[1]Лист1!$A:$M,10,0)</f>
        <v>авокадо; единорог; лев; девушка; цветы; париж; Эйфелева башня; сова; совенок</v>
      </c>
      <c r="J822" t="str">
        <f>VLOOKUP($B822,[1]Лист1!$A:$M,11,0)</f>
        <v>Чехол книга; Чехол книжка; Чехол с крышкой</v>
      </c>
      <c r="K822" t="str">
        <f>VLOOKUP($B822,[1]Лист1!$A:$M,12,0)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2" t="str">
        <f>VLOOKUP($B822,[1]Лист1!$A:$M,13,0)</f>
        <v>Чехол книга для ; Чехол книжка для;Чехол книга на; Чехол книжка на</v>
      </c>
      <c r="M822" t="s">
        <v>1272</v>
      </c>
    </row>
    <row r="823" spans="1:13" x14ac:dyDescent="0.25">
      <c r="A823" t="s">
        <v>4633</v>
      </c>
      <c r="B823" t="s">
        <v>2042</v>
      </c>
      <c r="C823" t="str">
        <f>VLOOKUP($B823,[1]Лист1!A:M,2,0)</f>
        <v>магнитная застежка; магнит; магнитная крышка</v>
      </c>
      <c r="D823" t="str">
        <f>VLOOKUP($B823,[1]Лист1!$A:$M,3,0)</f>
        <v>Чехол книга для модели</v>
      </c>
      <c r="E823" t="str">
        <f>VLOOKUP($B823,[1]Лист1!$A:$M,4,0)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3" t="str">
        <f>VLOOKUP($B823,[1]Лист1!$A:$M,5,0)</f>
        <v>девушка; девушка с косой; девушка с трубочкой; девушка на чемодане; красивая девушка</v>
      </c>
      <c r="G823" t="str">
        <f>VLOOKUP($B823,[1]Лист1!$A:$M,6,0)</f>
        <v>Текстиль; Силикон; Ткань;Экокожа</v>
      </c>
      <c r="H823" t="str">
        <f>VLOOKUP($B823,[1]Лист1!$A:$M,8,0)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3" t="str">
        <f>VLOOKUP($B823,[1]Лист1!$A:$M,10,0)</f>
        <v>авокадо; единорог; лев; девушка; цветы; париж; Эйфелева башня; сова; совенок</v>
      </c>
      <c r="J823" t="str">
        <f>VLOOKUP($B823,[1]Лист1!$A:$M,11,0)</f>
        <v>Чехол книга; Чехол книжка; Чехол с крышкой</v>
      </c>
      <c r="K823" t="str">
        <f>VLOOKUP($B823,[1]Лист1!$A:$M,12,0)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3" t="str">
        <f>VLOOKUP($B823,[1]Лист1!$A:$M,13,0)</f>
        <v>Чехол книга для ; Чехол книжка для;Чехол книга на; Чехол книжка на</v>
      </c>
      <c r="M823" t="s">
        <v>1272</v>
      </c>
    </row>
    <row r="824" spans="1:13" x14ac:dyDescent="0.25">
      <c r="A824" t="s">
        <v>4632</v>
      </c>
      <c r="B824" t="s">
        <v>2042</v>
      </c>
      <c r="C824" t="str">
        <f>VLOOKUP($B824,[1]Лист1!A:M,2,0)</f>
        <v>магнитная застежка; магнит; магнитная крышка</v>
      </c>
      <c r="D824" t="str">
        <f>VLOOKUP($B824,[1]Лист1!$A:$M,3,0)</f>
        <v>Чехол книга для модели</v>
      </c>
      <c r="E824" t="str">
        <f>VLOOKUP($B824,[1]Лист1!$A:$M,4,0)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4" t="str">
        <f>VLOOKUP($B824,[1]Лист1!$A:$M,5,0)</f>
        <v>девушка; девушка с косой; девушка с трубочкой; девушка на чемодане; красивая девушка</v>
      </c>
      <c r="G824" t="str">
        <f>VLOOKUP($B824,[1]Лист1!$A:$M,6,0)</f>
        <v>Текстиль; Силикон; Ткань;Экокожа</v>
      </c>
      <c r="H824" t="str">
        <f>VLOOKUP($B824,[1]Лист1!$A:$M,8,0)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4" t="str">
        <f>VLOOKUP($B824,[1]Лист1!$A:$M,10,0)</f>
        <v>авокадо; единорог; лев; девушка; цветы; париж; Эйфелева башня; сова; совенок</v>
      </c>
      <c r="J824" t="str">
        <f>VLOOKUP($B824,[1]Лист1!$A:$M,11,0)</f>
        <v>Чехол книга; Чехол книжка; Чехол с крышкой</v>
      </c>
      <c r="K824" t="str">
        <f>VLOOKUP($B824,[1]Лист1!$A:$M,12,0)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4" t="str">
        <f>VLOOKUP($B824,[1]Лист1!$A:$M,13,0)</f>
        <v>Чехол книга для ; Чехол книжка для;Чехол книга на; Чехол книжка на</v>
      </c>
      <c r="M824" t="s">
        <v>1272</v>
      </c>
    </row>
    <row r="825" spans="1:13" x14ac:dyDescent="0.25">
      <c r="A825" t="s">
        <v>4631</v>
      </c>
      <c r="B825" t="s">
        <v>2042</v>
      </c>
      <c r="C825" t="str">
        <f>VLOOKUP($B825,[1]Лист1!A:M,2,0)</f>
        <v>магнитная застежка; магнит; магнитная крышка</v>
      </c>
      <c r="D825" t="str">
        <f>VLOOKUP($B825,[1]Лист1!$A:$M,3,0)</f>
        <v>Чехол книга для модели</v>
      </c>
      <c r="E825" t="str">
        <f>VLOOKUP($B825,[1]Лист1!$A:$M,4,0)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5" t="str">
        <f>VLOOKUP($B825,[1]Лист1!$A:$M,5,0)</f>
        <v>девушка; девушка с косой; девушка с трубочкой; девушка на чемодане; красивая девушка</v>
      </c>
      <c r="G825" t="str">
        <f>VLOOKUP($B825,[1]Лист1!$A:$M,6,0)</f>
        <v>Текстиль; Силикон; Ткань;Экокожа</v>
      </c>
      <c r="H825" t="str">
        <f>VLOOKUP($B825,[1]Лист1!$A:$M,8,0)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5" t="str">
        <f>VLOOKUP($B825,[1]Лист1!$A:$M,10,0)</f>
        <v>авокадо; единорог; лев; девушка; цветы; париж; Эйфелева башня; сова; совенок</v>
      </c>
      <c r="J825" t="str">
        <f>VLOOKUP($B825,[1]Лист1!$A:$M,11,0)</f>
        <v>Чехол книга; Чехол книжка; Чехол с крышкой</v>
      </c>
      <c r="K825" t="str">
        <f>VLOOKUP($B825,[1]Лист1!$A:$M,12,0)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5" t="str">
        <f>VLOOKUP($B825,[1]Лист1!$A:$M,13,0)</f>
        <v>Чехол книга для ; Чехол книжка для;Чехол книга на; Чехол книжка на</v>
      </c>
      <c r="M825" t="s">
        <v>1272</v>
      </c>
    </row>
    <row r="826" spans="1:13" x14ac:dyDescent="0.25">
      <c r="A826" t="s">
        <v>4630</v>
      </c>
      <c r="B826" t="s">
        <v>2042</v>
      </c>
      <c r="C826" t="str">
        <f>VLOOKUP($B826,[1]Лист1!A:M,2,0)</f>
        <v>магнитная застежка; магнит; магнитная крышка</v>
      </c>
      <c r="D826" t="str">
        <f>VLOOKUP($B826,[1]Лист1!$A:$M,3,0)</f>
        <v>Чехол книга для модели</v>
      </c>
      <c r="E826" t="str">
        <f>VLOOKUP($B826,[1]Лист1!$A:$M,4,0)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6" t="str">
        <f>VLOOKUP($B826,[1]Лист1!$A:$M,5,0)</f>
        <v>девушка; девушка с косой; девушка с трубочкой; девушка на чемодане; красивая девушка</v>
      </c>
      <c r="G826" t="str">
        <f>VLOOKUP($B826,[1]Лист1!$A:$M,6,0)</f>
        <v>Текстиль; Силикон; Ткань;Экокожа</v>
      </c>
      <c r="H826" t="str">
        <f>VLOOKUP($B826,[1]Лист1!$A:$M,8,0)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6" t="str">
        <f>VLOOKUP($B826,[1]Лист1!$A:$M,10,0)</f>
        <v>авокадо; единорог; лев; девушка; цветы; париж; Эйфелева башня; сова; совенок</v>
      </c>
      <c r="J826" t="str">
        <f>VLOOKUP($B826,[1]Лист1!$A:$M,11,0)</f>
        <v>Чехол книга; Чехол книжка; Чехол с крышкой</v>
      </c>
      <c r="K826" t="str">
        <f>VLOOKUP($B826,[1]Лист1!$A:$M,12,0)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6" t="str">
        <f>VLOOKUP($B826,[1]Лист1!$A:$M,13,0)</f>
        <v>Чехол книга для ; Чехол книжка для;Чехол книга на; Чехол книжка на</v>
      </c>
      <c r="M826" t="s">
        <v>1272</v>
      </c>
    </row>
    <row r="827" spans="1:13" x14ac:dyDescent="0.25">
      <c r="A827" t="s">
        <v>4629</v>
      </c>
      <c r="B827" t="s">
        <v>2042</v>
      </c>
      <c r="C827" t="str">
        <f>VLOOKUP($B827,[1]Лист1!A:M,2,0)</f>
        <v>магнитная застежка; магнит; магнитная крышка</v>
      </c>
      <c r="D827" t="str">
        <f>VLOOKUP($B827,[1]Лист1!$A:$M,3,0)</f>
        <v>Чехол книга для модели</v>
      </c>
      <c r="E827" t="str">
        <f>VLOOKUP($B827,[1]Лист1!$A:$M,4,0)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7" t="str">
        <f>VLOOKUP($B827,[1]Лист1!$A:$M,5,0)</f>
        <v>девушка; девушка с косой; девушка с трубочкой; девушка на чемодане; красивая девушка</v>
      </c>
      <c r="G827" t="str">
        <f>VLOOKUP($B827,[1]Лист1!$A:$M,6,0)</f>
        <v>Текстиль; Силикон; Ткань;Экокожа</v>
      </c>
      <c r="H827" t="str">
        <f>VLOOKUP($B827,[1]Лист1!$A:$M,8,0)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7" t="str">
        <f>VLOOKUP($B827,[1]Лист1!$A:$M,10,0)</f>
        <v>авокадо; единорог; лев; девушка; цветы; париж; Эйфелева башня; сова; совенок</v>
      </c>
      <c r="J827" t="str">
        <f>VLOOKUP($B827,[1]Лист1!$A:$M,11,0)</f>
        <v>Чехол книга; Чехол книжка; Чехол с крышкой</v>
      </c>
      <c r="K827" t="str">
        <f>VLOOKUP($B827,[1]Лист1!$A:$M,12,0)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7" t="str">
        <f>VLOOKUP($B827,[1]Лист1!$A:$M,13,0)</f>
        <v>Чехол книга для ; Чехол книжка для;Чехол книга на; Чехол книжка на</v>
      </c>
      <c r="M827" t="s">
        <v>1272</v>
      </c>
    </row>
    <row r="828" spans="1:13" x14ac:dyDescent="0.25">
      <c r="A828" t="s">
        <v>4628</v>
      </c>
      <c r="B828" t="s">
        <v>2042</v>
      </c>
      <c r="C828" t="str">
        <f>VLOOKUP($B828,[1]Лист1!A:M,2,0)</f>
        <v>магнитная застежка; магнит; магнитная крышка</v>
      </c>
      <c r="D828" t="str">
        <f>VLOOKUP($B828,[1]Лист1!$A:$M,3,0)</f>
        <v>Чехол книга для модели</v>
      </c>
      <c r="E828" t="str">
        <f>VLOOKUP($B828,[1]Лист1!$A:$M,4,0)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8" t="str">
        <f>VLOOKUP($B828,[1]Лист1!$A:$M,5,0)</f>
        <v>девушка; девушка с косой; девушка с трубочкой; девушка на чемодане; красивая девушка</v>
      </c>
      <c r="G828" t="str">
        <f>VLOOKUP($B828,[1]Лист1!$A:$M,6,0)</f>
        <v>Текстиль; Силикон; Ткань;Экокожа</v>
      </c>
      <c r="H828" t="str">
        <f>VLOOKUP($B828,[1]Лист1!$A:$M,8,0)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8" t="str">
        <f>VLOOKUP($B828,[1]Лист1!$A:$M,10,0)</f>
        <v>авокадо; единорог; лев; девушка; цветы; париж; Эйфелева башня; сова; совенок</v>
      </c>
      <c r="J828" t="str">
        <f>VLOOKUP($B828,[1]Лист1!$A:$M,11,0)</f>
        <v>Чехол книга; Чехол книжка; Чехол с крышкой</v>
      </c>
      <c r="K828" t="str">
        <f>VLOOKUP($B828,[1]Лист1!$A:$M,12,0)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8" t="str">
        <f>VLOOKUP($B828,[1]Лист1!$A:$M,13,0)</f>
        <v>Чехол книга для ; Чехол книжка для;Чехол книга на; Чехол книжка на</v>
      </c>
      <c r="M828" t="s">
        <v>1272</v>
      </c>
    </row>
    <row r="829" spans="1:13" x14ac:dyDescent="0.25">
      <c r="A829" t="s">
        <v>4627</v>
      </c>
      <c r="B829" t="s">
        <v>2042</v>
      </c>
      <c r="C829" t="str">
        <f>VLOOKUP($B829,[1]Лист1!A:M,2,0)</f>
        <v>магнитная застежка; магнит; магнитная крышка</v>
      </c>
      <c r="D829" t="str">
        <f>VLOOKUP($B829,[1]Лист1!$A:$M,3,0)</f>
        <v>Чехол книга для модели</v>
      </c>
      <c r="E829" t="str">
        <f>VLOOKUP($B829,[1]Лист1!$A:$M,4,0)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9" t="str">
        <f>VLOOKUP($B829,[1]Лист1!$A:$M,5,0)</f>
        <v>девушка; девушка с косой; девушка с трубочкой; девушка на чемодане; красивая девушка</v>
      </c>
      <c r="G829" t="str">
        <f>VLOOKUP($B829,[1]Лист1!$A:$M,6,0)</f>
        <v>Текстиль; Силикон; Ткань;Экокожа</v>
      </c>
      <c r="H829" t="str">
        <f>VLOOKUP($B829,[1]Лист1!$A:$M,8,0)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9" t="str">
        <f>VLOOKUP($B829,[1]Лист1!$A:$M,10,0)</f>
        <v>авокадо; единорог; лев; девушка; цветы; париж; Эйфелева башня; сова; совенок</v>
      </c>
      <c r="J829" t="str">
        <f>VLOOKUP($B829,[1]Лист1!$A:$M,11,0)</f>
        <v>Чехол книга; Чехол книжка; Чехол с крышкой</v>
      </c>
      <c r="K829" t="str">
        <f>VLOOKUP($B829,[1]Лист1!$A:$M,12,0)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9" t="str">
        <f>VLOOKUP($B829,[1]Лист1!$A:$M,13,0)</f>
        <v>Чехол книга для ; Чехол книжка для;Чехол книга на; Чехол книжка на</v>
      </c>
      <c r="M829" t="s">
        <v>1272</v>
      </c>
    </row>
    <row r="830" spans="1:13" x14ac:dyDescent="0.25">
      <c r="A830" t="s">
        <v>4626</v>
      </c>
      <c r="B830" t="s">
        <v>2042</v>
      </c>
      <c r="C830" t="str">
        <f>VLOOKUP($B830,[1]Лист1!A:M,2,0)</f>
        <v>магнитная застежка; магнит; магнитная крышка</v>
      </c>
      <c r="D830" t="str">
        <f>VLOOKUP($B830,[1]Лист1!$A:$M,3,0)</f>
        <v>Чехол книга для модели</v>
      </c>
      <c r="E830" t="str">
        <f>VLOOKUP($B830,[1]Лист1!$A:$M,4,0)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0" t="str">
        <f>VLOOKUP($B830,[1]Лист1!$A:$M,5,0)</f>
        <v>девушка; девушка с косой; девушка с трубочкой; девушка на чемодане; красивая девушка</v>
      </c>
      <c r="G830" t="str">
        <f>VLOOKUP($B830,[1]Лист1!$A:$M,6,0)</f>
        <v>Текстиль; Силикон; Ткань;Экокожа</v>
      </c>
      <c r="H830" t="str">
        <f>VLOOKUP($B830,[1]Лист1!$A:$M,8,0)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0" t="str">
        <f>VLOOKUP($B830,[1]Лист1!$A:$M,10,0)</f>
        <v>авокадо; единорог; лев; девушка; цветы; париж; Эйфелева башня; сова; совенок</v>
      </c>
      <c r="J830" t="str">
        <f>VLOOKUP($B830,[1]Лист1!$A:$M,11,0)</f>
        <v>Чехол книга; Чехол книжка; Чехол с крышкой</v>
      </c>
      <c r="K830" t="str">
        <f>VLOOKUP($B830,[1]Лист1!$A:$M,12,0)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0" t="str">
        <f>VLOOKUP($B830,[1]Лист1!$A:$M,13,0)</f>
        <v>Чехол книга для ; Чехол книжка для;Чехол книга на; Чехол книжка на</v>
      </c>
      <c r="M830" t="s">
        <v>1272</v>
      </c>
    </row>
    <row r="831" spans="1:13" x14ac:dyDescent="0.25">
      <c r="A831" t="s">
        <v>4625</v>
      </c>
      <c r="B831" t="s">
        <v>2042</v>
      </c>
      <c r="C831" t="str">
        <f>VLOOKUP($B831,[1]Лист1!A:M,2,0)</f>
        <v>магнитная застежка; магнит; магнитная крышка</v>
      </c>
      <c r="D831" t="str">
        <f>VLOOKUP($B831,[1]Лист1!$A:$M,3,0)</f>
        <v>Чехол книга для модели</v>
      </c>
      <c r="E831" t="str">
        <f>VLOOKUP($B831,[1]Лист1!$A:$M,4,0)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1" t="str">
        <f>VLOOKUP($B831,[1]Лист1!$A:$M,5,0)</f>
        <v>девушка; девушка с косой; девушка с трубочкой; девушка на чемодане; красивая девушка</v>
      </c>
      <c r="G831" t="str">
        <f>VLOOKUP($B831,[1]Лист1!$A:$M,6,0)</f>
        <v>Текстиль; Силикон; Ткань;Экокожа</v>
      </c>
      <c r="H831" t="str">
        <f>VLOOKUP($B831,[1]Лист1!$A:$M,8,0)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1" t="str">
        <f>VLOOKUP($B831,[1]Лист1!$A:$M,10,0)</f>
        <v>авокадо; единорог; лев; девушка; цветы; париж; Эйфелева башня; сова; совенок</v>
      </c>
      <c r="J831" t="str">
        <f>VLOOKUP($B831,[1]Лист1!$A:$M,11,0)</f>
        <v>Чехол книга; Чехол книжка; Чехол с крышкой</v>
      </c>
      <c r="K831" t="str">
        <f>VLOOKUP($B831,[1]Лист1!$A:$M,12,0)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1" t="str">
        <f>VLOOKUP($B831,[1]Лист1!$A:$M,13,0)</f>
        <v>Чехол книга для ; Чехол книжка для;Чехол книга на; Чехол книжка на</v>
      </c>
      <c r="M831" t="s">
        <v>1272</v>
      </c>
    </row>
    <row r="832" spans="1:13" x14ac:dyDescent="0.25">
      <c r="A832" t="s">
        <v>4624</v>
      </c>
      <c r="B832" t="s">
        <v>2042</v>
      </c>
      <c r="C832" t="str">
        <f>VLOOKUP($B832,[1]Лист1!A:M,2,0)</f>
        <v>магнитная застежка; магнит; магнитная крышка</v>
      </c>
      <c r="D832" t="str">
        <f>VLOOKUP($B832,[1]Лист1!$A:$M,3,0)</f>
        <v>Чехол книга для модели</v>
      </c>
      <c r="E832" t="str">
        <f>VLOOKUP($B832,[1]Лист1!$A:$M,4,0)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2" t="str">
        <f>VLOOKUP($B832,[1]Лист1!$A:$M,5,0)</f>
        <v>девушка; девушка с косой; девушка с трубочкой; девушка на чемодане; красивая девушка</v>
      </c>
      <c r="G832" t="str">
        <f>VLOOKUP($B832,[1]Лист1!$A:$M,6,0)</f>
        <v>Текстиль; Силикон; Ткань;Экокожа</v>
      </c>
      <c r="H832" t="str">
        <f>VLOOKUP($B832,[1]Лист1!$A:$M,8,0)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2" t="str">
        <f>VLOOKUP($B832,[1]Лист1!$A:$M,10,0)</f>
        <v>авокадо; единорог; лев; девушка; цветы; париж; Эйфелева башня; сова; совенок</v>
      </c>
      <c r="J832" t="str">
        <f>VLOOKUP($B832,[1]Лист1!$A:$M,11,0)</f>
        <v>Чехол книга; Чехол книжка; Чехол с крышкой</v>
      </c>
      <c r="K832" t="str">
        <f>VLOOKUP($B832,[1]Лист1!$A:$M,12,0)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2" t="str">
        <f>VLOOKUP($B832,[1]Лист1!$A:$M,13,0)</f>
        <v>Чехол книга для ; Чехол книжка для;Чехол книга на; Чехол книжка на</v>
      </c>
      <c r="M832" t="s">
        <v>1272</v>
      </c>
    </row>
    <row r="833" spans="1:13" x14ac:dyDescent="0.25">
      <c r="A833" t="s">
        <v>4414</v>
      </c>
      <c r="B833" t="s">
        <v>2042</v>
      </c>
      <c r="C833" t="str">
        <f>VLOOKUP($B833,[1]Лист1!A:M,2,0)</f>
        <v>магнитная застежка; магнит; магнитная крышка</v>
      </c>
      <c r="D833" t="str">
        <f>VLOOKUP($B833,[1]Лист1!$A:$M,3,0)</f>
        <v>Чехол книга для модели</v>
      </c>
      <c r="E833" t="str">
        <f>VLOOKUP($B833,[1]Лист1!$A:$M,4,0)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3" t="str">
        <f>VLOOKUP($B833,[1]Лист1!$A:$M,5,0)</f>
        <v>девушка; девушка с косой; девушка с трубочкой; девушка на чемодане; красивая девушка</v>
      </c>
      <c r="G833" t="str">
        <f>VLOOKUP($B833,[1]Лист1!$A:$M,6,0)</f>
        <v>Текстиль; Силикон; Ткань;Экокожа</v>
      </c>
      <c r="H833" t="str">
        <f>VLOOKUP($B833,[1]Лист1!$A:$M,8,0)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3" t="str">
        <f>VLOOKUP($B833,[1]Лист1!$A:$M,10,0)</f>
        <v>авокадо; единорог; лев; девушка; цветы; париж; Эйфелева башня; сова; совенок</v>
      </c>
      <c r="J833" t="str">
        <f>VLOOKUP($B833,[1]Лист1!$A:$M,11,0)</f>
        <v>Чехол книга; Чехол книжка; Чехол с крышкой</v>
      </c>
      <c r="K833" t="str">
        <f>VLOOKUP($B833,[1]Лист1!$A:$M,12,0)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3" t="str">
        <f>VLOOKUP($B833,[1]Лист1!$A:$M,13,0)</f>
        <v>Чехол книга для ; Чехол книжка для;Чехол книга на; Чехол книжка на</v>
      </c>
      <c r="M833" t="s">
        <v>1272</v>
      </c>
    </row>
    <row r="834" spans="1:13" x14ac:dyDescent="0.25">
      <c r="A834" t="s">
        <v>3784</v>
      </c>
      <c r="B834" t="s">
        <v>2042</v>
      </c>
      <c r="C834" t="str">
        <f>VLOOKUP($B834,[1]Лист1!A:M,2,0)</f>
        <v>магнитная застежка; магнит; магнитная крышка</v>
      </c>
      <c r="D834" t="str">
        <f>VLOOKUP($B834,[1]Лист1!$A:$M,3,0)</f>
        <v>Чехол книга для модели</v>
      </c>
      <c r="E834" t="str">
        <f>VLOOKUP($B834,[1]Лист1!$A:$M,4,0)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4" t="str">
        <f>VLOOKUP($B834,[1]Лист1!$A:$M,5,0)</f>
        <v>девушка; девушка с косой; девушка с трубочкой; девушка на чемодане; красивая девушка</v>
      </c>
      <c r="G834" t="str">
        <f>VLOOKUP($B834,[1]Лист1!$A:$M,6,0)</f>
        <v>Текстиль; Силикон; Ткань;Экокожа</v>
      </c>
      <c r="H834" t="str">
        <f>VLOOKUP($B834,[1]Лист1!$A:$M,8,0)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4" t="str">
        <f>VLOOKUP($B834,[1]Лист1!$A:$M,10,0)</f>
        <v>авокадо; единорог; лев; девушка; цветы; париж; Эйфелева башня; сова; совенок</v>
      </c>
      <c r="J834" t="str">
        <f>VLOOKUP($B834,[1]Лист1!$A:$M,11,0)</f>
        <v>Чехол книга; Чехол книжка; Чехол с крышкой</v>
      </c>
      <c r="K834" t="str">
        <f>VLOOKUP($B834,[1]Лист1!$A:$M,12,0)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4" t="str">
        <f>VLOOKUP($B834,[1]Лист1!$A:$M,13,0)</f>
        <v>Чехол книга для ; Чехол книжка для;Чехол книга на; Чехол книжка на</v>
      </c>
      <c r="M834" t="s">
        <v>1272</v>
      </c>
    </row>
    <row r="835" spans="1:13" x14ac:dyDescent="0.25">
      <c r="A835" t="s">
        <v>4623</v>
      </c>
      <c r="B835" t="s">
        <v>2042</v>
      </c>
      <c r="C835" t="str">
        <f>VLOOKUP($B835,[1]Лист1!A:M,2,0)</f>
        <v>магнитная застежка; магнит; магнитная крышка</v>
      </c>
      <c r="D835" t="str">
        <f>VLOOKUP($B835,[1]Лист1!$A:$M,3,0)</f>
        <v>Чехол книга для модели</v>
      </c>
      <c r="E835" t="str">
        <f>VLOOKUP($B835,[1]Лист1!$A:$M,4,0)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5" t="str">
        <f>VLOOKUP($B835,[1]Лист1!$A:$M,5,0)</f>
        <v>девушка; девушка с косой; девушка с трубочкой; девушка на чемодане; красивая девушка</v>
      </c>
      <c r="G835" t="str">
        <f>VLOOKUP($B835,[1]Лист1!$A:$M,6,0)</f>
        <v>Текстиль; Силикон; Ткань;Экокожа</v>
      </c>
      <c r="H835" t="str">
        <f>VLOOKUP($B835,[1]Лист1!$A:$M,8,0)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5" t="str">
        <f>VLOOKUP($B835,[1]Лист1!$A:$M,10,0)</f>
        <v>авокадо; единорог; лев; девушка; цветы; париж; Эйфелева башня; сова; совенок</v>
      </c>
      <c r="J835" t="str">
        <f>VLOOKUP($B835,[1]Лист1!$A:$M,11,0)</f>
        <v>Чехол книга; Чехол книжка; Чехол с крышкой</v>
      </c>
      <c r="K835" t="str">
        <f>VLOOKUP($B835,[1]Лист1!$A:$M,12,0)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5" t="str">
        <f>VLOOKUP($B835,[1]Лист1!$A:$M,13,0)</f>
        <v>Чехол книга для ; Чехол книжка для;Чехол книга на; Чехол книжка на</v>
      </c>
      <c r="M835" t="s">
        <v>1272</v>
      </c>
    </row>
    <row r="836" spans="1:13" x14ac:dyDescent="0.25">
      <c r="A836" t="s">
        <v>4413</v>
      </c>
      <c r="B836" t="s">
        <v>2042</v>
      </c>
      <c r="C836" t="str">
        <f>VLOOKUP($B836,[1]Лист1!A:M,2,0)</f>
        <v>магнитная застежка; магнит; магнитная крышка</v>
      </c>
      <c r="D836" t="str">
        <f>VLOOKUP($B836,[1]Лист1!$A:$M,3,0)</f>
        <v>Чехол книга для модели</v>
      </c>
      <c r="E836" t="str">
        <f>VLOOKUP($B836,[1]Лист1!$A:$M,4,0)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6" t="str">
        <f>VLOOKUP($B836,[1]Лист1!$A:$M,5,0)</f>
        <v>девушка; девушка с косой; девушка с трубочкой; девушка на чемодане; красивая девушка</v>
      </c>
      <c r="G836" t="str">
        <f>VLOOKUP($B836,[1]Лист1!$A:$M,6,0)</f>
        <v>Текстиль; Силикон; Ткань;Экокожа</v>
      </c>
      <c r="H836" t="str">
        <f>VLOOKUP($B836,[1]Лист1!$A:$M,8,0)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6" t="str">
        <f>VLOOKUP($B836,[1]Лист1!$A:$M,10,0)</f>
        <v>авокадо; единорог; лев; девушка; цветы; париж; Эйфелева башня; сова; совенок</v>
      </c>
      <c r="J836" t="str">
        <f>VLOOKUP($B836,[1]Лист1!$A:$M,11,0)</f>
        <v>Чехол книга; Чехол книжка; Чехол с крышкой</v>
      </c>
      <c r="K836" t="str">
        <f>VLOOKUP($B836,[1]Лист1!$A:$M,12,0)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6" t="str">
        <f>VLOOKUP($B836,[1]Лист1!$A:$M,13,0)</f>
        <v>Чехол книга для ; Чехол книжка для;Чехол книга на; Чехол книжка на</v>
      </c>
      <c r="M836" t="s">
        <v>1272</v>
      </c>
    </row>
    <row r="837" spans="1:13" x14ac:dyDescent="0.25">
      <c r="A837" t="s">
        <v>4622</v>
      </c>
      <c r="B837" t="s">
        <v>2042</v>
      </c>
      <c r="C837" t="str">
        <f>VLOOKUP($B837,[1]Лист1!A:M,2,0)</f>
        <v>магнитная застежка; магнит; магнитная крышка</v>
      </c>
      <c r="D837" t="str">
        <f>VLOOKUP($B837,[1]Лист1!$A:$M,3,0)</f>
        <v>Чехол книга для модели</v>
      </c>
      <c r="E837" t="str">
        <f>VLOOKUP($B837,[1]Лист1!$A:$M,4,0)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7" t="str">
        <f>VLOOKUP($B837,[1]Лист1!$A:$M,5,0)</f>
        <v>девушка; девушка с косой; девушка с трубочкой; девушка на чемодане; красивая девушка</v>
      </c>
      <c r="G837" t="str">
        <f>VLOOKUP($B837,[1]Лист1!$A:$M,6,0)</f>
        <v>Текстиль; Силикон; Ткань;Экокожа</v>
      </c>
      <c r="H837" t="str">
        <f>VLOOKUP($B837,[1]Лист1!$A:$M,8,0)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7" t="str">
        <f>VLOOKUP($B837,[1]Лист1!$A:$M,10,0)</f>
        <v>авокадо; единорог; лев; девушка; цветы; париж; Эйфелева башня; сова; совенок</v>
      </c>
      <c r="J837" t="str">
        <f>VLOOKUP($B837,[1]Лист1!$A:$M,11,0)</f>
        <v>Чехол книга; Чехол книжка; Чехол с крышкой</v>
      </c>
      <c r="K837" t="str">
        <f>VLOOKUP($B837,[1]Лист1!$A:$M,12,0)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7" t="str">
        <f>VLOOKUP($B837,[1]Лист1!$A:$M,13,0)</f>
        <v>Чехол книга для ; Чехол книжка для;Чехол книга на; Чехол книжка на</v>
      </c>
      <c r="M837" t="s">
        <v>1272</v>
      </c>
    </row>
    <row r="838" spans="1:13" x14ac:dyDescent="0.25">
      <c r="A838" t="s">
        <v>3781</v>
      </c>
      <c r="B838" t="s">
        <v>2042</v>
      </c>
      <c r="C838" t="str">
        <f>VLOOKUP($B838,[1]Лист1!A:M,2,0)</f>
        <v>магнитная застежка; магнит; магнитная крышка</v>
      </c>
      <c r="D838" t="str">
        <f>VLOOKUP($B838,[1]Лист1!$A:$M,3,0)</f>
        <v>Чехол книга для модели</v>
      </c>
      <c r="E838" t="str">
        <f>VLOOKUP($B838,[1]Лист1!$A:$M,4,0)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8" t="str">
        <f>VLOOKUP($B838,[1]Лист1!$A:$M,5,0)</f>
        <v>девушка; девушка с косой; девушка с трубочкой; девушка на чемодане; красивая девушка</v>
      </c>
      <c r="G838" t="str">
        <f>VLOOKUP($B838,[1]Лист1!$A:$M,6,0)</f>
        <v>Текстиль; Силикон; Ткань;Экокожа</v>
      </c>
      <c r="H838" t="str">
        <f>VLOOKUP($B838,[1]Лист1!$A:$M,8,0)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8" t="str">
        <f>VLOOKUP($B838,[1]Лист1!$A:$M,10,0)</f>
        <v>авокадо; единорог; лев; девушка; цветы; париж; Эйфелева башня; сова; совенок</v>
      </c>
      <c r="J838" t="str">
        <f>VLOOKUP($B838,[1]Лист1!$A:$M,11,0)</f>
        <v>Чехол книга; Чехол книжка; Чехол с крышкой</v>
      </c>
      <c r="K838" t="str">
        <f>VLOOKUP($B838,[1]Лист1!$A:$M,12,0)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8" t="str">
        <f>VLOOKUP($B838,[1]Лист1!$A:$M,13,0)</f>
        <v>Чехол книга для ; Чехол книжка для;Чехол книга на; Чехол книжка на</v>
      </c>
      <c r="M838" t="s">
        <v>1272</v>
      </c>
    </row>
    <row r="839" spans="1:13" x14ac:dyDescent="0.25">
      <c r="A839" t="s">
        <v>3780</v>
      </c>
      <c r="B839" t="s">
        <v>2042</v>
      </c>
      <c r="C839" t="str">
        <f>VLOOKUP($B839,[1]Лист1!A:M,2,0)</f>
        <v>магнитная застежка; магнит; магнитная крышка</v>
      </c>
      <c r="D839" t="str">
        <f>VLOOKUP($B839,[1]Лист1!$A:$M,3,0)</f>
        <v>Чехол книга для модели</v>
      </c>
      <c r="E839" t="str">
        <f>VLOOKUP($B839,[1]Лист1!$A:$M,4,0)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9" t="str">
        <f>VLOOKUP($B839,[1]Лист1!$A:$M,5,0)</f>
        <v>девушка; девушка с косой; девушка с трубочкой; девушка на чемодане; красивая девушка</v>
      </c>
      <c r="G839" t="str">
        <f>VLOOKUP($B839,[1]Лист1!$A:$M,6,0)</f>
        <v>Текстиль; Силикон; Ткань;Экокожа</v>
      </c>
      <c r="H839" t="str">
        <f>VLOOKUP($B839,[1]Лист1!$A:$M,8,0)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9" t="str">
        <f>VLOOKUP($B839,[1]Лист1!$A:$M,10,0)</f>
        <v>авокадо; единорог; лев; девушка; цветы; париж; Эйфелева башня; сова; совенок</v>
      </c>
      <c r="J839" t="str">
        <f>VLOOKUP($B839,[1]Лист1!$A:$M,11,0)</f>
        <v>Чехол книга; Чехол книжка; Чехол с крышкой</v>
      </c>
      <c r="K839" t="str">
        <f>VLOOKUP($B839,[1]Лист1!$A:$M,12,0)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9" t="str">
        <f>VLOOKUP($B839,[1]Лист1!$A:$M,13,0)</f>
        <v>Чехол книга для ; Чехол книжка для;Чехол книга на; Чехол книжка на</v>
      </c>
      <c r="M839" t="s">
        <v>1272</v>
      </c>
    </row>
    <row r="840" spans="1:13" x14ac:dyDescent="0.25">
      <c r="A840" t="s">
        <v>4621</v>
      </c>
      <c r="B840" t="s">
        <v>2042</v>
      </c>
      <c r="C840" t="str">
        <f>VLOOKUP($B840,[1]Лист1!A:M,2,0)</f>
        <v>магнитная застежка; магнит; магнитная крышка</v>
      </c>
      <c r="D840" t="str">
        <f>VLOOKUP($B840,[1]Лист1!$A:$M,3,0)</f>
        <v>Чехол книга для модели</v>
      </c>
      <c r="E840" t="str">
        <f>VLOOKUP($B840,[1]Лист1!$A:$M,4,0)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0" t="str">
        <f>VLOOKUP($B840,[1]Лист1!$A:$M,5,0)</f>
        <v>девушка; девушка с косой; девушка с трубочкой; девушка на чемодане; красивая девушка</v>
      </c>
      <c r="G840" t="str">
        <f>VLOOKUP($B840,[1]Лист1!$A:$M,6,0)</f>
        <v>Текстиль; Силикон; Ткань;Экокожа</v>
      </c>
      <c r="H840" t="str">
        <f>VLOOKUP($B840,[1]Лист1!$A:$M,8,0)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0" t="str">
        <f>VLOOKUP($B840,[1]Лист1!$A:$M,10,0)</f>
        <v>авокадо; единорог; лев; девушка; цветы; париж; Эйфелева башня; сова; совенок</v>
      </c>
      <c r="J840" t="str">
        <f>VLOOKUP($B840,[1]Лист1!$A:$M,11,0)</f>
        <v>Чехол книга; Чехол книжка; Чехол с крышкой</v>
      </c>
      <c r="K840" t="str">
        <f>VLOOKUP($B840,[1]Лист1!$A:$M,12,0)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0" t="str">
        <f>VLOOKUP($B840,[1]Лист1!$A:$M,13,0)</f>
        <v>Чехол книга для ; Чехол книжка для;Чехол книга на; Чехол книжка на</v>
      </c>
      <c r="M840" t="s">
        <v>1272</v>
      </c>
    </row>
    <row r="841" spans="1:13" x14ac:dyDescent="0.25">
      <c r="A841" t="s">
        <v>3777</v>
      </c>
      <c r="B841" t="s">
        <v>2042</v>
      </c>
      <c r="C841" t="str">
        <f>VLOOKUP($B841,[1]Лист1!A:M,2,0)</f>
        <v>магнитная застежка; магнит; магнитная крышка</v>
      </c>
      <c r="D841" t="str">
        <f>VLOOKUP($B841,[1]Лист1!$A:$M,3,0)</f>
        <v>Чехол книга для модели</v>
      </c>
      <c r="E841" t="str">
        <f>VLOOKUP($B841,[1]Лист1!$A:$M,4,0)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1" t="str">
        <f>VLOOKUP($B841,[1]Лист1!$A:$M,5,0)</f>
        <v>девушка; девушка с косой; девушка с трубочкой; девушка на чемодане; красивая девушка</v>
      </c>
      <c r="G841" t="str">
        <f>VLOOKUP($B841,[1]Лист1!$A:$M,6,0)</f>
        <v>Текстиль; Силикон; Ткань;Экокожа</v>
      </c>
      <c r="H841" t="str">
        <f>VLOOKUP($B841,[1]Лист1!$A:$M,8,0)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1" t="str">
        <f>VLOOKUP($B841,[1]Лист1!$A:$M,10,0)</f>
        <v>авокадо; единорог; лев; девушка; цветы; париж; Эйфелева башня; сова; совенок</v>
      </c>
      <c r="J841" t="str">
        <f>VLOOKUP($B841,[1]Лист1!$A:$M,11,0)</f>
        <v>Чехол книга; Чехол книжка; Чехол с крышкой</v>
      </c>
      <c r="K841" t="str">
        <f>VLOOKUP($B841,[1]Лист1!$A:$M,12,0)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1" t="str">
        <f>VLOOKUP($B841,[1]Лист1!$A:$M,13,0)</f>
        <v>Чехол книга для ; Чехол книжка для;Чехол книга на; Чехол книжка на</v>
      </c>
      <c r="M841" t="s">
        <v>1272</v>
      </c>
    </row>
    <row r="842" spans="1:13" x14ac:dyDescent="0.25">
      <c r="A842" t="s">
        <v>4620</v>
      </c>
      <c r="B842" t="s">
        <v>2042</v>
      </c>
      <c r="C842" t="str">
        <f>VLOOKUP($B842,[1]Лист1!A:M,2,0)</f>
        <v>магнитная застежка; магнит; магнитная крышка</v>
      </c>
      <c r="D842" t="str">
        <f>VLOOKUP($B842,[1]Лист1!$A:$M,3,0)</f>
        <v>Чехол книга для модели</v>
      </c>
      <c r="E842" t="str">
        <f>VLOOKUP($B842,[1]Лист1!$A:$M,4,0)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2" t="str">
        <f>VLOOKUP($B842,[1]Лист1!$A:$M,5,0)</f>
        <v>девушка; девушка с косой; девушка с трубочкой; девушка на чемодане; красивая девушка</v>
      </c>
      <c r="G842" t="str">
        <f>VLOOKUP($B842,[1]Лист1!$A:$M,6,0)</f>
        <v>Текстиль; Силикон; Ткань;Экокожа</v>
      </c>
      <c r="H842" t="str">
        <f>VLOOKUP($B842,[1]Лист1!$A:$M,8,0)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2" t="str">
        <f>VLOOKUP($B842,[1]Лист1!$A:$M,10,0)</f>
        <v>авокадо; единорог; лев; девушка; цветы; париж; Эйфелева башня; сова; совенок</v>
      </c>
      <c r="J842" t="str">
        <f>VLOOKUP($B842,[1]Лист1!$A:$M,11,0)</f>
        <v>Чехол книга; Чехол книжка; Чехол с крышкой</v>
      </c>
      <c r="K842" t="str">
        <f>VLOOKUP($B842,[1]Лист1!$A:$M,12,0)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2" t="str">
        <f>VLOOKUP($B842,[1]Лист1!$A:$M,13,0)</f>
        <v>Чехол книга для ; Чехол книжка для;Чехол книга на; Чехол книжка на</v>
      </c>
      <c r="M842" t="s">
        <v>1272</v>
      </c>
    </row>
    <row r="843" spans="1:13" x14ac:dyDescent="0.25">
      <c r="A843" t="s">
        <v>3759</v>
      </c>
      <c r="B843" t="s">
        <v>2042</v>
      </c>
      <c r="C843" t="str">
        <f>VLOOKUP($B843,[1]Лист1!A:M,2,0)</f>
        <v>магнитная застежка; магнит; магнитная крышка</v>
      </c>
      <c r="D843" t="str">
        <f>VLOOKUP($B843,[1]Лист1!$A:$M,3,0)</f>
        <v>Чехол книга для модели</v>
      </c>
      <c r="E843" t="str">
        <f>VLOOKUP($B843,[1]Лист1!$A:$M,4,0)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3" t="str">
        <f>VLOOKUP($B843,[1]Лист1!$A:$M,5,0)</f>
        <v>девушка; девушка с косой; девушка с трубочкой; девушка на чемодане; красивая девушка</v>
      </c>
      <c r="G843" t="str">
        <f>VLOOKUP($B843,[1]Лист1!$A:$M,6,0)</f>
        <v>Текстиль; Силикон; Ткань;Экокожа</v>
      </c>
      <c r="H843" t="str">
        <f>VLOOKUP($B843,[1]Лист1!$A:$M,8,0)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3" t="str">
        <f>VLOOKUP($B843,[1]Лист1!$A:$M,10,0)</f>
        <v>авокадо; единорог; лев; девушка; цветы; париж; Эйфелева башня; сова; совенок</v>
      </c>
      <c r="J843" t="str">
        <f>VLOOKUP($B843,[1]Лист1!$A:$M,11,0)</f>
        <v>Чехол книга; Чехол книжка; Чехол с крышкой</v>
      </c>
      <c r="K843" t="str">
        <f>VLOOKUP($B843,[1]Лист1!$A:$M,12,0)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3" t="str">
        <f>VLOOKUP($B843,[1]Лист1!$A:$M,13,0)</f>
        <v>Чехол книга для ; Чехол книжка для;Чехол книга на; Чехол книжка на</v>
      </c>
      <c r="M843" t="s">
        <v>1272</v>
      </c>
    </row>
    <row r="844" spans="1:13" x14ac:dyDescent="0.25">
      <c r="A844" t="s">
        <v>3758</v>
      </c>
      <c r="B844" t="s">
        <v>2042</v>
      </c>
      <c r="C844" t="str">
        <f>VLOOKUP($B844,[1]Лист1!A:M,2,0)</f>
        <v>магнитная застежка; магнит; магнитная крышка</v>
      </c>
      <c r="D844" t="str">
        <f>VLOOKUP($B844,[1]Лист1!$A:$M,3,0)</f>
        <v>Чехол книга для модели</v>
      </c>
      <c r="E844" t="str">
        <f>VLOOKUP($B844,[1]Лист1!$A:$M,4,0)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4" t="str">
        <f>VLOOKUP($B844,[1]Лист1!$A:$M,5,0)</f>
        <v>девушка; девушка с косой; девушка с трубочкой; девушка на чемодане; красивая девушка</v>
      </c>
      <c r="G844" t="str">
        <f>VLOOKUP($B844,[1]Лист1!$A:$M,6,0)</f>
        <v>Текстиль; Силикон; Ткань;Экокожа</v>
      </c>
      <c r="H844" t="str">
        <f>VLOOKUP($B844,[1]Лист1!$A:$M,8,0)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4" t="str">
        <f>VLOOKUP($B844,[1]Лист1!$A:$M,10,0)</f>
        <v>авокадо; единорог; лев; девушка; цветы; париж; Эйфелева башня; сова; совенок</v>
      </c>
      <c r="J844" t="str">
        <f>VLOOKUP($B844,[1]Лист1!$A:$M,11,0)</f>
        <v>Чехол книга; Чехол книжка; Чехол с крышкой</v>
      </c>
      <c r="K844" t="str">
        <f>VLOOKUP($B844,[1]Лист1!$A:$M,12,0)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4" t="str">
        <f>VLOOKUP($B844,[1]Лист1!$A:$M,13,0)</f>
        <v>Чехол книга для ; Чехол книжка для;Чехол книга на; Чехол книжка на</v>
      </c>
      <c r="M844" t="s">
        <v>1272</v>
      </c>
    </row>
    <row r="845" spans="1:13" x14ac:dyDescent="0.25">
      <c r="A845" t="s">
        <v>3757</v>
      </c>
      <c r="B845" t="s">
        <v>2042</v>
      </c>
      <c r="C845" t="str">
        <f>VLOOKUP($B845,[1]Лист1!A:M,2,0)</f>
        <v>магнитная застежка; магнит; магнитная крышка</v>
      </c>
      <c r="D845" t="str">
        <f>VLOOKUP($B845,[1]Лист1!$A:$M,3,0)</f>
        <v>Чехол книга для модели</v>
      </c>
      <c r="E845" t="str">
        <f>VLOOKUP($B845,[1]Лист1!$A:$M,4,0)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5" t="str">
        <f>VLOOKUP($B845,[1]Лист1!$A:$M,5,0)</f>
        <v>девушка; девушка с косой; девушка с трубочкой; девушка на чемодане; красивая девушка</v>
      </c>
      <c r="G845" t="str">
        <f>VLOOKUP($B845,[1]Лист1!$A:$M,6,0)</f>
        <v>Текстиль; Силикон; Ткань;Экокожа</v>
      </c>
      <c r="H845" t="str">
        <f>VLOOKUP($B845,[1]Лист1!$A:$M,8,0)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5" t="str">
        <f>VLOOKUP($B845,[1]Лист1!$A:$M,10,0)</f>
        <v>авокадо; единорог; лев; девушка; цветы; париж; Эйфелева башня; сова; совенок</v>
      </c>
      <c r="J845" t="str">
        <f>VLOOKUP($B845,[1]Лист1!$A:$M,11,0)</f>
        <v>Чехол книга; Чехол книжка; Чехол с крышкой</v>
      </c>
      <c r="K845" t="str">
        <f>VLOOKUP($B845,[1]Лист1!$A:$M,12,0)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5" t="str">
        <f>VLOOKUP($B845,[1]Лист1!$A:$M,13,0)</f>
        <v>Чехол книга для ; Чехол книжка для;Чехол книга на; Чехол книжка на</v>
      </c>
      <c r="M845" t="s">
        <v>1272</v>
      </c>
    </row>
    <row r="846" spans="1:13" x14ac:dyDescent="0.25">
      <c r="A846" t="s">
        <v>3756</v>
      </c>
      <c r="B846" t="s">
        <v>2042</v>
      </c>
      <c r="C846" t="str">
        <f>VLOOKUP($B846,[1]Лист1!A:M,2,0)</f>
        <v>магнитная застежка; магнит; магнитная крышка</v>
      </c>
      <c r="D846" t="str">
        <f>VLOOKUP($B846,[1]Лист1!$A:$M,3,0)</f>
        <v>Чехол книга для модели</v>
      </c>
      <c r="E846" t="str">
        <f>VLOOKUP($B846,[1]Лист1!$A:$M,4,0)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6" t="str">
        <f>VLOOKUP($B846,[1]Лист1!$A:$M,5,0)</f>
        <v>девушка; девушка с косой; девушка с трубочкой; девушка на чемодане; красивая девушка</v>
      </c>
      <c r="G846" t="str">
        <f>VLOOKUP($B846,[1]Лист1!$A:$M,6,0)</f>
        <v>Текстиль; Силикон; Ткань;Экокожа</v>
      </c>
      <c r="H846" t="str">
        <f>VLOOKUP($B846,[1]Лист1!$A:$M,8,0)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6" t="str">
        <f>VLOOKUP($B846,[1]Лист1!$A:$M,10,0)</f>
        <v>авокадо; единорог; лев; девушка; цветы; париж; Эйфелева башня; сова; совенок</v>
      </c>
      <c r="J846" t="str">
        <f>VLOOKUP($B846,[1]Лист1!$A:$M,11,0)</f>
        <v>Чехол книга; Чехол книжка; Чехол с крышкой</v>
      </c>
      <c r="K846" t="str">
        <f>VLOOKUP($B846,[1]Лист1!$A:$M,12,0)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6" t="str">
        <f>VLOOKUP($B846,[1]Лист1!$A:$M,13,0)</f>
        <v>Чехол книга для ; Чехол книжка для;Чехол книга на; Чехол книжка на</v>
      </c>
      <c r="M846" t="s">
        <v>1272</v>
      </c>
    </row>
    <row r="847" spans="1:13" x14ac:dyDescent="0.25">
      <c r="A847" t="s">
        <v>3752</v>
      </c>
      <c r="B847" t="s">
        <v>2042</v>
      </c>
      <c r="C847" t="str">
        <f>VLOOKUP($B847,[1]Лист1!A:M,2,0)</f>
        <v>магнитная застежка; магнит; магнитная крышка</v>
      </c>
      <c r="D847" t="str">
        <f>VLOOKUP($B847,[1]Лист1!$A:$M,3,0)</f>
        <v>Чехол книга для модели</v>
      </c>
      <c r="E847" t="str">
        <f>VLOOKUP($B847,[1]Лист1!$A:$M,4,0)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7" t="str">
        <f>VLOOKUP($B847,[1]Лист1!$A:$M,5,0)</f>
        <v>девушка; девушка с косой; девушка с трубочкой; девушка на чемодане; красивая девушка</v>
      </c>
      <c r="G847" t="str">
        <f>VLOOKUP($B847,[1]Лист1!$A:$M,6,0)</f>
        <v>Текстиль; Силикон; Ткань;Экокожа</v>
      </c>
      <c r="H847" t="str">
        <f>VLOOKUP($B847,[1]Лист1!$A:$M,8,0)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7" t="str">
        <f>VLOOKUP($B847,[1]Лист1!$A:$M,10,0)</f>
        <v>авокадо; единорог; лев; девушка; цветы; париж; Эйфелева башня; сова; совенок</v>
      </c>
      <c r="J847" t="str">
        <f>VLOOKUP($B847,[1]Лист1!$A:$M,11,0)</f>
        <v>Чехол книга; Чехол книжка; Чехол с крышкой</v>
      </c>
      <c r="K847" t="str">
        <f>VLOOKUP($B847,[1]Лист1!$A:$M,12,0)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7" t="str">
        <f>VLOOKUP($B847,[1]Лист1!$A:$M,13,0)</f>
        <v>Чехол книга для ; Чехол книжка для;Чехол книга на; Чехол книжка на</v>
      </c>
      <c r="M847" t="s">
        <v>1272</v>
      </c>
    </row>
    <row r="848" spans="1:13" x14ac:dyDescent="0.25">
      <c r="A848" t="s">
        <v>4619</v>
      </c>
      <c r="B848" t="s">
        <v>2042</v>
      </c>
      <c r="C848" t="str">
        <f>VLOOKUP($B848,[1]Лист1!A:M,2,0)</f>
        <v>магнитная застежка; магнит; магнитная крышка</v>
      </c>
      <c r="D848" t="str">
        <f>VLOOKUP($B848,[1]Лист1!$A:$M,3,0)</f>
        <v>Чехол книга для модели</v>
      </c>
      <c r="E848" t="str">
        <f>VLOOKUP($B848,[1]Лист1!$A:$M,4,0)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8" t="str">
        <f>VLOOKUP($B848,[1]Лист1!$A:$M,5,0)</f>
        <v>девушка; девушка с косой; девушка с трубочкой; девушка на чемодане; красивая девушка</v>
      </c>
      <c r="G848" t="str">
        <f>VLOOKUP($B848,[1]Лист1!$A:$M,6,0)</f>
        <v>Текстиль; Силикон; Ткань;Экокожа</v>
      </c>
      <c r="H848" t="str">
        <f>VLOOKUP($B848,[1]Лист1!$A:$M,8,0)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8" t="str">
        <f>VLOOKUP($B848,[1]Лист1!$A:$M,10,0)</f>
        <v>авокадо; единорог; лев; девушка; цветы; париж; Эйфелева башня; сова; совенок</v>
      </c>
      <c r="J848" t="str">
        <f>VLOOKUP($B848,[1]Лист1!$A:$M,11,0)</f>
        <v>Чехол книга; Чехол книжка; Чехол с крышкой</v>
      </c>
      <c r="K848" t="str">
        <f>VLOOKUP($B848,[1]Лист1!$A:$M,12,0)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8" t="str">
        <f>VLOOKUP($B848,[1]Лист1!$A:$M,13,0)</f>
        <v>Чехол книга для ; Чехол книжка для;Чехол книга на; Чехол книжка на</v>
      </c>
      <c r="M848" t="s">
        <v>1272</v>
      </c>
    </row>
    <row r="849" spans="1:13" x14ac:dyDescent="0.25">
      <c r="A849" t="s">
        <v>3743</v>
      </c>
      <c r="B849" t="s">
        <v>2042</v>
      </c>
      <c r="C849" t="str">
        <f>VLOOKUP($B849,[1]Лист1!A:M,2,0)</f>
        <v>магнитная застежка; магнит; магнитная крышка</v>
      </c>
      <c r="D849" t="str">
        <f>VLOOKUP($B849,[1]Лист1!$A:$M,3,0)</f>
        <v>Чехол книга для модели</v>
      </c>
      <c r="E849" t="str">
        <f>VLOOKUP($B849,[1]Лист1!$A:$M,4,0)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9" t="str">
        <f>VLOOKUP($B849,[1]Лист1!$A:$M,5,0)</f>
        <v>девушка; девушка с косой; девушка с трубочкой; девушка на чемодане; красивая девушка</v>
      </c>
      <c r="G849" t="str">
        <f>VLOOKUP($B849,[1]Лист1!$A:$M,6,0)</f>
        <v>Текстиль; Силикон; Ткань;Экокожа</v>
      </c>
      <c r="H849" t="str">
        <f>VLOOKUP($B849,[1]Лист1!$A:$M,8,0)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9" t="str">
        <f>VLOOKUP($B849,[1]Лист1!$A:$M,10,0)</f>
        <v>авокадо; единорог; лев; девушка; цветы; париж; Эйфелева башня; сова; совенок</v>
      </c>
      <c r="J849" t="str">
        <f>VLOOKUP($B849,[1]Лист1!$A:$M,11,0)</f>
        <v>Чехол книга; Чехол книжка; Чехол с крышкой</v>
      </c>
      <c r="K849" t="str">
        <f>VLOOKUP($B849,[1]Лист1!$A:$M,12,0)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9" t="str">
        <f>VLOOKUP($B849,[1]Лист1!$A:$M,13,0)</f>
        <v>Чехол книга для ; Чехол книжка для;Чехол книга на; Чехол книжка на</v>
      </c>
      <c r="M849" t="s">
        <v>1272</v>
      </c>
    </row>
    <row r="850" spans="1:13" x14ac:dyDescent="0.25">
      <c r="A850" t="s">
        <v>3742</v>
      </c>
      <c r="B850" t="s">
        <v>2042</v>
      </c>
      <c r="C850" t="str">
        <f>VLOOKUP($B850,[1]Лист1!A:M,2,0)</f>
        <v>магнитная застежка; магнит; магнитная крышка</v>
      </c>
      <c r="D850" t="str">
        <f>VLOOKUP($B850,[1]Лист1!$A:$M,3,0)</f>
        <v>Чехол книга для модели</v>
      </c>
      <c r="E850" t="str">
        <f>VLOOKUP($B850,[1]Лист1!$A:$M,4,0)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0" t="str">
        <f>VLOOKUP($B850,[1]Лист1!$A:$M,5,0)</f>
        <v>девушка; девушка с косой; девушка с трубочкой; девушка на чемодане; красивая девушка</v>
      </c>
      <c r="G850" t="str">
        <f>VLOOKUP($B850,[1]Лист1!$A:$M,6,0)</f>
        <v>Текстиль; Силикон; Ткань;Экокожа</v>
      </c>
      <c r="H850" t="str">
        <f>VLOOKUP($B850,[1]Лист1!$A:$M,8,0)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0" t="str">
        <f>VLOOKUP($B850,[1]Лист1!$A:$M,10,0)</f>
        <v>авокадо; единорог; лев; девушка; цветы; париж; Эйфелева башня; сова; совенок</v>
      </c>
      <c r="J850" t="str">
        <f>VLOOKUP($B850,[1]Лист1!$A:$M,11,0)</f>
        <v>Чехол книга; Чехол книжка; Чехол с крышкой</v>
      </c>
      <c r="K850" t="str">
        <f>VLOOKUP($B850,[1]Лист1!$A:$M,12,0)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0" t="str">
        <f>VLOOKUP($B850,[1]Лист1!$A:$M,13,0)</f>
        <v>Чехол книга для ; Чехол книжка для;Чехол книга на; Чехол книжка на</v>
      </c>
      <c r="M850" t="s">
        <v>1272</v>
      </c>
    </row>
    <row r="851" spans="1:13" x14ac:dyDescent="0.25">
      <c r="A851" t="s">
        <v>4618</v>
      </c>
      <c r="B851" t="s">
        <v>2042</v>
      </c>
      <c r="C851" t="str">
        <f>VLOOKUP($B851,[1]Лист1!A:M,2,0)</f>
        <v>магнитная застежка; магнит; магнитная крышка</v>
      </c>
      <c r="D851" t="str">
        <f>VLOOKUP($B851,[1]Лист1!$A:$M,3,0)</f>
        <v>Чехол книга для модели</v>
      </c>
      <c r="E851" t="str">
        <f>VLOOKUP($B851,[1]Лист1!$A:$M,4,0)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1" t="str">
        <f>VLOOKUP($B851,[1]Лист1!$A:$M,5,0)</f>
        <v>девушка; девушка с косой; девушка с трубочкой; девушка на чемодане; красивая девушка</v>
      </c>
      <c r="G851" t="str">
        <f>VLOOKUP($B851,[1]Лист1!$A:$M,6,0)</f>
        <v>Текстиль; Силикон; Ткань;Экокожа</v>
      </c>
      <c r="H851" t="str">
        <f>VLOOKUP($B851,[1]Лист1!$A:$M,8,0)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1" t="str">
        <f>VLOOKUP($B851,[1]Лист1!$A:$M,10,0)</f>
        <v>авокадо; единорог; лев; девушка; цветы; париж; Эйфелева башня; сова; совенок</v>
      </c>
      <c r="J851" t="str">
        <f>VLOOKUP($B851,[1]Лист1!$A:$M,11,0)</f>
        <v>Чехол книга; Чехол книжка; Чехол с крышкой</v>
      </c>
      <c r="K851" t="str">
        <f>VLOOKUP($B851,[1]Лист1!$A:$M,12,0)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1" t="str">
        <f>VLOOKUP($B851,[1]Лист1!$A:$M,13,0)</f>
        <v>Чехол книга для ; Чехол книжка для;Чехол книга на; Чехол книжка на</v>
      </c>
      <c r="M851" t="s">
        <v>1272</v>
      </c>
    </row>
    <row r="852" spans="1:13" x14ac:dyDescent="0.25">
      <c r="A852" t="s">
        <v>3740</v>
      </c>
      <c r="B852" t="s">
        <v>2042</v>
      </c>
      <c r="C852" t="str">
        <f>VLOOKUP($B852,[1]Лист1!A:M,2,0)</f>
        <v>магнитная застежка; магнит; магнитная крышка</v>
      </c>
      <c r="D852" t="str">
        <f>VLOOKUP($B852,[1]Лист1!$A:$M,3,0)</f>
        <v>Чехол книга для модели</v>
      </c>
      <c r="E852" t="str">
        <f>VLOOKUP($B852,[1]Лист1!$A:$M,4,0)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2" t="str">
        <f>VLOOKUP($B852,[1]Лист1!$A:$M,5,0)</f>
        <v>девушка; девушка с косой; девушка с трубочкой; девушка на чемодане; красивая девушка</v>
      </c>
      <c r="G852" t="str">
        <f>VLOOKUP($B852,[1]Лист1!$A:$M,6,0)</f>
        <v>Текстиль; Силикон; Ткань;Экокожа</v>
      </c>
      <c r="H852" t="str">
        <f>VLOOKUP($B852,[1]Лист1!$A:$M,8,0)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2" t="str">
        <f>VLOOKUP($B852,[1]Лист1!$A:$M,10,0)</f>
        <v>авокадо; единорог; лев; девушка; цветы; париж; Эйфелева башня; сова; совенок</v>
      </c>
      <c r="J852" t="str">
        <f>VLOOKUP($B852,[1]Лист1!$A:$M,11,0)</f>
        <v>Чехол книга; Чехол книжка; Чехол с крышкой</v>
      </c>
      <c r="K852" t="str">
        <f>VLOOKUP($B852,[1]Лист1!$A:$M,12,0)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2" t="str">
        <f>VLOOKUP($B852,[1]Лист1!$A:$M,13,0)</f>
        <v>Чехол книга для ; Чехол книжка для;Чехол книга на; Чехол книжка на</v>
      </c>
      <c r="M852" t="s">
        <v>1272</v>
      </c>
    </row>
    <row r="853" spans="1:13" x14ac:dyDescent="0.25">
      <c r="A853" t="s">
        <v>4617</v>
      </c>
      <c r="B853" t="s">
        <v>2042</v>
      </c>
      <c r="C853" t="str">
        <f>VLOOKUP($B853,[1]Лист1!A:M,2,0)</f>
        <v>магнитная застежка; магнит; магнитная крышка</v>
      </c>
      <c r="D853" t="str">
        <f>VLOOKUP($B853,[1]Лист1!$A:$M,3,0)</f>
        <v>Чехол книга для модели</v>
      </c>
      <c r="E853" t="str">
        <f>VLOOKUP($B853,[1]Лист1!$A:$M,4,0)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3" t="str">
        <f>VLOOKUP($B853,[1]Лист1!$A:$M,5,0)</f>
        <v>девушка; девушка с косой; девушка с трубочкой; девушка на чемодане; красивая девушка</v>
      </c>
      <c r="G853" t="str">
        <f>VLOOKUP($B853,[1]Лист1!$A:$M,6,0)</f>
        <v>Текстиль; Силикон; Ткань;Экокожа</v>
      </c>
      <c r="H853" t="str">
        <f>VLOOKUP($B853,[1]Лист1!$A:$M,8,0)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3" t="str">
        <f>VLOOKUP($B853,[1]Лист1!$A:$M,10,0)</f>
        <v>авокадо; единорог; лев; девушка; цветы; париж; Эйфелева башня; сова; совенок</v>
      </c>
      <c r="J853" t="str">
        <f>VLOOKUP($B853,[1]Лист1!$A:$M,11,0)</f>
        <v>Чехол книга; Чехол книжка; Чехол с крышкой</v>
      </c>
      <c r="K853" t="str">
        <f>VLOOKUP($B853,[1]Лист1!$A:$M,12,0)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3" t="str">
        <f>VLOOKUP($B853,[1]Лист1!$A:$M,13,0)</f>
        <v>Чехол книга для ; Чехол книжка для;Чехол книга на; Чехол книжка на</v>
      </c>
      <c r="M853" t="s">
        <v>1272</v>
      </c>
    </row>
    <row r="854" spans="1:13" x14ac:dyDescent="0.25">
      <c r="A854" t="s">
        <v>3733</v>
      </c>
      <c r="B854" t="s">
        <v>2042</v>
      </c>
      <c r="C854" t="str">
        <f>VLOOKUP($B854,[1]Лист1!A:M,2,0)</f>
        <v>магнитная застежка; магнит; магнитная крышка</v>
      </c>
      <c r="D854" t="str">
        <f>VLOOKUP($B854,[1]Лист1!$A:$M,3,0)</f>
        <v>Чехол книга для модели</v>
      </c>
      <c r="E854" t="str">
        <f>VLOOKUP($B854,[1]Лист1!$A:$M,4,0)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4" t="str">
        <f>VLOOKUP($B854,[1]Лист1!$A:$M,5,0)</f>
        <v>девушка; девушка с косой; девушка с трубочкой; девушка на чемодане; красивая девушка</v>
      </c>
      <c r="G854" t="str">
        <f>VLOOKUP($B854,[1]Лист1!$A:$M,6,0)</f>
        <v>Текстиль; Силикон; Ткань;Экокожа</v>
      </c>
      <c r="H854" t="str">
        <f>VLOOKUP($B854,[1]Лист1!$A:$M,8,0)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4" t="str">
        <f>VLOOKUP($B854,[1]Лист1!$A:$M,10,0)</f>
        <v>авокадо; единорог; лев; девушка; цветы; париж; Эйфелева башня; сова; совенок</v>
      </c>
      <c r="J854" t="str">
        <f>VLOOKUP($B854,[1]Лист1!$A:$M,11,0)</f>
        <v>Чехол книга; Чехол книжка; Чехол с крышкой</v>
      </c>
      <c r="K854" t="str">
        <f>VLOOKUP($B854,[1]Лист1!$A:$M,12,0)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4" t="str">
        <f>VLOOKUP($B854,[1]Лист1!$A:$M,13,0)</f>
        <v>Чехол книга для ; Чехол книжка для;Чехол книга на; Чехол книжка на</v>
      </c>
      <c r="M854" t="s">
        <v>1272</v>
      </c>
    </row>
    <row r="855" spans="1:13" x14ac:dyDescent="0.25">
      <c r="A855" t="s">
        <v>4616</v>
      </c>
      <c r="B855" t="s">
        <v>2042</v>
      </c>
      <c r="C855" t="str">
        <f>VLOOKUP($B855,[1]Лист1!A:M,2,0)</f>
        <v>магнитная застежка; магнит; магнитная крышка</v>
      </c>
      <c r="D855" t="str">
        <f>VLOOKUP($B855,[1]Лист1!$A:$M,3,0)</f>
        <v>Чехол книга для модели</v>
      </c>
      <c r="E855" t="str">
        <f>VLOOKUP($B855,[1]Лист1!$A:$M,4,0)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5" t="str">
        <f>VLOOKUP($B855,[1]Лист1!$A:$M,5,0)</f>
        <v>девушка; девушка с косой; девушка с трубочкой; девушка на чемодане; красивая девушка</v>
      </c>
      <c r="G855" t="str">
        <f>VLOOKUP($B855,[1]Лист1!$A:$M,6,0)</f>
        <v>Текстиль; Силикон; Ткань;Экокожа</v>
      </c>
      <c r="H855" t="str">
        <f>VLOOKUP($B855,[1]Лист1!$A:$M,8,0)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5" t="str">
        <f>VLOOKUP($B855,[1]Лист1!$A:$M,10,0)</f>
        <v>авокадо; единорог; лев; девушка; цветы; париж; Эйфелева башня; сова; совенок</v>
      </c>
      <c r="J855" t="str">
        <f>VLOOKUP($B855,[1]Лист1!$A:$M,11,0)</f>
        <v>Чехол книга; Чехол книжка; Чехол с крышкой</v>
      </c>
      <c r="K855" t="str">
        <f>VLOOKUP($B855,[1]Лист1!$A:$M,12,0)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5" t="str">
        <f>VLOOKUP($B855,[1]Лист1!$A:$M,13,0)</f>
        <v>Чехол книга для ; Чехол книжка для;Чехол книга на; Чехол книжка на</v>
      </c>
      <c r="M855" t="s">
        <v>1272</v>
      </c>
    </row>
    <row r="856" spans="1:13" x14ac:dyDescent="0.25">
      <c r="A856" t="s">
        <v>4615</v>
      </c>
      <c r="B856" t="s">
        <v>2042</v>
      </c>
      <c r="C856" t="str">
        <f>VLOOKUP($B856,[1]Лист1!A:M,2,0)</f>
        <v>магнитная застежка; магнит; магнитная крышка</v>
      </c>
      <c r="D856" t="str">
        <f>VLOOKUP($B856,[1]Лист1!$A:$M,3,0)</f>
        <v>Чехол книга для модели</v>
      </c>
      <c r="E856" t="str">
        <f>VLOOKUP($B856,[1]Лист1!$A:$M,4,0)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6" t="str">
        <f>VLOOKUP($B856,[1]Лист1!$A:$M,5,0)</f>
        <v>девушка; девушка с косой; девушка с трубочкой; девушка на чемодане; красивая девушка</v>
      </c>
      <c r="G856" t="str">
        <f>VLOOKUP($B856,[1]Лист1!$A:$M,6,0)</f>
        <v>Текстиль; Силикон; Ткань;Экокожа</v>
      </c>
      <c r="H856" t="str">
        <f>VLOOKUP($B856,[1]Лист1!$A:$M,8,0)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6" t="str">
        <f>VLOOKUP($B856,[1]Лист1!$A:$M,10,0)</f>
        <v>авокадо; единорог; лев; девушка; цветы; париж; Эйфелева башня; сова; совенок</v>
      </c>
      <c r="J856" t="str">
        <f>VLOOKUP($B856,[1]Лист1!$A:$M,11,0)</f>
        <v>Чехол книга; Чехол книжка; Чехол с крышкой</v>
      </c>
      <c r="K856" t="str">
        <f>VLOOKUP($B856,[1]Лист1!$A:$M,12,0)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6" t="str">
        <f>VLOOKUP($B856,[1]Лист1!$A:$M,13,0)</f>
        <v>Чехол книга для ; Чехол книжка для;Чехол книга на; Чехол книжка на</v>
      </c>
      <c r="M856" t="s">
        <v>1272</v>
      </c>
    </row>
    <row r="857" spans="1:13" x14ac:dyDescent="0.25">
      <c r="A857" t="s">
        <v>3728</v>
      </c>
      <c r="B857" t="s">
        <v>2042</v>
      </c>
      <c r="C857" t="str">
        <f>VLOOKUP($B857,[1]Лист1!A:M,2,0)</f>
        <v>магнитная застежка; магнит; магнитная крышка</v>
      </c>
      <c r="D857" t="str">
        <f>VLOOKUP($B857,[1]Лист1!$A:$M,3,0)</f>
        <v>Чехол книга для модели</v>
      </c>
      <c r="E857" t="str">
        <f>VLOOKUP($B857,[1]Лист1!$A:$M,4,0)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7" t="str">
        <f>VLOOKUP($B857,[1]Лист1!$A:$M,5,0)</f>
        <v>девушка; девушка с косой; девушка с трубочкой; девушка на чемодане; красивая девушка</v>
      </c>
      <c r="G857" t="str">
        <f>VLOOKUP($B857,[1]Лист1!$A:$M,6,0)</f>
        <v>Текстиль; Силикон; Ткань;Экокожа</v>
      </c>
      <c r="H857" t="str">
        <f>VLOOKUP($B857,[1]Лист1!$A:$M,8,0)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7" t="str">
        <f>VLOOKUP($B857,[1]Лист1!$A:$M,10,0)</f>
        <v>авокадо; единорог; лев; девушка; цветы; париж; Эйфелева башня; сова; совенок</v>
      </c>
      <c r="J857" t="str">
        <f>VLOOKUP($B857,[1]Лист1!$A:$M,11,0)</f>
        <v>Чехол книга; Чехол книжка; Чехол с крышкой</v>
      </c>
      <c r="K857" t="str">
        <f>VLOOKUP($B857,[1]Лист1!$A:$M,12,0)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7" t="str">
        <f>VLOOKUP($B857,[1]Лист1!$A:$M,13,0)</f>
        <v>Чехол книга для ; Чехол книжка для;Чехол книга на; Чехол книжка на</v>
      </c>
      <c r="M857" t="s">
        <v>1272</v>
      </c>
    </row>
    <row r="858" spans="1:13" x14ac:dyDescent="0.25">
      <c r="A858" t="s">
        <v>4614</v>
      </c>
      <c r="B858" t="s">
        <v>2042</v>
      </c>
      <c r="C858" t="str">
        <f>VLOOKUP($B858,[1]Лист1!A:M,2,0)</f>
        <v>магнитная застежка; магнит; магнитная крышка</v>
      </c>
      <c r="D858" t="str">
        <f>VLOOKUP($B858,[1]Лист1!$A:$M,3,0)</f>
        <v>Чехол книга для модели</v>
      </c>
      <c r="E858" t="str">
        <f>VLOOKUP($B858,[1]Лист1!$A:$M,4,0)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8" t="str">
        <f>VLOOKUP($B858,[1]Лист1!$A:$M,5,0)</f>
        <v>девушка; девушка с косой; девушка с трубочкой; девушка на чемодане; красивая девушка</v>
      </c>
      <c r="G858" t="str">
        <f>VLOOKUP($B858,[1]Лист1!$A:$M,6,0)</f>
        <v>Текстиль; Силикон; Ткань;Экокожа</v>
      </c>
      <c r="H858" t="str">
        <f>VLOOKUP($B858,[1]Лист1!$A:$M,8,0)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8" t="str">
        <f>VLOOKUP($B858,[1]Лист1!$A:$M,10,0)</f>
        <v>авокадо; единорог; лев; девушка; цветы; париж; Эйфелева башня; сова; совенок</v>
      </c>
      <c r="J858" t="str">
        <f>VLOOKUP($B858,[1]Лист1!$A:$M,11,0)</f>
        <v>Чехол книга; Чехол книжка; Чехол с крышкой</v>
      </c>
      <c r="K858" t="str">
        <f>VLOOKUP($B858,[1]Лист1!$A:$M,12,0)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8" t="str">
        <f>VLOOKUP($B858,[1]Лист1!$A:$M,13,0)</f>
        <v>Чехол книга для ; Чехол книжка для;Чехол книга на; Чехол книжка на</v>
      </c>
      <c r="M858" t="s">
        <v>1272</v>
      </c>
    </row>
    <row r="859" spans="1:13" x14ac:dyDescent="0.25">
      <c r="A859" t="s">
        <v>3724</v>
      </c>
      <c r="B859" t="s">
        <v>2042</v>
      </c>
      <c r="C859" t="str">
        <f>VLOOKUP($B859,[1]Лист1!A:M,2,0)</f>
        <v>магнитная застежка; магнит; магнитная крышка</v>
      </c>
      <c r="D859" t="str">
        <f>VLOOKUP($B859,[1]Лист1!$A:$M,3,0)</f>
        <v>Чехол книга для модели</v>
      </c>
      <c r="E859" t="str">
        <f>VLOOKUP($B859,[1]Лист1!$A:$M,4,0)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9" t="str">
        <f>VLOOKUP($B859,[1]Лист1!$A:$M,5,0)</f>
        <v>девушка; девушка с косой; девушка с трубочкой; девушка на чемодане; красивая девушка</v>
      </c>
      <c r="G859" t="str">
        <f>VLOOKUP($B859,[1]Лист1!$A:$M,6,0)</f>
        <v>Текстиль; Силикон; Ткань;Экокожа</v>
      </c>
      <c r="H859" t="str">
        <f>VLOOKUP($B859,[1]Лист1!$A:$M,8,0)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9" t="str">
        <f>VLOOKUP($B859,[1]Лист1!$A:$M,10,0)</f>
        <v>авокадо; единорог; лев; девушка; цветы; париж; Эйфелева башня; сова; совенок</v>
      </c>
      <c r="J859" t="str">
        <f>VLOOKUP($B859,[1]Лист1!$A:$M,11,0)</f>
        <v>Чехол книга; Чехол книжка; Чехол с крышкой</v>
      </c>
      <c r="K859" t="str">
        <f>VLOOKUP($B859,[1]Лист1!$A:$M,12,0)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9" t="str">
        <f>VLOOKUP($B859,[1]Лист1!$A:$M,13,0)</f>
        <v>Чехол книга для ; Чехол книжка для;Чехол книга на; Чехол книжка на</v>
      </c>
      <c r="M859" t="s">
        <v>1272</v>
      </c>
    </row>
    <row r="860" spans="1:13" x14ac:dyDescent="0.25">
      <c r="A860" t="s">
        <v>4613</v>
      </c>
      <c r="B860" t="s">
        <v>2042</v>
      </c>
      <c r="C860" t="str">
        <f>VLOOKUP($B860,[1]Лист1!A:M,2,0)</f>
        <v>магнитная застежка; магнит; магнитная крышка</v>
      </c>
      <c r="D860" t="str">
        <f>VLOOKUP($B860,[1]Лист1!$A:$M,3,0)</f>
        <v>Чехол книга для модели</v>
      </c>
      <c r="E860" t="str">
        <f>VLOOKUP($B860,[1]Лист1!$A:$M,4,0)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0" t="str">
        <f>VLOOKUP($B860,[1]Лист1!$A:$M,5,0)</f>
        <v>девушка; девушка с косой; девушка с трубочкой; девушка на чемодане; красивая девушка</v>
      </c>
      <c r="G860" t="str">
        <f>VLOOKUP($B860,[1]Лист1!$A:$M,6,0)</f>
        <v>Текстиль; Силикон; Ткань;Экокожа</v>
      </c>
      <c r="H860" t="str">
        <f>VLOOKUP($B860,[1]Лист1!$A:$M,8,0)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0" t="str">
        <f>VLOOKUP($B860,[1]Лист1!$A:$M,10,0)</f>
        <v>авокадо; единорог; лев; девушка; цветы; париж; Эйфелева башня; сова; совенок</v>
      </c>
      <c r="J860" t="str">
        <f>VLOOKUP($B860,[1]Лист1!$A:$M,11,0)</f>
        <v>Чехол книга; Чехол книжка; Чехол с крышкой</v>
      </c>
      <c r="K860" t="str">
        <f>VLOOKUP($B860,[1]Лист1!$A:$M,12,0)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0" t="str">
        <f>VLOOKUP($B860,[1]Лист1!$A:$M,13,0)</f>
        <v>Чехол книга для ; Чехол книжка для;Чехол книга на; Чехол книжка на</v>
      </c>
      <c r="M860" t="s">
        <v>1272</v>
      </c>
    </row>
    <row r="861" spans="1:13" x14ac:dyDescent="0.25">
      <c r="A861" t="s">
        <v>3717</v>
      </c>
      <c r="B861" t="s">
        <v>2042</v>
      </c>
      <c r="C861" t="str">
        <f>VLOOKUP($B861,[1]Лист1!A:M,2,0)</f>
        <v>магнитная застежка; магнит; магнитная крышка</v>
      </c>
      <c r="D861" t="str">
        <f>VLOOKUP($B861,[1]Лист1!$A:$M,3,0)</f>
        <v>Чехол книга для модели</v>
      </c>
      <c r="E861" t="str">
        <f>VLOOKUP($B861,[1]Лист1!$A:$M,4,0)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1" t="str">
        <f>VLOOKUP($B861,[1]Лист1!$A:$M,5,0)</f>
        <v>девушка; девушка с косой; девушка с трубочкой; девушка на чемодане; красивая девушка</v>
      </c>
      <c r="G861" t="str">
        <f>VLOOKUP($B861,[1]Лист1!$A:$M,6,0)</f>
        <v>Текстиль; Силикон; Ткань;Экокожа</v>
      </c>
      <c r="H861" t="str">
        <f>VLOOKUP($B861,[1]Лист1!$A:$M,8,0)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1" t="str">
        <f>VLOOKUP($B861,[1]Лист1!$A:$M,10,0)</f>
        <v>авокадо; единорог; лев; девушка; цветы; париж; Эйфелева башня; сова; совенок</v>
      </c>
      <c r="J861" t="str">
        <f>VLOOKUP($B861,[1]Лист1!$A:$M,11,0)</f>
        <v>Чехол книга; Чехол книжка; Чехол с крышкой</v>
      </c>
      <c r="K861" t="str">
        <f>VLOOKUP($B861,[1]Лист1!$A:$M,12,0)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1" t="str">
        <f>VLOOKUP($B861,[1]Лист1!$A:$M,13,0)</f>
        <v>Чехол книга для ; Чехол книжка для;Чехол книга на; Чехол книжка на</v>
      </c>
      <c r="M861" t="s">
        <v>1272</v>
      </c>
    </row>
    <row r="862" spans="1:13" x14ac:dyDescent="0.25">
      <c r="A862" t="s">
        <v>4493</v>
      </c>
      <c r="B862" t="s">
        <v>2042</v>
      </c>
      <c r="C862" t="str">
        <f>VLOOKUP($B862,[1]Лист1!A:M,2,0)</f>
        <v>магнитная застежка; магнит; магнитная крышка</v>
      </c>
      <c r="D862" t="str">
        <f>VLOOKUP($B862,[1]Лист1!$A:$M,3,0)</f>
        <v>Чехол книга для модели</v>
      </c>
      <c r="E862" t="str">
        <f>VLOOKUP($B862,[1]Лист1!$A:$M,4,0)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2" t="str">
        <f>VLOOKUP($B862,[1]Лист1!$A:$M,5,0)</f>
        <v>девушка; девушка с косой; девушка с трубочкой; девушка на чемодане; красивая девушка</v>
      </c>
      <c r="G862" t="str">
        <f>VLOOKUP($B862,[1]Лист1!$A:$M,6,0)</f>
        <v>Текстиль; Силикон; Ткань;Экокожа</v>
      </c>
      <c r="H862" t="str">
        <f>VLOOKUP($B862,[1]Лист1!$A:$M,8,0)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2" t="str">
        <f>VLOOKUP($B862,[1]Лист1!$A:$M,10,0)</f>
        <v>авокадо; единорог; лев; девушка; цветы; париж; Эйфелева башня; сова; совенок</v>
      </c>
      <c r="J862" t="str">
        <f>VLOOKUP($B862,[1]Лист1!$A:$M,11,0)</f>
        <v>Чехол книга; Чехол книжка; Чехол с крышкой</v>
      </c>
      <c r="K862" t="str">
        <f>VLOOKUP($B862,[1]Лист1!$A:$M,12,0)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2" t="str">
        <f>VLOOKUP($B862,[1]Лист1!$A:$M,13,0)</f>
        <v>Чехол книга для ; Чехол книжка для;Чехол книга на; Чехол книжка на</v>
      </c>
      <c r="M862" t="s">
        <v>1272</v>
      </c>
    </row>
    <row r="863" spans="1:13" x14ac:dyDescent="0.25">
      <c r="A863" t="s">
        <v>4492</v>
      </c>
      <c r="B863" t="s">
        <v>2042</v>
      </c>
      <c r="C863" t="str">
        <f>VLOOKUP($B863,[1]Лист1!A:M,2,0)</f>
        <v>магнитная застежка; магнит; магнитная крышка</v>
      </c>
      <c r="D863" t="str">
        <f>VLOOKUP($B863,[1]Лист1!$A:$M,3,0)</f>
        <v>Чехол книга для модели</v>
      </c>
      <c r="E863" t="str">
        <f>VLOOKUP($B863,[1]Лист1!$A:$M,4,0)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3" t="str">
        <f>VLOOKUP($B863,[1]Лист1!$A:$M,5,0)</f>
        <v>девушка; девушка с косой; девушка с трубочкой; девушка на чемодане; красивая девушка</v>
      </c>
      <c r="G863" t="str">
        <f>VLOOKUP($B863,[1]Лист1!$A:$M,6,0)</f>
        <v>Текстиль; Силикон; Ткань;Экокожа</v>
      </c>
      <c r="H863" t="str">
        <f>VLOOKUP($B863,[1]Лист1!$A:$M,8,0)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3" t="str">
        <f>VLOOKUP($B863,[1]Лист1!$A:$M,10,0)</f>
        <v>авокадо; единорог; лев; девушка; цветы; париж; Эйфелева башня; сова; совенок</v>
      </c>
      <c r="J863" t="str">
        <f>VLOOKUP($B863,[1]Лист1!$A:$M,11,0)</f>
        <v>Чехол книга; Чехол книжка; Чехол с крышкой</v>
      </c>
      <c r="K863" t="str">
        <f>VLOOKUP($B863,[1]Лист1!$A:$M,12,0)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3" t="str">
        <f>VLOOKUP($B863,[1]Лист1!$A:$M,13,0)</f>
        <v>Чехол книга для ; Чехол книжка для;Чехол книга на; Чехол книжка на</v>
      </c>
      <c r="M863" t="s">
        <v>1272</v>
      </c>
    </row>
    <row r="864" spans="1:13" x14ac:dyDescent="0.25">
      <c r="A864" t="s">
        <v>4491</v>
      </c>
      <c r="B864" t="s">
        <v>2042</v>
      </c>
      <c r="C864" t="str">
        <f>VLOOKUP($B864,[1]Лист1!A:M,2,0)</f>
        <v>магнитная застежка; магнит; магнитная крышка</v>
      </c>
      <c r="D864" t="str">
        <f>VLOOKUP($B864,[1]Лист1!$A:$M,3,0)</f>
        <v>Чехол книга для модели</v>
      </c>
      <c r="E864" t="str">
        <f>VLOOKUP($B864,[1]Лист1!$A:$M,4,0)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4" t="str">
        <f>VLOOKUP($B864,[1]Лист1!$A:$M,5,0)</f>
        <v>девушка; девушка с косой; девушка с трубочкой; девушка на чемодане; красивая девушка</v>
      </c>
      <c r="G864" t="str">
        <f>VLOOKUP($B864,[1]Лист1!$A:$M,6,0)</f>
        <v>Текстиль; Силикон; Ткань;Экокожа</v>
      </c>
      <c r="H864" t="str">
        <f>VLOOKUP($B864,[1]Лист1!$A:$M,8,0)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4" t="str">
        <f>VLOOKUP($B864,[1]Лист1!$A:$M,10,0)</f>
        <v>авокадо; единорог; лев; девушка; цветы; париж; Эйфелева башня; сова; совенок</v>
      </c>
      <c r="J864" t="str">
        <f>VLOOKUP($B864,[1]Лист1!$A:$M,11,0)</f>
        <v>Чехол книга; Чехол книжка; Чехол с крышкой</v>
      </c>
      <c r="K864" t="str">
        <f>VLOOKUP($B864,[1]Лист1!$A:$M,12,0)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4" t="str">
        <f>VLOOKUP($B864,[1]Лист1!$A:$M,13,0)</f>
        <v>Чехол книга для ; Чехол книжка для;Чехол книга на; Чехол книжка на</v>
      </c>
      <c r="M864" t="s">
        <v>1272</v>
      </c>
    </row>
    <row r="865" spans="1:13" x14ac:dyDescent="0.25">
      <c r="A865" t="s">
        <v>4490</v>
      </c>
      <c r="B865" t="s">
        <v>2042</v>
      </c>
      <c r="C865" t="str">
        <f>VLOOKUP($B865,[1]Лист1!A:M,2,0)</f>
        <v>магнитная застежка; магнит; магнитная крышка</v>
      </c>
      <c r="D865" t="str">
        <f>VLOOKUP($B865,[1]Лист1!$A:$M,3,0)</f>
        <v>Чехол книга для модели</v>
      </c>
      <c r="E865" t="str">
        <f>VLOOKUP($B865,[1]Лист1!$A:$M,4,0)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5" t="str">
        <f>VLOOKUP($B865,[1]Лист1!$A:$M,5,0)</f>
        <v>девушка; девушка с косой; девушка с трубочкой; девушка на чемодане; красивая девушка</v>
      </c>
      <c r="G865" t="str">
        <f>VLOOKUP($B865,[1]Лист1!$A:$M,6,0)</f>
        <v>Текстиль; Силикон; Ткань;Экокожа</v>
      </c>
      <c r="H865" t="str">
        <f>VLOOKUP($B865,[1]Лист1!$A:$M,8,0)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5" t="str">
        <f>VLOOKUP($B865,[1]Лист1!$A:$M,10,0)</f>
        <v>авокадо; единорог; лев; девушка; цветы; париж; Эйфелева башня; сова; совенок</v>
      </c>
      <c r="J865" t="str">
        <f>VLOOKUP($B865,[1]Лист1!$A:$M,11,0)</f>
        <v>Чехол книга; Чехол книжка; Чехол с крышкой</v>
      </c>
      <c r="K865" t="str">
        <f>VLOOKUP($B865,[1]Лист1!$A:$M,12,0)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5" t="str">
        <f>VLOOKUP($B865,[1]Лист1!$A:$M,13,0)</f>
        <v>Чехол книга для ; Чехол книжка для;Чехол книга на; Чехол книжка на</v>
      </c>
      <c r="M865" t="s">
        <v>1272</v>
      </c>
    </row>
    <row r="866" spans="1:13" x14ac:dyDescent="0.25">
      <c r="A866" t="s">
        <v>4611</v>
      </c>
      <c r="B866" t="s">
        <v>2042</v>
      </c>
      <c r="C866" t="str">
        <f>VLOOKUP($B866,[1]Лист1!A:M,2,0)</f>
        <v>магнитная застежка; магнит; магнитная крышка</v>
      </c>
      <c r="D866" t="str">
        <f>VLOOKUP($B866,[1]Лист1!$A:$M,3,0)</f>
        <v>Чехол книга для модели</v>
      </c>
      <c r="E866" t="str">
        <f>VLOOKUP($B866,[1]Лист1!$A:$M,4,0)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6" t="str">
        <f>VLOOKUP($B866,[1]Лист1!$A:$M,5,0)</f>
        <v>девушка; девушка с косой; девушка с трубочкой; девушка на чемодане; красивая девушка</v>
      </c>
      <c r="G866" t="str">
        <f>VLOOKUP($B866,[1]Лист1!$A:$M,6,0)</f>
        <v>Текстиль; Силикон; Ткань;Экокожа</v>
      </c>
      <c r="H866" t="str">
        <f>VLOOKUP($B866,[1]Лист1!$A:$M,8,0)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6" t="str">
        <f>VLOOKUP($B866,[1]Лист1!$A:$M,10,0)</f>
        <v>авокадо; единорог; лев; девушка; цветы; париж; Эйфелева башня; сова; совенок</v>
      </c>
      <c r="J866" t="str">
        <f>VLOOKUP($B866,[1]Лист1!$A:$M,11,0)</f>
        <v>Чехол книга; Чехол книжка; Чехол с крышкой</v>
      </c>
      <c r="K866" t="str">
        <f>VLOOKUP($B866,[1]Лист1!$A:$M,12,0)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6" t="str">
        <f>VLOOKUP($B866,[1]Лист1!$A:$M,13,0)</f>
        <v>Чехол книга для ; Чехол книжка для;Чехол книга на; Чехол книжка на</v>
      </c>
      <c r="M866" t="s">
        <v>1272</v>
      </c>
    </row>
    <row r="867" spans="1:13" x14ac:dyDescent="0.25">
      <c r="A867" t="s">
        <v>4610</v>
      </c>
      <c r="B867" t="s">
        <v>2042</v>
      </c>
      <c r="C867" t="str">
        <f>VLOOKUP($B867,[1]Лист1!A:M,2,0)</f>
        <v>магнитная застежка; магнит; магнитная крышка</v>
      </c>
      <c r="D867" t="str">
        <f>VLOOKUP($B867,[1]Лист1!$A:$M,3,0)</f>
        <v>Чехол книга для модели</v>
      </c>
      <c r="E867" t="str">
        <f>VLOOKUP($B867,[1]Лист1!$A:$M,4,0)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7" t="str">
        <f>VLOOKUP($B867,[1]Лист1!$A:$M,5,0)</f>
        <v>девушка; девушка с косой; девушка с трубочкой; девушка на чемодане; красивая девушка</v>
      </c>
      <c r="G867" t="str">
        <f>VLOOKUP($B867,[1]Лист1!$A:$M,6,0)</f>
        <v>Текстиль; Силикон; Ткань;Экокожа</v>
      </c>
      <c r="H867" t="str">
        <f>VLOOKUP($B867,[1]Лист1!$A:$M,8,0)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7" t="str">
        <f>VLOOKUP($B867,[1]Лист1!$A:$M,10,0)</f>
        <v>авокадо; единорог; лев; девушка; цветы; париж; Эйфелева башня; сова; совенок</v>
      </c>
      <c r="J867" t="str">
        <f>VLOOKUP($B867,[1]Лист1!$A:$M,11,0)</f>
        <v>Чехол книга; Чехол книжка; Чехол с крышкой</v>
      </c>
      <c r="K867" t="str">
        <f>VLOOKUP($B867,[1]Лист1!$A:$M,12,0)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7" t="str">
        <f>VLOOKUP($B867,[1]Лист1!$A:$M,13,0)</f>
        <v>Чехол книга для ; Чехол книжка для;Чехол книга на; Чехол книжка на</v>
      </c>
      <c r="M867" t="s">
        <v>1272</v>
      </c>
    </row>
    <row r="868" spans="1:13" x14ac:dyDescent="0.25">
      <c r="A868" t="s">
        <v>4609</v>
      </c>
      <c r="B868" t="s">
        <v>2042</v>
      </c>
      <c r="C868" t="str">
        <f>VLOOKUP($B868,[1]Лист1!A:M,2,0)</f>
        <v>магнитная застежка; магнит; магнитная крышка</v>
      </c>
      <c r="D868" t="str">
        <f>VLOOKUP($B868,[1]Лист1!$A:$M,3,0)</f>
        <v>Чехол книга для модели</v>
      </c>
      <c r="E868" t="str">
        <f>VLOOKUP($B868,[1]Лист1!$A:$M,4,0)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8" t="str">
        <f>VLOOKUP($B868,[1]Лист1!$A:$M,5,0)</f>
        <v>девушка; девушка с косой; девушка с трубочкой; девушка на чемодане; красивая девушка</v>
      </c>
      <c r="G868" t="str">
        <f>VLOOKUP($B868,[1]Лист1!$A:$M,6,0)</f>
        <v>Текстиль; Силикон; Ткань;Экокожа</v>
      </c>
      <c r="H868" t="str">
        <f>VLOOKUP($B868,[1]Лист1!$A:$M,8,0)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8" t="str">
        <f>VLOOKUP($B868,[1]Лист1!$A:$M,10,0)</f>
        <v>авокадо; единорог; лев; девушка; цветы; париж; Эйфелева башня; сова; совенок</v>
      </c>
      <c r="J868" t="str">
        <f>VLOOKUP($B868,[1]Лист1!$A:$M,11,0)</f>
        <v>Чехол книга; Чехол книжка; Чехол с крышкой</v>
      </c>
      <c r="K868" t="str">
        <f>VLOOKUP($B868,[1]Лист1!$A:$M,12,0)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8" t="str">
        <f>VLOOKUP($B868,[1]Лист1!$A:$M,13,0)</f>
        <v>Чехол книга для ; Чехол книжка для;Чехол книга на; Чехол книжка на</v>
      </c>
      <c r="M868" t="s">
        <v>1272</v>
      </c>
    </row>
    <row r="869" spans="1:13" x14ac:dyDescent="0.25">
      <c r="A869" t="s">
        <v>3022</v>
      </c>
      <c r="B869" t="s">
        <v>2042</v>
      </c>
      <c r="C869" t="str">
        <f>VLOOKUP($B869,[1]Лист1!A:M,2,0)</f>
        <v>магнитная застежка; магнит; магнитная крышка</v>
      </c>
      <c r="D869" t="str">
        <f>VLOOKUP($B869,[1]Лист1!$A:$M,3,0)</f>
        <v>Чехол книга для модели</v>
      </c>
      <c r="E869" t="str">
        <f>VLOOKUP($B869,[1]Лист1!$A:$M,4,0)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9" t="str">
        <f>VLOOKUP($B869,[1]Лист1!$A:$M,5,0)</f>
        <v>девушка; девушка с косой; девушка с трубочкой; девушка на чемодане; красивая девушка</v>
      </c>
      <c r="G869" t="str">
        <f>VLOOKUP($B869,[1]Лист1!$A:$M,6,0)</f>
        <v>Текстиль; Силикон; Ткань;Экокожа</v>
      </c>
      <c r="H869" t="str">
        <f>VLOOKUP($B869,[1]Лист1!$A:$M,8,0)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9" t="str">
        <f>VLOOKUP($B869,[1]Лист1!$A:$M,10,0)</f>
        <v>авокадо; единорог; лев; девушка; цветы; париж; Эйфелева башня; сова; совенок</v>
      </c>
      <c r="J869" t="str">
        <f>VLOOKUP($B869,[1]Лист1!$A:$M,11,0)</f>
        <v>Чехол книга; Чехол книжка; Чехол с крышкой</v>
      </c>
      <c r="K869" t="str">
        <f>VLOOKUP($B869,[1]Лист1!$A:$M,12,0)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9" t="str">
        <f>VLOOKUP($B869,[1]Лист1!$A:$M,13,0)</f>
        <v>Чехол книга для ; Чехол книжка для;Чехол книга на; Чехол книжка на</v>
      </c>
      <c r="M869" t="s">
        <v>1272</v>
      </c>
    </row>
    <row r="870" spans="1:13" x14ac:dyDescent="0.25">
      <c r="A870" t="s">
        <v>4608</v>
      </c>
      <c r="B870" t="s">
        <v>2042</v>
      </c>
      <c r="C870" t="str">
        <f>VLOOKUP($B870,[1]Лист1!A:M,2,0)</f>
        <v>магнитная застежка; магнит; магнитная крышка</v>
      </c>
      <c r="D870" t="str">
        <f>VLOOKUP($B870,[1]Лист1!$A:$M,3,0)</f>
        <v>Чехол книга для модели</v>
      </c>
      <c r="E870" t="str">
        <f>VLOOKUP($B870,[1]Лист1!$A:$M,4,0)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0" t="str">
        <f>VLOOKUP($B870,[1]Лист1!$A:$M,5,0)</f>
        <v>девушка; девушка с косой; девушка с трубочкой; девушка на чемодане; красивая девушка</v>
      </c>
      <c r="G870" t="str">
        <f>VLOOKUP($B870,[1]Лист1!$A:$M,6,0)</f>
        <v>Текстиль; Силикон; Ткань;Экокожа</v>
      </c>
      <c r="H870" t="str">
        <f>VLOOKUP($B870,[1]Лист1!$A:$M,8,0)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0" t="str">
        <f>VLOOKUP($B870,[1]Лист1!$A:$M,10,0)</f>
        <v>авокадо; единорог; лев; девушка; цветы; париж; Эйфелева башня; сова; совенок</v>
      </c>
      <c r="J870" t="str">
        <f>VLOOKUP($B870,[1]Лист1!$A:$M,11,0)</f>
        <v>Чехол книга; Чехол книжка; Чехол с крышкой</v>
      </c>
      <c r="K870" t="str">
        <f>VLOOKUP($B870,[1]Лист1!$A:$M,12,0)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0" t="str">
        <f>VLOOKUP($B870,[1]Лист1!$A:$M,13,0)</f>
        <v>Чехол книга для ; Чехол книжка для;Чехол книга на; Чехол книжка на</v>
      </c>
      <c r="M870" t="s">
        <v>1272</v>
      </c>
    </row>
    <row r="871" spans="1:13" x14ac:dyDescent="0.25">
      <c r="A871" t="s">
        <v>4607</v>
      </c>
      <c r="B871" t="s">
        <v>2042</v>
      </c>
      <c r="C871" t="str">
        <f>VLOOKUP($B871,[1]Лист1!A:M,2,0)</f>
        <v>магнитная застежка; магнит; магнитная крышка</v>
      </c>
      <c r="D871" t="str">
        <f>VLOOKUP($B871,[1]Лист1!$A:$M,3,0)</f>
        <v>Чехол книга для модели</v>
      </c>
      <c r="E871" t="str">
        <f>VLOOKUP($B871,[1]Лист1!$A:$M,4,0)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1" t="str">
        <f>VLOOKUP($B871,[1]Лист1!$A:$M,5,0)</f>
        <v>девушка; девушка с косой; девушка с трубочкой; девушка на чемодане; красивая девушка</v>
      </c>
      <c r="G871" t="str">
        <f>VLOOKUP($B871,[1]Лист1!$A:$M,6,0)</f>
        <v>Текстиль; Силикон; Ткань;Экокожа</v>
      </c>
      <c r="H871" t="str">
        <f>VLOOKUP($B871,[1]Лист1!$A:$M,8,0)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1" t="str">
        <f>VLOOKUP($B871,[1]Лист1!$A:$M,10,0)</f>
        <v>авокадо; единорог; лев; девушка; цветы; париж; Эйфелева башня; сова; совенок</v>
      </c>
      <c r="J871" t="str">
        <f>VLOOKUP($B871,[1]Лист1!$A:$M,11,0)</f>
        <v>Чехол книга; Чехол книжка; Чехол с крышкой</v>
      </c>
      <c r="K871" t="str">
        <f>VLOOKUP($B871,[1]Лист1!$A:$M,12,0)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1" t="str">
        <f>VLOOKUP($B871,[1]Лист1!$A:$M,13,0)</f>
        <v>Чехол книга для ; Чехол книжка для;Чехол книга на; Чехол книжка на</v>
      </c>
      <c r="M871" t="s">
        <v>1272</v>
      </c>
    </row>
    <row r="872" spans="1:13" x14ac:dyDescent="0.25">
      <c r="A872" t="s">
        <v>4489</v>
      </c>
      <c r="B872" t="s">
        <v>2042</v>
      </c>
      <c r="C872" t="str">
        <f>VLOOKUP($B872,[1]Лист1!A:M,2,0)</f>
        <v>магнитная застежка; магнит; магнитная крышка</v>
      </c>
      <c r="D872" t="str">
        <f>VLOOKUP($B872,[1]Лист1!$A:$M,3,0)</f>
        <v>Чехол книга для модели</v>
      </c>
      <c r="E872" t="str">
        <f>VLOOKUP($B872,[1]Лист1!$A:$M,4,0)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2" t="str">
        <f>VLOOKUP($B872,[1]Лист1!$A:$M,5,0)</f>
        <v>девушка; девушка с косой; девушка с трубочкой; девушка на чемодане; красивая девушка</v>
      </c>
      <c r="G872" t="str">
        <f>VLOOKUP($B872,[1]Лист1!$A:$M,6,0)</f>
        <v>Текстиль; Силикон; Ткань;Экокожа</v>
      </c>
      <c r="H872" t="str">
        <f>VLOOKUP($B872,[1]Лист1!$A:$M,8,0)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2" t="str">
        <f>VLOOKUP($B872,[1]Лист1!$A:$M,10,0)</f>
        <v>авокадо; единорог; лев; девушка; цветы; париж; Эйфелева башня; сова; совенок</v>
      </c>
      <c r="J872" t="str">
        <f>VLOOKUP($B872,[1]Лист1!$A:$M,11,0)</f>
        <v>Чехол книга; Чехол книжка; Чехол с крышкой</v>
      </c>
      <c r="K872" t="str">
        <f>VLOOKUP($B872,[1]Лист1!$A:$M,12,0)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2" t="str">
        <f>VLOOKUP($B872,[1]Лист1!$A:$M,13,0)</f>
        <v>Чехол книга для ; Чехол книжка для;Чехол книга на; Чехол книжка на</v>
      </c>
      <c r="M872" t="s">
        <v>1272</v>
      </c>
    </row>
    <row r="873" spans="1:13" x14ac:dyDescent="0.25">
      <c r="A873" t="s">
        <v>4606</v>
      </c>
      <c r="B873" t="s">
        <v>2042</v>
      </c>
      <c r="C873" t="str">
        <f>VLOOKUP($B873,[1]Лист1!A:M,2,0)</f>
        <v>магнитная застежка; магнит; магнитная крышка</v>
      </c>
      <c r="D873" t="str">
        <f>VLOOKUP($B873,[1]Лист1!$A:$M,3,0)</f>
        <v>Чехол книга для модели</v>
      </c>
      <c r="E873" t="str">
        <f>VLOOKUP($B873,[1]Лист1!$A:$M,4,0)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3" t="str">
        <f>VLOOKUP($B873,[1]Лист1!$A:$M,5,0)</f>
        <v>девушка; девушка с косой; девушка с трубочкой; девушка на чемодане; красивая девушка</v>
      </c>
      <c r="G873" t="str">
        <f>VLOOKUP($B873,[1]Лист1!$A:$M,6,0)</f>
        <v>Текстиль; Силикон; Ткань;Экокожа</v>
      </c>
      <c r="H873" t="str">
        <f>VLOOKUP($B873,[1]Лист1!$A:$M,8,0)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3" t="str">
        <f>VLOOKUP($B873,[1]Лист1!$A:$M,10,0)</f>
        <v>авокадо; единорог; лев; девушка; цветы; париж; Эйфелева башня; сова; совенок</v>
      </c>
      <c r="J873" t="str">
        <f>VLOOKUP($B873,[1]Лист1!$A:$M,11,0)</f>
        <v>Чехол книга; Чехол книжка; Чехол с крышкой</v>
      </c>
      <c r="K873" t="str">
        <f>VLOOKUP($B873,[1]Лист1!$A:$M,12,0)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3" t="str">
        <f>VLOOKUP($B873,[1]Лист1!$A:$M,13,0)</f>
        <v>Чехол книга для ; Чехол книжка для;Чехол книга на; Чехол книжка на</v>
      </c>
      <c r="M873" t="s">
        <v>1272</v>
      </c>
    </row>
    <row r="874" spans="1:13" x14ac:dyDescent="0.25">
      <c r="A874" t="s">
        <v>4605</v>
      </c>
      <c r="B874" t="s">
        <v>2042</v>
      </c>
      <c r="C874" t="str">
        <f>VLOOKUP($B874,[1]Лист1!A:M,2,0)</f>
        <v>магнитная застежка; магнит; магнитная крышка</v>
      </c>
      <c r="D874" t="str">
        <f>VLOOKUP($B874,[1]Лист1!$A:$M,3,0)</f>
        <v>Чехол книга для модели</v>
      </c>
      <c r="E874" t="str">
        <f>VLOOKUP($B874,[1]Лист1!$A:$M,4,0)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4" t="str">
        <f>VLOOKUP($B874,[1]Лист1!$A:$M,5,0)</f>
        <v>девушка; девушка с косой; девушка с трубочкой; девушка на чемодане; красивая девушка</v>
      </c>
      <c r="G874" t="str">
        <f>VLOOKUP($B874,[1]Лист1!$A:$M,6,0)</f>
        <v>Текстиль; Силикон; Ткань;Экокожа</v>
      </c>
      <c r="H874" t="str">
        <f>VLOOKUP($B874,[1]Лист1!$A:$M,8,0)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4" t="str">
        <f>VLOOKUP($B874,[1]Лист1!$A:$M,10,0)</f>
        <v>авокадо; единорог; лев; девушка; цветы; париж; Эйфелева башня; сова; совенок</v>
      </c>
      <c r="J874" t="str">
        <f>VLOOKUP($B874,[1]Лист1!$A:$M,11,0)</f>
        <v>Чехол книга; Чехол книжка; Чехол с крышкой</v>
      </c>
      <c r="K874" t="str">
        <f>VLOOKUP($B874,[1]Лист1!$A:$M,12,0)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4" t="str">
        <f>VLOOKUP($B874,[1]Лист1!$A:$M,13,0)</f>
        <v>Чехол книга для ; Чехол книжка для;Чехол книга на; Чехол книжка на</v>
      </c>
      <c r="M874" t="s">
        <v>1272</v>
      </c>
    </row>
    <row r="875" spans="1:13" x14ac:dyDescent="0.25">
      <c r="A875" t="s">
        <v>4604</v>
      </c>
      <c r="B875" t="s">
        <v>2042</v>
      </c>
      <c r="C875" t="str">
        <f>VLOOKUP($B875,[1]Лист1!A:M,2,0)</f>
        <v>магнитная застежка; магнит; магнитная крышка</v>
      </c>
      <c r="D875" t="str">
        <f>VLOOKUP($B875,[1]Лист1!$A:$M,3,0)</f>
        <v>Чехол книга для модели</v>
      </c>
      <c r="E875" t="str">
        <f>VLOOKUP($B875,[1]Лист1!$A:$M,4,0)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5" t="str">
        <f>VLOOKUP($B875,[1]Лист1!$A:$M,5,0)</f>
        <v>девушка; девушка с косой; девушка с трубочкой; девушка на чемодане; красивая девушка</v>
      </c>
      <c r="G875" t="str">
        <f>VLOOKUP($B875,[1]Лист1!$A:$M,6,0)</f>
        <v>Текстиль; Силикон; Ткань;Экокожа</v>
      </c>
      <c r="H875" t="str">
        <f>VLOOKUP($B875,[1]Лист1!$A:$M,8,0)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5" t="str">
        <f>VLOOKUP($B875,[1]Лист1!$A:$M,10,0)</f>
        <v>авокадо; единорог; лев; девушка; цветы; париж; Эйфелева башня; сова; совенок</v>
      </c>
      <c r="J875" t="str">
        <f>VLOOKUP($B875,[1]Лист1!$A:$M,11,0)</f>
        <v>Чехол книга; Чехол книжка; Чехол с крышкой</v>
      </c>
      <c r="K875" t="str">
        <f>VLOOKUP($B875,[1]Лист1!$A:$M,12,0)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5" t="str">
        <f>VLOOKUP($B875,[1]Лист1!$A:$M,13,0)</f>
        <v>Чехол книга для ; Чехол книжка для;Чехол книга на; Чехол книжка на</v>
      </c>
      <c r="M875" t="s">
        <v>1272</v>
      </c>
    </row>
    <row r="876" spans="1:13" x14ac:dyDescent="0.25">
      <c r="A876" t="s">
        <v>4603</v>
      </c>
      <c r="B876" t="s">
        <v>2042</v>
      </c>
      <c r="C876" t="str">
        <f>VLOOKUP($B876,[1]Лист1!A:M,2,0)</f>
        <v>магнитная застежка; магнит; магнитная крышка</v>
      </c>
      <c r="D876" t="str">
        <f>VLOOKUP($B876,[1]Лист1!$A:$M,3,0)</f>
        <v>Чехол книга для модели</v>
      </c>
      <c r="E876" t="str">
        <f>VLOOKUP($B876,[1]Лист1!$A:$M,4,0)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6" t="str">
        <f>VLOOKUP($B876,[1]Лист1!$A:$M,5,0)</f>
        <v>девушка; девушка с косой; девушка с трубочкой; девушка на чемодане; красивая девушка</v>
      </c>
      <c r="G876" t="str">
        <f>VLOOKUP($B876,[1]Лист1!$A:$M,6,0)</f>
        <v>Текстиль; Силикон; Ткань;Экокожа</v>
      </c>
      <c r="H876" t="str">
        <f>VLOOKUP($B876,[1]Лист1!$A:$M,8,0)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6" t="str">
        <f>VLOOKUP($B876,[1]Лист1!$A:$M,10,0)</f>
        <v>авокадо; единорог; лев; девушка; цветы; париж; Эйфелева башня; сова; совенок</v>
      </c>
      <c r="J876" t="str">
        <f>VLOOKUP($B876,[1]Лист1!$A:$M,11,0)</f>
        <v>Чехол книга; Чехол книжка; Чехол с крышкой</v>
      </c>
      <c r="K876" t="str">
        <f>VLOOKUP($B876,[1]Лист1!$A:$M,12,0)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6" t="str">
        <f>VLOOKUP($B876,[1]Лист1!$A:$M,13,0)</f>
        <v>Чехол книга для ; Чехол книжка для;Чехол книга на; Чехол книжка на</v>
      </c>
      <c r="M876" t="s">
        <v>1272</v>
      </c>
    </row>
    <row r="877" spans="1:13" x14ac:dyDescent="0.25">
      <c r="A877" t="s">
        <v>4602</v>
      </c>
      <c r="B877" t="s">
        <v>2042</v>
      </c>
      <c r="C877" t="str">
        <f>VLOOKUP($B877,[1]Лист1!A:M,2,0)</f>
        <v>магнитная застежка; магнит; магнитная крышка</v>
      </c>
      <c r="D877" t="str">
        <f>VLOOKUP($B877,[1]Лист1!$A:$M,3,0)</f>
        <v>Чехол книга для модели</v>
      </c>
      <c r="E877" t="str">
        <f>VLOOKUP($B877,[1]Лист1!$A:$M,4,0)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7" t="str">
        <f>VLOOKUP($B877,[1]Лист1!$A:$M,5,0)</f>
        <v>девушка; девушка с косой; девушка с трубочкой; девушка на чемодане; красивая девушка</v>
      </c>
      <c r="G877" t="str">
        <f>VLOOKUP($B877,[1]Лист1!$A:$M,6,0)</f>
        <v>Текстиль; Силикон; Ткань;Экокожа</v>
      </c>
      <c r="H877" t="str">
        <f>VLOOKUP($B877,[1]Лист1!$A:$M,8,0)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7" t="str">
        <f>VLOOKUP($B877,[1]Лист1!$A:$M,10,0)</f>
        <v>авокадо; единорог; лев; девушка; цветы; париж; Эйфелева башня; сова; совенок</v>
      </c>
      <c r="J877" t="str">
        <f>VLOOKUP($B877,[1]Лист1!$A:$M,11,0)</f>
        <v>Чехол книга; Чехол книжка; Чехол с крышкой</v>
      </c>
      <c r="K877" t="str">
        <f>VLOOKUP($B877,[1]Лист1!$A:$M,12,0)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7" t="str">
        <f>VLOOKUP($B877,[1]Лист1!$A:$M,13,0)</f>
        <v>Чехол книга для ; Чехол книжка для;Чехол книга на; Чехол книжка на</v>
      </c>
      <c r="M877" t="s">
        <v>1272</v>
      </c>
    </row>
    <row r="878" spans="1:13" x14ac:dyDescent="0.25">
      <c r="A878" t="s">
        <v>4601</v>
      </c>
      <c r="B878" t="s">
        <v>2042</v>
      </c>
      <c r="C878" t="str">
        <f>VLOOKUP($B878,[1]Лист1!A:M,2,0)</f>
        <v>магнитная застежка; магнит; магнитная крышка</v>
      </c>
      <c r="D878" t="str">
        <f>VLOOKUP($B878,[1]Лист1!$A:$M,3,0)</f>
        <v>Чехол книга для модели</v>
      </c>
      <c r="E878" t="str">
        <f>VLOOKUP($B878,[1]Лист1!$A:$M,4,0)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8" t="str">
        <f>VLOOKUP($B878,[1]Лист1!$A:$M,5,0)</f>
        <v>девушка; девушка с косой; девушка с трубочкой; девушка на чемодане; красивая девушка</v>
      </c>
      <c r="G878" t="str">
        <f>VLOOKUP($B878,[1]Лист1!$A:$M,6,0)</f>
        <v>Текстиль; Силикон; Ткань;Экокожа</v>
      </c>
      <c r="H878" t="str">
        <f>VLOOKUP($B878,[1]Лист1!$A:$M,8,0)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8" t="str">
        <f>VLOOKUP($B878,[1]Лист1!$A:$M,10,0)</f>
        <v>авокадо; единорог; лев; девушка; цветы; париж; Эйфелева башня; сова; совенок</v>
      </c>
      <c r="J878" t="str">
        <f>VLOOKUP($B878,[1]Лист1!$A:$M,11,0)</f>
        <v>Чехол книга; Чехол книжка; Чехол с крышкой</v>
      </c>
      <c r="K878" t="str">
        <f>VLOOKUP($B878,[1]Лист1!$A:$M,12,0)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8" t="str">
        <f>VLOOKUP($B878,[1]Лист1!$A:$M,13,0)</f>
        <v>Чехол книга для ; Чехол книжка для;Чехол книга на; Чехол книжка на</v>
      </c>
      <c r="M878" t="s">
        <v>1272</v>
      </c>
    </row>
    <row r="879" spans="1:13" x14ac:dyDescent="0.25">
      <c r="A879" t="s">
        <v>4600</v>
      </c>
      <c r="B879" t="s">
        <v>2042</v>
      </c>
      <c r="C879" t="str">
        <f>VLOOKUP($B879,[1]Лист1!A:M,2,0)</f>
        <v>магнитная застежка; магнит; магнитная крышка</v>
      </c>
      <c r="D879" t="str">
        <f>VLOOKUP($B879,[1]Лист1!$A:$M,3,0)</f>
        <v>Чехол книга для модели</v>
      </c>
      <c r="E879" t="str">
        <f>VLOOKUP($B879,[1]Лист1!$A:$M,4,0)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9" t="str">
        <f>VLOOKUP($B879,[1]Лист1!$A:$M,5,0)</f>
        <v>девушка; девушка с косой; девушка с трубочкой; девушка на чемодане; красивая девушка</v>
      </c>
      <c r="G879" t="str">
        <f>VLOOKUP($B879,[1]Лист1!$A:$M,6,0)</f>
        <v>Текстиль; Силикон; Ткань;Экокожа</v>
      </c>
      <c r="H879" t="str">
        <f>VLOOKUP($B879,[1]Лист1!$A:$M,8,0)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9" t="str">
        <f>VLOOKUP($B879,[1]Лист1!$A:$M,10,0)</f>
        <v>авокадо; единорог; лев; девушка; цветы; париж; Эйфелева башня; сова; совенок</v>
      </c>
      <c r="J879" t="str">
        <f>VLOOKUP($B879,[1]Лист1!$A:$M,11,0)</f>
        <v>Чехол книга; Чехол книжка; Чехол с крышкой</v>
      </c>
      <c r="K879" t="str">
        <f>VLOOKUP($B879,[1]Лист1!$A:$M,12,0)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9" t="str">
        <f>VLOOKUP($B879,[1]Лист1!$A:$M,13,0)</f>
        <v>Чехол книга для ; Чехол книжка для;Чехол книга на; Чехол книжка на</v>
      </c>
      <c r="M879" t="s">
        <v>1272</v>
      </c>
    </row>
    <row r="880" spans="1:13" x14ac:dyDescent="0.25">
      <c r="A880" t="s">
        <v>4599</v>
      </c>
      <c r="B880" t="s">
        <v>2042</v>
      </c>
      <c r="C880" t="str">
        <f>VLOOKUP($B880,[1]Лист1!A:M,2,0)</f>
        <v>магнитная застежка; магнит; магнитная крышка</v>
      </c>
      <c r="D880" t="str">
        <f>VLOOKUP($B880,[1]Лист1!$A:$M,3,0)</f>
        <v>Чехол книга для модели</v>
      </c>
      <c r="E880" t="str">
        <f>VLOOKUP($B880,[1]Лист1!$A:$M,4,0)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0" t="str">
        <f>VLOOKUP($B880,[1]Лист1!$A:$M,5,0)</f>
        <v>девушка; девушка с косой; девушка с трубочкой; девушка на чемодане; красивая девушка</v>
      </c>
      <c r="G880" t="str">
        <f>VLOOKUP($B880,[1]Лист1!$A:$M,6,0)</f>
        <v>Текстиль; Силикон; Ткань;Экокожа</v>
      </c>
      <c r="H880" t="str">
        <f>VLOOKUP($B880,[1]Лист1!$A:$M,8,0)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0" t="str">
        <f>VLOOKUP($B880,[1]Лист1!$A:$M,10,0)</f>
        <v>авокадо; единорог; лев; девушка; цветы; париж; Эйфелева башня; сова; совенок</v>
      </c>
      <c r="J880" t="str">
        <f>VLOOKUP($B880,[1]Лист1!$A:$M,11,0)</f>
        <v>Чехол книга; Чехол книжка; Чехол с крышкой</v>
      </c>
      <c r="K880" t="str">
        <f>VLOOKUP($B880,[1]Лист1!$A:$M,12,0)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0" t="str">
        <f>VLOOKUP($B880,[1]Лист1!$A:$M,13,0)</f>
        <v>Чехол книга для ; Чехол книжка для;Чехол книга на; Чехол книжка на</v>
      </c>
      <c r="M880" t="s">
        <v>1272</v>
      </c>
    </row>
    <row r="881" spans="1:13" x14ac:dyDescent="0.25">
      <c r="A881" t="s">
        <v>4598</v>
      </c>
      <c r="B881" t="s">
        <v>2042</v>
      </c>
      <c r="C881" t="str">
        <f>VLOOKUP($B881,[1]Лист1!A:M,2,0)</f>
        <v>магнитная застежка; магнит; магнитная крышка</v>
      </c>
      <c r="D881" t="str">
        <f>VLOOKUP($B881,[1]Лист1!$A:$M,3,0)</f>
        <v>Чехол книга для модели</v>
      </c>
      <c r="E881" t="str">
        <f>VLOOKUP($B881,[1]Лист1!$A:$M,4,0)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1" t="str">
        <f>VLOOKUP($B881,[1]Лист1!$A:$M,5,0)</f>
        <v>девушка; девушка с косой; девушка с трубочкой; девушка на чемодане; красивая девушка</v>
      </c>
      <c r="G881" t="str">
        <f>VLOOKUP($B881,[1]Лист1!$A:$M,6,0)</f>
        <v>Текстиль; Силикон; Ткань;Экокожа</v>
      </c>
      <c r="H881" t="str">
        <f>VLOOKUP($B881,[1]Лист1!$A:$M,8,0)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1" t="str">
        <f>VLOOKUP($B881,[1]Лист1!$A:$M,10,0)</f>
        <v>авокадо; единорог; лев; девушка; цветы; париж; Эйфелева башня; сова; совенок</v>
      </c>
      <c r="J881" t="str">
        <f>VLOOKUP($B881,[1]Лист1!$A:$M,11,0)</f>
        <v>Чехол книга; Чехол книжка; Чехол с крышкой</v>
      </c>
      <c r="K881" t="str">
        <f>VLOOKUP($B881,[1]Лист1!$A:$M,12,0)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1" t="str">
        <f>VLOOKUP($B881,[1]Лист1!$A:$M,13,0)</f>
        <v>Чехол книга для ; Чехол книжка для;Чехол книга на; Чехол книжка на</v>
      </c>
      <c r="M881" t="s">
        <v>1272</v>
      </c>
    </row>
    <row r="882" spans="1:13" x14ac:dyDescent="0.25">
      <c r="A882" t="s">
        <v>4597</v>
      </c>
      <c r="B882" t="s">
        <v>2042</v>
      </c>
      <c r="C882" t="str">
        <f>VLOOKUP($B882,[1]Лист1!A:M,2,0)</f>
        <v>магнитная застежка; магнит; магнитная крышка</v>
      </c>
      <c r="D882" t="str">
        <f>VLOOKUP($B882,[1]Лист1!$A:$M,3,0)</f>
        <v>Чехол книга для модели</v>
      </c>
      <c r="E882" t="str">
        <f>VLOOKUP($B882,[1]Лист1!$A:$M,4,0)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2" t="str">
        <f>VLOOKUP($B882,[1]Лист1!$A:$M,5,0)</f>
        <v>девушка; девушка с косой; девушка с трубочкой; девушка на чемодане; красивая девушка</v>
      </c>
      <c r="G882" t="str">
        <f>VLOOKUP($B882,[1]Лист1!$A:$M,6,0)</f>
        <v>Текстиль; Силикон; Ткань;Экокожа</v>
      </c>
      <c r="H882" t="str">
        <f>VLOOKUP($B882,[1]Лист1!$A:$M,8,0)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2" t="str">
        <f>VLOOKUP($B882,[1]Лист1!$A:$M,10,0)</f>
        <v>авокадо; единорог; лев; девушка; цветы; париж; Эйфелева башня; сова; совенок</v>
      </c>
      <c r="J882" t="str">
        <f>VLOOKUP($B882,[1]Лист1!$A:$M,11,0)</f>
        <v>Чехол книга; Чехол книжка; Чехол с крышкой</v>
      </c>
      <c r="K882" t="str">
        <f>VLOOKUP($B882,[1]Лист1!$A:$M,12,0)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2" t="str">
        <f>VLOOKUP($B882,[1]Лист1!$A:$M,13,0)</f>
        <v>Чехол книга для ; Чехол книжка для;Чехол книга на; Чехол книжка на</v>
      </c>
      <c r="M882" t="s">
        <v>1272</v>
      </c>
    </row>
    <row r="883" spans="1:13" x14ac:dyDescent="0.25">
      <c r="A883" t="s">
        <v>4596</v>
      </c>
      <c r="B883" t="s">
        <v>2042</v>
      </c>
      <c r="C883" t="str">
        <f>VLOOKUP($B883,[1]Лист1!A:M,2,0)</f>
        <v>магнитная застежка; магнит; магнитная крышка</v>
      </c>
      <c r="D883" t="str">
        <f>VLOOKUP($B883,[1]Лист1!$A:$M,3,0)</f>
        <v>Чехол книга для модели</v>
      </c>
      <c r="E883" t="str">
        <f>VLOOKUP($B883,[1]Лист1!$A:$M,4,0)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3" t="str">
        <f>VLOOKUP($B883,[1]Лист1!$A:$M,5,0)</f>
        <v>девушка; девушка с косой; девушка с трубочкой; девушка на чемодане; красивая девушка</v>
      </c>
      <c r="G883" t="str">
        <f>VLOOKUP($B883,[1]Лист1!$A:$M,6,0)</f>
        <v>Текстиль; Силикон; Ткань;Экокожа</v>
      </c>
      <c r="H883" t="str">
        <f>VLOOKUP($B883,[1]Лист1!$A:$M,8,0)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3" t="str">
        <f>VLOOKUP($B883,[1]Лист1!$A:$M,10,0)</f>
        <v>авокадо; единорог; лев; девушка; цветы; париж; Эйфелева башня; сова; совенок</v>
      </c>
      <c r="J883" t="str">
        <f>VLOOKUP($B883,[1]Лист1!$A:$M,11,0)</f>
        <v>Чехол книга; Чехол книжка; Чехол с крышкой</v>
      </c>
      <c r="K883" t="str">
        <f>VLOOKUP($B883,[1]Лист1!$A:$M,12,0)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3" t="str">
        <f>VLOOKUP($B883,[1]Лист1!$A:$M,13,0)</f>
        <v>Чехол книга для ; Чехол книжка для;Чехол книга на; Чехол книжка на</v>
      </c>
      <c r="M883" t="s">
        <v>1272</v>
      </c>
    </row>
    <row r="884" spans="1:13" x14ac:dyDescent="0.25">
      <c r="A884" t="s">
        <v>4595</v>
      </c>
      <c r="B884" t="s">
        <v>2042</v>
      </c>
      <c r="C884" t="str">
        <f>VLOOKUP($B884,[1]Лист1!A:M,2,0)</f>
        <v>магнитная застежка; магнит; магнитная крышка</v>
      </c>
      <c r="D884" t="str">
        <f>VLOOKUP($B884,[1]Лист1!$A:$M,3,0)</f>
        <v>Чехол книга для модели</v>
      </c>
      <c r="E884" t="str">
        <f>VLOOKUP($B884,[1]Лист1!$A:$M,4,0)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4" t="str">
        <f>VLOOKUP($B884,[1]Лист1!$A:$M,5,0)</f>
        <v>девушка; девушка с косой; девушка с трубочкой; девушка на чемодане; красивая девушка</v>
      </c>
      <c r="G884" t="str">
        <f>VLOOKUP($B884,[1]Лист1!$A:$M,6,0)</f>
        <v>Текстиль; Силикон; Ткань;Экокожа</v>
      </c>
      <c r="H884" t="str">
        <f>VLOOKUP($B884,[1]Лист1!$A:$M,8,0)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4" t="str">
        <f>VLOOKUP($B884,[1]Лист1!$A:$M,10,0)</f>
        <v>авокадо; единорог; лев; девушка; цветы; париж; Эйфелева башня; сова; совенок</v>
      </c>
      <c r="J884" t="str">
        <f>VLOOKUP($B884,[1]Лист1!$A:$M,11,0)</f>
        <v>Чехол книга; Чехол книжка; Чехол с крышкой</v>
      </c>
      <c r="K884" t="str">
        <f>VLOOKUP($B884,[1]Лист1!$A:$M,12,0)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4" t="str">
        <f>VLOOKUP($B884,[1]Лист1!$A:$M,13,0)</f>
        <v>Чехол книга для ; Чехол книжка для;Чехол книга на; Чехол книжка на</v>
      </c>
      <c r="M884" t="s">
        <v>1272</v>
      </c>
    </row>
    <row r="885" spans="1:13" x14ac:dyDescent="0.25">
      <c r="A885" t="s">
        <v>4594</v>
      </c>
      <c r="B885" t="s">
        <v>2042</v>
      </c>
      <c r="C885" t="str">
        <f>VLOOKUP($B885,[1]Лист1!A:M,2,0)</f>
        <v>магнитная застежка; магнит; магнитная крышка</v>
      </c>
      <c r="D885" t="str">
        <f>VLOOKUP($B885,[1]Лист1!$A:$M,3,0)</f>
        <v>Чехол книга для модели</v>
      </c>
      <c r="E885" t="str">
        <f>VLOOKUP($B885,[1]Лист1!$A:$M,4,0)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5" t="str">
        <f>VLOOKUP($B885,[1]Лист1!$A:$M,5,0)</f>
        <v>девушка; девушка с косой; девушка с трубочкой; девушка на чемодане; красивая девушка</v>
      </c>
      <c r="G885" t="str">
        <f>VLOOKUP($B885,[1]Лист1!$A:$M,6,0)</f>
        <v>Текстиль; Силикон; Ткань;Экокожа</v>
      </c>
      <c r="H885" t="str">
        <f>VLOOKUP($B885,[1]Лист1!$A:$M,8,0)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5" t="str">
        <f>VLOOKUP($B885,[1]Лист1!$A:$M,10,0)</f>
        <v>авокадо; единорог; лев; девушка; цветы; париж; Эйфелева башня; сова; совенок</v>
      </c>
      <c r="J885" t="str">
        <f>VLOOKUP($B885,[1]Лист1!$A:$M,11,0)</f>
        <v>Чехол книга; Чехол книжка; Чехол с крышкой</v>
      </c>
      <c r="K885" t="str">
        <f>VLOOKUP($B885,[1]Лист1!$A:$M,12,0)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5" t="str">
        <f>VLOOKUP($B885,[1]Лист1!$A:$M,13,0)</f>
        <v>Чехол книга для ; Чехол книжка для;Чехол книга на; Чехол книжка на</v>
      </c>
      <c r="M885" t="s">
        <v>1272</v>
      </c>
    </row>
    <row r="886" spans="1:13" x14ac:dyDescent="0.25">
      <c r="A886" t="s">
        <v>2821</v>
      </c>
      <c r="B886" t="s">
        <v>2042</v>
      </c>
      <c r="C886" t="str">
        <f>VLOOKUP($B886,[1]Лист1!A:M,2,0)</f>
        <v>магнитная застежка; магнит; магнитная крышка</v>
      </c>
      <c r="D886" t="str">
        <f>VLOOKUP($B886,[1]Лист1!$A:$M,3,0)</f>
        <v>Чехол книга для модели</v>
      </c>
      <c r="E886" t="str">
        <f>VLOOKUP($B886,[1]Лист1!$A:$M,4,0)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6" t="str">
        <f>VLOOKUP($B886,[1]Лист1!$A:$M,5,0)</f>
        <v>девушка; девушка с косой; девушка с трубочкой; девушка на чемодане; красивая девушка</v>
      </c>
      <c r="G886" t="str">
        <f>VLOOKUP($B886,[1]Лист1!$A:$M,6,0)</f>
        <v>Текстиль; Силикон; Ткань;Экокожа</v>
      </c>
      <c r="H886" t="str">
        <f>VLOOKUP($B886,[1]Лист1!$A:$M,8,0)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6" t="str">
        <f>VLOOKUP($B886,[1]Лист1!$A:$M,10,0)</f>
        <v>авокадо; единорог; лев; девушка; цветы; париж; Эйфелева башня; сова; совенок</v>
      </c>
      <c r="J886" t="str">
        <f>VLOOKUP($B886,[1]Лист1!$A:$M,11,0)</f>
        <v>Чехол книга; Чехол книжка; Чехол с крышкой</v>
      </c>
      <c r="K886" t="str">
        <f>VLOOKUP($B886,[1]Лист1!$A:$M,12,0)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6" t="str">
        <f>VLOOKUP($B886,[1]Лист1!$A:$M,13,0)</f>
        <v>Чехол книга для ; Чехол книжка для;Чехол книга на; Чехол книжка на</v>
      </c>
      <c r="M886" t="s">
        <v>1272</v>
      </c>
    </row>
    <row r="887" spans="1:13" x14ac:dyDescent="0.25">
      <c r="A887" t="s">
        <v>2820</v>
      </c>
      <c r="B887" t="s">
        <v>2042</v>
      </c>
      <c r="C887" t="str">
        <f>VLOOKUP($B887,[1]Лист1!A:M,2,0)</f>
        <v>магнитная застежка; магнит; магнитная крышка</v>
      </c>
      <c r="D887" t="str">
        <f>VLOOKUP($B887,[1]Лист1!$A:$M,3,0)</f>
        <v>Чехол книга для модели</v>
      </c>
      <c r="E887" t="str">
        <f>VLOOKUP($B887,[1]Лист1!$A:$M,4,0)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7" t="str">
        <f>VLOOKUP($B887,[1]Лист1!$A:$M,5,0)</f>
        <v>девушка; девушка с косой; девушка с трубочкой; девушка на чемодане; красивая девушка</v>
      </c>
      <c r="G887" t="str">
        <f>VLOOKUP($B887,[1]Лист1!$A:$M,6,0)</f>
        <v>Текстиль; Силикон; Ткань;Экокожа</v>
      </c>
      <c r="H887" t="str">
        <f>VLOOKUP($B887,[1]Лист1!$A:$M,8,0)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7" t="str">
        <f>VLOOKUP($B887,[1]Лист1!$A:$M,10,0)</f>
        <v>авокадо; единорог; лев; девушка; цветы; париж; Эйфелева башня; сова; совенок</v>
      </c>
      <c r="J887" t="str">
        <f>VLOOKUP($B887,[1]Лист1!$A:$M,11,0)</f>
        <v>Чехол книга; Чехол книжка; Чехол с крышкой</v>
      </c>
      <c r="K887" t="str">
        <f>VLOOKUP($B887,[1]Лист1!$A:$M,12,0)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7" t="str">
        <f>VLOOKUP($B887,[1]Лист1!$A:$M,13,0)</f>
        <v>Чехол книга для ; Чехол книжка для;Чехол книга на; Чехол книжка на</v>
      </c>
      <c r="M887" t="s">
        <v>1272</v>
      </c>
    </row>
    <row r="888" spans="1:13" x14ac:dyDescent="0.25">
      <c r="A888" t="s">
        <v>4593</v>
      </c>
      <c r="B888" t="s">
        <v>2042</v>
      </c>
      <c r="C888" t="str">
        <f>VLOOKUP($B888,[1]Лист1!A:M,2,0)</f>
        <v>магнитная застежка; магнит; магнитная крышка</v>
      </c>
      <c r="D888" t="str">
        <f>VLOOKUP($B888,[1]Лист1!$A:$M,3,0)</f>
        <v>Чехол книга для модели</v>
      </c>
      <c r="E888" t="str">
        <f>VLOOKUP($B888,[1]Лист1!$A:$M,4,0)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8" t="str">
        <f>VLOOKUP($B888,[1]Лист1!$A:$M,5,0)</f>
        <v>девушка; девушка с косой; девушка с трубочкой; девушка на чемодане; красивая девушка</v>
      </c>
      <c r="G888" t="str">
        <f>VLOOKUP($B888,[1]Лист1!$A:$M,6,0)</f>
        <v>Текстиль; Силикон; Ткань;Экокожа</v>
      </c>
      <c r="H888" t="str">
        <f>VLOOKUP($B888,[1]Лист1!$A:$M,8,0)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8" t="str">
        <f>VLOOKUP($B888,[1]Лист1!$A:$M,10,0)</f>
        <v>авокадо; единорог; лев; девушка; цветы; париж; Эйфелева башня; сова; совенок</v>
      </c>
      <c r="J888" t="str">
        <f>VLOOKUP($B888,[1]Лист1!$A:$M,11,0)</f>
        <v>Чехол книга; Чехол книжка; Чехол с крышкой</v>
      </c>
      <c r="K888" t="str">
        <f>VLOOKUP($B888,[1]Лист1!$A:$M,12,0)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8" t="str">
        <f>VLOOKUP($B888,[1]Лист1!$A:$M,13,0)</f>
        <v>Чехол книга для ; Чехол книжка для;Чехол книга на; Чехол книжка на</v>
      </c>
      <c r="M888" t="s">
        <v>1272</v>
      </c>
    </row>
    <row r="889" spans="1:13" x14ac:dyDescent="0.25">
      <c r="A889" t="s">
        <v>4592</v>
      </c>
      <c r="B889" t="s">
        <v>2042</v>
      </c>
      <c r="C889" t="str">
        <f>VLOOKUP($B889,[1]Лист1!A:M,2,0)</f>
        <v>магнитная застежка; магнит; магнитная крышка</v>
      </c>
      <c r="D889" t="str">
        <f>VLOOKUP($B889,[1]Лист1!$A:$M,3,0)</f>
        <v>Чехол книга для модели</v>
      </c>
      <c r="E889" t="str">
        <f>VLOOKUP($B889,[1]Лист1!$A:$M,4,0)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9" t="str">
        <f>VLOOKUP($B889,[1]Лист1!$A:$M,5,0)</f>
        <v>девушка; девушка с косой; девушка с трубочкой; девушка на чемодане; красивая девушка</v>
      </c>
      <c r="G889" t="str">
        <f>VLOOKUP($B889,[1]Лист1!$A:$M,6,0)</f>
        <v>Текстиль; Силикон; Ткань;Экокожа</v>
      </c>
      <c r="H889" t="str">
        <f>VLOOKUP($B889,[1]Лист1!$A:$M,8,0)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9" t="str">
        <f>VLOOKUP($B889,[1]Лист1!$A:$M,10,0)</f>
        <v>авокадо; единорог; лев; девушка; цветы; париж; Эйфелева башня; сова; совенок</v>
      </c>
      <c r="J889" t="str">
        <f>VLOOKUP($B889,[1]Лист1!$A:$M,11,0)</f>
        <v>Чехол книга; Чехол книжка; Чехол с крышкой</v>
      </c>
      <c r="K889" t="str">
        <f>VLOOKUP($B889,[1]Лист1!$A:$M,12,0)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9" t="str">
        <f>VLOOKUP($B889,[1]Лист1!$A:$M,13,0)</f>
        <v>Чехол книга для ; Чехол книжка для;Чехол книга на; Чехол книжка на</v>
      </c>
      <c r="M889" t="s">
        <v>1272</v>
      </c>
    </row>
    <row r="890" spans="1:13" x14ac:dyDescent="0.25">
      <c r="A890" t="s">
        <v>3699</v>
      </c>
      <c r="B890" t="s">
        <v>2042</v>
      </c>
      <c r="C890" t="str">
        <f>VLOOKUP($B890,[1]Лист1!A:M,2,0)</f>
        <v>магнитная застежка; магнит; магнитная крышка</v>
      </c>
      <c r="D890" t="str">
        <f>VLOOKUP($B890,[1]Лист1!$A:$M,3,0)</f>
        <v>Чехол книга для модели</v>
      </c>
      <c r="E890" t="str">
        <f>VLOOKUP($B890,[1]Лист1!$A:$M,4,0)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0" t="str">
        <f>VLOOKUP($B890,[1]Лист1!$A:$M,5,0)</f>
        <v>девушка; девушка с косой; девушка с трубочкой; девушка на чемодане; красивая девушка</v>
      </c>
      <c r="G890" t="str">
        <f>VLOOKUP($B890,[1]Лист1!$A:$M,6,0)</f>
        <v>Текстиль; Силикон; Ткань;Экокожа</v>
      </c>
      <c r="H890" t="str">
        <f>VLOOKUP($B890,[1]Лист1!$A:$M,8,0)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0" t="str">
        <f>VLOOKUP($B890,[1]Лист1!$A:$M,10,0)</f>
        <v>авокадо; единорог; лев; девушка; цветы; париж; Эйфелева башня; сова; совенок</v>
      </c>
      <c r="J890" t="str">
        <f>VLOOKUP($B890,[1]Лист1!$A:$M,11,0)</f>
        <v>Чехол книга; Чехол книжка; Чехол с крышкой</v>
      </c>
      <c r="K890" t="str">
        <f>VLOOKUP($B890,[1]Лист1!$A:$M,12,0)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0" t="str">
        <f>VLOOKUP($B890,[1]Лист1!$A:$M,13,0)</f>
        <v>Чехол книга для ; Чехол книжка для;Чехол книга на; Чехол книжка на</v>
      </c>
      <c r="M890" t="s">
        <v>1272</v>
      </c>
    </row>
    <row r="891" spans="1:13" x14ac:dyDescent="0.25">
      <c r="A891" t="s">
        <v>4591</v>
      </c>
      <c r="B891" t="s">
        <v>2042</v>
      </c>
      <c r="C891" t="str">
        <f>VLOOKUP($B891,[1]Лист1!A:M,2,0)</f>
        <v>магнитная застежка; магнит; магнитная крышка</v>
      </c>
      <c r="D891" t="str">
        <f>VLOOKUP($B891,[1]Лист1!$A:$M,3,0)</f>
        <v>Чехол книга для модели</v>
      </c>
      <c r="E891" t="str">
        <f>VLOOKUP($B891,[1]Лист1!$A:$M,4,0)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1" t="str">
        <f>VLOOKUP($B891,[1]Лист1!$A:$M,5,0)</f>
        <v>девушка; девушка с косой; девушка с трубочкой; девушка на чемодане; красивая девушка</v>
      </c>
      <c r="G891" t="str">
        <f>VLOOKUP($B891,[1]Лист1!$A:$M,6,0)</f>
        <v>Текстиль; Силикон; Ткань;Экокожа</v>
      </c>
      <c r="H891" t="str">
        <f>VLOOKUP($B891,[1]Лист1!$A:$M,8,0)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1" t="str">
        <f>VLOOKUP($B891,[1]Лист1!$A:$M,10,0)</f>
        <v>авокадо; единорог; лев; девушка; цветы; париж; Эйфелева башня; сова; совенок</v>
      </c>
      <c r="J891" t="str">
        <f>VLOOKUP($B891,[1]Лист1!$A:$M,11,0)</f>
        <v>Чехол книга; Чехол книжка; Чехол с крышкой</v>
      </c>
      <c r="K891" t="str">
        <f>VLOOKUP($B891,[1]Лист1!$A:$M,12,0)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1" t="str">
        <f>VLOOKUP($B891,[1]Лист1!$A:$M,13,0)</f>
        <v>Чехол книга для ; Чехол книжка для;Чехол книга на; Чехол книжка на</v>
      </c>
      <c r="M891" t="s">
        <v>1272</v>
      </c>
    </row>
    <row r="892" spans="1:13" x14ac:dyDescent="0.25">
      <c r="A892" t="s">
        <v>4590</v>
      </c>
      <c r="B892" t="s">
        <v>2042</v>
      </c>
      <c r="C892" t="str">
        <f>VLOOKUP($B892,[1]Лист1!A:M,2,0)</f>
        <v>магнитная застежка; магнит; магнитная крышка</v>
      </c>
      <c r="D892" t="str">
        <f>VLOOKUP($B892,[1]Лист1!$A:$M,3,0)</f>
        <v>Чехол книга для модели</v>
      </c>
      <c r="E892" t="str">
        <f>VLOOKUP($B892,[1]Лист1!$A:$M,4,0)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2" t="str">
        <f>VLOOKUP($B892,[1]Лист1!$A:$M,5,0)</f>
        <v>девушка; девушка с косой; девушка с трубочкой; девушка на чемодане; красивая девушка</v>
      </c>
      <c r="G892" t="str">
        <f>VLOOKUP($B892,[1]Лист1!$A:$M,6,0)</f>
        <v>Текстиль; Силикон; Ткань;Экокожа</v>
      </c>
      <c r="H892" t="str">
        <f>VLOOKUP($B892,[1]Лист1!$A:$M,8,0)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2" t="str">
        <f>VLOOKUP($B892,[1]Лист1!$A:$M,10,0)</f>
        <v>авокадо; единорог; лев; девушка; цветы; париж; Эйфелева башня; сова; совенок</v>
      </c>
      <c r="J892" t="str">
        <f>VLOOKUP($B892,[1]Лист1!$A:$M,11,0)</f>
        <v>Чехол книга; Чехол книжка; Чехол с крышкой</v>
      </c>
      <c r="K892" t="str">
        <f>VLOOKUP($B892,[1]Лист1!$A:$M,12,0)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2" t="str">
        <f>VLOOKUP($B892,[1]Лист1!$A:$M,13,0)</f>
        <v>Чехол книга для ; Чехол книжка для;Чехол книга на; Чехол книжка на</v>
      </c>
      <c r="M892" t="s">
        <v>1272</v>
      </c>
    </row>
    <row r="893" spans="1:13" x14ac:dyDescent="0.25">
      <c r="A893" t="s">
        <v>4589</v>
      </c>
      <c r="B893" t="s">
        <v>2042</v>
      </c>
      <c r="C893" t="str">
        <f>VLOOKUP($B893,[1]Лист1!A:M,2,0)</f>
        <v>магнитная застежка; магнит; магнитная крышка</v>
      </c>
      <c r="D893" t="str">
        <f>VLOOKUP($B893,[1]Лист1!$A:$M,3,0)</f>
        <v>Чехол книга для модели</v>
      </c>
      <c r="E893" t="str">
        <f>VLOOKUP($B893,[1]Лист1!$A:$M,4,0)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3" t="str">
        <f>VLOOKUP($B893,[1]Лист1!$A:$M,5,0)</f>
        <v>девушка; девушка с косой; девушка с трубочкой; девушка на чемодане; красивая девушка</v>
      </c>
      <c r="G893" t="str">
        <f>VLOOKUP($B893,[1]Лист1!$A:$M,6,0)</f>
        <v>Текстиль; Силикон; Ткань;Экокожа</v>
      </c>
      <c r="H893" t="str">
        <f>VLOOKUP($B893,[1]Лист1!$A:$M,8,0)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3" t="str">
        <f>VLOOKUP($B893,[1]Лист1!$A:$M,10,0)</f>
        <v>авокадо; единорог; лев; девушка; цветы; париж; Эйфелева башня; сова; совенок</v>
      </c>
      <c r="J893" t="str">
        <f>VLOOKUP($B893,[1]Лист1!$A:$M,11,0)</f>
        <v>Чехол книга; Чехол книжка; Чехол с крышкой</v>
      </c>
      <c r="K893" t="str">
        <f>VLOOKUP($B893,[1]Лист1!$A:$M,12,0)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3" t="str">
        <f>VLOOKUP($B893,[1]Лист1!$A:$M,13,0)</f>
        <v>Чехол книга для ; Чехол книжка для;Чехол книга на; Чехол книжка на</v>
      </c>
      <c r="M893" t="s">
        <v>1272</v>
      </c>
    </row>
    <row r="894" spans="1:13" x14ac:dyDescent="0.25">
      <c r="A894" t="s">
        <v>4588</v>
      </c>
      <c r="B894" t="s">
        <v>2042</v>
      </c>
      <c r="C894" t="str">
        <f>VLOOKUP($B894,[1]Лист1!A:M,2,0)</f>
        <v>магнитная застежка; магнит; магнитная крышка</v>
      </c>
      <c r="D894" t="str">
        <f>VLOOKUP($B894,[1]Лист1!$A:$M,3,0)</f>
        <v>Чехол книга для модели</v>
      </c>
      <c r="E894" t="str">
        <f>VLOOKUP($B894,[1]Лист1!$A:$M,4,0)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4" t="str">
        <f>VLOOKUP($B894,[1]Лист1!$A:$M,5,0)</f>
        <v>девушка; девушка с косой; девушка с трубочкой; девушка на чемодане; красивая девушка</v>
      </c>
      <c r="G894" t="str">
        <f>VLOOKUP($B894,[1]Лист1!$A:$M,6,0)</f>
        <v>Текстиль; Силикон; Ткань;Экокожа</v>
      </c>
      <c r="H894" t="str">
        <f>VLOOKUP($B894,[1]Лист1!$A:$M,8,0)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4" t="str">
        <f>VLOOKUP($B894,[1]Лист1!$A:$M,10,0)</f>
        <v>авокадо; единорог; лев; девушка; цветы; париж; Эйфелева башня; сова; совенок</v>
      </c>
      <c r="J894" t="str">
        <f>VLOOKUP($B894,[1]Лист1!$A:$M,11,0)</f>
        <v>Чехол книга; Чехол книжка; Чехол с крышкой</v>
      </c>
      <c r="K894" t="str">
        <f>VLOOKUP($B894,[1]Лист1!$A:$M,12,0)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4" t="str">
        <f>VLOOKUP($B894,[1]Лист1!$A:$M,13,0)</f>
        <v>Чехол книга для ; Чехол книжка для;Чехол книга на; Чехол книжка на</v>
      </c>
      <c r="M894" t="s">
        <v>1272</v>
      </c>
    </row>
    <row r="895" spans="1:13" x14ac:dyDescent="0.25">
      <c r="A895" t="s">
        <v>4587</v>
      </c>
      <c r="B895" t="s">
        <v>2042</v>
      </c>
      <c r="C895" t="str">
        <f>VLOOKUP($B895,[1]Лист1!A:M,2,0)</f>
        <v>магнитная застежка; магнит; магнитная крышка</v>
      </c>
      <c r="D895" t="str">
        <f>VLOOKUP($B895,[1]Лист1!$A:$M,3,0)</f>
        <v>Чехол книга для модели</v>
      </c>
      <c r="E895" t="str">
        <f>VLOOKUP($B895,[1]Лист1!$A:$M,4,0)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5" t="str">
        <f>VLOOKUP($B895,[1]Лист1!$A:$M,5,0)</f>
        <v>девушка; девушка с косой; девушка с трубочкой; девушка на чемодане; красивая девушка</v>
      </c>
      <c r="G895" t="str">
        <f>VLOOKUP($B895,[1]Лист1!$A:$M,6,0)</f>
        <v>Текстиль; Силикон; Ткань;Экокожа</v>
      </c>
      <c r="H895" t="str">
        <f>VLOOKUP($B895,[1]Лист1!$A:$M,8,0)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5" t="str">
        <f>VLOOKUP($B895,[1]Лист1!$A:$M,10,0)</f>
        <v>авокадо; единорог; лев; девушка; цветы; париж; Эйфелева башня; сова; совенок</v>
      </c>
      <c r="J895" t="str">
        <f>VLOOKUP($B895,[1]Лист1!$A:$M,11,0)</f>
        <v>Чехол книга; Чехол книжка; Чехол с крышкой</v>
      </c>
      <c r="K895" t="str">
        <f>VLOOKUP($B895,[1]Лист1!$A:$M,12,0)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5" t="str">
        <f>VLOOKUP($B895,[1]Лист1!$A:$M,13,0)</f>
        <v>Чехол книга для ; Чехол книжка для;Чехол книга на; Чехол книжка на</v>
      </c>
      <c r="M895" t="s">
        <v>1272</v>
      </c>
    </row>
    <row r="896" spans="1:13" x14ac:dyDescent="0.25">
      <c r="A896" t="s">
        <v>4586</v>
      </c>
      <c r="B896" t="s">
        <v>2042</v>
      </c>
      <c r="C896" t="str">
        <f>VLOOKUP($B896,[1]Лист1!A:M,2,0)</f>
        <v>магнитная застежка; магнит; магнитная крышка</v>
      </c>
      <c r="D896" t="str">
        <f>VLOOKUP($B896,[1]Лист1!$A:$M,3,0)</f>
        <v>Чехол книга для модели</v>
      </c>
      <c r="E896" t="str">
        <f>VLOOKUP($B896,[1]Лист1!$A:$M,4,0)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6" t="str">
        <f>VLOOKUP($B896,[1]Лист1!$A:$M,5,0)</f>
        <v>девушка; девушка с косой; девушка с трубочкой; девушка на чемодане; красивая девушка</v>
      </c>
      <c r="G896" t="str">
        <f>VLOOKUP($B896,[1]Лист1!$A:$M,6,0)</f>
        <v>Текстиль; Силикон; Ткань;Экокожа</v>
      </c>
      <c r="H896" t="str">
        <f>VLOOKUP($B896,[1]Лист1!$A:$M,8,0)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6" t="str">
        <f>VLOOKUP($B896,[1]Лист1!$A:$M,10,0)</f>
        <v>авокадо; единорог; лев; девушка; цветы; париж; Эйфелева башня; сова; совенок</v>
      </c>
      <c r="J896" t="str">
        <f>VLOOKUP($B896,[1]Лист1!$A:$M,11,0)</f>
        <v>Чехол книга; Чехол книжка; Чехол с крышкой</v>
      </c>
      <c r="K896" t="str">
        <f>VLOOKUP($B896,[1]Лист1!$A:$M,12,0)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6" t="str">
        <f>VLOOKUP($B896,[1]Лист1!$A:$M,13,0)</f>
        <v>Чехол книга для ; Чехол книжка для;Чехол книга на; Чехол книжка на</v>
      </c>
      <c r="M896" t="s">
        <v>1272</v>
      </c>
    </row>
    <row r="897" spans="1:13" x14ac:dyDescent="0.25">
      <c r="A897" t="s">
        <v>4585</v>
      </c>
      <c r="B897" t="s">
        <v>2042</v>
      </c>
      <c r="C897" t="str">
        <f>VLOOKUP($B897,[1]Лист1!A:M,2,0)</f>
        <v>магнитная застежка; магнит; магнитная крышка</v>
      </c>
      <c r="D897" t="str">
        <f>VLOOKUP($B897,[1]Лист1!$A:$M,3,0)</f>
        <v>Чехол книга для модели</v>
      </c>
      <c r="E897" t="str">
        <f>VLOOKUP($B897,[1]Лист1!$A:$M,4,0)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7" t="str">
        <f>VLOOKUP($B897,[1]Лист1!$A:$M,5,0)</f>
        <v>девушка; девушка с косой; девушка с трубочкой; девушка на чемодане; красивая девушка</v>
      </c>
      <c r="G897" t="str">
        <f>VLOOKUP($B897,[1]Лист1!$A:$M,6,0)</f>
        <v>Текстиль; Силикон; Ткань;Экокожа</v>
      </c>
      <c r="H897" t="str">
        <f>VLOOKUP($B897,[1]Лист1!$A:$M,8,0)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7" t="str">
        <f>VLOOKUP($B897,[1]Лист1!$A:$M,10,0)</f>
        <v>авокадо; единорог; лев; девушка; цветы; париж; Эйфелева башня; сова; совенок</v>
      </c>
      <c r="J897" t="str">
        <f>VLOOKUP($B897,[1]Лист1!$A:$M,11,0)</f>
        <v>Чехол книга; Чехол книжка; Чехол с крышкой</v>
      </c>
      <c r="K897" t="str">
        <f>VLOOKUP($B897,[1]Лист1!$A:$M,12,0)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7" t="str">
        <f>VLOOKUP($B897,[1]Лист1!$A:$M,13,0)</f>
        <v>Чехол книга для ; Чехол книжка для;Чехол книга на; Чехол книжка на</v>
      </c>
      <c r="M897" t="s">
        <v>1272</v>
      </c>
    </row>
    <row r="898" spans="1:13" x14ac:dyDescent="0.25">
      <c r="A898" t="s">
        <v>4584</v>
      </c>
      <c r="B898" t="s">
        <v>2042</v>
      </c>
      <c r="C898" t="str">
        <f>VLOOKUP($B898,[1]Лист1!A:M,2,0)</f>
        <v>магнитная застежка; магнит; магнитная крышка</v>
      </c>
      <c r="D898" t="str">
        <f>VLOOKUP($B898,[1]Лист1!$A:$M,3,0)</f>
        <v>Чехол книга для модели</v>
      </c>
      <c r="E898" t="str">
        <f>VLOOKUP($B898,[1]Лист1!$A:$M,4,0)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8" t="str">
        <f>VLOOKUP($B898,[1]Лист1!$A:$M,5,0)</f>
        <v>девушка; девушка с косой; девушка с трубочкой; девушка на чемодане; красивая девушка</v>
      </c>
      <c r="G898" t="str">
        <f>VLOOKUP($B898,[1]Лист1!$A:$M,6,0)</f>
        <v>Текстиль; Силикон; Ткань;Экокожа</v>
      </c>
      <c r="H898" t="str">
        <f>VLOOKUP($B898,[1]Лист1!$A:$M,8,0)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8" t="str">
        <f>VLOOKUP($B898,[1]Лист1!$A:$M,10,0)</f>
        <v>авокадо; единорог; лев; девушка; цветы; париж; Эйфелева башня; сова; совенок</v>
      </c>
      <c r="J898" t="str">
        <f>VLOOKUP($B898,[1]Лист1!$A:$M,11,0)</f>
        <v>Чехол книга; Чехол книжка; Чехол с крышкой</v>
      </c>
      <c r="K898" t="str">
        <f>VLOOKUP($B898,[1]Лист1!$A:$M,12,0)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8" t="str">
        <f>VLOOKUP($B898,[1]Лист1!$A:$M,13,0)</f>
        <v>Чехол книга для ; Чехол книжка для;Чехол книга на; Чехол книжка на</v>
      </c>
      <c r="M898" t="s">
        <v>1272</v>
      </c>
    </row>
    <row r="899" spans="1:13" x14ac:dyDescent="0.25">
      <c r="A899" t="s">
        <v>4583</v>
      </c>
      <c r="B899" t="s">
        <v>2042</v>
      </c>
      <c r="C899" t="str">
        <f>VLOOKUP($B899,[1]Лист1!A:M,2,0)</f>
        <v>магнитная застежка; магнит; магнитная крышка</v>
      </c>
      <c r="D899" t="str">
        <f>VLOOKUP($B899,[1]Лист1!$A:$M,3,0)</f>
        <v>Чехол книга для модели</v>
      </c>
      <c r="E899" t="str">
        <f>VLOOKUP($B899,[1]Лист1!$A:$M,4,0)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9" t="str">
        <f>VLOOKUP($B899,[1]Лист1!$A:$M,5,0)</f>
        <v>девушка; девушка с косой; девушка с трубочкой; девушка на чемодане; красивая девушка</v>
      </c>
      <c r="G899" t="str">
        <f>VLOOKUP($B899,[1]Лист1!$A:$M,6,0)</f>
        <v>Текстиль; Силикон; Ткань;Экокожа</v>
      </c>
      <c r="H899" t="str">
        <f>VLOOKUP($B899,[1]Лист1!$A:$M,8,0)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9" t="str">
        <f>VLOOKUP($B899,[1]Лист1!$A:$M,10,0)</f>
        <v>авокадо; единорог; лев; девушка; цветы; париж; Эйфелева башня; сова; совенок</v>
      </c>
      <c r="J899" t="str">
        <f>VLOOKUP($B899,[1]Лист1!$A:$M,11,0)</f>
        <v>Чехол книга; Чехол книжка; Чехол с крышкой</v>
      </c>
      <c r="K899" t="str">
        <f>VLOOKUP($B899,[1]Лист1!$A:$M,12,0)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9" t="str">
        <f>VLOOKUP($B899,[1]Лист1!$A:$M,13,0)</f>
        <v>Чехол книга для ; Чехол книжка для;Чехол книга на; Чехол книжка на</v>
      </c>
      <c r="M899" t="s">
        <v>1272</v>
      </c>
    </row>
    <row r="900" spans="1:13" x14ac:dyDescent="0.25">
      <c r="A900" t="s">
        <v>4582</v>
      </c>
      <c r="B900" t="s">
        <v>2042</v>
      </c>
      <c r="C900" t="str">
        <f>VLOOKUP($B900,[1]Лист1!A:M,2,0)</f>
        <v>магнитная застежка; магнит; магнитная крышка</v>
      </c>
      <c r="D900" t="str">
        <f>VLOOKUP($B900,[1]Лист1!$A:$M,3,0)</f>
        <v>Чехол книга для модели</v>
      </c>
      <c r="E900" t="str">
        <f>VLOOKUP($B900,[1]Лист1!$A:$M,4,0)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0" t="str">
        <f>VLOOKUP($B900,[1]Лист1!$A:$M,5,0)</f>
        <v>девушка; девушка с косой; девушка с трубочкой; девушка на чемодане; красивая девушка</v>
      </c>
      <c r="G900" t="str">
        <f>VLOOKUP($B900,[1]Лист1!$A:$M,6,0)</f>
        <v>Текстиль; Силикон; Ткань;Экокожа</v>
      </c>
      <c r="H900" t="str">
        <f>VLOOKUP($B900,[1]Лист1!$A:$M,8,0)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0" t="str">
        <f>VLOOKUP($B900,[1]Лист1!$A:$M,10,0)</f>
        <v>авокадо; единорог; лев; девушка; цветы; париж; Эйфелева башня; сова; совенок</v>
      </c>
      <c r="J900" t="str">
        <f>VLOOKUP($B900,[1]Лист1!$A:$M,11,0)</f>
        <v>Чехол книга; Чехол книжка; Чехол с крышкой</v>
      </c>
      <c r="K900" t="str">
        <f>VLOOKUP($B900,[1]Лист1!$A:$M,12,0)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0" t="str">
        <f>VLOOKUP($B900,[1]Лист1!$A:$M,13,0)</f>
        <v>Чехол книга для ; Чехол книжка для;Чехол книга на; Чехол книжка на</v>
      </c>
      <c r="M900" t="s">
        <v>1272</v>
      </c>
    </row>
    <row r="901" spans="1:13" x14ac:dyDescent="0.25">
      <c r="A901" t="s">
        <v>4581</v>
      </c>
      <c r="B901" t="s">
        <v>2042</v>
      </c>
      <c r="C901" t="str">
        <f>VLOOKUP($B901,[1]Лист1!A:M,2,0)</f>
        <v>магнитная застежка; магнит; магнитная крышка</v>
      </c>
      <c r="D901" t="str">
        <f>VLOOKUP($B901,[1]Лист1!$A:$M,3,0)</f>
        <v>Чехол книга для модели</v>
      </c>
      <c r="E901" t="str">
        <f>VLOOKUP($B901,[1]Лист1!$A:$M,4,0)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1" t="str">
        <f>VLOOKUP($B901,[1]Лист1!$A:$M,5,0)</f>
        <v>девушка; девушка с косой; девушка с трубочкой; девушка на чемодане; красивая девушка</v>
      </c>
      <c r="G901" t="str">
        <f>VLOOKUP($B901,[1]Лист1!$A:$M,6,0)</f>
        <v>Текстиль; Силикон; Ткань;Экокожа</v>
      </c>
      <c r="H901" t="str">
        <f>VLOOKUP($B901,[1]Лист1!$A:$M,8,0)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1" t="str">
        <f>VLOOKUP($B901,[1]Лист1!$A:$M,10,0)</f>
        <v>авокадо; единорог; лев; девушка; цветы; париж; Эйфелева башня; сова; совенок</v>
      </c>
      <c r="J901" t="str">
        <f>VLOOKUP($B901,[1]Лист1!$A:$M,11,0)</f>
        <v>Чехол книга; Чехол книжка; Чехол с крышкой</v>
      </c>
      <c r="K901" t="str">
        <f>VLOOKUP($B901,[1]Лист1!$A:$M,12,0)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1" t="str">
        <f>VLOOKUP($B901,[1]Лист1!$A:$M,13,0)</f>
        <v>Чехол книга для ; Чехол книжка для;Чехол книга на; Чехол книжка на</v>
      </c>
      <c r="M901" t="s">
        <v>1272</v>
      </c>
    </row>
    <row r="902" spans="1:13" x14ac:dyDescent="0.25">
      <c r="A902" t="s">
        <v>4580</v>
      </c>
      <c r="B902" t="s">
        <v>2042</v>
      </c>
      <c r="C902" t="str">
        <f>VLOOKUP($B902,[1]Лист1!A:M,2,0)</f>
        <v>магнитная застежка; магнит; магнитная крышка</v>
      </c>
      <c r="D902" t="str">
        <f>VLOOKUP($B902,[1]Лист1!$A:$M,3,0)</f>
        <v>Чехол книга для модели</v>
      </c>
      <c r="E902" t="str">
        <f>VLOOKUP($B902,[1]Лист1!$A:$M,4,0)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2" t="str">
        <f>VLOOKUP($B902,[1]Лист1!$A:$M,5,0)</f>
        <v>девушка; девушка с косой; девушка с трубочкой; девушка на чемодане; красивая девушка</v>
      </c>
      <c r="G902" t="str">
        <f>VLOOKUP($B902,[1]Лист1!$A:$M,6,0)</f>
        <v>Текстиль; Силикон; Ткань;Экокожа</v>
      </c>
      <c r="H902" t="str">
        <f>VLOOKUP($B902,[1]Лист1!$A:$M,8,0)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2" t="str">
        <f>VLOOKUP($B902,[1]Лист1!$A:$M,10,0)</f>
        <v>авокадо; единорог; лев; девушка; цветы; париж; Эйфелева башня; сова; совенок</v>
      </c>
      <c r="J902" t="str">
        <f>VLOOKUP($B902,[1]Лист1!$A:$M,11,0)</f>
        <v>Чехол книга; Чехол книжка; Чехол с крышкой</v>
      </c>
      <c r="K902" t="str">
        <f>VLOOKUP($B902,[1]Лист1!$A:$M,12,0)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2" t="str">
        <f>VLOOKUP($B902,[1]Лист1!$A:$M,13,0)</f>
        <v>Чехол книга для ; Чехол книжка для;Чехол книга на; Чехол книжка на</v>
      </c>
      <c r="M902" t="s">
        <v>1272</v>
      </c>
    </row>
    <row r="903" spans="1:13" x14ac:dyDescent="0.25">
      <c r="A903" t="s">
        <v>4579</v>
      </c>
      <c r="B903" t="s">
        <v>2042</v>
      </c>
      <c r="C903" t="str">
        <f>VLOOKUP($B903,[1]Лист1!A:M,2,0)</f>
        <v>магнитная застежка; магнит; магнитная крышка</v>
      </c>
      <c r="D903" t="str">
        <f>VLOOKUP($B903,[1]Лист1!$A:$M,3,0)</f>
        <v>Чехол книга для модели</v>
      </c>
      <c r="E903" t="str">
        <f>VLOOKUP($B903,[1]Лист1!$A:$M,4,0)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3" t="str">
        <f>VLOOKUP($B903,[1]Лист1!$A:$M,5,0)</f>
        <v>девушка; девушка с косой; девушка с трубочкой; девушка на чемодане; красивая девушка</v>
      </c>
      <c r="G903" t="str">
        <f>VLOOKUP($B903,[1]Лист1!$A:$M,6,0)</f>
        <v>Текстиль; Силикон; Ткань;Экокожа</v>
      </c>
      <c r="H903" t="str">
        <f>VLOOKUP($B903,[1]Лист1!$A:$M,8,0)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3" t="str">
        <f>VLOOKUP($B903,[1]Лист1!$A:$M,10,0)</f>
        <v>авокадо; единорог; лев; девушка; цветы; париж; Эйфелева башня; сова; совенок</v>
      </c>
      <c r="J903" t="str">
        <f>VLOOKUP($B903,[1]Лист1!$A:$M,11,0)</f>
        <v>Чехол книга; Чехол книжка; Чехол с крышкой</v>
      </c>
      <c r="K903" t="str">
        <f>VLOOKUP($B903,[1]Лист1!$A:$M,12,0)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3" t="str">
        <f>VLOOKUP($B903,[1]Лист1!$A:$M,13,0)</f>
        <v>Чехол книга для ; Чехол книжка для;Чехол книга на; Чехол книжка на</v>
      </c>
      <c r="M903" t="s">
        <v>1272</v>
      </c>
    </row>
    <row r="904" spans="1:13" x14ac:dyDescent="0.25">
      <c r="A904" t="s">
        <v>4578</v>
      </c>
      <c r="B904" t="s">
        <v>2042</v>
      </c>
      <c r="C904" t="str">
        <f>VLOOKUP($B904,[1]Лист1!A:M,2,0)</f>
        <v>магнитная застежка; магнит; магнитная крышка</v>
      </c>
      <c r="D904" t="str">
        <f>VLOOKUP($B904,[1]Лист1!$A:$M,3,0)</f>
        <v>Чехол книга для модели</v>
      </c>
      <c r="E904" t="str">
        <f>VLOOKUP($B904,[1]Лист1!$A:$M,4,0)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4" t="str">
        <f>VLOOKUP($B904,[1]Лист1!$A:$M,5,0)</f>
        <v>девушка; девушка с косой; девушка с трубочкой; девушка на чемодане; красивая девушка</v>
      </c>
      <c r="G904" t="str">
        <f>VLOOKUP($B904,[1]Лист1!$A:$M,6,0)</f>
        <v>Текстиль; Силикон; Ткань;Экокожа</v>
      </c>
      <c r="H904" t="str">
        <f>VLOOKUP($B904,[1]Лист1!$A:$M,8,0)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4" t="str">
        <f>VLOOKUP($B904,[1]Лист1!$A:$M,10,0)</f>
        <v>авокадо; единорог; лев; девушка; цветы; париж; Эйфелева башня; сова; совенок</v>
      </c>
      <c r="J904" t="str">
        <f>VLOOKUP($B904,[1]Лист1!$A:$M,11,0)</f>
        <v>Чехол книга; Чехол книжка; Чехол с крышкой</v>
      </c>
      <c r="K904" t="str">
        <f>VLOOKUP($B904,[1]Лист1!$A:$M,12,0)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4" t="str">
        <f>VLOOKUP($B904,[1]Лист1!$A:$M,13,0)</f>
        <v>Чехол книга для ; Чехол книжка для;Чехол книга на; Чехол книжка на</v>
      </c>
      <c r="M904" t="s">
        <v>1272</v>
      </c>
    </row>
    <row r="905" spans="1:13" x14ac:dyDescent="0.25">
      <c r="A905" t="s">
        <v>4577</v>
      </c>
      <c r="B905" t="s">
        <v>2042</v>
      </c>
      <c r="C905" t="str">
        <f>VLOOKUP($B905,[1]Лист1!A:M,2,0)</f>
        <v>магнитная застежка; магнит; магнитная крышка</v>
      </c>
      <c r="D905" t="str">
        <f>VLOOKUP($B905,[1]Лист1!$A:$M,3,0)</f>
        <v>Чехол книга для модели</v>
      </c>
      <c r="E905" t="str">
        <f>VLOOKUP($B905,[1]Лист1!$A:$M,4,0)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5" t="str">
        <f>VLOOKUP($B905,[1]Лист1!$A:$M,5,0)</f>
        <v>девушка; девушка с косой; девушка с трубочкой; девушка на чемодане; красивая девушка</v>
      </c>
      <c r="G905" t="str">
        <f>VLOOKUP($B905,[1]Лист1!$A:$M,6,0)</f>
        <v>Текстиль; Силикон; Ткань;Экокожа</v>
      </c>
      <c r="H905" t="str">
        <f>VLOOKUP($B905,[1]Лист1!$A:$M,8,0)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5" t="str">
        <f>VLOOKUP($B905,[1]Лист1!$A:$M,10,0)</f>
        <v>авокадо; единорог; лев; девушка; цветы; париж; Эйфелева башня; сова; совенок</v>
      </c>
      <c r="J905" t="str">
        <f>VLOOKUP($B905,[1]Лист1!$A:$M,11,0)</f>
        <v>Чехол книга; Чехол книжка; Чехол с крышкой</v>
      </c>
      <c r="K905" t="str">
        <f>VLOOKUP($B905,[1]Лист1!$A:$M,12,0)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5" t="str">
        <f>VLOOKUP($B905,[1]Лист1!$A:$M,13,0)</f>
        <v>Чехол книга для ; Чехол книжка для;Чехол книга на; Чехол книжка на</v>
      </c>
      <c r="M905" t="s">
        <v>1272</v>
      </c>
    </row>
    <row r="906" spans="1:13" x14ac:dyDescent="0.25">
      <c r="A906" t="s">
        <v>4576</v>
      </c>
      <c r="B906" t="s">
        <v>2042</v>
      </c>
      <c r="C906" t="str">
        <f>VLOOKUP($B906,[1]Лист1!A:M,2,0)</f>
        <v>магнитная застежка; магнит; магнитная крышка</v>
      </c>
      <c r="D906" t="str">
        <f>VLOOKUP($B906,[1]Лист1!$A:$M,3,0)</f>
        <v>Чехол книга для модели</v>
      </c>
      <c r="E906" t="str">
        <f>VLOOKUP($B906,[1]Лист1!$A:$M,4,0)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6" t="str">
        <f>VLOOKUP($B906,[1]Лист1!$A:$M,5,0)</f>
        <v>девушка; девушка с косой; девушка с трубочкой; девушка на чемодане; красивая девушка</v>
      </c>
      <c r="G906" t="str">
        <f>VLOOKUP($B906,[1]Лист1!$A:$M,6,0)</f>
        <v>Текстиль; Силикон; Ткань;Экокожа</v>
      </c>
      <c r="H906" t="str">
        <f>VLOOKUP($B906,[1]Лист1!$A:$M,8,0)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6" t="str">
        <f>VLOOKUP($B906,[1]Лист1!$A:$M,10,0)</f>
        <v>авокадо; единорог; лев; девушка; цветы; париж; Эйфелева башня; сова; совенок</v>
      </c>
      <c r="J906" t="str">
        <f>VLOOKUP($B906,[1]Лист1!$A:$M,11,0)</f>
        <v>Чехол книга; Чехол книжка; Чехол с крышкой</v>
      </c>
      <c r="K906" t="str">
        <f>VLOOKUP($B906,[1]Лист1!$A:$M,12,0)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6" t="str">
        <f>VLOOKUP($B906,[1]Лист1!$A:$M,13,0)</f>
        <v>Чехол книга для ; Чехол книжка для;Чехол книга на; Чехол книжка на</v>
      </c>
      <c r="M906" t="s">
        <v>1272</v>
      </c>
    </row>
    <row r="907" spans="1:13" x14ac:dyDescent="0.25">
      <c r="A907" t="s">
        <v>4575</v>
      </c>
      <c r="B907" t="s">
        <v>2042</v>
      </c>
      <c r="C907" t="str">
        <f>VLOOKUP($B907,[1]Лист1!A:M,2,0)</f>
        <v>магнитная застежка; магнит; магнитная крышка</v>
      </c>
      <c r="D907" t="str">
        <f>VLOOKUP($B907,[1]Лист1!$A:$M,3,0)</f>
        <v>Чехол книга для модели</v>
      </c>
      <c r="E907" t="str">
        <f>VLOOKUP($B907,[1]Лист1!$A:$M,4,0)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7" t="str">
        <f>VLOOKUP($B907,[1]Лист1!$A:$M,5,0)</f>
        <v>девушка; девушка с косой; девушка с трубочкой; девушка на чемодане; красивая девушка</v>
      </c>
      <c r="G907" t="str">
        <f>VLOOKUP($B907,[1]Лист1!$A:$M,6,0)</f>
        <v>Текстиль; Силикон; Ткань;Экокожа</v>
      </c>
      <c r="H907" t="str">
        <f>VLOOKUP($B907,[1]Лист1!$A:$M,8,0)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7" t="str">
        <f>VLOOKUP($B907,[1]Лист1!$A:$M,10,0)</f>
        <v>авокадо; единорог; лев; девушка; цветы; париж; Эйфелева башня; сова; совенок</v>
      </c>
      <c r="J907" t="str">
        <f>VLOOKUP($B907,[1]Лист1!$A:$M,11,0)</f>
        <v>Чехол книга; Чехол книжка; Чехол с крышкой</v>
      </c>
      <c r="K907" t="str">
        <f>VLOOKUP($B907,[1]Лист1!$A:$M,12,0)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7" t="str">
        <f>VLOOKUP($B907,[1]Лист1!$A:$M,13,0)</f>
        <v>Чехол книга для ; Чехол книжка для;Чехол книга на; Чехол книжка на</v>
      </c>
      <c r="M907" t="s">
        <v>1272</v>
      </c>
    </row>
    <row r="908" spans="1:13" x14ac:dyDescent="0.25">
      <c r="A908" t="s">
        <v>4574</v>
      </c>
      <c r="B908" t="s">
        <v>2042</v>
      </c>
      <c r="C908" t="str">
        <f>VLOOKUP($B908,[1]Лист1!A:M,2,0)</f>
        <v>магнитная застежка; магнит; магнитная крышка</v>
      </c>
      <c r="D908" t="str">
        <f>VLOOKUP($B908,[1]Лист1!$A:$M,3,0)</f>
        <v>Чехол книга для модели</v>
      </c>
      <c r="E908" t="str">
        <f>VLOOKUP($B908,[1]Лист1!$A:$M,4,0)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8" t="str">
        <f>VLOOKUP($B908,[1]Лист1!$A:$M,5,0)</f>
        <v>девушка; девушка с косой; девушка с трубочкой; девушка на чемодане; красивая девушка</v>
      </c>
      <c r="G908" t="str">
        <f>VLOOKUP($B908,[1]Лист1!$A:$M,6,0)</f>
        <v>Текстиль; Силикон; Ткань;Экокожа</v>
      </c>
      <c r="H908" t="str">
        <f>VLOOKUP($B908,[1]Лист1!$A:$M,8,0)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8" t="str">
        <f>VLOOKUP($B908,[1]Лист1!$A:$M,10,0)</f>
        <v>авокадо; единорог; лев; девушка; цветы; париж; Эйфелева башня; сова; совенок</v>
      </c>
      <c r="J908" t="str">
        <f>VLOOKUP($B908,[1]Лист1!$A:$M,11,0)</f>
        <v>Чехол книга; Чехол книжка; Чехол с крышкой</v>
      </c>
      <c r="K908" t="str">
        <f>VLOOKUP($B908,[1]Лист1!$A:$M,12,0)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8" t="str">
        <f>VLOOKUP($B908,[1]Лист1!$A:$M,13,0)</f>
        <v>Чехол книга для ; Чехол книжка для;Чехол книга на; Чехол книжка на</v>
      </c>
      <c r="M908" t="s">
        <v>1272</v>
      </c>
    </row>
    <row r="909" spans="1:13" x14ac:dyDescent="0.25">
      <c r="A909" t="s">
        <v>4374</v>
      </c>
      <c r="B909" t="s">
        <v>2042</v>
      </c>
      <c r="C909" t="str">
        <f>VLOOKUP($B909,[1]Лист1!A:M,2,0)</f>
        <v>магнитная застежка; магнит; магнитная крышка</v>
      </c>
      <c r="D909" t="str">
        <f>VLOOKUP($B909,[1]Лист1!$A:$M,3,0)</f>
        <v>Чехол книга для модели</v>
      </c>
      <c r="E909" t="str">
        <f>VLOOKUP($B909,[1]Лист1!$A:$M,4,0)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9" t="str">
        <f>VLOOKUP($B909,[1]Лист1!$A:$M,5,0)</f>
        <v>девушка; девушка с косой; девушка с трубочкой; девушка на чемодане; красивая девушка</v>
      </c>
      <c r="G909" t="str">
        <f>VLOOKUP($B909,[1]Лист1!$A:$M,6,0)</f>
        <v>Текстиль; Силикон; Ткань;Экокожа</v>
      </c>
      <c r="H909" t="str">
        <f>VLOOKUP($B909,[1]Лист1!$A:$M,8,0)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9" t="str">
        <f>VLOOKUP($B909,[1]Лист1!$A:$M,10,0)</f>
        <v>авокадо; единорог; лев; девушка; цветы; париж; Эйфелева башня; сова; совенок</v>
      </c>
      <c r="J909" t="str">
        <f>VLOOKUP($B909,[1]Лист1!$A:$M,11,0)</f>
        <v>Чехол книга; Чехол книжка; Чехол с крышкой</v>
      </c>
      <c r="K909" t="str">
        <f>VLOOKUP($B909,[1]Лист1!$A:$M,12,0)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9" t="str">
        <f>VLOOKUP($B909,[1]Лист1!$A:$M,13,0)</f>
        <v>Чехол книга для ; Чехол книжка для;Чехол книга на; Чехол книжка на</v>
      </c>
      <c r="M909" t="s">
        <v>1272</v>
      </c>
    </row>
    <row r="910" spans="1:13" x14ac:dyDescent="0.25">
      <c r="A910" t="s">
        <v>4573</v>
      </c>
      <c r="B910" t="s">
        <v>2042</v>
      </c>
      <c r="C910" t="str">
        <f>VLOOKUP($B910,[1]Лист1!A:M,2,0)</f>
        <v>магнитная застежка; магнит; магнитная крышка</v>
      </c>
      <c r="D910" t="str">
        <f>VLOOKUP($B910,[1]Лист1!$A:$M,3,0)</f>
        <v>Чехол книга для модели</v>
      </c>
      <c r="E910" t="str">
        <f>VLOOKUP($B910,[1]Лист1!$A:$M,4,0)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0" t="str">
        <f>VLOOKUP($B910,[1]Лист1!$A:$M,5,0)</f>
        <v>девушка; девушка с косой; девушка с трубочкой; девушка на чемодане; красивая девушка</v>
      </c>
      <c r="G910" t="str">
        <f>VLOOKUP($B910,[1]Лист1!$A:$M,6,0)</f>
        <v>Текстиль; Силикон; Ткань;Экокожа</v>
      </c>
      <c r="H910" t="str">
        <f>VLOOKUP($B910,[1]Лист1!$A:$M,8,0)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0" t="str">
        <f>VLOOKUP($B910,[1]Лист1!$A:$M,10,0)</f>
        <v>авокадо; единорог; лев; девушка; цветы; париж; Эйфелева башня; сова; совенок</v>
      </c>
      <c r="J910" t="str">
        <f>VLOOKUP($B910,[1]Лист1!$A:$M,11,0)</f>
        <v>Чехол книга; Чехол книжка; Чехол с крышкой</v>
      </c>
      <c r="K910" t="str">
        <f>VLOOKUP($B910,[1]Лист1!$A:$M,12,0)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0" t="str">
        <f>VLOOKUP($B910,[1]Лист1!$A:$M,13,0)</f>
        <v>Чехол книга для ; Чехол книжка для;Чехол книга на; Чехол книжка на</v>
      </c>
      <c r="M910" t="s">
        <v>1272</v>
      </c>
    </row>
    <row r="911" spans="1:13" x14ac:dyDescent="0.25">
      <c r="A911" t="s">
        <v>4572</v>
      </c>
      <c r="B911" t="s">
        <v>2042</v>
      </c>
      <c r="C911" t="str">
        <f>VLOOKUP($B911,[1]Лист1!A:M,2,0)</f>
        <v>магнитная застежка; магнит; магнитная крышка</v>
      </c>
      <c r="D911" t="str">
        <f>VLOOKUP($B911,[1]Лист1!$A:$M,3,0)</f>
        <v>Чехол книга для модели</v>
      </c>
      <c r="E911" t="str">
        <f>VLOOKUP($B911,[1]Лист1!$A:$M,4,0)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1" t="str">
        <f>VLOOKUP($B911,[1]Лист1!$A:$M,5,0)</f>
        <v>девушка; девушка с косой; девушка с трубочкой; девушка на чемодане; красивая девушка</v>
      </c>
      <c r="G911" t="str">
        <f>VLOOKUP($B911,[1]Лист1!$A:$M,6,0)</f>
        <v>Текстиль; Силикон; Ткань;Экокожа</v>
      </c>
      <c r="H911" t="str">
        <f>VLOOKUP($B911,[1]Лист1!$A:$M,8,0)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1" t="str">
        <f>VLOOKUP($B911,[1]Лист1!$A:$M,10,0)</f>
        <v>авокадо; единорог; лев; девушка; цветы; париж; Эйфелева башня; сова; совенок</v>
      </c>
      <c r="J911" t="str">
        <f>VLOOKUP($B911,[1]Лист1!$A:$M,11,0)</f>
        <v>Чехол книга; Чехол книжка; Чехол с крышкой</v>
      </c>
      <c r="K911" t="str">
        <f>VLOOKUP($B911,[1]Лист1!$A:$M,12,0)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1" t="str">
        <f>VLOOKUP($B911,[1]Лист1!$A:$M,13,0)</f>
        <v>Чехол книга для ; Чехол книжка для;Чехол книга на; Чехол книжка на</v>
      </c>
      <c r="M911" t="s">
        <v>1272</v>
      </c>
    </row>
    <row r="912" spans="1:13" x14ac:dyDescent="0.25">
      <c r="A912" t="s">
        <v>4571</v>
      </c>
      <c r="B912" t="s">
        <v>2042</v>
      </c>
      <c r="C912" t="str">
        <f>VLOOKUP($B912,[1]Лист1!A:M,2,0)</f>
        <v>магнитная застежка; магнит; магнитная крышка</v>
      </c>
      <c r="D912" t="str">
        <f>VLOOKUP($B912,[1]Лист1!$A:$M,3,0)</f>
        <v>Чехол книга для модели</v>
      </c>
      <c r="E912" t="str">
        <f>VLOOKUP($B912,[1]Лист1!$A:$M,4,0)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2" t="str">
        <f>VLOOKUP($B912,[1]Лист1!$A:$M,5,0)</f>
        <v>девушка; девушка с косой; девушка с трубочкой; девушка на чемодане; красивая девушка</v>
      </c>
      <c r="G912" t="str">
        <f>VLOOKUP($B912,[1]Лист1!$A:$M,6,0)</f>
        <v>Текстиль; Силикон; Ткань;Экокожа</v>
      </c>
      <c r="H912" t="str">
        <f>VLOOKUP($B912,[1]Лист1!$A:$M,8,0)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2" t="str">
        <f>VLOOKUP($B912,[1]Лист1!$A:$M,10,0)</f>
        <v>авокадо; единорог; лев; девушка; цветы; париж; Эйфелева башня; сова; совенок</v>
      </c>
      <c r="J912" t="str">
        <f>VLOOKUP($B912,[1]Лист1!$A:$M,11,0)</f>
        <v>Чехол книга; Чехол книжка; Чехол с крышкой</v>
      </c>
      <c r="K912" t="str">
        <f>VLOOKUP($B912,[1]Лист1!$A:$M,12,0)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2" t="str">
        <f>VLOOKUP($B912,[1]Лист1!$A:$M,13,0)</f>
        <v>Чехол книга для ; Чехол книжка для;Чехол книга на; Чехол книжка на</v>
      </c>
      <c r="M912" t="s">
        <v>1272</v>
      </c>
    </row>
    <row r="913" spans="1:13" x14ac:dyDescent="0.25">
      <c r="A913" t="s">
        <v>4570</v>
      </c>
      <c r="B913" t="s">
        <v>2042</v>
      </c>
      <c r="C913" t="str">
        <f>VLOOKUP($B913,[1]Лист1!A:M,2,0)</f>
        <v>магнитная застежка; магнит; магнитная крышка</v>
      </c>
      <c r="D913" t="str">
        <f>VLOOKUP($B913,[1]Лист1!$A:$M,3,0)</f>
        <v>Чехол книга для модели</v>
      </c>
      <c r="E913" t="str">
        <f>VLOOKUP($B913,[1]Лист1!$A:$M,4,0)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3" t="str">
        <f>VLOOKUP($B913,[1]Лист1!$A:$M,5,0)</f>
        <v>девушка; девушка с косой; девушка с трубочкой; девушка на чемодане; красивая девушка</v>
      </c>
      <c r="G913" t="str">
        <f>VLOOKUP($B913,[1]Лист1!$A:$M,6,0)</f>
        <v>Текстиль; Силикон; Ткань;Экокожа</v>
      </c>
      <c r="H913" t="str">
        <f>VLOOKUP($B913,[1]Лист1!$A:$M,8,0)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3" t="str">
        <f>VLOOKUP($B913,[1]Лист1!$A:$M,10,0)</f>
        <v>авокадо; единорог; лев; девушка; цветы; париж; Эйфелева башня; сова; совенок</v>
      </c>
      <c r="J913" t="str">
        <f>VLOOKUP($B913,[1]Лист1!$A:$M,11,0)</f>
        <v>Чехол книга; Чехол книжка; Чехол с крышкой</v>
      </c>
      <c r="K913" t="str">
        <f>VLOOKUP($B913,[1]Лист1!$A:$M,12,0)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3" t="str">
        <f>VLOOKUP($B913,[1]Лист1!$A:$M,13,0)</f>
        <v>Чехол книга для ; Чехол книжка для;Чехол книга на; Чехол книжка на</v>
      </c>
      <c r="M913" t="s">
        <v>1272</v>
      </c>
    </row>
    <row r="914" spans="1:13" x14ac:dyDescent="0.25">
      <c r="A914" t="s">
        <v>4569</v>
      </c>
      <c r="B914" t="s">
        <v>2042</v>
      </c>
      <c r="C914" t="str">
        <f>VLOOKUP($B914,[1]Лист1!A:M,2,0)</f>
        <v>магнитная застежка; магнит; магнитная крышка</v>
      </c>
      <c r="D914" t="str">
        <f>VLOOKUP($B914,[1]Лист1!$A:$M,3,0)</f>
        <v>Чехол книга для модели</v>
      </c>
      <c r="E914" t="str">
        <f>VLOOKUP($B914,[1]Лист1!$A:$M,4,0)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4" t="str">
        <f>VLOOKUP($B914,[1]Лист1!$A:$M,5,0)</f>
        <v>девушка; девушка с косой; девушка с трубочкой; девушка на чемодане; красивая девушка</v>
      </c>
      <c r="G914" t="str">
        <f>VLOOKUP($B914,[1]Лист1!$A:$M,6,0)</f>
        <v>Текстиль; Силикон; Ткань;Экокожа</v>
      </c>
      <c r="H914" t="str">
        <f>VLOOKUP($B914,[1]Лист1!$A:$M,8,0)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4" t="str">
        <f>VLOOKUP($B914,[1]Лист1!$A:$M,10,0)</f>
        <v>авокадо; единорог; лев; девушка; цветы; париж; Эйфелева башня; сова; совенок</v>
      </c>
      <c r="J914" t="str">
        <f>VLOOKUP($B914,[1]Лист1!$A:$M,11,0)</f>
        <v>Чехол книга; Чехол книжка; Чехол с крышкой</v>
      </c>
      <c r="K914" t="str">
        <f>VLOOKUP($B914,[1]Лист1!$A:$M,12,0)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4" t="str">
        <f>VLOOKUP($B914,[1]Лист1!$A:$M,13,0)</f>
        <v>Чехол книга для ; Чехол книжка для;Чехол книга на; Чехол книжка на</v>
      </c>
      <c r="M914" t="s">
        <v>1272</v>
      </c>
    </row>
    <row r="915" spans="1:13" x14ac:dyDescent="0.25">
      <c r="A915" t="s">
        <v>3688</v>
      </c>
      <c r="B915" t="s">
        <v>2042</v>
      </c>
      <c r="C915" t="str">
        <f>VLOOKUP($B915,[1]Лист1!A:M,2,0)</f>
        <v>магнитная застежка; магнит; магнитная крышка</v>
      </c>
      <c r="D915" t="str">
        <f>VLOOKUP($B915,[1]Лист1!$A:$M,3,0)</f>
        <v>Чехол книга для модели</v>
      </c>
      <c r="E915" t="str">
        <f>VLOOKUP($B915,[1]Лист1!$A:$M,4,0)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5" t="str">
        <f>VLOOKUP($B915,[1]Лист1!$A:$M,5,0)</f>
        <v>девушка; девушка с косой; девушка с трубочкой; девушка на чемодане; красивая девушка</v>
      </c>
      <c r="G915" t="str">
        <f>VLOOKUP($B915,[1]Лист1!$A:$M,6,0)</f>
        <v>Текстиль; Силикон; Ткань;Экокожа</v>
      </c>
      <c r="H915" t="str">
        <f>VLOOKUP($B915,[1]Лист1!$A:$M,8,0)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5" t="str">
        <f>VLOOKUP($B915,[1]Лист1!$A:$M,10,0)</f>
        <v>авокадо; единорог; лев; девушка; цветы; париж; Эйфелева башня; сова; совенок</v>
      </c>
      <c r="J915" t="str">
        <f>VLOOKUP($B915,[1]Лист1!$A:$M,11,0)</f>
        <v>Чехол книга; Чехол книжка; Чехол с крышкой</v>
      </c>
      <c r="K915" t="str">
        <f>VLOOKUP($B915,[1]Лист1!$A:$M,12,0)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5" t="str">
        <f>VLOOKUP($B915,[1]Лист1!$A:$M,13,0)</f>
        <v>Чехол книга для ; Чехол книжка для;Чехол книга на; Чехол книжка на</v>
      </c>
      <c r="M915" t="s">
        <v>1272</v>
      </c>
    </row>
    <row r="916" spans="1:13" x14ac:dyDescent="0.25">
      <c r="A916" t="s">
        <v>4568</v>
      </c>
      <c r="B916" t="s">
        <v>2042</v>
      </c>
      <c r="C916" t="str">
        <f>VLOOKUP($B916,[1]Лист1!A:M,2,0)</f>
        <v>магнитная застежка; магнит; магнитная крышка</v>
      </c>
      <c r="D916" t="str">
        <f>VLOOKUP($B916,[1]Лист1!$A:$M,3,0)</f>
        <v>Чехол книга для модели</v>
      </c>
      <c r="E916" t="str">
        <f>VLOOKUP($B916,[1]Лист1!$A:$M,4,0)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6" t="str">
        <f>VLOOKUP($B916,[1]Лист1!$A:$M,5,0)</f>
        <v>девушка; девушка с косой; девушка с трубочкой; девушка на чемодане; красивая девушка</v>
      </c>
      <c r="G916" t="str">
        <f>VLOOKUP($B916,[1]Лист1!$A:$M,6,0)</f>
        <v>Текстиль; Силикон; Ткань;Экокожа</v>
      </c>
      <c r="H916" t="str">
        <f>VLOOKUP($B916,[1]Лист1!$A:$M,8,0)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6" t="str">
        <f>VLOOKUP($B916,[1]Лист1!$A:$M,10,0)</f>
        <v>авокадо; единорог; лев; девушка; цветы; париж; Эйфелева башня; сова; совенок</v>
      </c>
      <c r="J916" t="str">
        <f>VLOOKUP($B916,[1]Лист1!$A:$M,11,0)</f>
        <v>Чехол книга; Чехол книжка; Чехол с крышкой</v>
      </c>
      <c r="K916" t="str">
        <f>VLOOKUP($B916,[1]Лист1!$A:$M,12,0)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6" t="str">
        <f>VLOOKUP($B916,[1]Лист1!$A:$M,13,0)</f>
        <v>Чехол книга для ; Чехол книжка для;Чехол книга на; Чехол книжка на</v>
      </c>
      <c r="M916" t="s">
        <v>1272</v>
      </c>
    </row>
    <row r="917" spans="1:13" x14ac:dyDescent="0.25">
      <c r="A917" t="s">
        <v>4567</v>
      </c>
      <c r="B917" t="s">
        <v>2042</v>
      </c>
      <c r="C917" t="str">
        <f>VLOOKUP($B917,[1]Лист1!A:M,2,0)</f>
        <v>магнитная застежка; магнит; магнитная крышка</v>
      </c>
      <c r="D917" t="str">
        <f>VLOOKUP($B917,[1]Лист1!$A:$M,3,0)</f>
        <v>Чехол книга для модели</v>
      </c>
      <c r="E917" t="str">
        <f>VLOOKUP($B917,[1]Лист1!$A:$M,4,0)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7" t="str">
        <f>VLOOKUP($B917,[1]Лист1!$A:$M,5,0)</f>
        <v>девушка; девушка с косой; девушка с трубочкой; девушка на чемодане; красивая девушка</v>
      </c>
      <c r="G917" t="str">
        <f>VLOOKUP($B917,[1]Лист1!$A:$M,6,0)</f>
        <v>Текстиль; Силикон; Ткань;Экокожа</v>
      </c>
      <c r="H917" t="str">
        <f>VLOOKUP($B917,[1]Лист1!$A:$M,8,0)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7" t="str">
        <f>VLOOKUP($B917,[1]Лист1!$A:$M,10,0)</f>
        <v>авокадо; единорог; лев; девушка; цветы; париж; Эйфелева башня; сова; совенок</v>
      </c>
      <c r="J917" t="str">
        <f>VLOOKUP($B917,[1]Лист1!$A:$M,11,0)</f>
        <v>Чехол книга; Чехол книжка; Чехол с крышкой</v>
      </c>
      <c r="K917" t="str">
        <f>VLOOKUP($B917,[1]Лист1!$A:$M,12,0)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7" t="str">
        <f>VLOOKUP($B917,[1]Лист1!$A:$M,13,0)</f>
        <v>Чехол книга для ; Чехол книжка для;Чехол книга на; Чехол книжка на</v>
      </c>
      <c r="M917" t="s">
        <v>1272</v>
      </c>
    </row>
    <row r="918" spans="1:13" x14ac:dyDescent="0.25">
      <c r="A918" t="s">
        <v>4566</v>
      </c>
      <c r="B918" t="s">
        <v>2042</v>
      </c>
      <c r="C918" t="str">
        <f>VLOOKUP($B918,[1]Лист1!A:M,2,0)</f>
        <v>магнитная застежка; магнит; магнитная крышка</v>
      </c>
      <c r="D918" t="str">
        <f>VLOOKUP($B918,[1]Лист1!$A:$M,3,0)</f>
        <v>Чехол книга для модели</v>
      </c>
      <c r="E918" t="str">
        <f>VLOOKUP($B918,[1]Лист1!$A:$M,4,0)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8" t="str">
        <f>VLOOKUP($B918,[1]Лист1!$A:$M,5,0)</f>
        <v>девушка; девушка с косой; девушка с трубочкой; девушка на чемодане; красивая девушка</v>
      </c>
      <c r="G918" t="str">
        <f>VLOOKUP($B918,[1]Лист1!$A:$M,6,0)</f>
        <v>Текстиль; Силикон; Ткань;Экокожа</v>
      </c>
      <c r="H918" t="str">
        <f>VLOOKUP($B918,[1]Лист1!$A:$M,8,0)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8" t="str">
        <f>VLOOKUP($B918,[1]Лист1!$A:$M,10,0)</f>
        <v>авокадо; единорог; лев; девушка; цветы; париж; Эйфелева башня; сова; совенок</v>
      </c>
      <c r="J918" t="str">
        <f>VLOOKUP($B918,[1]Лист1!$A:$M,11,0)</f>
        <v>Чехол книга; Чехол книжка; Чехол с крышкой</v>
      </c>
      <c r="K918" t="str">
        <f>VLOOKUP($B918,[1]Лист1!$A:$M,12,0)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8" t="str">
        <f>VLOOKUP($B918,[1]Лист1!$A:$M,13,0)</f>
        <v>Чехол книга для ; Чехол книжка для;Чехол книга на; Чехол книжка на</v>
      </c>
      <c r="M918" t="s">
        <v>1272</v>
      </c>
    </row>
    <row r="919" spans="1:13" x14ac:dyDescent="0.25">
      <c r="A919" t="s">
        <v>4565</v>
      </c>
      <c r="B919" t="s">
        <v>2042</v>
      </c>
      <c r="C919" t="str">
        <f>VLOOKUP($B919,[1]Лист1!A:M,2,0)</f>
        <v>магнитная застежка; магнит; магнитная крышка</v>
      </c>
      <c r="D919" t="str">
        <f>VLOOKUP($B919,[1]Лист1!$A:$M,3,0)</f>
        <v>Чехол книга для модели</v>
      </c>
      <c r="E919" t="str">
        <f>VLOOKUP($B919,[1]Лист1!$A:$M,4,0)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9" t="str">
        <f>VLOOKUP($B919,[1]Лист1!$A:$M,5,0)</f>
        <v>девушка; девушка с косой; девушка с трубочкой; девушка на чемодане; красивая девушка</v>
      </c>
      <c r="G919" t="str">
        <f>VLOOKUP($B919,[1]Лист1!$A:$M,6,0)</f>
        <v>Текстиль; Силикон; Ткань;Экокожа</v>
      </c>
      <c r="H919" t="str">
        <f>VLOOKUP($B919,[1]Лист1!$A:$M,8,0)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9" t="str">
        <f>VLOOKUP($B919,[1]Лист1!$A:$M,10,0)</f>
        <v>авокадо; единорог; лев; девушка; цветы; париж; Эйфелева башня; сова; совенок</v>
      </c>
      <c r="J919" t="str">
        <f>VLOOKUP($B919,[1]Лист1!$A:$M,11,0)</f>
        <v>Чехол книга; Чехол книжка; Чехол с крышкой</v>
      </c>
      <c r="K919" t="str">
        <f>VLOOKUP($B919,[1]Лист1!$A:$M,12,0)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9" t="str">
        <f>VLOOKUP($B919,[1]Лист1!$A:$M,13,0)</f>
        <v>Чехол книга для ; Чехол книжка для;Чехол книга на; Чехол книжка на</v>
      </c>
      <c r="M919" t="s">
        <v>1272</v>
      </c>
    </row>
    <row r="920" spans="1:13" x14ac:dyDescent="0.25">
      <c r="A920" t="s">
        <v>4564</v>
      </c>
      <c r="B920" t="s">
        <v>2042</v>
      </c>
      <c r="C920" t="str">
        <f>VLOOKUP($B920,[1]Лист1!A:M,2,0)</f>
        <v>магнитная застежка; магнит; магнитная крышка</v>
      </c>
      <c r="D920" t="str">
        <f>VLOOKUP($B920,[1]Лист1!$A:$M,3,0)</f>
        <v>Чехол книга для модели</v>
      </c>
      <c r="E920" t="str">
        <f>VLOOKUP($B920,[1]Лист1!$A:$M,4,0)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0" t="str">
        <f>VLOOKUP($B920,[1]Лист1!$A:$M,5,0)</f>
        <v>девушка; девушка с косой; девушка с трубочкой; девушка на чемодане; красивая девушка</v>
      </c>
      <c r="G920" t="str">
        <f>VLOOKUP($B920,[1]Лист1!$A:$M,6,0)</f>
        <v>Текстиль; Силикон; Ткань;Экокожа</v>
      </c>
      <c r="H920" t="str">
        <f>VLOOKUP($B920,[1]Лист1!$A:$M,8,0)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0" t="str">
        <f>VLOOKUP($B920,[1]Лист1!$A:$M,10,0)</f>
        <v>авокадо; единорог; лев; девушка; цветы; париж; Эйфелева башня; сова; совенок</v>
      </c>
      <c r="J920" t="str">
        <f>VLOOKUP($B920,[1]Лист1!$A:$M,11,0)</f>
        <v>Чехол книга; Чехол книжка; Чехол с крышкой</v>
      </c>
      <c r="K920" t="str">
        <f>VLOOKUP($B920,[1]Лист1!$A:$M,12,0)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0" t="str">
        <f>VLOOKUP($B920,[1]Лист1!$A:$M,13,0)</f>
        <v>Чехол книга для ; Чехол книжка для;Чехол книга на; Чехол книжка на</v>
      </c>
      <c r="M920" t="s">
        <v>1272</v>
      </c>
    </row>
    <row r="921" spans="1:13" x14ac:dyDescent="0.25">
      <c r="A921" t="s">
        <v>4488</v>
      </c>
      <c r="B921" t="s">
        <v>2042</v>
      </c>
      <c r="C921" t="str">
        <f>VLOOKUP($B921,[1]Лист1!A:M,2,0)</f>
        <v>магнитная застежка; магнит; магнитная крышка</v>
      </c>
      <c r="D921" t="str">
        <f>VLOOKUP($B921,[1]Лист1!$A:$M,3,0)</f>
        <v>Чехол книга для модели</v>
      </c>
      <c r="E921" t="str">
        <f>VLOOKUP($B921,[1]Лист1!$A:$M,4,0)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1" t="str">
        <f>VLOOKUP($B921,[1]Лист1!$A:$M,5,0)</f>
        <v>девушка; девушка с косой; девушка с трубочкой; девушка на чемодане; красивая девушка</v>
      </c>
      <c r="G921" t="str">
        <f>VLOOKUP($B921,[1]Лист1!$A:$M,6,0)</f>
        <v>Текстиль; Силикон; Ткань;Экокожа</v>
      </c>
      <c r="H921" t="str">
        <f>VLOOKUP($B921,[1]Лист1!$A:$M,8,0)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1" t="str">
        <f>VLOOKUP($B921,[1]Лист1!$A:$M,10,0)</f>
        <v>авокадо; единорог; лев; девушка; цветы; париж; Эйфелева башня; сова; совенок</v>
      </c>
      <c r="J921" t="str">
        <f>VLOOKUP($B921,[1]Лист1!$A:$M,11,0)</f>
        <v>Чехол книга; Чехол книжка; Чехол с крышкой</v>
      </c>
      <c r="K921" t="str">
        <f>VLOOKUP($B921,[1]Лист1!$A:$M,12,0)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1" t="str">
        <f>VLOOKUP($B921,[1]Лист1!$A:$M,13,0)</f>
        <v>Чехол книга для ; Чехол книжка для;Чехол книга на; Чехол книжка на</v>
      </c>
      <c r="M921" t="s">
        <v>1272</v>
      </c>
    </row>
    <row r="922" spans="1:13" x14ac:dyDescent="0.25">
      <c r="A922" t="s">
        <v>4487</v>
      </c>
      <c r="B922" t="s">
        <v>2042</v>
      </c>
      <c r="C922" t="str">
        <f>VLOOKUP($B922,[1]Лист1!A:M,2,0)</f>
        <v>магнитная застежка; магнит; магнитная крышка</v>
      </c>
      <c r="D922" t="str">
        <f>VLOOKUP($B922,[1]Лист1!$A:$M,3,0)</f>
        <v>Чехол книга для модели</v>
      </c>
      <c r="E922" t="str">
        <f>VLOOKUP($B922,[1]Лист1!$A:$M,4,0)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2" t="str">
        <f>VLOOKUP($B922,[1]Лист1!$A:$M,5,0)</f>
        <v>девушка; девушка с косой; девушка с трубочкой; девушка на чемодане; красивая девушка</v>
      </c>
      <c r="G922" t="str">
        <f>VLOOKUP($B922,[1]Лист1!$A:$M,6,0)</f>
        <v>Текстиль; Силикон; Ткань;Экокожа</v>
      </c>
      <c r="H922" t="str">
        <f>VLOOKUP($B922,[1]Лист1!$A:$M,8,0)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2" t="str">
        <f>VLOOKUP($B922,[1]Лист1!$A:$M,10,0)</f>
        <v>авокадо; единорог; лев; девушка; цветы; париж; Эйфелева башня; сова; совенок</v>
      </c>
      <c r="J922" t="str">
        <f>VLOOKUP($B922,[1]Лист1!$A:$M,11,0)</f>
        <v>Чехол книга; Чехол книжка; Чехол с крышкой</v>
      </c>
      <c r="K922" t="str">
        <f>VLOOKUP($B922,[1]Лист1!$A:$M,12,0)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2" t="str">
        <f>VLOOKUP($B922,[1]Лист1!$A:$M,13,0)</f>
        <v>Чехол книга для ; Чехол книжка для;Чехол книга на; Чехол книжка на</v>
      </c>
      <c r="M922" t="s">
        <v>1272</v>
      </c>
    </row>
    <row r="923" spans="1:13" x14ac:dyDescent="0.25">
      <c r="A923" t="s">
        <v>4486</v>
      </c>
      <c r="B923" t="s">
        <v>2042</v>
      </c>
      <c r="C923" t="str">
        <f>VLOOKUP($B923,[1]Лист1!A:M,2,0)</f>
        <v>магнитная застежка; магнит; магнитная крышка</v>
      </c>
      <c r="D923" t="str">
        <f>VLOOKUP($B923,[1]Лист1!$A:$M,3,0)</f>
        <v>Чехол книга для модели</v>
      </c>
      <c r="E923" t="str">
        <f>VLOOKUP($B923,[1]Лист1!$A:$M,4,0)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3" t="str">
        <f>VLOOKUP($B923,[1]Лист1!$A:$M,5,0)</f>
        <v>девушка; девушка с косой; девушка с трубочкой; девушка на чемодане; красивая девушка</v>
      </c>
      <c r="G923" t="str">
        <f>VLOOKUP($B923,[1]Лист1!$A:$M,6,0)</f>
        <v>Текстиль; Силикон; Ткань;Экокожа</v>
      </c>
      <c r="H923" t="str">
        <f>VLOOKUP($B923,[1]Лист1!$A:$M,8,0)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3" t="str">
        <f>VLOOKUP($B923,[1]Лист1!$A:$M,10,0)</f>
        <v>авокадо; единорог; лев; девушка; цветы; париж; Эйфелева башня; сова; совенок</v>
      </c>
      <c r="J923" t="str">
        <f>VLOOKUP($B923,[1]Лист1!$A:$M,11,0)</f>
        <v>Чехол книга; Чехол книжка; Чехол с крышкой</v>
      </c>
      <c r="K923" t="str">
        <f>VLOOKUP($B923,[1]Лист1!$A:$M,12,0)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3" t="str">
        <f>VLOOKUP($B923,[1]Лист1!$A:$M,13,0)</f>
        <v>Чехол книга для ; Чехол книжка для;Чехол книга на; Чехол книжка на</v>
      </c>
      <c r="M923" t="s">
        <v>1272</v>
      </c>
    </row>
    <row r="924" spans="1:13" x14ac:dyDescent="0.25">
      <c r="A924" t="s">
        <v>4563</v>
      </c>
      <c r="B924" t="s">
        <v>2042</v>
      </c>
      <c r="C924" t="str">
        <f>VLOOKUP($B924,[1]Лист1!A:M,2,0)</f>
        <v>магнитная застежка; магнит; магнитная крышка</v>
      </c>
      <c r="D924" t="str">
        <f>VLOOKUP($B924,[1]Лист1!$A:$M,3,0)</f>
        <v>Чехол книга для модели</v>
      </c>
      <c r="E924" t="str">
        <f>VLOOKUP($B924,[1]Лист1!$A:$M,4,0)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4" t="str">
        <f>VLOOKUP($B924,[1]Лист1!$A:$M,5,0)</f>
        <v>девушка; девушка с косой; девушка с трубочкой; девушка на чемодане; красивая девушка</v>
      </c>
      <c r="G924" t="str">
        <f>VLOOKUP($B924,[1]Лист1!$A:$M,6,0)</f>
        <v>Текстиль; Силикон; Ткань;Экокожа</v>
      </c>
      <c r="H924" t="str">
        <f>VLOOKUP($B924,[1]Лист1!$A:$M,8,0)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4" t="str">
        <f>VLOOKUP($B924,[1]Лист1!$A:$M,10,0)</f>
        <v>авокадо; единорог; лев; девушка; цветы; париж; Эйфелева башня; сова; совенок</v>
      </c>
      <c r="J924" t="str">
        <f>VLOOKUP($B924,[1]Лист1!$A:$M,11,0)</f>
        <v>Чехол книга; Чехол книжка; Чехол с крышкой</v>
      </c>
      <c r="K924" t="str">
        <f>VLOOKUP($B924,[1]Лист1!$A:$M,12,0)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4" t="str">
        <f>VLOOKUP($B924,[1]Лист1!$A:$M,13,0)</f>
        <v>Чехол книга для ; Чехол книжка для;Чехол книга на; Чехол книжка на</v>
      </c>
      <c r="M924" t="s">
        <v>1272</v>
      </c>
    </row>
    <row r="925" spans="1:13" x14ac:dyDescent="0.25">
      <c r="A925" t="s">
        <v>4346</v>
      </c>
      <c r="B925" t="s">
        <v>2042</v>
      </c>
      <c r="C925" t="str">
        <f>VLOOKUP($B925,[1]Лист1!A:M,2,0)</f>
        <v>магнитная застежка; магнит; магнитная крышка</v>
      </c>
      <c r="D925" t="str">
        <f>VLOOKUP($B925,[1]Лист1!$A:$M,3,0)</f>
        <v>Чехол книга для модели</v>
      </c>
      <c r="E925" t="str">
        <f>VLOOKUP($B925,[1]Лист1!$A:$M,4,0)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5" t="str">
        <f>VLOOKUP($B925,[1]Лист1!$A:$M,5,0)</f>
        <v>девушка; девушка с косой; девушка с трубочкой; девушка на чемодане; красивая девушка</v>
      </c>
      <c r="G925" t="str">
        <f>VLOOKUP($B925,[1]Лист1!$A:$M,6,0)</f>
        <v>Текстиль; Силикон; Ткань;Экокожа</v>
      </c>
      <c r="H925" t="str">
        <f>VLOOKUP($B925,[1]Лист1!$A:$M,8,0)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5" t="str">
        <f>VLOOKUP($B925,[1]Лист1!$A:$M,10,0)</f>
        <v>авокадо; единорог; лев; девушка; цветы; париж; Эйфелева башня; сова; совенок</v>
      </c>
      <c r="J925" t="str">
        <f>VLOOKUP($B925,[1]Лист1!$A:$M,11,0)</f>
        <v>Чехол книга; Чехол книжка; Чехол с крышкой</v>
      </c>
      <c r="K925" t="str">
        <f>VLOOKUP($B925,[1]Лист1!$A:$M,12,0)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5" t="str">
        <f>VLOOKUP($B925,[1]Лист1!$A:$M,13,0)</f>
        <v>Чехол книга для ; Чехол книжка для;Чехол книга на; Чехол книжка на</v>
      </c>
      <c r="M925" t="s">
        <v>1272</v>
      </c>
    </row>
    <row r="926" spans="1:13" x14ac:dyDescent="0.25">
      <c r="A926" t="s">
        <v>4485</v>
      </c>
      <c r="B926" t="s">
        <v>2042</v>
      </c>
      <c r="C926" t="str">
        <f>VLOOKUP($B926,[1]Лист1!A:M,2,0)</f>
        <v>магнитная застежка; магнит; магнитная крышка</v>
      </c>
      <c r="D926" t="str">
        <f>VLOOKUP($B926,[1]Лист1!$A:$M,3,0)</f>
        <v>Чехол книга для модели</v>
      </c>
      <c r="E926" t="str">
        <f>VLOOKUP($B926,[1]Лист1!$A:$M,4,0)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6" t="str">
        <f>VLOOKUP($B926,[1]Лист1!$A:$M,5,0)</f>
        <v>девушка; девушка с косой; девушка с трубочкой; девушка на чемодане; красивая девушка</v>
      </c>
      <c r="G926" t="str">
        <f>VLOOKUP($B926,[1]Лист1!$A:$M,6,0)</f>
        <v>Текстиль; Силикон; Ткань;Экокожа</v>
      </c>
      <c r="H926" t="str">
        <f>VLOOKUP($B926,[1]Лист1!$A:$M,8,0)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6" t="str">
        <f>VLOOKUP($B926,[1]Лист1!$A:$M,10,0)</f>
        <v>авокадо; единорог; лев; девушка; цветы; париж; Эйфелева башня; сова; совенок</v>
      </c>
      <c r="J926" t="str">
        <f>VLOOKUP($B926,[1]Лист1!$A:$M,11,0)</f>
        <v>Чехол книга; Чехол книжка; Чехол с крышкой</v>
      </c>
      <c r="K926" t="str">
        <f>VLOOKUP($B926,[1]Лист1!$A:$M,12,0)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6" t="str">
        <f>VLOOKUP($B926,[1]Лист1!$A:$M,13,0)</f>
        <v>Чехол книга для ; Чехол книжка для;Чехол книга на; Чехол книжка на</v>
      </c>
      <c r="M926" t="s">
        <v>1272</v>
      </c>
    </row>
    <row r="927" spans="1:13" x14ac:dyDescent="0.25">
      <c r="A927" t="s">
        <v>3687</v>
      </c>
      <c r="B927" t="s">
        <v>2042</v>
      </c>
      <c r="C927" t="str">
        <f>VLOOKUP($B927,[1]Лист1!A:M,2,0)</f>
        <v>магнитная застежка; магнит; магнитная крышка</v>
      </c>
      <c r="D927" t="str">
        <f>VLOOKUP($B927,[1]Лист1!$A:$M,3,0)</f>
        <v>Чехол книга для модели</v>
      </c>
      <c r="E927" t="str">
        <f>VLOOKUP($B927,[1]Лист1!$A:$M,4,0)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7" t="str">
        <f>VLOOKUP($B927,[1]Лист1!$A:$M,5,0)</f>
        <v>девушка; девушка с косой; девушка с трубочкой; девушка на чемодане; красивая девушка</v>
      </c>
      <c r="G927" t="str">
        <f>VLOOKUP($B927,[1]Лист1!$A:$M,6,0)</f>
        <v>Текстиль; Силикон; Ткань;Экокожа</v>
      </c>
      <c r="H927" t="str">
        <f>VLOOKUP($B927,[1]Лист1!$A:$M,8,0)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7" t="str">
        <f>VLOOKUP($B927,[1]Лист1!$A:$M,10,0)</f>
        <v>авокадо; единорог; лев; девушка; цветы; париж; Эйфелева башня; сова; совенок</v>
      </c>
      <c r="J927" t="str">
        <f>VLOOKUP($B927,[1]Лист1!$A:$M,11,0)</f>
        <v>Чехол книга; Чехол книжка; Чехол с крышкой</v>
      </c>
      <c r="K927" t="str">
        <f>VLOOKUP($B927,[1]Лист1!$A:$M,12,0)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7" t="str">
        <f>VLOOKUP($B927,[1]Лист1!$A:$M,13,0)</f>
        <v>Чехол книга для ; Чехол книжка для;Чехол книга на; Чехол книжка на</v>
      </c>
      <c r="M927" t="s">
        <v>1272</v>
      </c>
    </row>
    <row r="928" spans="1:13" x14ac:dyDescent="0.25">
      <c r="A928" t="s">
        <v>3686</v>
      </c>
      <c r="B928" t="s">
        <v>2042</v>
      </c>
      <c r="C928" t="str">
        <f>VLOOKUP($B928,[1]Лист1!A:M,2,0)</f>
        <v>магнитная застежка; магнит; магнитная крышка</v>
      </c>
      <c r="D928" t="str">
        <f>VLOOKUP($B928,[1]Лист1!$A:$M,3,0)</f>
        <v>Чехол книга для модели</v>
      </c>
      <c r="E928" t="str">
        <f>VLOOKUP($B928,[1]Лист1!$A:$M,4,0)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8" t="str">
        <f>VLOOKUP($B928,[1]Лист1!$A:$M,5,0)</f>
        <v>девушка; девушка с косой; девушка с трубочкой; девушка на чемодане; красивая девушка</v>
      </c>
      <c r="G928" t="str">
        <f>VLOOKUP($B928,[1]Лист1!$A:$M,6,0)</f>
        <v>Текстиль; Силикон; Ткань;Экокожа</v>
      </c>
      <c r="H928" t="str">
        <f>VLOOKUP($B928,[1]Лист1!$A:$M,8,0)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8" t="str">
        <f>VLOOKUP($B928,[1]Лист1!$A:$M,10,0)</f>
        <v>авокадо; единорог; лев; девушка; цветы; париж; Эйфелева башня; сова; совенок</v>
      </c>
      <c r="J928" t="str">
        <f>VLOOKUP($B928,[1]Лист1!$A:$M,11,0)</f>
        <v>Чехол книга; Чехол книжка; Чехол с крышкой</v>
      </c>
      <c r="K928" t="str">
        <f>VLOOKUP($B928,[1]Лист1!$A:$M,12,0)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8" t="str">
        <f>VLOOKUP($B928,[1]Лист1!$A:$M,13,0)</f>
        <v>Чехол книга для ; Чехол книжка для;Чехол книга на; Чехол книжка на</v>
      </c>
      <c r="M928" t="s">
        <v>1272</v>
      </c>
    </row>
    <row r="929" spans="1:13" x14ac:dyDescent="0.25">
      <c r="A929" t="s">
        <v>4562</v>
      </c>
      <c r="B929" t="s">
        <v>2042</v>
      </c>
      <c r="C929" t="str">
        <f>VLOOKUP($B929,[1]Лист1!A:M,2,0)</f>
        <v>магнитная застежка; магнит; магнитная крышка</v>
      </c>
      <c r="D929" t="str">
        <f>VLOOKUP($B929,[1]Лист1!$A:$M,3,0)</f>
        <v>Чехол книга для модели</v>
      </c>
      <c r="E929" t="str">
        <f>VLOOKUP($B929,[1]Лист1!$A:$M,4,0)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9" t="str">
        <f>VLOOKUP($B929,[1]Лист1!$A:$M,5,0)</f>
        <v>девушка; девушка с косой; девушка с трубочкой; девушка на чемодане; красивая девушка</v>
      </c>
      <c r="G929" t="str">
        <f>VLOOKUP($B929,[1]Лист1!$A:$M,6,0)</f>
        <v>Текстиль; Силикон; Ткань;Экокожа</v>
      </c>
      <c r="H929" t="str">
        <f>VLOOKUP($B929,[1]Лист1!$A:$M,8,0)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9" t="str">
        <f>VLOOKUP($B929,[1]Лист1!$A:$M,10,0)</f>
        <v>авокадо; единорог; лев; девушка; цветы; париж; Эйфелева башня; сова; совенок</v>
      </c>
      <c r="J929" t="str">
        <f>VLOOKUP($B929,[1]Лист1!$A:$M,11,0)</f>
        <v>Чехол книга; Чехол книжка; Чехол с крышкой</v>
      </c>
      <c r="K929" t="str">
        <f>VLOOKUP($B929,[1]Лист1!$A:$M,12,0)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9" t="str">
        <f>VLOOKUP($B929,[1]Лист1!$A:$M,13,0)</f>
        <v>Чехол книга для ; Чехол книжка для;Чехол книга на; Чехол книжка на</v>
      </c>
      <c r="M929" t="s">
        <v>1272</v>
      </c>
    </row>
    <row r="930" spans="1:13" x14ac:dyDescent="0.25">
      <c r="A930" t="s">
        <v>4343</v>
      </c>
      <c r="B930" t="s">
        <v>2042</v>
      </c>
      <c r="C930" t="str">
        <f>VLOOKUP($B930,[1]Лист1!A:M,2,0)</f>
        <v>магнитная застежка; магнит; магнитная крышка</v>
      </c>
      <c r="D930" t="str">
        <f>VLOOKUP($B930,[1]Лист1!$A:$M,3,0)</f>
        <v>Чехол книга для модели</v>
      </c>
      <c r="E930" t="str">
        <f>VLOOKUP($B930,[1]Лист1!$A:$M,4,0)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0" t="str">
        <f>VLOOKUP($B930,[1]Лист1!$A:$M,5,0)</f>
        <v>девушка; девушка с косой; девушка с трубочкой; девушка на чемодане; красивая девушка</v>
      </c>
      <c r="G930" t="str">
        <f>VLOOKUP($B930,[1]Лист1!$A:$M,6,0)</f>
        <v>Текстиль; Силикон; Ткань;Экокожа</v>
      </c>
      <c r="H930" t="str">
        <f>VLOOKUP($B930,[1]Лист1!$A:$M,8,0)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0" t="str">
        <f>VLOOKUP($B930,[1]Лист1!$A:$M,10,0)</f>
        <v>авокадо; единорог; лев; девушка; цветы; париж; Эйфелева башня; сова; совенок</v>
      </c>
      <c r="J930" t="str">
        <f>VLOOKUP($B930,[1]Лист1!$A:$M,11,0)</f>
        <v>Чехол книга; Чехол книжка; Чехол с крышкой</v>
      </c>
      <c r="K930" t="str">
        <f>VLOOKUP($B930,[1]Лист1!$A:$M,12,0)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0" t="str">
        <f>VLOOKUP($B930,[1]Лист1!$A:$M,13,0)</f>
        <v>Чехол книга для ; Чехол книжка для;Чехол книга на; Чехол книжка на</v>
      </c>
      <c r="M930" t="s">
        <v>1272</v>
      </c>
    </row>
    <row r="931" spans="1:13" x14ac:dyDescent="0.25">
      <c r="A931" t="s">
        <v>4342</v>
      </c>
      <c r="B931" t="s">
        <v>2042</v>
      </c>
      <c r="C931" t="str">
        <f>VLOOKUP($B931,[1]Лист1!A:M,2,0)</f>
        <v>магнитная застежка; магнит; магнитная крышка</v>
      </c>
      <c r="D931" t="str">
        <f>VLOOKUP($B931,[1]Лист1!$A:$M,3,0)</f>
        <v>Чехол книга для модели</v>
      </c>
      <c r="E931" t="str">
        <f>VLOOKUP($B931,[1]Лист1!$A:$M,4,0)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1" t="str">
        <f>VLOOKUP($B931,[1]Лист1!$A:$M,5,0)</f>
        <v>девушка; девушка с косой; девушка с трубочкой; девушка на чемодане; красивая девушка</v>
      </c>
      <c r="G931" t="str">
        <f>VLOOKUP($B931,[1]Лист1!$A:$M,6,0)</f>
        <v>Текстиль; Силикон; Ткань;Экокожа</v>
      </c>
      <c r="H931" t="str">
        <f>VLOOKUP($B931,[1]Лист1!$A:$M,8,0)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1" t="str">
        <f>VLOOKUP($B931,[1]Лист1!$A:$M,10,0)</f>
        <v>авокадо; единорог; лев; девушка; цветы; париж; Эйфелева башня; сова; совенок</v>
      </c>
      <c r="J931" t="str">
        <f>VLOOKUP($B931,[1]Лист1!$A:$M,11,0)</f>
        <v>Чехол книга; Чехол книжка; Чехол с крышкой</v>
      </c>
      <c r="K931" t="str">
        <f>VLOOKUP($B931,[1]Лист1!$A:$M,12,0)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1" t="str">
        <f>VLOOKUP($B931,[1]Лист1!$A:$M,13,0)</f>
        <v>Чехол книга для ; Чехол книжка для;Чехол книга на; Чехол книжка на</v>
      </c>
      <c r="M931" t="s">
        <v>1272</v>
      </c>
    </row>
    <row r="932" spans="1:13" x14ac:dyDescent="0.25">
      <c r="A932" t="s">
        <v>4561</v>
      </c>
      <c r="B932" t="s">
        <v>2042</v>
      </c>
      <c r="C932" t="str">
        <f>VLOOKUP($B932,[1]Лист1!A:M,2,0)</f>
        <v>магнитная застежка; магнит; магнитная крышка</v>
      </c>
      <c r="D932" t="str">
        <f>VLOOKUP($B932,[1]Лист1!$A:$M,3,0)</f>
        <v>Чехол книга для модели</v>
      </c>
      <c r="E932" t="str">
        <f>VLOOKUP($B932,[1]Лист1!$A:$M,4,0)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2" t="str">
        <f>VLOOKUP($B932,[1]Лист1!$A:$M,5,0)</f>
        <v>девушка; девушка с косой; девушка с трубочкой; девушка на чемодане; красивая девушка</v>
      </c>
      <c r="G932" t="str">
        <f>VLOOKUP($B932,[1]Лист1!$A:$M,6,0)</f>
        <v>Текстиль; Силикон; Ткань;Экокожа</v>
      </c>
      <c r="H932" t="str">
        <f>VLOOKUP($B932,[1]Лист1!$A:$M,8,0)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2" t="str">
        <f>VLOOKUP($B932,[1]Лист1!$A:$M,10,0)</f>
        <v>авокадо; единорог; лев; девушка; цветы; париж; Эйфелева башня; сова; совенок</v>
      </c>
      <c r="J932" t="str">
        <f>VLOOKUP($B932,[1]Лист1!$A:$M,11,0)</f>
        <v>Чехол книга; Чехол книжка; Чехол с крышкой</v>
      </c>
      <c r="K932" t="str">
        <f>VLOOKUP($B932,[1]Лист1!$A:$M,12,0)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2" t="str">
        <f>VLOOKUP($B932,[1]Лист1!$A:$M,13,0)</f>
        <v>Чехол книга для ; Чехол книжка для;Чехол книга на; Чехол книжка на</v>
      </c>
      <c r="M932" t="s">
        <v>1272</v>
      </c>
    </row>
    <row r="933" spans="1:13" x14ac:dyDescent="0.25">
      <c r="A933" t="s">
        <v>4560</v>
      </c>
      <c r="B933" t="s">
        <v>2042</v>
      </c>
      <c r="C933" t="str">
        <f>VLOOKUP($B933,[1]Лист1!A:M,2,0)</f>
        <v>магнитная застежка; магнит; магнитная крышка</v>
      </c>
      <c r="D933" t="str">
        <f>VLOOKUP($B933,[1]Лист1!$A:$M,3,0)</f>
        <v>Чехол книга для модели</v>
      </c>
      <c r="E933" t="str">
        <f>VLOOKUP($B933,[1]Лист1!$A:$M,4,0)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3" t="str">
        <f>VLOOKUP($B933,[1]Лист1!$A:$M,5,0)</f>
        <v>девушка; девушка с косой; девушка с трубочкой; девушка на чемодане; красивая девушка</v>
      </c>
      <c r="G933" t="str">
        <f>VLOOKUP($B933,[1]Лист1!$A:$M,6,0)</f>
        <v>Текстиль; Силикон; Ткань;Экокожа</v>
      </c>
      <c r="H933" t="str">
        <f>VLOOKUP($B933,[1]Лист1!$A:$M,8,0)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3" t="str">
        <f>VLOOKUP($B933,[1]Лист1!$A:$M,10,0)</f>
        <v>авокадо; единорог; лев; девушка; цветы; париж; Эйфелева башня; сова; совенок</v>
      </c>
      <c r="J933" t="str">
        <f>VLOOKUP($B933,[1]Лист1!$A:$M,11,0)</f>
        <v>Чехол книга; Чехол книжка; Чехол с крышкой</v>
      </c>
      <c r="K933" t="str">
        <f>VLOOKUP($B933,[1]Лист1!$A:$M,12,0)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3" t="str">
        <f>VLOOKUP($B933,[1]Лист1!$A:$M,13,0)</f>
        <v>Чехол книга для ; Чехол книжка для;Чехол книга на; Чехол книжка на</v>
      </c>
      <c r="M933" t="s">
        <v>1272</v>
      </c>
    </row>
    <row r="934" spans="1:13" x14ac:dyDescent="0.25">
      <c r="A934" t="s">
        <v>4559</v>
      </c>
      <c r="B934" t="s">
        <v>2042</v>
      </c>
      <c r="C934" t="str">
        <f>VLOOKUP($B934,[1]Лист1!A:M,2,0)</f>
        <v>магнитная застежка; магнит; магнитная крышка</v>
      </c>
      <c r="D934" t="str">
        <f>VLOOKUP($B934,[1]Лист1!$A:$M,3,0)</f>
        <v>Чехол книга для модели</v>
      </c>
      <c r="E934" t="str">
        <f>VLOOKUP($B934,[1]Лист1!$A:$M,4,0)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4" t="str">
        <f>VLOOKUP($B934,[1]Лист1!$A:$M,5,0)</f>
        <v>девушка; девушка с косой; девушка с трубочкой; девушка на чемодане; красивая девушка</v>
      </c>
      <c r="G934" t="str">
        <f>VLOOKUP($B934,[1]Лист1!$A:$M,6,0)</f>
        <v>Текстиль; Силикон; Ткань;Экокожа</v>
      </c>
      <c r="H934" t="str">
        <f>VLOOKUP($B934,[1]Лист1!$A:$M,8,0)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4" t="str">
        <f>VLOOKUP($B934,[1]Лист1!$A:$M,10,0)</f>
        <v>авокадо; единорог; лев; девушка; цветы; париж; Эйфелева башня; сова; совенок</v>
      </c>
      <c r="J934" t="str">
        <f>VLOOKUP($B934,[1]Лист1!$A:$M,11,0)</f>
        <v>Чехол книга; Чехол книжка; Чехол с крышкой</v>
      </c>
      <c r="K934" t="str">
        <f>VLOOKUP($B934,[1]Лист1!$A:$M,12,0)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4" t="str">
        <f>VLOOKUP($B934,[1]Лист1!$A:$M,13,0)</f>
        <v>Чехол книга для ; Чехол книжка для;Чехол книга на; Чехол книжка на</v>
      </c>
      <c r="M934" t="s">
        <v>1272</v>
      </c>
    </row>
    <row r="935" spans="1:13" x14ac:dyDescent="0.25">
      <c r="A935" t="s">
        <v>4558</v>
      </c>
      <c r="B935" t="s">
        <v>2042</v>
      </c>
      <c r="C935" t="str">
        <f>VLOOKUP($B935,[1]Лист1!A:M,2,0)</f>
        <v>магнитная застежка; магнит; магнитная крышка</v>
      </c>
      <c r="D935" t="str">
        <f>VLOOKUP($B935,[1]Лист1!$A:$M,3,0)</f>
        <v>Чехол книга для модели</v>
      </c>
      <c r="E935" t="str">
        <f>VLOOKUP($B935,[1]Лист1!$A:$M,4,0)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5" t="str">
        <f>VLOOKUP($B935,[1]Лист1!$A:$M,5,0)</f>
        <v>девушка; девушка с косой; девушка с трубочкой; девушка на чемодане; красивая девушка</v>
      </c>
      <c r="G935" t="str">
        <f>VLOOKUP($B935,[1]Лист1!$A:$M,6,0)</f>
        <v>Текстиль; Силикон; Ткань;Экокожа</v>
      </c>
      <c r="H935" t="str">
        <f>VLOOKUP($B935,[1]Лист1!$A:$M,8,0)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5" t="str">
        <f>VLOOKUP($B935,[1]Лист1!$A:$M,10,0)</f>
        <v>авокадо; единорог; лев; девушка; цветы; париж; Эйфелева башня; сова; совенок</v>
      </c>
      <c r="J935" t="str">
        <f>VLOOKUP($B935,[1]Лист1!$A:$M,11,0)</f>
        <v>Чехол книга; Чехол книжка; Чехол с крышкой</v>
      </c>
      <c r="K935" t="str">
        <f>VLOOKUP($B935,[1]Лист1!$A:$M,12,0)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5" t="str">
        <f>VLOOKUP($B935,[1]Лист1!$A:$M,13,0)</f>
        <v>Чехол книга для ; Чехол книжка для;Чехол книга на; Чехол книжка на</v>
      </c>
      <c r="M935" t="s">
        <v>1272</v>
      </c>
    </row>
    <row r="936" spans="1:13" x14ac:dyDescent="0.25">
      <c r="A936" t="s">
        <v>4557</v>
      </c>
      <c r="B936" t="s">
        <v>2042</v>
      </c>
      <c r="C936" t="str">
        <f>VLOOKUP($B936,[1]Лист1!A:M,2,0)</f>
        <v>магнитная застежка; магнит; магнитная крышка</v>
      </c>
      <c r="D936" t="str">
        <f>VLOOKUP($B936,[1]Лист1!$A:$M,3,0)</f>
        <v>Чехол книга для модели</v>
      </c>
      <c r="E936" t="str">
        <f>VLOOKUP($B936,[1]Лист1!$A:$M,4,0)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6" t="str">
        <f>VLOOKUP($B936,[1]Лист1!$A:$M,5,0)</f>
        <v>девушка; девушка с косой; девушка с трубочкой; девушка на чемодане; красивая девушка</v>
      </c>
      <c r="G936" t="str">
        <f>VLOOKUP($B936,[1]Лист1!$A:$M,6,0)</f>
        <v>Текстиль; Силикон; Ткань;Экокожа</v>
      </c>
      <c r="H936" t="str">
        <f>VLOOKUP($B936,[1]Лист1!$A:$M,8,0)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6" t="str">
        <f>VLOOKUP($B936,[1]Лист1!$A:$M,10,0)</f>
        <v>авокадо; единорог; лев; девушка; цветы; париж; Эйфелева башня; сова; совенок</v>
      </c>
      <c r="J936" t="str">
        <f>VLOOKUP($B936,[1]Лист1!$A:$M,11,0)</f>
        <v>Чехол книга; Чехол книжка; Чехол с крышкой</v>
      </c>
      <c r="K936" t="str">
        <f>VLOOKUP($B936,[1]Лист1!$A:$M,12,0)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6" t="str">
        <f>VLOOKUP($B936,[1]Лист1!$A:$M,13,0)</f>
        <v>Чехол книга для ; Чехол книжка для;Чехол книга на; Чехол книжка на</v>
      </c>
      <c r="M936" t="s">
        <v>1272</v>
      </c>
    </row>
    <row r="937" spans="1:13" x14ac:dyDescent="0.25">
      <c r="A937" t="s">
        <v>2980</v>
      </c>
      <c r="B937" t="s">
        <v>2042</v>
      </c>
      <c r="C937" t="str">
        <f>VLOOKUP($B937,[1]Лист1!A:M,2,0)</f>
        <v>магнитная застежка; магнит; магнитная крышка</v>
      </c>
      <c r="D937" t="str">
        <f>VLOOKUP($B937,[1]Лист1!$A:$M,3,0)</f>
        <v>Чехол книга для модели</v>
      </c>
      <c r="E937" t="str">
        <f>VLOOKUP($B937,[1]Лист1!$A:$M,4,0)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7" t="str">
        <f>VLOOKUP($B937,[1]Лист1!$A:$M,5,0)</f>
        <v>девушка; девушка с косой; девушка с трубочкой; девушка на чемодане; красивая девушка</v>
      </c>
      <c r="G937" t="str">
        <f>VLOOKUP($B937,[1]Лист1!$A:$M,6,0)</f>
        <v>Текстиль; Силикон; Ткань;Экокожа</v>
      </c>
      <c r="H937" t="str">
        <f>VLOOKUP($B937,[1]Лист1!$A:$M,8,0)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7" t="str">
        <f>VLOOKUP($B937,[1]Лист1!$A:$M,10,0)</f>
        <v>авокадо; единорог; лев; девушка; цветы; париж; Эйфелева башня; сова; совенок</v>
      </c>
      <c r="J937" t="str">
        <f>VLOOKUP($B937,[1]Лист1!$A:$M,11,0)</f>
        <v>Чехол книга; Чехол книжка; Чехол с крышкой</v>
      </c>
      <c r="K937" t="str">
        <f>VLOOKUP($B937,[1]Лист1!$A:$M,12,0)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7" t="str">
        <f>VLOOKUP($B937,[1]Лист1!$A:$M,13,0)</f>
        <v>Чехол книга для ; Чехол книжка для;Чехол книга на; Чехол книжка на</v>
      </c>
      <c r="M937" t="s">
        <v>1272</v>
      </c>
    </row>
    <row r="938" spans="1:13" x14ac:dyDescent="0.25">
      <c r="A938" t="s">
        <v>2979</v>
      </c>
      <c r="B938" t="s">
        <v>2042</v>
      </c>
      <c r="C938" t="str">
        <f>VLOOKUP($B938,[1]Лист1!A:M,2,0)</f>
        <v>магнитная застежка; магнит; магнитная крышка</v>
      </c>
      <c r="D938" t="str">
        <f>VLOOKUP($B938,[1]Лист1!$A:$M,3,0)</f>
        <v>Чехол книга для модели</v>
      </c>
      <c r="E938" t="str">
        <f>VLOOKUP($B938,[1]Лист1!$A:$M,4,0)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8" t="str">
        <f>VLOOKUP($B938,[1]Лист1!$A:$M,5,0)</f>
        <v>девушка; девушка с косой; девушка с трубочкой; девушка на чемодане; красивая девушка</v>
      </c>
      <c r="G938" t="str">
        <f>VLOOKUP($B938,[1]Лист1!$A:$M,6,0)</f>
        <v>Текстиль; Силикон; Ткань;Экокожа</v>
      </c>
      <c r="H938" t="str">
        <f>VLOOKUP($B938,[1]Лист1!$A:$M,8,0)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8" t="str">
        <f>VLOOKUP($B938,[1]Лист1!$A:$M,10,0)</f>
        <v>авокадо; единорог; лев; девушка; цветы; париж; Эйфелева башня; сова; совенок</v>
      </c>
      <c r="J938" t="str">
        <f>VLOOKUP($B938,[1]Лист1!$A:$M,11,0)</f>
        <v>Чехол книга; Чехол книжка; Чехол с крышкой</v>
      </c>
      <c r="K938" t="str">
        <f>VLOOKUP($B938,[1]Лист1!$A:$M,12,0)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8" t="str">
        <f>VLOOKUP($B938,[1]Лист1!$A:$M,13,0)</f>
        <v>Чехол книга для ; Чехол книжка для;Чехол книга на; Чехол книжка на</v>
      </c>
      <c r="M938" t="s">
        <v>1272</v>
      </c>
    </row>
    <row r="939" spans="1:13" x14ac:dyDescent="0.25">
      <c r="A939" t="s">
        <v>2978</v>
      </c>
      <c r="B939" t="s">
        <v>2042</v>
      </c>
      <c r="C939" t="str">
        <f>VLOOKUP($B939,[1]Лист1!A:M,2,0)</f>
        <v>магнитная застежка; магнит; магнитная крышка</v>
      </c>
      <c r="D939" t="str">
        <f>VLOOKUP($B939,[1]Лист1!$A:$M,3,0)</f>
        <v>Чехол книга для модели</v>
      </c>
      <c r="E939" t="str">
        <f>VLOOKUP($B939,[1]Лист1!$A:$M,4,0)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9" t="str">
        <f>VLOOKUP($B939,[1]Лист1!$A:$M,5,0)</f>
        <v>девушка; девушка с косой; девушка с трубочкой; девушка на чемодане; красивая девушка</v>
      </c>
      <c r="G939" t="str">
        <f>VLOOKUP($B939,[1]Лист1!$A:$M,6,0)</f>
        <v>Текстиль; Силикон; Ткань;Экокожа</v>
      </c>
      <c r="H939" t="str">
        <f>VLOOKUP($B939,[1]Лист1!$A:$M,8,0)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9" t="str">
        <f>VLOOKUP($B939,[1]Лист1!$A:$M,10,0)</f>
        <v>авокадо; единорог; лев; девушка; цветы; париж; Эйфелева башня; сова; совенок</v>
      </c>
      <c r="J939" t="str">
        <f>VLOOKUP($B939,[1]Лист1!$A:$M,11,0)</f>
        <v>Чехол книга; Чехол книжка; Чехол с крышкой</v>
      </c>
      <c r="K939" t="str">
        <f>VLOOKUP($B939,[1]Лист1!$A:$M,12,0)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9" t="str">
        <f>VLOOKUP($B939,[1]Лист1!$A:$M,13,0)</f>
        <v>Чехол книга для ; Чехол книжка для;Чехол книга на; Чехол книжка на</v>
      </c>
      <c r="M939" t="s">
        <v>1272</v>
      </c>
    </row>
    <row r="940" spans="1:13" x14ac:dyDescent="0.25">
      <c r="A940" t="s">
        <v>3683</v>
      </c>
      <c r="B940" t="s">
        <v>2042</v>
      </c>
      <c r="C940" t="str">
        <f>VLOOKUP($B940,[1]Лист1!A:M,2,0)</f>
        <v>магнитная застежка; магнит; магнитная крышка</v>
      </c>
      <c r="D940" t="str">
        <f>VLOOKUP($B940,[1]Лист1!$A:$M,3,0)</f>
        <v>Чехол книга для модели</v>
      </c>
      <c r="E940" t="str">
        <f>VLOOKUP($B940,[1]Лист1!$A:$M,4,0)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0" t="str">
        <f>VLOOKUP($B940,[1]Лист1!$A:$M,5,0)</f>
        <v>девушка; девушка с косой; девушка с трубочкой; девушка на чемодане; красивая девушка</v>
      </c>
      <c r="G940" t="str">
        <f>VLOOKUP($B940,[1]Лист1!$A:$M,6,0)</f>
        <v>Текстиль; Силикон; Ткань;Экокожа</v>
      </c>
      <c r="H940" t="str">
        <f>VLOOKUP($B940,[1]Лист1!$A:$M,8,0)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0" t="str">
        <f>VLOOKUP($B940,[1]Лист1!$A:$M,10,0)</f>
        <v>авокадо; единорог; лев; девушка; цветы; париж; Эйфелева башня; сова; совенок</v>
      </c>
      <c r="J940" t="str">
        <f>VLOOKUP($B940,[1]Лист1!$A:$M,11,0)</f>
        <v>Чехол книга; Чехол книжка; Чехол с крышкой</v>
      </c>
      <c r="K940" t="str">
        <f>VLOOKUP($B940,[1]Лист1!$A:$M,12,0)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0" t="str">
        <f>VLOOKUP($B940,[1]Лист1!$A:$M,13,0)</f>
        <v>Чехол книга для ; Чехол книжка для;Чехол книга на; Чехол книжка на</v>
      </c>
      <c r="M940" t="s">
        <v>1272</v>
      </c>
    </row>
    <row r="941" spans="1:13" x14ac:dyDescent="0.25">
      <c r="A941" t="s">
        <v>4556</v>
      </c>
      <c r="B941" t="s">
        <v>2042</v>
      </c>
      <c r="C941" t="str">
        <f>VLOOKUP($B941,[1]Лист1!A:M,2,0)</f>
        <v>магнитная застежка; магнит; магнитная крышка</v>
      </c>
      <c r="D941" t="str">
        <f>VLOOKUP($B941,[1]Лист1!$A:$M,3,0)</f>
        <v>Чехол книга для модели</v>
      </c>
      <c r="E941" t="str">
        <f>VLOOKUP($B941,[1]Лист1!$A:$M,4,0)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1" t="str">
        <f>VLOOKUP($B941,[1]Лист1!$A:$M,5,0)</f>
        <v>девушка; девушка с косой; девушка с трубочкой; девушка на чемодане; красивая девушка</v>
      </c>
      <c r="G941" t="str">
        <f>VLOOKUP($B941,[1]Лист1!$A:$M,6,0)</f>
        <v>Текстиль; Силикон; Ткань;Экокожа</v>
      </c>
      <c r="H941" t="str">
        <f>VLOOKUP($B941,[1]Лист1!$A:$M,8,0)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1" t="str">
        <f>VLOOKUP($B941,[1]Лист1!$A:$M,10,0)</f>
        <v>авокадо; единорог; лев; девушка; цветы; париж; Эйфелева башня; сова; совенок</v>
      </c>
      <c r="J941" t="str">
        <f>VLOOKUP($B941,[1]Лист1!$A:$M,11,0)</f>
        <v>Чехол книга; Чехол книжка; Чехол с крышкой</v>
      </c>
      <c r="K941" t="str">
        <f>VLOOKUP($B941,[1]Лист1!$A:$M,12,0)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1" t="str">
        <f>VLOOKUP($B941,[1]Лист1!$A:$M,13,0)</f>
        <v>Чехол книга для ; Чехол книжка для;Чехол книга на; Чехол книжка на</v>
      </c>
      <c r="M941" t="s">
        <v>1272</v>
      </c>
    </row>
    <row r="942" spans="1:13" x14ac:dyDescent="0.25">
      <c r="A942" t="s">
        <v>4555</v>
      </c>
      <c r="B942" t="s">
        <v>2042</v>
      </c>
      <c r="C942" t="str">
        <f>VLOOKUP($B942,[1]Лист1!A:M,2,0)</f>
        <v>магнитная застежка; магнит; магнитная крышка</v>
      </c>
      <c r="D942" t="str">
        <f>VLOOKUP($B942,[1]Лист1!$A:$M,3,0)</f>
        <v>Чехол книга для модели</v>
      </c>
      <c r="E942" t="str">
        <f>VLOOKUP($B942,[1]Лист1!$A:$M,4,0)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2" t="str">
        <f>VLOOKUP($B942,[1]Лист1!$A:$M,5,0)</f>
        <v>девушка; девушка с косой; девушка с трубочкой; девушка на чемодане; красивая девушка</v>
      </c>
      <c r="G942" t="str">
        <f>VLOOKUP($B942,[1]Лист1!$A:$M,6,0)</f>
        <v>Текстиль; Силикон; Ткань;Экокожа</v>
      </c>
      <c r="H942" t="str">
        <f>VLOOKUP($B942,[1]Лист1!$A:$M,8,0)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2" t="str">
        <f>VLOOKUP($B942,[1]Лист1!$A:$M,10,0)</f>
        <v>авокадо; единорог; лев; девушка; цветы; париж; Эйфелева башня; сова; совенок</v>
      </c>
      <c r="J942" t="str">
        <f>VLOOKUP($B942,[1]Лист1!$A:$M,11,0)</f>
        <v>Чехол книга; Чехол книжка; Чехол с крышкой</v>
      </c>
      <c r="K942" t="str">
        <f>VLOOKUP($B942,[1]Лист1!$A:$M,12,0)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2" t="str">
        <f>VLOOKUP($B942,[1]Лист1!$A:$M,13,0)</f>
        <v>Чехол книга для ; Чехол книжка для;Чехол книга на; Чехол книжка на</v>
      </c>
      <c r="M942" t="s">
        <v>1272</v>
      </c>
    </row>
    <row r="943" spans="1:13" x14ac:dyDescent="0.25">
      <c r="A943" t="s">
        <v>4554</v>
      </c>
      <c r="B943" t="s">
        <v>2042</v>
      </c>
      <c r="C943" t="str">
        <f>VLOOKUP($B943,[1]Лист1!A:M,2,0)</f>
        <v>магнитная застежка; магнит; магнитная крышка</v>
      </c>
      <c r="D943" t="str">
        <f>VLOOKUP($B943,[1]Лист1!$A:$M,3,0)</f>
        <v>Чехол книга для модели</v>
      </c>
      <c r="E943" t="str">
        <f>VLOOKUP($B943,[1]Лист1!$A:$M,4,0)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3" t="str">
        <f>VLOOKUP($B943,[1]Лист1!$A:$M,5,0)</f>
        <v>девушка; девушка с косой; девушка с трубочкой; девушка на чемодане; красивая девушка</v>
      </c>
      <c r="G943" t="str">
        <f>VLOOKUP($B943,[1]Лист1!$A:$M,6,0)</f>
        <v>Текстиль; Силикон; Ткань;Экокожа</v>
      </c>
      <c r="H943" t="str">
        <f>VLOOKUP($B943,[1]Лист1!$A:$M,8,0)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3" t="str">
        <f>VLOOKUP($B943,[1]Лист1!$A:$M,10,0)</f>
        <v>авокадо; единорог; лев; девушка; цветы; париж; Эйфелева башня; сова; совенок</v>
      </c>
      <c r="J943" t="str">
        <f>VLOOKUP($B943,[1]Лист1!$A:$M,11,0)</f>
        <v>Чехол книга; Чехол книжка; Чехол с крышкой</v>
      </c>
      <c r="K943" t="str">
        <f>VLOOKUP($B943,[1]Лист1!$A:$M,12,0)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3" t="str">
        <f>VLOOKUP($B943,[1]Лист1!$A:$M,13,0)</f>
        <v>Чехол книга для ; Чехол книжка для;Чехол книга на; Чехол книжка на</v>
      </c>
      <c r="M943" t="s">
        <v>1272</v>
      </c>
    </row>
    <row r="944" spans="1:13" x14ac:dyDescent="0.25">
      <c r="A944" t="s">
        <v>4553</v>
      </c>
      <c r="B944" t="s">
        <v>2042</v>
      </c>
      <c r="C944" t="str">
        <f>VLOOKUP($B944,[1]Лист1!A:M,2,0)</f>
        <v>магнитная застежка; магнит; магнитная крышка</v>
      </c>
      <c r="D944" t="str">
        <f>VLOOKUP($B944,[1]Лист1!$A:$M,3,0)</f>
        <v>Чехол книга для модели</v>
      </c>
      <c r="E944" t="str">
        <f>VLOOKUP($B944,[1]Лист1!$A:$M,4,0)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4" t="str">
        <f>VLOOKUP($B944,[1]Лист1!$A:$M,5,0)</f>
        <v>девушка; девушка с косой; девушка с трубочкой; девушка на чемодане; красивая девушка</v>
      </c>
      <c r="G944" t="str">
        <f>VLOOKUP($B944,[1]Лист1!$A:$M,6,0)</f>
        <v>Текстиль; Силикон; Ткань;Экокожа</v>
      </c>
      <c r="H944" t="str">
        <f>VLOOKUP($B944,[1]Лист1!$A:$M,8,0)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4" t="str">
        <f>VLOOKUP($B944,[1]Лист1!$A:$M,10,0)</f>
        <v>авокадо; единорог; лев; девушка; цветы; париж; Эйфелева башня; сова; совенок</v>
      </c>
      <c r="J944" t="str">
        <f>VLOOKUP($B944,[1]Лист1!$A:$M,11,0)</f>
        <v>Чехол книга; Чехол книжка; Чехол с крышкой</v>
      </c>
      <c r="K944" t="str">
        <f>VLOOKUP($B944,[1]Лист1!$A:$M,12,0)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4" t="str">
        <f>VLOOKUP($B944,[1]Лист1!$A:$M,13,0)</f>
        <v>Чехол книга для ; Чехол книжка для;Чехол книга на; Чехол книжка на</v>
      </c>
      <c r="M944" t="s">
        <v>1272</v>
      </c>
    </row>
    <row r="945" spans="1:13" x14ac:dyDescent="0.25">
      <c r="A945" t="s">
        <v>4552</v>
      </c>
      <c r="B945" t="s">
        <v>2042</v>
      </c>
      <c r="C945" t="str">
        <f>VLOOKUP($B945,[1]Лист1!A:M,2,0)</f>
        <v>магнитная застежка; магнит; магнитная крышка</v>
      </c>
      <c r="D945" t="str">
        <f>VLOOKUP($B945,[1]Лист1!$A:$M,3,0)</f>
        <v>Чехол книга для модели</v>
      </c>
      <c r="E945" t="str">
        <f>VLOOKUP($B945,[1]Лист1!$A:$M,4,0)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5" t="str">
        <f>VLOOKUP($B945,[1]Лист1!$A:$M,5,0)</f>
        <v>девушка; девушка с косой; девушка с трубочкой; девушка на чемодане; красивая девушка</v>
      </c>
      <c r="G945" t="str">
        <f>VLOOKUP($B945,[1]Лист1!$A:$M,6,0)</f>
        <v>Текстиль; Силикон; Ткань;Экокожа</v>
      </c>
      <c r="H945" t="str">
        <f>VLOOKUP($B945,[1]Лист1!$A:$M,8,0)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5" t="str">
        <f>VLOOKUP($B945,[1]Лист1!$A:$M,10,0)</f>
        <v>авокадо; единорог; лев; девушка; цветы; париж; Эйфелева башня; сова; совенок</v>
      </c>
      <c r="J945" t="str">
        <f>VLOOKUP($B945,[1]Лист1!$A:$M,11,0)</f>
        <v>Чехол книга; Чехол книжка; Чехол с крышкой</v>
      </c>
      <c r="K945" t="str">
        <f>VLOOKUP($B945,[1]Лист1!$A:$M,12,0)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5" t="str">
        <f>VLOOKUP($B945,[1]Лист1!$A:$M,13,0)</f>
        <v>Чехол книга для ; Чехол книжка для;Чехол книга на; Чехол книжка на</v>
      </c>
      <c r="M945" t="s">
        <v>1272</v>
      </c>
    </row>
    <row r="946" spans="1:13" x14ac:dyDescent="0.25">
      <c r="A946" t="s">
        <v>4551</v>
      </c>
      <c r="B946" t="s">
        <v>2042</v>
      </c>
      <c r="C946" t="str">
        <f>VLOOKUP($B946,[1]Лист1!A:M,2,0)</f>
        <v>магнитная застежка; магнит; магнитная крышка</v>
      </c>
      <c r="D946" t="str">
        <f>VLOOKUP($B946,[1]Лист1!$A:$M,3,0)</f>
        <v>Чехол книга для модели</v>
      </c>
      <c r="E946" t="str">
        <f>VLOOKUP($B946,[1]Лист1!$A:$M,4,0)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6" t="str">
        <f>VLOOKUP($B946,[1]Лист1!$A:$M,5,0)</f>
        <v>девушка; девушка с косой; девушка с трубочкой; девушка на чемодане; красивая девушка</v>
      </c>
      <c r="G946" t="str">
        <f>VLOOKUP($B946,[1]Лист1!$A:$M,6,0)</f>
        <v>Текстиль; Силикон; Ткань;Экокожа</v>
      </c>
      <c r="H946" t="str">
        <f>VLOOKUP($B946,[1]Лист1!$A:$M,8,0)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6" t="str">
        <f>VLOOKUP($B946,[1]Лист1!$A:$M,10,0)</f>
        <v>авокадо; единорог; лев; девушка; цветы; париж; Эйфелева башня; сова; совенок</v>
      </c>
      <c r="J946" t="str">
        <f>VLOOKUP($B946,[1]Лист1!$A:$M,11,0)</f>
        <v>Чехол книга; Чехол книжка; Чехол с крышкой</v>
      </c>
      <c r="K946" t="str">
        <f>VLOOKUP($B946,[1]Лист1!$A:$M,12,0)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6" t="str">
        <f>VLOOKUP($B946,[1]Лист1!$A:$M,13,0)</f>
        <v>Чехол книга для ; Чехол книжка для;Чехол книга на; Чехол книжка на</v>
      </c>
      <c r="M946" t="s">
        <v>1272</v>
      </c>
    </row>
    <row r="947" spans="1:13" x14ac:dyDescent="0.25">
      <c r="A947" t="s">
        <v>4550</v>
      </c>
      <c r="B947" t="s">
        <v>2042</v>
      </c>
      <c r="C947" t="str">
        <f>VLOOKUP($B947,[1]Лист1!A:M,2,0)</f>
        <v>магнитная застежка; магнит; магнитная крышка</v>
      </c>
      <c r="D947" t="str">
        <f>VLOOKUP($B947,[1]Лист1!$A:$M,3,0)</f>
        <v>Чехол книга для модели</v>
      </c>
      <c r="E947" t="str">
        <f>VLOOKUP($B947,[1]Лист1!$A:$M,4,0)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7" t="str">
        <f>VLOOKUP($B947,[1]Лист1!$A:$M,5,0)</f>
        <v>девушка; девушка с косой; девушка с трубочкой; девушка на чемодане; красивая девушка</v>
      </c>
      <c r="G947" t="str">
        <f>VLOOKUP($B947,[1]Лист1!$A:$M,6,0)</f>
        <v>Текстиль; Силикон; Ткань;Экокожа</v>
      </c>
      <c r="H947" t="str">
        <f>VLOOKUP($B947,[1]Лист1!$A:$M,8,0)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7" t="str">
        <f>VLOOKUP($B947,[1]Лист1!$A:$M,10,0)</f>
        <v>авокадо; единорог; лев; девушка; цветы; париж; Эйфелева башня; сова; совенок</v>
      </c>
      <c r="J947" t="str">
        <f>VLOOKUP($B947,[1]Лист1!$A:$M,11,0)</f>
        <v>Чехол книга; Чехол книжка; Чехол с крышкой</v>
      </c>
      <c r="K947" t="str">
        <f>VLOOKUP($B947,[1]Лист1!$A:$M,12,0)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7" t="str">
        <f>VLOOKUP($B947,[1]Лист1!$A:$M,13,0)</f>
        <v>Чехол книга для ; Чехол книжка для;Чехол книга на; Чехол книжка на</v>
      </c>
      <c r="M947" t="s">
        <v>1272</v>
      </c>
    </row>
    <row r="948" spans="1:13" x14ac:dyDescent="0.25">
      <c r="A948" t="s">
        <v>4549</v>
      </c>
      <c r="B948" t="s">
        <v>2042</v>
      </c>
      <c r="C948" t="str">
        <f>VLOOKUP($B948,[1]Лист1!A:M,2,0)</f>
        <v>магнитная застежка; магнит; магнитная крышка</v>
      </c>
      <c r="D948" t="str">
        <f>VLOOKUP($B948,[1]Лист1!$A:$M,3,0)</f>
        <v>Чехол книга для модели</v>
      </c>
      <c r="E948" t="str">
        <f>VLOOKUP($B948,[1]Лист1!$A:$M,4,0)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8" t="str">
        <f>VLOOKUP($B948,[1]Лист1!$A:$M,5,0)</f>
        <v>девушка; девушка с косой; девушка с трубочкой; девушка на чемодане; красивая девушка</v>
      </c>
      <c r="G948" t="str">
        <f>VLOOKUP($B948,[1]Лист1!$A:$M,6,0)</f>
        <v>Текстиль; Силикон; Ткань;Экокожа</v>
      </c>
      <c r="H948" t="str">
        <f>VLOOKUP($B948,[1]Лист1!$A:$M,8,0)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8" t="str">
        <f>VLOOKUP($B948,[1]Лист1!$A:$M,10,0)</f>
        <v>авокадо; единорог; лев; девушка; цветы; париж; Эйфелева башня; сова; совенок</v>
      </c>
      <c r="J948" t="str">
        <f>VLOOKUP($B948,[1]Лист1!$A:$M,11,0)</f>
        <v>Чехол книга; Чехол книжка; Чехол с крышкой</v>
      </c>
      <c r="K948" t="str">
        <f>VLOOKUP($B948,[1]Лист1!$A:$M,12,0)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8" t="str">
        <f>VLOOKUP($B948,[1]Лист1!$A:$M,13,0)</f>
        <v>Чехол книга для ; Чехол книжка для;Чехол книга на; Чехол книжка на</v>
      </c>
      <c r="M948" t="s">
        <v>1272</v>
      </c>
    </row>
    <row r="949" spans="1:13" x14ac:dyDescent="0.25">
      <c r="A949" t="s">
        <v>4548</v>
      </c>
      <c r="B949" t="s">
        <v>2042</v>
      </c>
      <c r="C949" t="str">
        <f>VLOOKUP($B949,[1]Лист1!A:M,2,0)</f>
        <v>магнитная застежка; магнит; магнитная крышка</v>
      </c>
      <c r="D949" t="str">
        <f>VLOOKUP($B949,[1]Лист1!$A:$M,3,0)</f>
        <v>Чехол книга для модели</v>
      </c>
      <c r="E949" t="str">
        <f>VLOOKUP($B949,[1]Лист1!$A:$M,4,0)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9" t="str">
        <f>VLOOKUP($B949,[1]Лист1!$A:$M,5,0)</f>
        <v>девушка; девушка с косой; девушка с трубочкой; девушка на чемодане; красивая девушка</v>
      </c>
      <c r="G949" t="str">
        <f>VLOOKUP($B949,[1]Лист1!$A:$M,6,0)</f>
        <v>Текстиль; Силикон; Ткань;Экокожа</v>
      </c>
      <c r="H949" t="str">
        <f>VLOOKUP($B949,[1]Лист1!$A:$M,8,0)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9" t="str">
        <f>VLOOKUP($B949,[1]Лист1!$A:$M,10,0)</f>
        <v>авокадо; единорог; лев; девушка; цветы; париж; Эйфелева башня; сова; совенок</v>
      </c>
      <c r="J949" t="str">
        <f>VLOOKUP($B949,[1]Лист1!$A:$M,11,0)</f>
        <v>Чехол книга; Чехол книжка; Чехол с крышкой</v>
      </c>
      <c r="K949" t="str">
        <f>VLOOKUP($B949,[1]Лист1!$A:$M,12,0)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9" t="str">
        <f>VLOOKUP($B949,[1]Лист1!$A:$M,13,0)</f>
        <v>Чехол книга для ; Чехол книжка для;Чехол книга на; Чехол книжка на</v>
      </c>
      <c r="M949" t="s">
        <v>1272</v>
      </c>
    </row>
    <row r="950" spans="1:13" x14ac:dyDescent="0.25">
      <c r="A950" t="s">
        <v>4547</v>
      </c>
      <c r="B950" t="s">
        <v>2042</v>
      </c>
      <c r="C950" t="str">
        <f>VLOOKUP($B950,[1]Лист1!A:M,2,0)</f>
        <v>магнитная застежка; магнит; магнитная крышка</v>
      </c>
      <c r="D950" t="str">
        <f>VLOOKUP($B950,[1]Лист1!$A:$M,3,0)</f>
        <v>Чехол книга для модели</v>
      </c>
      <c r="E950" t="str">
        <f>VLOOKUP($B950,[1]Лист1!$A:$M,4,0)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0" t="str">
        <f>VLOOKUP($B950,[1]Лист1!$A:$M,5,0)</f>
        <v>девушка; девушка с косой; девушка с трубочкой; девушка на чемодане; красивая девушка</v>
      </c>
      <c r="G950" t="str">
        <f>VLOOKUP($B950,[1]Лист1!$A:$M,6,0)</f>
        <v>Текстиль; Силикон; Ткань;Экокожа</v>
      </c>
      <c r="H950" t="str">
        <f>VLOOKUP($B950,[1]Лист1!$A:$M,8,0)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0" t="str">
        <f>VLOOKUP($B950,[1]Лист1!$A:$M,10,0)</f>
        <v>авокадо; единорог; лев; девушка; цветы; париж; Эйфелева башня; сова; совенок</v>
      </c>
      <c r="J950" t="str">
        <f>VLOOKUP($B950,[1]Лист1!$A:$M,11,0)</f>
        <v>Чехол книга; Чехол книжка; Чехол с крышкой</v>
      </c>
      <c r="K950" t="str">
        <f>VLOOKUP($B950,[1]Лист1!$A:$M,12,0)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0" t="str">
        <f>VLOOKUP($B950,[1]Лист1!$A:$M,13,0)</f>
        <v>Чехол книга для ; Чехол книжка для;Чехол книга на; Чехол книжка на</v>
      </c>
      <c r="M950" t="s">
        <v>1272</v>
      </c>
    </row>
    <row r="951" spans="1:13" x14ac:dyDescent="0.25">
      <c r="A951" t="s">
        <v>4546</v>
      </c>
      <c r="B951" t="s">
        <v>2042</v>
      </c>
      <c r="C951" t="str">
        <f>VLOOKUP($B951,[1]Лист1!A:M,2,0)</f>
        <v>магнитная застежка; магнит; магнитная крышка</v>
      </c>
      <c r="D951" t="str">
        <f>VLOOKUP($B951,[1]Лист1!$A:$M,3,0)</f>
        <v>Чехол книга для модели</v>
      </c>
      <c r="E951" t="str">
        <f>VLOOKUP($B951,[1]Лист1!$A:$M,4,0)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1" t="str">
        <f>VLOOKUP($B951,[1]Лист1!$A:$M,5,0)</f>
        <v>девушка; девушка с косой; девушка с трубочкой; девушка на чемодане; красивая девушка</v>
      </c>
      <c r="G951" t="str">
        <f>VLOOKUP($B951,[1]Лист1!$A:$M,6,0)</f>
        <v>Текстиль; Силикон; Ткань;Экокожа</v>
      </c>
      <c r="H951" t="str">
        <f>VLOOKUP($B951,[1]Лист1!$A:$M,8,0)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1" t="str">
        <f>VLOOKUP($B951,[1]Лист1!$A:$M,10,0)</f>
        <v>авокадо; единорог; лев; девушка; цветы; париж; Эйфелева башня; сова; совенок</v>
      </c>
      <c r="J951" t="str">
        <f>VLOOKUP($B951,[1]Лист1!$A:$M,11,0)</f>
        <v>Чехол книга; Чехол книжка; Чехол с крышкой</v>
      </c>
      <c r="K951" t="str">
        <f>VLOOKUP($B951,[1]Лист1!$A:$M,12,0)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1" t="str">
        <f>VLOOKUP($B951,[1]Лист1!$A:$M,13,0)</f>
        <v>Чехол книга для ; Чехол книжка для;Чехол книга на; Чехол книжка на</v>
      </c>
      <c r="M951" t="s">
        <v>1272</v>
      </c>
    </row>
    <row r="952" spans="1:13" x14ac:dyDescent="0.25">
      <c r="A952" t="s">
        <v>4545</v>
      </c>
      <c r="B952" t="s">
        <v>2042</v>
      </c>
      <c r="C952" t="str">
        <f>VLOOKUP($B952,[1]Лист1!A:M,2,0)</f>
        <v>магнитная застежка; магнит; магнитная крышка</v>
      </c>
      <c r="D952" t="str">
        <f>VLOOKUP($B952,[1]Лист1!$A:$M,3,0)</f>
        <v>Чехол книга для модели</v>
      </c>
      <c r="E952" t="str">
        <f>VLOOKUP($B952,[1]Лист1!$A:$M,4,0)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2" t="str">
        <f>VLOOKUP($B952,[1]Лист1!$A:$M,5,0)</f>
        <v>девушка; девушка с косой; девушка с трубочкой; девушка на чемодане; красивая девушка</v>
      </c>
      <c r="G952" t="str">
        <f>VLOOKUP($B952,[1]Лист1!$A:$M,6,0)</f>
        <v>Текстиль; Силикон; Ткань;Экокожа</v>
      </c>
      <c r="H952" t="str">
        <f>VLOOKUP($B952,[1]Лист1!$A:$M,8,0)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2" t="str">
        <f>VLOOKUP($B952,[1]Лист1!$A:$M,10,0)</f>
        <v>авокадо; единорог; лев; девушка; цветы; париж; Эйфелева башня; сова; совенок</v>
      </c>
      <c r="J952" t="str">
        <f>VLOOKUP($B952,[1]Лист1!$A:$M,11,0)</f>
        <v>Чехол книга; Чехол книжка; Чехол с крышкой</v>
      </c>
      <c r="K952" t="str">
        <f>VLOOKUP($B952,[1]Лист1!$A:$M,12,0)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2" t="str">
        <f>VLOOKUP($B952,[1]Лист1!$A:$M,13,0)</f>
        <v>Чехол книга для ; Чехол книжка для;Чехол книга на; Чехол книжка на</v>
      </c>
      <c r="M952" t="s">
        <v>1272</v>
      </c>
    </row>
    <row r="953" spans="1:13" x14ac:dyDescent="0.25">
      <c r="A953" t="s">
        <v>4544</v>
      </c>
      <c r="B953" t="s">
        <v>2042</v>
      </c>
      <c r="C953" t="str">
        <f>VLOOKUP($B953,[1]Лист1!A:M,2,0)</f>
        <v>магнитная застежка; магнит; магнитная крышка</v>
      </c>
      <c r="D953" t="str">
        <f>VLOOKUP($B953,[1]Лист1!$A:$M,3,0)</f>
        <v>Чехол книга для модели</v>
      </c>
      <c r="E953" t="str">
        <f>VLOOKUP($B953,[1]Лист1!$A:$M,4,0)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3" t="str">
        <f>VLOOKUP($B953,[1]Лист1!$A:$M,5,0)</f>
        <v>девушка; девушка с косой; девушка с трубочкой; девушка на чемодане; красивая девушка</v>
      </c>
      <c r="G953" t="str">
        <f>VLOOKUP($B953,[1]Лист1!$A:$M,6,0)</f>
        <v>Текстиль; Силикон; Ткань;Экокожа</v>
      </c>
      <c r="H953" t="str">
        <f>VLOOKUP($B953,[1]Лист1!$A:$M,8,0)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3" t="str">
        <f>VLOOKUP($B953,[1]Лист1!$A:$M,10,0)</f>
        <v>авокадо; единорог; лев; девушка; цветы; париж; Эйфелева башня; сова; совенок</v>
      </c>
      <c r="J953" t="str">
        <f>VLOOKUP($B953,[1]Лист1!$A:$M,11,0)</f>
        <v>Чехол книга; Чехол книжка; Чехол с крышкой</v>
      </c>
      <c r="K953" t="str">
        <f>VLOOKUP($B953,[1]Лист1!$A:$M,12,0)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3" t="str">
        <f>VLOOKUP($B953,[1]Лист1!$A:$M,13,0)</f>
        <v>Чехол книга для ; Чехол книжка для;Чехол книга на; Чехол книжка на</v>
      </c>
      <c r="M953" t="s">
        <v>1272</v>
      </c>
    </row>
    <row r="954" spans="1:13" x14ac:dyDescent="0.25">
      <c r="A954" t="s">
        <v>4543</v>
      </c>
      <c r="B954" t="s">
        <v>2042</v>
      </c>
      <c r="C954" t="str">
        <f>VLOOKUP($B954,[1]Лист1!A:M,2,0)</f>
        <v>магнитная застежка; магнит; магнитная крышка</v>
      </c>
      <c r="D954" t="str">
        <f>VLOOKUP($B954,[1]Лист1!$A:$M,3,0)</f>
        <v>Чехол книга для модели</v>
      </c>
      <c r="E954" t="str">
        <f>VLOOKUP($B954,[1]Лист1!$A:$M,4,0)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4" t="str">
        <f>VLOOKUP($B954,[1]Лист1!$A:$M,5,0)</f>
        <v>девушка; девушка с косой; девушка с трубочкой; девушка на чемодане; красивая девушка</v>
      </c>
      <c r="G954" t="str">
        <f>VLOOKUP($B954,[1]Лист1!$A:$M,6,0)</f>
        <v>Текстиль; Силикон; Ткань;Экокожа</v>
      </c>
      <c r="H954" t="str">
        <f>VLOOKUP($B954,[1]Лист1!$A:$M,8,0)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4" t="str">
        <f>VLOOKUP($B954,[1]Лист1!$A:$M,10,0)</f>
        <v>авокадо; единорог; лев; девушка; цветы; париж; Эйфелева башня; сова; совенок</v>
      </c>
      <c r="J954" t="str">
        <f>VLOOKUP($B954,[1]Лист1!$A:$M,11,0)</f>
        <v>Чехол книга; Чехол книжка; Чехол с крышкой</v>
      </c>
      <c r="K954" t="str">
        <f>VLOOKUP($B954,[1]Лист1!$A:$M,12,0)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4" t="str">
        <f>VLOOKUP($B954,[1]Лист1!$A:$M,13,0)</f>
        <v>Чехол книга для ; Чехол книжка для;Чехол книга на; Чехол книжка на</v>
      </c>
      <c r="M954" t="s">
        <v>1272</v>
      </c>
    </row>
    <row r="955" spans="1:13" x14ac:dyDescent="0.25">
      <c r="A955" t="s">
        <v>4542</v>
      </c>
      <c r="B955" t="s">
        <v>2042</v>
      </c>
      <c r="C955" t="str">
        <f>VLOOKUP($B955,[1]Лист1!A:M,2,0)</f>
        <v>магнитная застежка; магнит; магнитная крышка</v>
      </c>
      <c r="D955" t="str">
        <f>VLOOKUP($B955,[1]Лист1!$A:$M,3,0)</f>
        <v>Чехол книга для модели</v>
      </c>
      <c r="E955" t="str">
        <f>VLOOKUP($B955,[1]Лист1!$A:$M,4,0)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5" t="str">
        <f>VLOOKUP($B955,[1]Лист1!$A:$M,5,0)</f>
        <v>девушка; девушка с косой; девушка с трубочкой; девушка на чемодане; красивая девушка</v>
      </c>
      <c r="G955" t="str">
        <f>VLOOKUP($B955,[1]Лист1!$A:$M,6,0)</f>
        <v>Текстиль; Силикон; Ткань;Экокожа</v>
      </c>
      <c r="H955" t="str">
        <f>VLOOKUP($B955,[1]Лист1!$A:$M,8,0)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5" t="str">
        <f>VLOOKUP($B955,[1]Лист1!$A:$M,10,0)</f>
        <v>авокадо; единорог; лев; девушка; цветы; париж; Эйфелева башня; сова; совенок</v>
      </c>
      <c r="J955" t="str">
        <f>VLOOKUP($B955,[1]Лист1!$A:$M,11,0)</f>
        <v>Чехол книга; Чехол книжка; Чехол с крышкой</v>
      </c>
      <c r="K955" t="str">
        <f>VLOOKUP($B955,[1]Лист1!$A:$M,12,0)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5" t="str">
        <f>VLOOKUP($B955,[1]Лист1!$A:$M,13,0)</f>
        <v>Чехол книга для ; Чехол книжка для;Чехол книга на; Чехол книжка на</v>
      </c>
      <c r="M955" t="s">
        <v>1272</v>
      </c>
    </row>
    <row r="956" spans="1:13" x14ac:dyDescent="0.25">
      <c r="A956" t="s">
        <v>4482</v>
      </c>
      <c r="B956" t="s">
        <v>2042</v>
      </c>
      <c r="C956" t="str">
        <f>VLOOKUP($B956,[1]Лист1!A:M,2,0)</f>
        <v>магнитная застежка; магнит; магнитная крышка</v>
      </c>
      <c r="D956" t="str">
        <f>VLOOKUP($B956,[1]Лист1!$A:$M,3,0)</f>
        <v>Чехол книга для модели</v>
      </c>
      <c r="E956" t="str">
        <f>VLOOKUP($B956,[1]Лист1!$A:$M,4,0)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6" t="str">
        <f>VLOOKUP($B956,[1]Лист1!$A:$M,5,0)</f>
        <v>девушка; девушка с косой; девушка с трубочкой; девушка на чемодане; красивая девушка</v>
      </c>
      <c r="G956" t="str">
        <f>VLOOKUP($B956,[1]Лист1!$A:$M,6,0)</f>
        <v>Текстиль; Силикон; Ткань;Экокожа</v>
      </c>
      <c r="H956" t="str">
        <f>VLOOKUP($B956,[1]Лист1!$A:$M,8,0)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6" t="str">
        <f>VLOOKUP($B956,[1]Лист1!$A:$M,10,0)</f>
        <v>авокадо; единорог; лев; девушка; цветы; париж; Эйфелева башня; сова; совенок</v>
      </c>
      <c r="J956" t="str">
        <f>VLOOKUP($B956,[1]Лист1!$A:$M,11,0)</f>
        <v>Чехол книга; Чехол книжка; Чехол с крышкой</v>
      </c>
      <c r="K956" t="str">
        <f>VLOOKUP($B956,[1]Лист1!$A:$M,12,0)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6" t="str">
        <f>VLOOKUP($B956,[1]Лист1!$A:$M,13,0)</f>
        <v>Чехол книга для ; Чехол книжка для;Чехол книга на; Чехол книжка на</v>
      </c>
      <c r="M956" t="s">
        <v>1272</v>
      </c>
    </row>
    <row r="957" spans="1:13" x14ac:dyDescent="0.25">
      <c r="A957" t="s">
        <v>4541</v>
      </c>
      <c r="B957" t="s">
        <v>2042</v>
      </c>
      <c r="C957" t="str">
        <f>VLOOKUP($B957,[1]Лист1!A:M,2,0)</f>
        <v>магнитная застежка; магнит; магнитная крышка</v>
      </c>
      <c r="D957" t="str">
        <f>VLOOKUP($B957,[1]Лист1!$A:$M,3,0)</f>
        <v>Чехол книга для модели</v>
      </c>
      <c r="E957" t="str">
        <f>VLOOKUP($B957,[1]Лист1!$A:$M,4,0)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7" t="str">
        <f>VLOOKUP($B957,[1]Лист1!$A:$M,5,0)</f>
        <v>девушка; девушка с косой; девушка с трубочкой; девушка на чемодане; красивая девушка</v>
      </c>
      <c r="G957" t="str">
        <f>VLOOKUP($B957,[1]Лист1!$A:$M,6,0)</f>
        <v>Текстиль; Силикон; Ткань;Экокожа</v>
      </c>
      <c r="H957" t="str">
        <f>VLOOKUP($B957,[1]Лист1!$A:$M,8,0)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7" t="str">
        <f>VLOOKUP($B957,[1]Лист1!$A:$M,10,0)</f>
        <v>авокадо; единорог; лев; девушка; цветы; париж; Эйфелева башня; сова; совенок</v>
      </c>
      <c r="J957" t="str">
        <f>VLOOKUP($B957,[1]Лист1!$A:$M,11,0)</f>
        <v>Чехол книга; Чехол книжка; Чехол с крышкой</v>
      </c>
      <c r="K957" t="str">
        <f>VLOOKUP($B957,[1]Лист1!$A:$M,12,0)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7" t="str">
        <f>VLOOKUP($B957,[1]Лист1!$A:$M,13,0)</f>
        <v>Чехол книга для ; Чехол книжка для;Чехол книга на; Чехол книжка на</v>
      </c>
      <c r="M957" t="s">
        <v>1272</v>
      </c>
    </row>
    <row r="958" spans="1:13" x14ac:dyDescent="0.25">
      <c r="A958" t="s">
        <v>4333</v>
      </c>
      <c r="B958" t="s">
        <v>2042</v>
      </c>
      <c r="C958" t="str">
        <f>VLOOKUP($B958,[1]Лист1!A:M,2,0)</f>
        <v>магнитная застежка; магнит; магнитная крышка</v>
      </c>
      <c r="D958" t="str">
        <f>VLOOKUP($B958,[1]Лист1!$A:$M,3,0)</f>
        <v>Чехол книга для модели</v>
      </c>
      <c r="E958" t="str">
        <f>VLOOKUP($B958,[1]Лист1!$A:$M,4,0)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8" t="str">
        <f>VLOOKUP($B958,[1]Лист1!$A:$M,5,0)</f>
        <v>девушка; девушка с косой; девушка с трубочкой; девушка на чемодане; красивая девушка</v>
      </c>
      <c r="G958" t="str">
        <f>VLOOKUP($B958,[1]Лист1!$A:$M,6,0)</f>
        <v>Текстиль; Силикон; Ткань;Экокожа</v>
      </c>
      <c r="H958" t="str">
        <f>VLOOKUP($B958,[1]Лист1!$A:$M,8,0)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8" t="str">
        <f>VLOOKUP($B958,[1]Лист1!$A:$M,10,0)</f>
        <v>авокадо; единорог; лев; девушка; цветы; париж; Эйфелева башня; сова; совенок</v>
      </c>
      <c r="J958" t="str">
        <f>VLOOKUP($B958,[1]Лист1!$A:$M,11,0)</f>
        <v>Чехол книга; Чехол книжка; Чехол с крышкой</v>
      </c>
      <c r="K958" t="str">
        <f>VLOOKUP($B958,[1]Лист1!$A:$M,12,0)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8" t="str">
        <f>VLOOKUP($B958,[1]Лист1!$A:$M,13,0)</f>
        <v>Чехол книга для ; Чехол книжка для;Чехол книга на; Чехол книжка на</v>
      </c>
      <c r="M958" t="s">
        <v>1272</v>
      </c>
    </row>
    <row r="959" spans="1:13" x14ac:dyDescent="0.25">
      <c r="A959" t="s">
        <v>4539</v>
      </c>
      <c r="B959" t="s">
        <v>2042</v>
      </c>
      <c r="C959" t="str">
        <f>VLOOKUP($B959,[1]Лист1!A:M,2,0)</f>
        <v>магнитная застежка; магнит; магнитная крышка</v>
      </c>
      <c r="D959" t="str">
        <f>VLOOKUP($B959,[1]Лист1!$A:$M,3,0)</f>
        <v>Чехол книга для модели</v>
      </c>
      <c r="E959" t="str">
        <f>VLOOKUP($B959,[1]Лист1!$A:$M,4,0)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9" t="str">
        <f>VLOOKUP($B959,[1]Лист1!$A:$M,5,0)</f>
        <v>девушка; девушка с косой; девушка с трубочкой; девушка на чемодане; красивая девушка</v>
      </c>
      <c r="G959" t="str">
        <f>VLOOKUP($B959,[1]Лист1!$A:$M,6,0)</f>
        <v>Текстиль; Силикон; Ткань;Экокожа</v>
      </c>
      <c r="H959" t="str">
        <f>VLOOKUP($B959,[1]Лист1!$A:$M,8,0)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9" t="str">
        <f>VLOOKUP($B959,[1]Лист1!$A:$M,10,0)</f>
        <v>авокадо; единорог; лев; девушка; цветы; париж; Эйфелева башня; сова; совенок</v>
      </c>
      <c r="J959" t="str">
        <f>VLOOKUP($B959,[1]Лист1!$A:$M,11,0)</f>
        <v>Чехол книга; Чехол книжка; Чехол с крышкой</v>
      </c>
      <c r="K959" t="str">
        <f>VLOOKUP($B959,[1]Лист1!$A:$M,12,0)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9" t="str">
        <f>VLOOKUP($B959,[1]Лист1!$A:$M,13,0)</f>
        <v>Чехол книга для ; Чехол книжка для;Чехол книга на; Чехол книжка на</v>
      </c>
      <c r="M959" t="s">
        <v>1272</v>
      </c>
    </row>
    <row r="960" spans="1:13" x14ac:dyDescent="0.25">
      <c r="A960" t="s">
        <v>4537</v>
      </c>
      <c r="B960" t="s">
        <v>2042</v>
      </c>
      <c r="C960" t="str">
        <f>VLOOKUP($B960,[1]Лист1!A:M,2,0)</f>
        <v>магнитная застежка; магнит; магнитная крышка</v>
      </c>
      <c r="D960" t="str">
        <f>VLOOKUP($B960,[1]Лист1!$A:$M,3,0)</f>
        <v>Чехол книга для модели</v>
      </c>
      <c r="E960" t="str">
        <f>VLOOKUP($B960,[1]Лист1!$A:$M,4,0)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0" t="str">
        <f>VLOOKUP($B960,[1]Лист1!$A:$M,5,0)</f>
        <v>девушка; девушка с косой; девушка с трубочкой; девушка на чемодане; красивая девушка</v>
      </c>
      <c r="G960" t="str">
        <f>VLOOKUP($B960,[1]Лист1!$A:$M,6,0)</f>
        <v>Текстиль; Силикон; Ткань;Экокожа</v>
      </c>
      <c r="H960" t="str">
        <f>VLOOKUP($B960,[1]Лист1!$A:$M,8,0)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0" t="str">
        <f>VLOOKUP($B960,[1]Лист1!$A:$M,10,0)</f>
        <v>авокадо; единорог; лев; девушка; цветы; париж; Эйфелева башня; сова; совенок</v>
      </c>
      <c r="J960" t="str">
        <f>VLOOKUP($B960,[1]Лист1!$A:$M,11,0)</f>
        <v>Чехол книга; Чехол книжка; Чехол с крышкой</v>
      </c>
      <c r="K960" t="str">
        <f>VLOOKUP($B960,[1]Лист1!$A:$M,12,0)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0" t="str">
        <f>VLOOKUP($B960,[1]Лист1!$A:$M,13,0)</f>
        <v>Чехол книга для ; Чехол книжка для;Чехол книга на; Чехол книжка на</v>
      </c>
      <c r="M960" t="s">
        <v>1272</v>
      </c>
    </row>
    <row r="961" spans="1:13" x14ac:dyDescent="0.25">
      <c r="A961" t="s">
        <v>4536</v>
      </c>
      <c r="B961" t="s">
        <v>2042</v>
      </c>
      <c r="C961" t="str">
        <f>VLOOKUP($B961,[1]Лист1!A:M,2,0)</f>
        <v>магнитная застежка; магнит; магнитная крышка</v>
      </c>
      <c r="D961" t="str">
        <f>VLOOKUP($B961,[1]Лист1!$A:$M,3,0)</f>
        <v>Чехол книга для модели</v>
      </c>
      <c r="E961" t="str">
        <f>VLOOKUP($B961,[1]Лист1!$A:$M,4,0)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1" t="str">
        <f>VLOOKUP($B961,[1]Лист1!$A:$M,5,0)</f>
        <v>девушка; девушка с косой; девушка с трубочкой; девушка на чемодане; красивая девушка</v>
      </c>
      <c r="G961" t="str">
        <f>VLOOKUP($B961,[1]Лист1!$A:$M,6,0)</f>
        <v>Текстиль; Силикон; Ткань;Экокожа</v>
      </c>
      <c r="H961" t="str">
        <f>VLOOKUP($B961,[1]Лист1!$A:$M,8,0)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1" t="str">
        <f>VLOOKUP($B961,[1]Лист1!$A:$M,10,0)</f>
        <v>авокадо; единорог; лев; девушка; цветы; париж; Эйфелева башня; сова; совенок</v>
      </c>
      <c r="J961" t="str">
        <f>VLOOKUP($B961,[1]Лист1!$A:$M,11,0)</f>
        <v>Чехол книга; Чехол книжка; Чехол с крышкой</v>
      </c>
      <c r="K961" t="str">
        <f>VLOOKUP($B961,[1]Лист1!$A:$M,12,0)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1" t="str">
        <f>VLOOKUP($B961,[1]Лист1!$A:$M,13,0)</f>
        <v>Чехол книга для ; Чехол книжка для;Чехол книга на; Чехол книжка на</v>
      </c>
      <c r="M961" t="s">
        <v>1272</v>
      </c>
    </row>
    <row r="962" spans="1:13" x14ac:dyDescent="0.25">
      <c r="A962" t="s">
        <v>4535</v>
      </c>
      <c r="B962" t="s">
        <v>2042</v>
      </c>
      <c r="C962" t="str">
        <f>VLOOKUP($B962,[1]Лист1!A:M,2,0)</f>
        <v>магнитная застежка; магнит; магнитная крышка</v>
      </c>
      <c r="D962" t="str">
        <f>VLOOKUP($B962,[1]Лист1!$A:$M,3,0)</f>
        <v>Чехол книга для модели</v>
      </c>
      <c r="E962" t="str">
        <f>VLOOKUP($B962,[1]Лист1!$A:$M,4,0)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2" t="str">
        <f>VLOOKUP($B962,[1]Лист1!$A:$M,5,0)</f>
        <v>девушка; девушка с косой; девушка с трубочкой; девушка на чемодане; красивая девушка</v>
      </c>
      <c r="G962" t="str">
        <f>VLOOKUP($B962,[1]Лист1!$A:$M,6,0)</f>
        <v>Текстиль; Силикон; Ткань;Экокожа</v>
      </c>
      <c r="H962" t="str">
        <f>VLOOKUP($B962,[1]Лист1!$A:$M,8,0)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2" t="str">
        <f>VLOOKUP($B962,[1]Лист1!$A:$M,10,0)</f>
        <v>авокадо; единорог; лев; девушка; цветы; париж; Эйфелева башня; сова; совенок</v>
      </c>
      <c r="J962" t="str">
        <f>VLOOKUP($B962,[1]Лист1!$A:$M,11,0)</f>
        <v>Чехол книга; Чехол книжка; Чехол с крышкой</v>
      </c>
      <c r="K962" t="str">
        <f>VLOOKUP($B962,[1]Лист1!$A:$M,12,0)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2" t="str">
        <f>VLOOKUP($B962,[1]Лист1!$A:$M,13,0)</f>
        <v>Чехол книга для ; Чехол книжка для;Чехол книга на; Чехол книжка на</v>
      </c>
      <c r="M962" t="s">
        <v>1272</v>
      </c>
    </row>
    <row r="963" spans="1:13" x14ac:dyDescent="0.25">
      <c r="A963" t="s">
        <v>4534</v>
      </c>
      <c r="B963" t="s">
        <v>2042</v>
      </c>
      <c r="C963" t="str">
        <f>VLOOKUP($B963,[1]Лист1!A:M,2,0)</f>
        <v>магнитная застежка; магнит; магнитная крышка</v>
      </c>
      <c r="D963" t="str">
        <f>VLOOKUP($B963,[1]Лист1!$A:$M,3,0)</f>
        <v>Чехол книга для модели</v>
      </c>
      <c r="E963" t="str">
        <f>VLOOKUP($B963,[1]Лист1!$A:$M,4,0)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3" t="str">
        <f>VLOOKUP($B963,[1]Лист1!$A:$M,5,0)</f>
        <v>девушка; девушка с косой; девушка с трубочкой; девушка на чемодане; красивая девушка</v>
      </c>
      <c r="G963" t="str">
        <f>VLOOKUP($B963,[1]Лист1!$A:$M,6,0)</f>
        <v>Текстиль; Силикон; Ткань;Экокожа</v>
      </c>
      <c r="H963" t="str">
        <f>VLOOKUP($B963,[1]Лист1!$A:$M,8,0)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3" t="str">
        <f>VLOOKUP($B963,[1]Лист1!$A:$M,10,0)</f>
        <v>авокадо; единорог; лев; девушка; цветы; париж; Эйфелева башня; сова; совенок</v>
      </c>
      <c r="J963" t="str">
        <f>VLOOKUP($B963,[1]Лист1!$A:$M,11,0)</f>
        <v>Чехол книга; Чехол книжка; Чехол с крышкой</v>
      </c>
      <c r="K963" t="str">
        <f>VLOOKUP($B963,[1]Лист1!$A:$M,12,0)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3" t="str">
        <f>VLOOKUP($B963,[1]Лист1!$A:$M,13,0)</f>
        <v>Чехол книга для ; Чехол книжка для;Чехол книга на; Чехол книжка на</v>
      </c>
      <c r="M963" t="s">
        <v>1272</v>
      </c>
    </row>
    <row r="964" spans="1:13" x14ac:dyDescent="0.25">
      <c r="A964" t="s">
        <v>4532</v>
      </c>
      <c r="B964" t="s">
        <v>2042</v>
      </c>
      <c r="C964" t="str">
        <f>VLOOKUP($B964,[1]Лист1!A:M,2,0)</f>
        <v>магнитная застежка; магнит; магнитная крышка</v>
      </c>
      <c r="D964" t="str">
        <f>VLOOKUP($B964,[1]Лист1!$A:$M,3,0)</f>
        <v>Чехол книга для модели</v>
      </c>
      <c r="E964" t="str">
        <f>VLOOKUP($B964,[1]Лист1!$A:$M,4,0)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4" t="str">
        <f>VLOOKUP($B964,[1]Лист1!$A:$M,5,0)</f>
        <v>девушка; девушка с косой; девушка с трубочкой; девушка на чемодане; красивая девушка</v>
      </c>
      <c r="G964" t="str">
        <f>VLOOKUP($B964,[1]Лист1!$A:$M,6,0)</f>
        <v>Текстиль; Силикон; Ткань;Экокожа</v>
      </c>
      <c r="H964" t="str">
        <f>VLOOKUP($B964,[1]Лист1!$A:$M,8,0)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4" t="str">
        <f>VLOOKUP($B964,[1]Лист1!$A:$M,10,0)</f>
        <v>авокадо; единорог; лев; девушка; цветы; париж; Эйфелева башня; сова; совенок</v>
      </c>
      <c r="J964" t="str">
        <f>VLOOKUP($B964,[1]Лист1!$A:$M,11,0)</f>
        <v>Чехол книга; Чехол книжка; Чехол с крышкой</v>
      </c>
      <c r="K964" t="str">
        <f>VLOOKUP($B964,[1]Лист1!$A:$M,12,0)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4" t="str">
        <f>VLOOKUP($B964,[1]Лист1!$A:$M,13,0)</f>
        <v>Чехол книга для ; Чехол книжка для;Чехол книга на; Чехол книжка на</v>
      </c>
      <c r="M964" t="s">
        <v>1272</v>
      </c>
    </row>
    <row r="965" spans="1:13" x14ac:dyDescent="0.25">
      <c r="A965" t="s">
        <v>4531</v>
      </c>
      <c r="B965" t="s">
        <v>2042</v>
      </c>
      <c r="C965" t="str">
        <f>VLOOKUP($B965,[1]Лист1!A:M,2,0)</f>
        <v>магнитная застежка; магнит; магнитная крышка</v>
      </c>
      <c r="D965" t="str">
        <f>VLOOKUP($B965,[1]Лист1!$A:$M,3,0)</f>
        <v>Чехол книга для модели</v>
      </c>
      <c r="E965" t="str">
        <f>VLOOKUP($B965,[1]Лист1!$A:$M,4,0)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5" t="str">
        <f>VLOOKUP($B965,[1]Лист1!$A:$M,5,0)</f>
        <v>девушка; девушка с косой; девушка с трубочкой; девушка на чемодане; красивая девушка</v>
      </c>
      <c r="G965" t="str">
        <f>VLOOKUP($B965,[1]Лист1!$A:$M,6,0)</f>
        <v>Текстиль; Силикон; Ткань;Экокожа</v>
      </c>
      <c r="H965" t="str">
        <f>VLOOKUP($B965,[1]Лист1!$A:$M,8,0)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5" t="str">
        <f>VLOOKUP($B965,[1]Лист1!$A:$M,10,0)</f>
        <v>авокадо; единорог; лев; девушка; цветы; париж; Эйфелева башня; сова; совенок</v>
      </c>
      <c r="J965" t="str">
        <f>VLOOKUP($B965,[1]Лист1!$A:$M,11,0)</f>
        <v>Чехол книга; Чехол книжка; Чехол с крышкой</v>
      </c>
      <c r="K965" t="str">
        <f>VLOOKUP($B965,[1]Лист1!$A:$M,12,0)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5" t="str">
        <f>VLOOKUP($B965,[1]Лист1!$A:$M,13,0)</f>
        <v>Чехол книга для ; Чехол книжка для;Чехол книга на; Чехол книжка на</v>
      </c>
      <c r="M965" t="s">
        <v>1272</v>
      </c>
    </row>
    <row r="966" spans="1:13" x14ac:dyDescent="0.25">
      <c r="A966" t="s">
        <v>3133</v>
      </c>
      <c r="B966" t="s">
        <v>2042</v>
      </c>
      <c r="C966" t="str">
        <f>VLOOKUP($B966,[1]Лист1!A:M,2,0)</f>
        <v>магнитная застежка; магнит; магнитная крышка</v>
      </c>
      <c r="D966" t="str">
        <f>VLOOKUP($B966,[1]Лист1!$A:$M,3,0)</f>
        <v>Чехол книга для модели</v>
      </c>
      <c r="E966" t="str">
        <f>VLOOKUP($B966,[1]Лист1!$A:$M,4,0)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6" t="str">
        <f>VLOOKUP($B966,[1]Лист1!$A:$M,5,0)</f>
        <v>девушка; девушка с косой; девушка с трубочкой; девушка на чемодане; красивая девушка</v>
      </c>
      <c r="G966" t="str">
        <f>VLOOKUP($B966,[1]Лист1!$A:$M,6,0)</f>
        <v>Текстиль; Силикон; Ткань;Экокожа</v>
      </c>
      <c r="H966" t="str">
        <f>VLOOKUP($B966,[1]Лист1!$A:$M,8,0)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6" t="str">
        <f>VLOOKUP($B966,[1]Лист1!$A:$M,10,0)</f>
        <v>авокадо; единорог; лев; девушка; цветы; париж; Эйфелева башня; сова; совенок</v>
      </c>
      <c r="J966" t="str">
        <f>VLOOKUP($B966,[1]Лист1!$A:$M,11,0)</f>
        <v>Чехол книга; Чехол книжка; Чехол с крышкой</v>
      </c>
      <c r="K966" t="str">
        <f>VLOOKUP($B966,[1]Лист1!$A:$M,12,0)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6" t="str">
        <f>VLOOKUP($B966,[1]Лист1!$A:$M,13,0)</f>
        <v>Чехол книга для ; Чехол книжка для;Чехол книга на; Чехол книжка на</v>
      </c>
      <c r="M966" t="s">
        <v>1272</v>
      </c>
    </row>
    <row r="967" spans="1:13" x14ac:dyDescent="0.25">
      <c r="A967" t="s">
        <v>4530</v>
      </c>
      <c r="B967" t="s">
        <v>2042</v>
      </c>
      <c r="C967" t="str">
        <f>VLOOKUP($B967,[1]Лист1!A:M,2,0)</f>
        <v>магнитная застежка; магнит; магнитная крышка</v>
      </c>
      <c r="D967" t="str">
        <f>VLOOKUP($B967,[1]Лист1!$A:$M,3,0)</f>
        <v>Чехол книга для модели</v>
      </c>
      <c r="E967" t="str">
        <f>VLOOKUP($B967,[1]Лист1!$A:$M,4,0)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7" t="str">
        <f>VLOOKUP($B967,[1]Лист1!$A:$M,5,0)</f>
        <v>девушка; девушка с косой; девушка с трубочкой; девушка на чемодане; красивая девушка</v>
      </c>
      <c r="G967" t="str">
        <f>VLOOKUP($B967,[1]Лист1!$A:$M,6,0)</f>
        <v>Текстиль; Силикон; Ткань;Экокожа</v>
      </c>
      <c r="H967" t="str">
        <f>VLOOKUP($B967,[1]Лист1!$A:$M,8,0)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7" t="str">
        <f>VLOOKUP($B967,[1]Лист1!$A:$M,10,0)</f>
        <v>авокадо; единорог; лев; девушка; цветы; париж; Эйфелева башня; сова; совенок</v>
      </c>
      <c r="J967" t="str">
        <f>VLOOKUP($B967,[1]Лист1!$A:$M,11,0)</f>
        <v>Чехол книга; Чехол книжка; Чехол с крышкой</v>
      </c>
      <c r="K967" t="str">
        <f>VLOOKUP($B967,[1]Лист1!$A:$M,12,0)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7" t="str">
        <f>VLOOKUP($B967,[1]Лист1!$A:$M,13,0)</f>
        <v>Чехол книга для ; Чехол книжка для;Чехол книга на; Чехол книжка на</v>
      </c>
      <c r="M967" t="s">
        <v>1272</v>
      </c>
    </row>
    <row r="968" spans="1:13" x14ac:dyDescent="0.25">
      <c r="A968" t="s">
        <v>4529</v>
      </c>
      <c r="B968" t="s">
        <v>2042</v>
      </c>
      <c r="C968" t="str">
        <f>VLOOKUP($B968,[1]Лист1!A:M,2,0)</f>
        <v>магнитная застежка; магнит; магнитная крышка</v>
      </c>
      <c r="D968" t="str">
        <f>VLOOKUP($B968,[1]Лист1!$A:$M,3,0)</f>
        <v>Чехол книга для модели</v>
      </c>
      <c r="E968" t="str">
        <f>VLOOKUP($B968,[1]Лист1!$A:$M,4,0)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8" t="str">
        <f>VLOOKUP($B968,[1]Лист1!$A:$M,5,0)</f>
        <v>девушка; девушка с косой; девушка с трубочкой; девушка на чемодане; красивая девушка</v>
      </c>
      <c r="G968" t="str">
        <f>VLOOKUP($B968,[1]Лист1!$A:$M,6,0)</f>
        <v>Текстиль; Силикон; Ткань;Экокожа</v>
      </c>
      <c r="H968" t="str">
        <f>VLOOKUP($B968,[1]Лист1!$A:$M,8,0)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8" t="str">
        <f>VLOOKUP($B968,[1]Лист1!$A:$M,10,0)</f>
        <v>авокадо; единорог; лев; девушка; цветы; париж; Эйфелева башня; сова; совенок</v>
      </c>
      <c r="J968" t="str">
        <f>VLOOKUP($B968,[1]Лист1!$A:$M,11,0)</f>
        <v>Чехол книга; Чехол книжка; Чехол с крышкой</v>
      </c>
      <c r="K968" t="str">
        <f>VLOOKUP($B968,[1]Лист1!$A:$M,12,0)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8" t="str">
        <f>VLOOKUP($B968,[1]Лист1!$A:$M,13,0)</f>
        <v>Чехол книга для ; Чехол книжка для;Чехол книга на; Чехол книжка на</v>
      </c>
      <c r="M968" t="s">
        <v>1272</v>
      </c>
    </row>
    <row r="969" spans="1:13" x14ac:dyDescent="0.25">
      <c r="A969" t="s">
        <v>3670</v>
      </c>
      <c r="B969" t="s">
        <v>2042</v>
      </c>
      <c r="C969" t="str">
        <f>VLOOKUP($B969,[1]Лист1!A:M,2,0)</f>
        <v>магнитная застежка; магнит; магнитная крышка</v>
      </c>
      <c r="D969" t="str">
        <f>VLOOKUP($B969,[1]Лист1!$A:$M,3,0)</f>
        <v>Чехол книга для модели</v>
      </c>
      <c r="E969" t="str">
        <f>VLOOKUP($B969,[1]Лист1!$A:$M,4,0)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9" t="str">
        <f>VLOOKUP($B969,[1]Лист1!$A:$M,5,0)</f>
        <v>девушка; девушка с косой; девушка с трубочкой; девушка на чемодане; красивая девушка</v>
      </c>
      <c r="G969" t="str">
        <f>VLOOKUP($B969,[1]Лист1!$A:$M,6,0)</f>
        <v>Текстиль; Силикон; Ткань;Экокожа</v>
      </c>
      <c r="H969" t="str">
        <f>VLOOKUP($B969,[1]Лист1!$A:$M,8,0)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9" t="str">
        <f>VLOOKUP($B969,[1]Лист1!$A:$M,10,0)</f>
        <v>авокадо; единорог; лев; девушка; цветы; париж; Эйфелева башня; сова; совенок</v>
      </c>
      <c r="J969" t="str">
        <f>VLOOKUP($B969,[1]Лист1!$A:$M,11,0)</f>
        <v>Чехол книга; Чехол книжка; Чехол с крышкой</v>
      </c>
      <c r="K969" t="str">
        <f>VLOOKUP($B969,[1]Лист1!$A:$M,12,0)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9" t="str">
        <f>VLOOKUP($B969,[1]Лист1!$A:$M,13,0)</f>
        <v>Чехол книга для ; Чехол книжка для;Чехол книга на; Чехол книжка на</v>
      </c>
      <c r="M969" t="s">
        <v>1272</v>
      </c>
    </row>
    <row r="970" spans="1:13" x14ac:dyDescent="0.25">
      <c r="A970" t="s">
        <v>4528</v>
      </c>
      <c r="B970" t="s">
        <v>2042</v>
      </c>
      <c r="C970" t="str">
        <f>VLOOKUP($B970,[1]Лист1!A:M,2,0)</f>
        <v>магнитная застежка; магнит; магнитная крышка</v>
      </c>
      <c r="D970" t="str">
        <f>VLOOKUP($B970,[1]Лист1!$A:$M,3,0)</f>
        <v>Чехол книга для модели</v>
      </c>
      <c r="E970" t="str">
        <f>VLOOKUP($B970,[1]Лист1!$A:$M,4,0)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0" t="str">
        <f>VLOOKUP($B970,[1]Лист1!$A:$M,5,0)</f>
        <v>девушка; девушка с косой; девушка с трубочкой; девушка на чемодане; красивая девушка</v>
      </c>
      <c r="G970" t="str">
        <f>VLOOKUP($B970,[1]Лист1!$A:$M,6,0)</f>
        <v>Текстиль; Силикон; Ткань;Экокожа</v>
      </c>
      <c r="H970" t="str">
        <f>VLOOKUP($B970,[1]Лист1!$A:$M,8,0)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0" t="str">
        <f>VLOOKUP($B970,[1]Лист1!$A:$M,10,0)</f>
        <v>авокадо; единорог; лев; девушка; цветы; париж; Эйфелева башня; сова; совенок</v>
      </c>
      <c r="J970" t="str">
        <f>VLOOKUP($B970,[1]Лист1!$A:$M,11,0)</f>
        <v>Чехол книга; Чехол книжка; Чехол с крышкой</v>
      </c>
      <c r="K970" t="str">
        <f>VLOOKUP($B970,[1]Лист1!$A:$M,12,0)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0" t="str">
        <f>VLOOKUP($B970,[1]Лист1!$A:$M,13,0)</f>
        <v>Чехол книга для ; Чехол книжка для;Чехол книга на; Чехол книжка на</v>
      </c>
      <c r="M970" t="s">
        <v>1272</v>
      </c>
    </row>
    <row r="971" spans="1:13" x14ac:dyDescent="0.25">
      <c r="A971" t="s">
        <v>4527</v>
      </c>
      <c r="B971" t="s">
        <v>2042</v>
      </c>
      <c r="C971" t="str">
        <f>VLOOKUP($B971,[1]Лист1!A:M,2,0)</f>
        <v>магнитная застежка; магнит; магнитная крышка</v>
      </c>
      <c r="D971" t="str">
        <f>VLOOKUP($B971,[1]Лист1!$A:$M,3,0)</f>
        <v>Чехол книга для модели</v>
      </c>
      <c r="E971" t="str">
        <f>VLOOKUP($B971,[1]Лист1!$A:$M,4,0)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1" t="str">
        <f>VLOOKUP($B971,[1]Лист1!$A:$M,5,0)</f>
        <v>девушка; девушка с косой; девушка с трубочкой; девушка на чемодане; красивая девушка</v>
      </c>
      <c r="G971" t="str">
        <f>VLOOKUP($B971,[1]Лист1!$A:$M,6,0)</f>
        <v>Текстиль; Силикон; Ткань;Экокожа</v>
      </c>
      <c r="H971" t="str">
        <f>VLOOKUP($B971,[1]Лист1!$A:$M,8,0)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1" t="str">
        <f>VLOOKUP($B971,[1]Лист1!$A:$M,10,0)</f>
        <v>авокадо; единорог; лев; девушка; цветы; париж; Эйфелева башня; сова; совенок</v>
      </c>
      <c r="J971" t="str">
        <f>VLOOKUP($B971,[1]Лист1!$A:$M,11,0)</f>
        <v>Чехол книга; Чехол книжка; Чехол с крышкой</v>
      </c>
      <c r="K971" t="str">
        <f>VLOOKUP($B971,[1]Лист1!$A:$M,12,0)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1" t="str">
        <f>VLOOKUP($B971,[1]Лист1!$A:$M,13,0)</f>
        <v>Чехол книга для ; Чехол книжка для;Чехол книга на; Чехол книжка на</v>
      </c>
      <c r="M971" t="s">
        <v>1272</v>
      </c>
    </row>
    <row r="972" spans="1:13" x14ac:dyDescent="0.25">
      <c r="A972" t="s">
        <v>4526</v>
      </c>
      <c r="B972" t="s">
        <v>2042</v>
      </c>
      <c r="C972" t="str">
        <f>VLOOKUP($B972,[1]Лист1!A:M,2,0)</f>
        <v>магнитная застежка; магнит; магнитная крышка</v>
      </c>
      <c r="D972" t="str">
        <f>VLOOKUP($B972,[1]Лист1!$A:$M,3,0)</f>
        <v>Чехол книга для модели</v>
      </c>
      <c r="E972" t="str">
        <f>VLOOKUP($B972,[1]Лист1!$A:$M,4,0)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2" t="str">
        <f>VLOOKUP($B972,[1]Лист1!$A:$M,5,0)</f>
        <v>девушка; девушка с косой; девушка с трубочкой; девушка на чемодане; красивая девушка</v>
      </c>
      <c r="G972" t="str">
        <f>VLOOKUP($B972,[1]Лист1!$A:$M,6,0)</f>
        <v>Текстиль; Силикон; Ткань;Экокожа</v>
      </c>
      <c r="H972" t="str">
        <f>VLOOKUP($B972,[1]Лист1!$A:$M,8,0)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2" t="str">
        <f>VLOOKUP($B972,[1]Лист1!$A:$M,10,0)</f>
        <v>авокадо; единорог; лев; девушка; цветы; париж; Эйфелева башня; сова; совенок</v>
      </c>
      <c r="J972" t="str">
        <f>VLOOKUP($B972,[1]Лист1!$A:$M,11,0)</f>
        <v>Чехол книга; Чехол книжка; Чехол с крышкой</v>
      </c>
      <c r="K972" t="str">
        <f>VLOOKUP($B972,[1]Лист1!$A:$M,12,0)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2" t="str">
        <f>VLOOKUP($B972,[1]Лист1!$A:$M,13,0)</f>
        <v>Чехол книга для ; Чехол книжка для;Чехол книга на; Чехол книжка на</v>
      </c>
      <c r="M972" t="s">
        <v>1272</v>
      </c>
    </row>
    <row r="973" spans="1:13" x14ac:dyDescent="0.25">
      <c r="A973" t="s">
        <v>4525</v>
      </c>
      <c r="B973" t="s">
        <v>2042</v>
      </c>
      <c r="C973" t="str">
        <f>VLOOKUP($B973,[1]Лист1!A:M,2,0)</f>
        <v>магнитная застежка; магнит; магнитная крышка</v>
      </c>
      <c r="D973" t="str">
        <f>VLOOKUP($B973,[1]Лист1!$A:$M,3,0)</f>
        <v>Чехол книга для модели</v>
      </c>
      <c r="E973" t="str">
        <f>VLOOKUP($B973,[1]Лист1!$A:$M,4,0)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3" t="str">
        <f>VLOOKUP($B973,[1]Лист1!$A:$M,5,0)</f>
        <v>девушка; девушка с косой; девушка с трубочкой; девушка на чемодане; красивая девушка</v>
      </c>
      <c r="G973" t="str">
        <f>VLOOKUP($B973,[1]Лист1!$A:$M,6,0)</f>
        <v>Текстиль; Силикон; Ткань;Экокожа</v>
      </c>
      <c r="H973" t="str">
        <f>VLOOKUP($B973,[1]Лист1!$A:$M,8,0)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3" t="str">
        <f>VLOOKUP($B973,[1]Лист1!$A:$M,10,0)</f>
        <v>авокадо; единорог; лев; девушка; цветы; париж; Эйфелева башня; сова; совенок</v>
      </c>
      <c r="J973" t="str">
        <f>VLOOKUP($B973,[1]Лист1!$A:$M,11,0)</f>
        <v>Чехол книга; Чехол книжка; Чехол с крышкой</v>
      </c>
      <c r="K973" t="str">
        <f>VLOOKUP($B973,[1]Лист1!$A:$M,12,0)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3" t="str">
        <f>VLOOKUP($B973,[1]Лист1!$A:$M,13,0)</f>
        <v>Чехол книга для ; Чехол книжка для;Чехол книга на; Чехол книжка на</v>
      </c>
      <c r="M973" t="s">
        <v>1272</v>
      </c>
    </row>
    <row r="974" spans="1:13" x14ac:dyDescent="0.25">
      <c r="A974" t="s">
        <v>4524</v>
      </c>
      <c r="B974" t="s">
        <v>2042</v>
      </c>
      <c r="C974" t="str">
        <f>VLOOKUP($B974,[1]Лист1!A:M,2,0)</f>
        <v>магнитная застежка; магнит; магнитная крышка</v>
      </c>
      <c r="D974" t="str">
        <f>VLOOKUP($B974,[1]Лист1!$A:$M,3,0)</f>
        <v>Чехол книга для модели</v>
      </c>
      <c r="E974" t="str">
        <f>VLOOKUP($B974,[1]Лист1!$A:$M,4,0)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4" t="str">
        <f>VLOOKUP($B974,[1]Лист1!$A:$M,5,0)</f>
        <v>девушка; девушка с косой; девушка с трубочкой; девушка на чемодане; красивая девушка</v>
      </c>
      <c r="G974" t="str">
        <f>VLOOKUP($B974,[1]Лист1!$A:$M,6,0)</f>
        <v>Текстиль; Силикон; Ткань;Экокожа</v>
      </c>
      <c r="H974" t="str">
        <f>VLOOKUP($B974,[1]Лист1!$A:$M,8,0)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4" t="str">
        <f>VLOOKUP($B974,[1]Лист1!$A:$M,10,0)</f>
        <v>авокадо; единорог; лев; девушка; цветы; париж; Эйфелева башня; сова; совенок</v>
      </c>
      <c r="J974" t="str">
        <f>VLOOKUP($B974,[1]Лист1!$A:$M,11,0)</f>
        <v>Чехол книга; Чехол книжка; Чехол с крышкой</v>
      </c>
      <c r="K974" t="str">
        <f>VLOOKUP($B974,[1]Лист1!$A:$M,12,0)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4" t="str">
        <f>VLOOKUP($B974,[1]Лист1!$A:$M,13,0)</f>
        <v>Чехол книга для ; Чехол книжка для;Чехол книга на; Чехол книжка на</v>
      </c>
      <c r="M974" t="s">
        <v>1272</v>
      </c>
    </row>
    <row r="975" spans="1:13" x14ac:dyDescent="0.25">
      <c r="A975" t="s">
        <v>4523</v>
      </c>
      <c r="B975" t="s">
        <v>2042</v>
      </c>
      <c r="C975" t="str">
        <f>VLOOKUP($B975,[1]Лист1!A:M,2,0)</f>
        <v>магнитная застежка; магнит; магнитная крышка</v>
      </c>
      <c r="D975" t="str">
        <f>VLOOKUP($B975,[1]Лист1!$A:$M,3,0)</f>
        <v>Чехол книга для модели</v>
      </c>
      <c r="E975" t="str">
        <f>VLOOKUP($B975,[1]Лист1!$A:$M,4,0)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5" t="str">
        <f>VLOOKUP($B975,[1]Лист1!$A:$M,5,0)</f>
        <v>девушка; девушка с косой; девушка с трубочкой; девушка на чемодане; красивая девушка</v>
      </c>
      <c r="G975" t="str">
        <f>VLOOKUP($B975,[1]Лист1!$A:$M,6,0)</f>
        <v>Текстиль; Силикон; Ткань;Экокожа</v>
      </c>
      <c r="H975" t="str">
        <f>VLOOKUP($B975,[1]Лист1!$A:$M,8,0)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5" t="str">
        <f>VLOOKUP($B975,[1]Лист1!$A:$M,10,0)</f>
        <v>авокадо; единорог; лев; девушка; цветы; париж; Эйфелева башня; сова; совенок</v>
      </c>
      <c r="J975" t="str">
        <f>VLOOKUP($B975,[1]Лист1!$A:$M,11,0)</f>
        <v>Чехол книга; Чехол книжка; Чехол с крышкой</v>
      </c>
      <c r="K975" t="str">
        <f>VLOOKUP($B975,[1]Лист1!$A:$M,12,0)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5" t="str">
        <f>VLOOKUP($B975,[1]Лист1!$A:$M,13,0)</f>
        <v>Чехол книга для ; Чехол книжка для;Чехол книга на; Чехол книжка на</v>
      </c>
      <c r="M975" t="s">
        <v>1272</v>
      </c>
    </row>
    <row r="976" spans="1:13" x14ac:dyDescent="0.25">
      <c r="A976" t="s">
        <v>4522</v>
      </c>
      <c r="B976" t="s">
        <v>2042</v>
      </c>
      <c r="C976" t="str">
        <f>VLOOKUP($B976,[1]Лист1!A:M,2,0)</f>
        <v>магнитная застежка; магнит; магнитная крышка</v>
      </c>
      <c r="D976" t="str">
        <f>VLOOKUP($B976,[1]Лист1!$A:$M,3,0)</f>
        <v>Чехол книга для модели</v>
      </c>
      <c r="E976" t="str">
        <f>VLOOKUP($B976,[1]Лист1!$A:$M,4,0)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6" t="str">
        <f>VLOOKUP($B976,[1]Лист1!$A:$M,5,0)</f>
        <v>девушка; девушка с косой; девушка с трубочкой; девушка на чемодане; красивая девушка</v>
      </c>
      <c r="G976" t="str">
        <f>VLOOKUP($B976,[1]Лист1!$A:$M,6,0)</f>
        <v>Текстиль; Силикон; Ткань;Экокожа</v>
      </c>
      <c r="H976" t="str">
        <f>VLOOKUP($B976,[1]Лист1!$A:$M,8,0)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6" t="str">
        <f>VLOOKUP($B976,[1]Лист1!$A:$M,10,0)</f>
        <v>авокадо; единорог; лев; девушка; цветы; париж; Эйфелева башня; сова; совенок</v>
      </c>
      <c r="J976" t="str">
        <f>VLOOKUP($B976,[1]Лист1!$A:$M,11,0)</f>
        <v>Чехол книга; Чехол книжка; Чехол с крышкой</v>
      </c>
      <c r="K976" t="str">
        <f>VLOOKUP($B976,[1]Лист1!$A:$M,12,0)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6" t="str">
        <f>VLOOKUP($B976,[1]Лист1!$A:$M,13,0)</f>
        <v>Чехол книга для ; Чехол книжка для;Чехол книга на; Чехол книжка на</v>
      </c>
      <c r="M976" t="s">
        <v>1272</v>
      </c>
    </row>
    <row r="977" spans="1:13" x14ac:dyDescent="0.25">
      <c r="A977" t="s">
        <v>4317</v>
      </c>
      <c r="B977" t="s">
        <v>2042</v>
      </c>
      <c r="C977" t="str">
        <f>VLOOKUP($B977,[1]Лист1!A:M,2,0)</f>
        <v>магнитная застежка; магнит; магнитная крышка</v>
      </c>
      <c r="D977" t="str">
        <f>VLOOKUP($B977,[1]Лист1!$A:$M,3,0)</f>
        <v>Чехол книга для модели</v>
      </c>
      <c r="E977" t="str">
        <f>VLOOKUP($B977,[1]Лист1!$A:$M,4,0)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7" t="str">
        <f>VLOOKUP($B977,[1]Лист1!$A:$M,5,0)</f>
        <v>девушка; девушка с косой; девушка с трубочкой; девушка на чемодане; красивая девушка</v>
      </c>
      <c r="G977" t="str">
        <f>VLOOKUP($B977,[1]Лист1!$A:$M,6,0)</f>
        <v>Текстиль; Силикон; Ткань;Экокожа</v>
      </c>
      <c r="H977" t="str">
        <f>VLOOKUP($B977,[1]Лист1!$A:$M,8,0)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7" t="str">
        <f>VLOOKUP($B977,[1]Лист1!$A:$M,10,0)</f>
        <v>авокадо; единорог; лев; девушка; цветы; париж; Эйфелева башня; сова; совенок</v>
      </c>
      <c r="J977" t="str">
        <f>VLOOKUP($B977,[1]Лист1!$A:$M,11,0)</f>
        <v>Чехол книга; Чехол книжка; Чехол с крышкой</v>
      </c>
      <c r="K977" t="str">
        <f>VLOOKUP($B977,[1]Лист1!$A:$M,12,0)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7" t="str">
        <f>VLOOKUP($B977,[1]Лист1!$A:$M,13,0)</f>
        <v>Чехол книга для ; Чехол книжка для;Чехол книга на; Чехол книжка на</v>
      </c>
      <c r="M977" t="s">
        <v>1272</v>
      </c>
    </row>
    <row r="978" spans="1:13" x14ac:dyDescent="0.25">
      <c r="A978" t="s">
        <v>4521</v>
      </c>
      <c r="B978" t="s">
        <v>2042</v>
      </c>
      <c r="C978" t="str">
        <f>VLOOKUP($B978,[1]Лист1!A:M,2,0)</f>
        <v>магнитная застежка; магнит; магнитная крышка</v>
      </c>
      <c r="D978" t="str">
        <f>VLOOKUP($B978,[1]Лист1!$A:$M,3,0)</f>
        <v>Чехол книга для модели</v>
      </c>
      <c r="E978" t="str">
        <f>VLOOKUP($B978,[1]Лист1!$A:$M,4,0)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8" t="str">
        <f>VLOOKUP($B978,[1]Лист1!$A:$M,5,0)</f>
        <v>девушка; девушка с косой; девушка с трубочкой; девушка на чемодане; красивая девушка</v>
      </c>
      <c r="G978" t="str">
        <f>VLOOKUP($B978,[1]Лист1!$A:$M,6,0)</f>
        <v>Текстиль; Силикон; Ткань;Экокожа</v>
      </c>
      <c r="H978" t="str">
        <f>VLOOKUP($B978,[1]Лист1!$A:$M,8,0)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8" t="str">
        <f>VLOOKUP($B978,[1]Лист1!$A:$M,10,0)</f>
        <v>авокадо; единорог; лев; девушка; цветы; париж; Эйфелева башня; сова; совенок</v>
      </c>
      <c r="J978" t="str">
        <f>VLOOKUP($B978,[1]Лист1!$A:$M,11,0)</f>
        <v>Чехол книга; Чехол книжка; Чехол с крышкой</v>
      </c>
      <c r="K978" t="str">
        <f>VLOOKUP($B978,[1]Лист1!$A:$M,12,0)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8" t="str">
        <f>VLOOKUP($B978,[1]Лист1!$A:$M,13,0)</f>
        <v>Чехол книга для ; Чехол книжка для;Чехол книга на; Чехол книжка на</v>
      </c>
      <c r="M978" t="s">
        <v>1272</v>
      </c>
    </row>
    <row r="979" spans="1:13" x14ac:dyDescent="0.25">
      <c r="A979" t="s">
        <v>4520</v>
      </c>
      <c r="B979" t="s">
        <v>2042</v>
      </c>
      <c r="C979" t="str">
        <f>VLOOKUP($B979,[1]Лист1!A:M,2,0)</f>
        <v>магнитная застежка; магнит; магнитная крышка</v>
      </c>
      <c r="D979" t="str">
        <f>VLOOKUP($B979,[1]Лист1!$A:$M,3,0)</f>
        <v>Чехол книга для модели</v>
      </c>
      <c r="E979" t="str">
        <f>VLOOKUP($B979,[1]Лист1!$A:$M,4,0)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9" t="str">
        <f>VLOOKUP($B979,[1]Лист1!$A:$M,5,0)</f>
        <v>девушка; девушка с косой; девушка с трубочкой; девушка на чемодане; красивая девушка</v>
      </c>
      <c r="G979" t="str">
        <f>VLOOKUP($B979,[1]Лист1!$A:$M,6,0)</f>
        <v>Текстиль; Силикон; Ткань;Экокожа</v>
      </c>
      <c r="H979" t="str">
        <f>VLOOKUP($B979,[1]Лист1!$A:$M,8,0)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9" t="str">
        <f>VLOOKUP($B979,[1]Лист1!$A:$M,10,0)</f>
        <v>авокадо; единорог; лев; девушка; цветы; париж; Эйфелева башня; сова; совенок</v>
      </c>
      <c r="J979" t="str">
        <f>VLOOKUP($B979,[1]Лист1!$A:$M,11,0)</f>
        <v>Чехол книга; Чехол книжка; Чехол с крышкой</v>
      </c>
      <c r="K979" t="str">
        <f>VLOOKUP($B979,[1]Лист1!$A:$M,12,0)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9" t="str">
        <f>VLOOKUP($B979,[1]Лист1!$A:$M,13,0)</f>
        <v>Чехол книга для ; Чехол книжка для;Чехол книга на; Чехол книжка на</v>
      </c>
      <c r="M979" t="s">
        <v>1272</v>
      </c>
    </row>
    <row r="980" spans="1:13" x14ac:dyDescent="0.25">
      <c r="A980" t="s">
        <v>4519</v>
      </c>
      <c r="B980" t="s">
        <v>2042</v>
      </c>
      <c r="C980" t="str">
        <f>VLOOKUP($B980,[1]Лист1!A:M,2,0)</f>
        <v>магнитная застежка; магнит; магнитная крышка</v>
      </c>
      <c r="D980" t="str">
        <f>VLOOKUP($B980,[1]Лист1!$A:$M,3,0)</f>
        <v>Чехол книга для модели</v>
      </c>
      <c r="E980" t="str">
        <f>VLOOKUP($B980,[1]Лист1!$A:$M,4,0)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0" t="str">
        <f>VLOOKUP($B980,[1]Лист1!$A:$M,5,0)</f>
        <v>девушка; девушка с косой; девушка с трубочкой; девушка на чемодане; красивая девушка</v>
      </c>
      <c r="G980" t="str">
        <f>VLOOKUP($B980,[1]Лист1!$A:$M,6,0)</f>
        <v>Текстиль; Силикон; Ткань;Экокожа</v>
      </c>
      <c r="H980" t="str">
        <f>VLOOKUP($B980,[1]Лист1!$A:$M,8,0)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0" t="str">
        <f>VLOOKUP($B980,[1]Лист1!$A:$M,10,0)</f>
        <v>авокадо; единорог; лев; девушка; цветы; париж; Эйфелева башня; сова; совенок</v>
      </c>
      <c r="J980" t="str">
        <f>VLOOKUP($B980,[1]Лист1!$A:$M,11,0)</f>
        <v>Чехол книга; Чехол книжка; Чехол с крышкой</v>
      </c>
      <c r="K980" t="str">
        <f>VLOOKUP($B980,[1]Лист1!$A:$M,12,0)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0" t="str">
        <f>VLOOKUP($B980,[1]Лист1!$A:$M,13,0)</f>
        <v>Чехол книга для ; Чехол книжка для;Чехол книга на; Чехол книжка на</v>
      </c>
      <c r="M980" t="s">
        <v>1272</v>
      </c>
    </row>
    <row r="981" spans="1:13" x14ac:dyDescent="0.25">
      <c r="A981" t="s">
        <v>4518</v>
      </c>
      <c r="B981" t="s">
        <v>2042</v>
      </c>
      <c r="C981" t="str">
        <f>VLOOKUP($B981,[1]Лист1!A:M,2,0)</f>
        <v>магнитная застежка; магнит; магнитная крышка</v>
      </c>
      <c r="D981" t="str">
        <f>VLOOKUP($B981,[1]Лист1!$A:$M,3,0)</f>
        <v>Чехол книга для модели</v>
      </c>
      <c r="E981" t="str">
        <f>VLOOKUP($B981,[1]Лист1!$A:$M,4,0)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1" t="str">
        <f>VLOOKUP($B981,[1]Лист1!$A:$M,5,0)</f>
        <v>девушка; девушка с косой; девушка с трубочкой; девушка на чемодане; красивая девушка</v>
      </c>
      <c r="G981" t="str">
        <f>VLOOKUP($B981,[1]Лист1!$A:$M,6,0)</f>
        <v>Текстиль; Силикон; Ткань;Экокожа</v>
      </c>
      <c r="H981" t="str">
        <f>VLOOKUP($B981,[1]Лист1!$A:$M,8,0)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1" t="str">
        <f>VLOOKUP($B981,[1]Лист1!$A:$M,10,0)</f>
        <v>авокадо; единорог; лев; девушка; цветы; париж; Эйфелева башня; сова; совенок</v>
      </c>
      <c r="J981" t="str">
        <f>VLOOKUP($B981,[1]Лист1!$A:$M,11,0)</f>
        <v>Чехол книга; Чехол книжка; Чехол с крышкой</v>
      </c>
      <c r="K981" t="str">
        <f>VLOOKUP($B981,[1]Лист1!$A:$M,12,0)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1" t="str">
        <f>VLOOKUP($B981,[1]Лист1!$A:$M,13,0)</f>
        <v>Чехол книга для ; Чехол книжка для;Чехол книга на; Чехол книжка на</v>
      </c>
      <c r="M981" t="s">
        <v>1272</v>
      </c>
    </row>
    <row r="982" spans="1:13" x14ac:dyDescent="0.25">
      <c r="A982" t="s">
        <v>4517</v>
      </c>
      <c r="B982" t="s">
        <v>2042</v>
      </c>
      <c r="C982" t="str">
        <f>VLOOKUP($B982,[1]Лист1!A:M,2,0)</f>
        <v>магнитная застежка; магнит; магнитная крышка</v>
      </c>
      <c r="D982" t="str">
        <f>VLOOKUP($B982,[1]Лист1!$A:$M,3,0)</f>
        <v>Чехол книга для модели</v>
      </c>
      <c r="E982" t="str">
        <f>VLOOKUP($B982,[1]Лист1!$A:$M,4,0)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2" t="str">
        <f>VLOOKUP($B982,[1]Лист1!$A:$M,5,0)</f>
        <v>девушка; девушка с косой; девушка с трубочкой; девушка на чемодане; красивая девушка</v>
      </c>
      <c r="G982" t="str">
        <f>VLOOKUP($B982,[1]Лист1!$A:$M,6,0)</f>
        <v>Текстиль; Силикон; Ткань;Экокожа</v>
      </c>
      <c r="H982" t="str">
        <f>VLOOKUP($B982,[1]Лист1!$A:$M,8,0)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2" t="str">
        <f>VLOOKUP($B982,[1]Лист1!$A:$M,10,0)</f>
        <v>авокадо; единорог; лев; девушка; цветы; париж; Эйфелева башня; сова; совенок</v>
      </c>
      <c r="J982" t="str">
        <f>VLOOKUP($B982,[1]Лист1!$A:$M,11,0)</f>
        <v>Чехол книга; Чехол книжка; Чехол с крышкой</v>
      </c>
      <c r="K982" t="str">
        <f>VLOOKUP($B982,[1]Лист1!$A:$M,12,0)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2" t="str">
        <f>VLOOKUP($B982,[1]Лист1!$A:$M,13,0)</f>
        <v>Чехол книга для ; Чехол книжка для;Чехол книга на; Чехол книжка на</v>
      </c>
      <c r="M982" t="s">
        <v>1272</v>
      </c>
    </row>
    <row r="983" spans="1:13" x14ac:dyDescent="0.25">
      <c r="A983" t="s">
        <v>4316</v>
      </c>
      <c r="B983" t="s">
        <v>2042</v>
      </c>
      <c r="C983" t="str">
        <f>VLOOKUP($B983,[1]Лист1!A:M,2,0)</f>
        <v>магнитная застежка; магнит; магнитная крышка</v>
      </c>
      <c r="D983" t="str">
        <f>VLOOKUP($B983,[1]Лист1!$A:$M,3,0)</f>
        <v>Чехол книга для модели</v>
      </c>
      <c r="E983" t="str">
        <f>VLOOKUP($B983,[1]Лист1!$A:$M,4,0)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3" t="str">
        <f>VLOOKUP($B983,[1]Лист1!$A:$M,5,0)</f>
        <v>девушка; девушка с косой; девушка с трубочкой; девушка на чемодане; красивая девушка</v>
      </c>
      <c r="G983" t="str">
        <f>VLOOKUP($B983,[1]Лист1!$A:$M,6,0)</f>
        <v>Текстиль; Силикон; Ткань;Экокожа</v>
      </c>
      <c r="H983" t="str">
        <f>VLOOKUP($B983,[1]Лист1!$A:$M,8,0)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3" t="str">
        <f>VLOOKUP($B983,[1]Лист1!$A:$M,10,0)</f>
        <v>авокадо; единорог; лев; девушка; цветы; париж; Эйфелева башня; сова; совенок</v>
      </c>
      <c r="J983" t="str">
        <f>VLOOKUP($B983,[1]Лист1!$A:$M,11,0)</f>
        <v>Чехол книга; Чехол книжка; Чехол с крышкой</v>
      </c>
      <c r="K983" t="str">
        <f>VLOOKUP($B983,[1]Лист1!$A:$M,12,0)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3" t="str">
        <f>VLOOKUP($B983,[1]Лист1!$A:$M,13,0)</f>
        <v>Чехол книга для ; Чехол книжка для;Чехол книга на; Чехол книжка на</v>
      </c>
      <c r="M983" t="s">
        <v>1272</v>
      </c>
    </row>
    <row r="984" spans="1:13" x14ac:dyDescent="0.25">
      <c r="A984" t="s">
        <v>4516</v>
      </c>
      <c r="B984" t="s">
        <v>2042</v>
      </c>
      <c r="C984" t="str">
        <f>VLOOKUP($B984,[1]Лист1!A:M,2,0)</f>
        <v>магнитная застежка; магнит; магнитная крышка</v>
      </c>
      <c r="D984" t="str">
        <f>VLOOKUP($B984,[1]Лист1!$A:$M,3,0)</f>
        <v>Чехол книга для модели</v>
      </c>
      <c r="E984" t="str">
        <f>VLOOKUP($B984,[1]Лист1!$A:$M,4,0)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4" t="str">
        <f>VLOOKUP($B984,[1]Лист1!$A:$M,5,0)</f>
        <v>девушка; девушка с косой; девушка с трубочкой; девушка на чемодане; красивая девушка</v>
      </c>
      <c r="G984" t="str">
        <f>VLOOKUP($B984,[1]Лист1!$A:$M,6,0)</f>
        <v>Текстиль; Силикон; Ткань;Экокожа</v>
      </c>
      <c r="H984" t="str">
        <f>VLOOKUP($B984,[1]Лист1!$A:$M,8,0)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4" t="str">
        <f>VLOOKUP($B984,[1]Лист1!$A:$M,10,0)</f>
        <v>авокадо; единорог; лев; девушка; цветы; париж; Эйфелева башня; сова; совенок</v>
      </c>
      <c r="J984" t="str">
        <f>VLOOKUP($B984,[1]Лист1!$A:$M,11,0)</f>
        <v>Чехол книга; Чехол книжка; Чехол с крышкой</v>
      </c>
      <c r="K984" t="str">
        <f>VLOOKUP($B984,[1]Лист1!$A:$M,12,0)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4" t="str">
        <f>VLOOKUP($B984,[1]Лист1!$A:$M,13,0)</f>
        <v>Чехол книга для ; Чехол книжка для;Чехол книга на; Чехол книжка на</v>
      </c>
      <c r="M984" t="s">
        <v>1272</v>
      </c>
    </row>
    <row r="985" spans="1:13" x14ac:dyDescent="0.25">
      <c r="A985" t="s">
        <v>4515</v>
      </c>
      <c r="B985" t="s">
        <v>2042</v>
      </c>
      <c r="C985" t="str">
        <f>VLOOKUP($B985,[1]Лист1!A:M,2,0)</f>
        <v>магнитная застежка; магнит; магнитная крышка</v>
      </c>
      <c r="D985" t="str">
        <f>VLOOKUP($B985,[1]Лист1!$A:$M,3,0)</f>
        <v>Чехол книга для модели</v>
      </c>
      <c r="E985" t="str">
        <f>VLOOKUP($B985,[1]Лист1!$A:$M,4,0)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5" t="str">
        <f>VLOOKUP($B985,[1]Лист1!$A:$M,5,0)</f>
        <v>девушка; девушка с косой; девушка с трубочкой; девушка на чемодане; красивая девушка</v>
      </c>
      <c r="G985" t="str">
        <f>VLOOKUP($B985,[1]Лист1!$A:$M,6,0)</f>
        <v>Текстиль; Силикон; Ткань;Экокожа</v>
      </c>
      <c r="H985" t="str">
        <f>VLOOKUP($B985,[1]Лист1!$A:$M,8,0)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5" t="str">
        <f>VLOOKUP($B985,[1]Лист1!$A:$M,10,0)</f>
        <v>авокадо; единорог; лев; девушка; цветы; париж; Эйфелева башня; сова; совенок</v>
      </c>
      <c r="J985" t="str">
        <f>VLOOKUP($B985,[1]Лист1!$A:$M,11,0)</f>
        <v>Чехол книга; Чехол книжка; Чехол с крышкой</v>
      </c>
      <c r="K985" t="str">
        <f>VLOOKUP($B985,[1]Лист1!$A:$M,12,0)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5" t="str">
        <f>VLOOKUP($B985,[1]Лист1!$A:$M,13,0)</f>
        <v>Чехол книга для ; Чехол книжка для;Чехол книга на; Чехол книжка на</v>
      </c>
      <c r="M985" t="s">
        <v>1272</v>
      </c>
    </row>
    <row r="986" spans="1:13" x14ac:dyDescent="0.25">
      <c r="A986" t="s">
        <v>4514</v>
      </c>
      <c r="B986" t="s">
        <v>2042</v>
      </c>
      <c r="C986" t="str">
        <f>VLOOKUP($B986,[1]Лист1!A:M,2,0)</f>
        <v>магнитная застежка; магнит; магнитная крышка</v>
      </c>
      <c r="D986" t="str">
        <f>VLOOKUP($B986,[1]Лист1!$A:$M,3,0)</f>
        <v>Чехол книга для модели</v>
      </c>
      <c r="E986" t="str">
        <f>VLOOKUP($B986,[1]Лист1!$A:$M,4,0)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6" t="str">
        <f>VLOOKUP($B986,[1]Лист1!$A:$M,5,0)</f>
        <v>девушка; девушка с косой; девушка с трубочкой; девушка на чемодане; красивая девушка</v>
      </c>
      <c r="G986" t="str">
        <f>VLOOKUP($B986,[1]Лист1!$A:$M,6,0)</f>
        <v>Текстиль; Силикон; Ткань;Экокожа</v>
      </c>
      <c r="H986" t="str">
        <f>VLOOKUP($B986,[1]Лист1!$A:$M,8,0)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6" t="str">
        <f>VLOOKUP($B986,[1]Лист1!$A:$M,10,0)</f>
        <v>авокадо; единорог; лев; девушка; цветы; париж; Эйфелева башня; сова; совенок</v>
      </c>
      <c r="J986" t="str">
        <f>VLOOKUP($B986,[1]Лист1!$A:$M,11,0)</f>
        <v>Чехол книга; Чехол книжка; Чехол с крышкой</v>
      </c>
      <c r="K986" t="str">
        <f>VLOOKUP($B986,[1]Лист1!$A:$M,12,0)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6" t="str">
        <f>VLOOKUP($B986,[1]Лист1!$A:$M,13,0)</f>
        <v>Чехол книга для ; Чехол книжка для;Чехол книга на; Чехол книжка на</v>
      </c>
      <c r="M986" t="s">
        <v>1272</v>
      </c>
    </row>
    <row r="987" spans="1:13" x14ac:dyDescent="0.25">
      <c r="A987" t="s">
        <v>4513</v>
      </c>
      <c r="B987" t="s">
        <v>2042</v>
      </c>
      <c r="C987" t="str">
        <f>VLOOKUP($B987,[1]Лист1!A:M,2,0)</f>
        <v>магнитная застежка; магнит; магнитная крышка</v>
      </c>
      <c r="D987" t="str">
        <f>VLOOKUP($B987,[1]Лист1!$A:$M,3,0)</f>
        <v>Чехол книга для модели</v>
      </c>
      <c r="E987" t="str">
        <f>VLOOKUP($B987,[1]Лист1!$A:$M,4,0)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7" t="str">
        <f>VLOOKUP($B987,[1]Лист1!$A:$M,5,0)</f>
        <v>девушка; девушка с косой; девушка с трубочкой; девушка на чемодане; красивая девушка</v>
      </c>
      <c r="G987" t="str">
        <f>VLOOKUP($B987,[1]Лист1!$A:$M,6,0)</f>
        <v>Текстиль; Силикон; Ткань;Экокожа</v>
      </c>
      <c r="H987" t="str">
        <f>VLOOKUP($B987,[1]Лист1!$A:$M,8,0)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7" t="str">
        <f>VLOOKUP($B987,[1]Лист1!$A:$M,10,0)</f>
        <v>авокадо; единорог; лев; девушка; цветы; париж; Эйфелева башня; сова; совенок</v>
      </c>
      <c r="J987" t="str">
        <f>VLOOKUP($B987,[1]Лист1!$A:$M,11,0)</f>
        <v>Чехол книга; Чехол книжка; Чехол с крышкой</v>
      </c>
      <c r="K987" t="str">
        <f>VLOOKUP($B987,[1]Лист1!$A:$M,12,0)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7" t="str">
        <f>VLOOKUP($B987,[1]Лист1!$A:$M,13,0)</f>
        <v>Чехол книга для ; Чехол книжка для;Чехол книга на; Чехол книжка на</v>
      </c>
      <c r="M987" t="s">
        <v>1272</v>
      </c>
    </row>
    <row r="988" spans="1:13" x14ac:dyDescent="0.25">
      <c r="A988" t="s">
        <v>4512</v>
      </c>
      <c r="B988" t="s">
        <v>2042</v>
      </c>
      <c r="C988" t="str">
        <f>VLOOKUP($B988,[1]Лист1!A:M,2,0)</f>
        <v>магнитная застежка; магнит; магнитная крышка</v>
      </c>
      <c r="D988" t="str">
        <f>VLOOKUP($B988,[1]Лист1!$A:$M,3,0)</f>
        <v>Чехол книга для модели</v>
      </c>
      <c r="E988" t="str">
        <f>VLOOKUP($B988,[1]Лист1!$A:$M,4,0)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8" t="str">
        <f>VLOOKUP($B988,[1]Лист1!$A:$M,5,0)</f>
        <v>девушка; девушка с косой; девушка с трубочкой; девушка на чемодане; красивая девушка</v>
      </c>
      <c r="G988" t="str">
        <f>VLOOKUP($B988,[1]Лист1!$A:$M,6,0)</f>
        <v>Текстиль; Силикон; Ткань;Экокожа</v>
      </c>
      <c r="H988" t="str">
        <f>VLOOKUP($B988,[1]Лист1!$A:$M,8,0)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8" t="str">
        <f>VLOOKUP($B988,[1]Лист1!$A:$M,10,0)</f>
        <v>авокадо; единорог; лев; девушка; цветы; париж; Эйфелева башня; сова; совенок</v>
      </c>
      <c r="J988" t="str">
        <f>VLOOKUP($B988,[1]Лист1!$A:$M,11,0)</f>
        <v>Чехол книга; Чехол книжка; Чехол с крышкой</v>
      </c>
      <c r="K988" t="str">
        <f>VLOOKUP($B988,[1]Лист1!$A:$M,12,0)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8" t="str">
        <f>VLOOKUP($B988,[1]Лист1!$A:$M,13,0)</f>
        <v>Чехол книга для ; Чехол книжка для;Чехол книга на; Чехол книжка на</v>
      </c>
      <c r="M988" t="s">
        <v>1272</v>
      </c>
    </row>
    <row r="989" spans="1:13" x14ac:dyDescent="0.25">
      <c r="A989" t="s">
        <v>4511</v>
      </c>
      <c r="B989" t="s">
        <v>2042</v>
      </c>
      <c r="C989" t="str">
        <f>VLOOKUP($B989,[1]Лист1!A:M,2,0)</f>
        <v>магнитная застежка; магнит; магнитная крышка</v>
      </c>
      <c r="D989" t="str">
        <f>VLOOKUP($B989,[1]Лист1!$A:$M,3,0)</f>
        <v>Чехол книга для модели</v>
      </c>
      <c r="E989" t="str">
        <f>VLOOKUP($B989,[1]Лист1!$A:$M,4,0)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9" t="str">
        <f>VLOOKUP($B989,[1]Лист1!$A:$M,5,0)</f>
        <v>девушка; девушка с косой; девушка с трубочкой; девушка на чемодане; красивая девушка</v>
      </c>
      <c r="G989" t="str">
        <f>VLOOKUP($B989,[1]Лист1!$A:$M,6,0)</f>
        <v>Текстиль; Силикон; Ткань;Экокожа</v>
      </c>
      <c r="H989" t="str">
        <f>VLOOKUP($B989,[1]Лист1!$A:$M,8,0)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9" t="str">
        <f>VLOOKUP($B989,[1]Лист1!$A:$M,10,0)</f>
        <v>авокадо; единорог; лев; девушка; цветы; париж; Эйфелева башня; сова; совенок</v>
      </c>
      <c r="J989" t="str">
        <f>VLOOKUP($B989,[1]Лист1!$A:$M,11,0)</f>
        <v>Чехол книга; Чехол книжка; Чехол с крышкой</v>
      </c>
      <c r="K989" t="str">
        <f>VLOOKUP($B989,[1]Лист1!$A:$M,12,0)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9" t="str">
        <f>VLOOKUP($B989,[1]Лист1!$A:$M,13,0)</f>
        <v>Чехол книга для ; Чехол книжка для;Чехол книга на; Чехол книжка на</v>
      </c>
      <c r="M989" t="s">
        <v>1272</v>
      </c>
    </row>
    <row r="990" spans="1:13" x14ac:dyDescent="0.25">
      <c r="A990" t="s">
        <v>3113</v>
      </c>
      <c r="B990" t="s">
        <v>1983</v>
      </c>
      <c r="C990" t="str">
        <f>VLOOKUP($B990,[1]Лист1!A:M,2,0)</f>
        <v>магнитная застежка; магнит; магнитная крышка</v>
      </c>
      <c r="D990" t="str">
        <f>VLOOKUP($B990,[1]Лист1!$A:$M,3,0)</f>
        <v>Чехол книга для модели</v>
      </c>
      <c r="E990" t="str">
        <f>VLOOKUP($B990,[1]Лист1!$A:$M,4,0)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0" t="str">
        <f>VLOOKUP($B990,[1]Лист1!$A:$M,5,0)</f>
        <v>Мультфильмы; детские мультики; мультики; игрушки; детские игры</v>
      </c>
      <c r="G990" t="str">
        <f>VLOOKUP($B990,[1]Лист1!$A:$M,6,0)</f>
        <v>Текстиль; Силикон; Ткань;Экокожа</v>
      </c>
      <c r="H990" t="str">
        <f>VLOOKUP($B990,[1]Лист1!$A:$M,8,0)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0" t="str">
        <f>VLOOKUP($B990,[1]Лист1!$A:$M,10,0)</f>
        <v>Мультфильмы; детские мультики; мультики; игрушки; детские игры</v>
      </c>
      <c r="J990" t="str">
        <f>VLOOKUP($B990,[1]Лист1!$A:$M,11,0)</f>
        <v>Чехол книга; Чехол книжка; Чехол с крышкой</v>
      </c>
      <c r="K990" t="str">
        <f>VLOOKUP($B990,[1]Лист1!$A:$M,12,0)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0" t="str">
        <f>VLOOKUP($B990,[1]Лист1!$A:$M,13,0)</f>
        <v>Чехол книга для ; Чехол книжка для;Чехол книга на; Чехол книжка на</v>
      </c>
      <c r="M990" t="s">
        <v>1272</v>
      </c>
    </row>
    <row r="991" spans="1:13" x14ac:dyDescent="0.25">
      <c r="A991" t="s">
        <v>2462</v>
      </c>
      <c r="B991" t="s">
        <v>1983</v>
      </c>
      <c r="C991" t="str">
        <f>VLOOKUP($B991,[1]Лист1!A:M,2,0)</f>
        <v>магнитная застежка; магнит; магнитная крышка</v>
      </c>
      <c r="D991" t="str">
        <f>VLOOKUP($B991,[1]Лист1!$A:$M,3,0)</f>
        <v>Чехол книга для модели</v>
      </c>
      <c r="E991" t="str">
        <f>VLOOKUP($B991,[1]Лист1!$A:$M,4,0)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1" t="str">
        <f>VLOOKUP($B991,[1]Лист1!$A:$M,5,0)</f>
        <v>Мультфильмы; детские мультики; мультики; игрушки; детские игры</v>
      </c>
      <c r="G991" t="str">
        <f>VLOOKUP($B991,[1]Лист1!$A:$M,6,0)</f>
        <v>Текстиль; Силикон; Ткань;Экокожа</v>
      </c>
      <c r="H991" t="str">
        <f>VLOOKUP($B991,[1]Лист1!$A:$M,8,0)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1" t="str">
        <f>VLOOKUP($B991,[1]Лист1!$A:$M,10,0)</f>
        <v>Мультфильмы; детские мультики; мультики; игрушки; детские игры</v>
      </c>
      <c r="J991" t="str">
        <f>VLOOKUP($B991,[1]Лист1!$A:$M,11,0)</f>
        <v>Чехол книга; Чехол книжка; Чехол с крышкой</v>
      </c>
      <c r="K991" t="str">
        <f>VLOOKUP($B991,[1]Лист1!$A:$M,12,0)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1" t="str">
        <f>VLOOKUP($B991,[1]Лист1!$A:$M,13,0)</f>
        <v>Чехол книга для ; Чехол книжка для;Чехол книга на; Чехол книжка на</v>
      </c>
      <c r="M991" t="s">
        <v>1272</v>
      </c>
    </row>
    <row r="992" spans="1:13" x14ac:dyDescent="0.25">
      <c r="A992" t="s">
        <v>2460</v>
      </c>
      <c r="B992" t="s">
        <v>1983</v>
      </c>
      <c r="C992" t="str">
        <f>VLOOKUP($B992,[1]Лист1!A:M,2,0)</f>
        <v>магнитная застежка; магнит; магнитная крышка</v>
      </c>
      <c r="D992" t="str">
        <f>VLOOKUP($B992,[1]Лист1!$A:$M,3,0)</f>
        <v>Чехол книга для модели</v>
      </c>
      <c r="E992" t="str">
        <f>VLOOKUP($B992,[1]Лист1!$A:$M,4,0)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2" t="str">
        <f>VLOOKUP($B992,[1]Лист1!$A:$M,5,0)</f>
        <v>Мультфильмы; детские мультики; мультики; игрушки; детские игры</v>
      </c>
      <c r="G992" t="str">
        <f>VLOOKUP($B992,[1]Лист1!$A:$M,6,0)</f>
        <v>Текстиль; Силикон; Ткань;Экокожа</v>
      </c>
      <c r="H992" t="str">
        <f>VLOOKUP($B992,[1]Лист1!$A:$M,8,0)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2" t="str">
        <f>VLOOKUP($B992,[1]Лист1!$A:$M,10,0)</f>
        <v>Мультфильмы; детские мультики; мультики; игрушки; детские игры</v>
      </c>
      <c r="J992" t="str">
        <f>VLOOKUP($B992,[1]Лист1!$A:$M,11,0)</f>
        <v>Чехол книга; Чехол книжка; Чехол с крышкой</v>
      </c>
      <c r="K992" t="str">
        <f>VLOOKUP($B992,[1]Лист1!$A:$M,12,0)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2" t="str">
        <f>VLOOKUP($B992,[1]Лист1!$A:$M,13,0)</f>
        <v>Чехол книга для ; Чехол книжка для;Чехол книга на; Чехол книжка на</v>
      </c>
      <c r="M992" t="s">
        <v>1272</v>
      </c>
    </row>
    <row r="993" spans="1:13" x14ac:dyDescent="0.25">
      <c r="A993" t="s">
        <v>3635</v>
      </c>
      <c r="B993" t="s">
        <v>1983</v>
      </c>
      <c r="C993" t="str">
        <f>VLOOKUP($B993,[1]Лист1!A:M,2,0)</f>
        <v>магнитная застежка; магнит; магнитная крышка</v>
      </c>
      <c r="D993" t="str">
        <f>VLOOKUP($B993,[1]Лист1!$A:$M,3,0)</f>
        <v>Чехол книга для модели</v>
      </c>
      <c r="E993" t="str">
        <f>VLOOKUP($B993,[1]Лист1!$A:$M,4,0)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3" t="str">
        <f>VLOOKUP($B993,[1]Лист1!$A:$M,5,0)</f>
        <v>Мультфильмы; детские мультики; мультики; игрушки; детские игры</v>
      </c>
      <c r="G993" t="str">
        <f>VLOOKUP($B993,[1]Лист1!$A:$M,6,0)</f>
        <v>Текстиль; Силикон; Ткань;Экокожа</v>
      </c>
      <c r="H993" t="str">
        <f>VLOOKUP($B993,[1]Лист1!$A:$M,8,0)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3" t="str">
        <f>VLOOKUP($B993,[1]Лист1!$A:$M,10,0)</f>
        <v>Мультфильмы; детские мультики; мультики; игрушки; детские игры</v>
      </c>
      <c r="J993" t="str">
        <f>VLOOKUP($B993,[1]Лист1!$A:$M,11,0)</f>
        <v>Чехол книга; Чехол книжка; Чехол с крышкой</v>
      </c>
      <c r="K993" t="str">
        <f>VLOOKUP($B993,[1]Лист1!$A:$M,12,0)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3" t="str">
        <f>VLOOKUP($B993,[1]Лист1!$A:$M,13,0)</f>
        <v>Чехол книга для ; Чехол книжка для;Чехол книга на; Чехол книжка на</v>
      </c>
      <c r="M993" t="s">
        <v>1272</v>
      </c>
    </row>
    <row r="994" spans="1:13" x14ac:dyDescent="0.25">
      <c r="A994" t="s">
        <v>4308</v>
      </c>
      <c r="B994" t="s">
        <v>1983</v>
      </c>
      <c r="C994" t="str">
        <f>VLOOKUP($B994,[1]Лист1!A:M,2,0)</f>
        <v>магнитная застежка; магнит; магнитная крышка</v>
      </c>
      <c r="D994" t="str">
        <f>VLOOKUP($B994,[1]Лист1!$A:$M,3,0)</f>
        <v>Чехол книга для модели</v>
      </c>
      <c r="E994" t="str">
        <f>VLOOKUP($B994,[1]Лист1!$A:$M,4,0)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4" t="str">
        <f>VLOOKUP($B994,[1]Лист1!$A:$M,5,0)</f>
        <v>Мультфильмы; детские мультики; мультики; игрушки; детские игры</v>
      </c>
      <c r="G994" t="str">
        <f>VLOOKUP($B994,[1]Лист1!$A:$M,6,0)</f>
        <v>Текстиль; Силикон; Ткань;Экокожа</v>
      </c>
      <c r="H994" t="str">
        <f>VLOOKUP($B994,[1]Лист1!$A:$M,8,0)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4" t="str">
        <f>VLOOKUP($B994,[1]Лист1!$A:$M,10,0)</f>
        <v>Мультфильмы; детские мультики; мультики; игрушки; детские игры</v>
      </c>
      <c r="J994" t="str">
        <f>VLOOKUP($B994,[1]Лист1!$A:$M,11,0)</f>
        <v>Чехол книга; Чехол книжка; Чехол с крышкой</v>
      </c>
      <c r="K994" t="str">
        <f>VLOOKUP($B994,[1]Лист1!$A:$M,12,0)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4" t="str">
        <f>VLOOKUP($B994,[1]Лист1!$A:$M,13,0)</f>
        <v>Чехол книга для ; Чехол книжка для;Чехол книга на; Чехол книжка на</v>
      </c>
      <c r="M994" t="s">
        <v>1272</v>
      </c>
    </row>
    <row r="995" spans="1:13" x14ac:dyDescent="0.25">
      <c r="A995" t="s">
        <v>3105</v>
      </c>
      <c r="B995" t="s">
        <v>1983</v>
      </c>
      <c r="C995" t="str">
        <f>VLOOKUP($B995,[1]Лист1!A:M,2,0)</f>
        <v>магнитная застежка; магнит; магнитная крышка</v>
      </c>
      <c r="D995" t="str">
        <f>VLOOKUP($B995,[1]Лист1!$A:$M,3,0)</f>
        <v>Чехол книга для модели</v>
      </c>
      <c r="E995" t="str">
        <f>VLOOKUP($B995,[1]Лист1!$A:$M,4,0)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5" t="str">
        <f>VLOOKUP($B995,[1]Лист1!$A:$M,5,0)</f>
        <v>Мультфильмы; детские мультики; мультики; игрушки; детские игры</v>
      </c>
      <c r="G995" t="str">
        <f>VLOOKUP($B995,[1]Лист1!$A:$M,6,0)</f>
        <v>Текстиль; Силикон; Ткань;Экокожа</v>
      </c>
      <c r="H995" t="str">
        <f>VLOOKUP($B995,[1]Лист1!$A:$M,8,0)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5" t="str">
        <f>VLOOKUP($B995,[1]Лист1!$A:$M,10,0)</f>
        <v>Мультфильмы; детские мультики; мультики; игрушки; детские игры</v>
      </c>
      <c r="J995" t="str">
        <f>VLOOKUP($B995,[1]Лист1!$A:$M,11,0)</f>
        <v>Чехол книга; Чехол книжка; Чехол с крышкой</v>
      </c>
      <c r="K995" t="str">
        <f>VLOOKUP($B995,[1]Лист1!$A:$M,12,0)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5" t="str">
        <f>VLOOKUP($B995,[1]Лист1!$A:$M,13,0)</f>
        <v>Чехол книга для ; Чехол книжка для;Чехол книга на; Чехол книжка на</v>
      </c>
      <c r="M995" t="s">
        <v>1272</v>
      </c>
    </row>
    <row r="996" spans="1:13" x14ac:dyDescent="0.25">
      <c r="A996" t="s">
        <v>2719</v>
      </c>
      <c r="B996" t="s">
        <v>1983</v>
      </c>
      <c r="C996" t="str">
        <f>VLOOKUP($B996,[1]Лист1!A:M,2,0)</f>
        <v>магнитная застежка; магнит; магнитная крышка</v>
      </c>
      <c r="D996" t="str">
        <f>VLOOKUP($B996,[1]Лист1!$A:$M,3,0)</f>
        <v>Чехол книга для модели</v>
      </c>
      <c r="E996" t="str">
        <f>VLOOKUP($B996,[1]Лист1!$A:$M,4,0)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6" t="str">
        <f>VLOOKUP($B996,[1]Лист1!$A:$M,5,0)</f>
        <v>Мультфильмы; детские мультики; мультики; игрушки; детские игры</v>
      </c>
      <c r="G996" t="str">
        <f>VLOOKUP($B996,[1]Лист1!$A:$M,6,0)</f>
        <v>Текстиль; Силикон; Ткань;Экокожа</v>
      </c>
      <c r="H996" t="str">
        <f>VLOOKUP($B996,[1]Лист1!$A:$M,8,0)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6" t="str">
        <f>VLOOKUP($B996,[1]Лист1!$A:$M,10,0)</f>
        <v>Мультфильмы; детские мультики; мультики; игрушки; детские игры</v>
      </c>
      <c r="J996" t="str">
        <f>VLOOKUP($B996,[1]Лист1!$A:$M,11,0)</f>
        <v>Чехол книга; Чехол книжка; Чехол с крышкой</v>
      </c>
      <c r="K996" t="str">
        <f>VLOOKUP($B996,[1]Лист1!$A:$M,12,0)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6" t="str">
        <f>VLOOKUP($B996,[1]Лист1!$A:$M,13,0)</f>
        <v>Чехол книга для ; Чехол книжка для;Чехол книга на; Чехол книжка на</v>
      </c>
      <c r="M996" t="s">
        <v>1272</v>
      </c>
    </row>
    <row r="997" spans="1:13" x14ac:dyDescent="0.25">
      <c r="A997" t="s">
        <v>2718</v>
      </c>
      <c r="B997" t="s">
        <v>1983</v>
      </c>
      <c r="C997" t="str">
        <f>VLOOKUP($B997,[1]Лист1!A:M,2,0)</f>
        <v>магнитная застежка; магнит; магнитная крышка</v>
      </c>
      <c r="D997" t="str">
        <f>VLOOKUP($B997,[1]Лист1!$A:$M,3,0)</f>
        <v>Чехол книга для модели</v>
      </c>
      <c r="E997" t="str">
        <f>VLOOKUP($B997,[1]Лист1!$A:$M,4,0)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7" t="str">
        <f>VLOOKUP($B997,[1]Лист1!$A:$M,5,0)</f>
        <v>Мультфильмы; детские мультики; мультики; игрушки; детские игры</v>
      </c>
      <c r="G997" t="str">
        <f>VLOOKUP($B997,[1]Лист1!$A:$M,6,0)</f>
        <v>Текстиль; Силикон; Ткань;Экокожа</v>
      </c>
      <c r="H997" t="str">
        <f>VLOOKUP($B997,[1]Лист1!$A:$M,8,0)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7" t="str">
        <f>VLOOKUP($B997,[1]Лист1!$A:$M,10,0)</f>
        <v>Мультфильмы; детские мультики; мультики; игрушки; детские игры</v>
      </c>
      <c r="J997" t="str">
        <f>VLOOKUP($B997,[1]Лист1!$A:$M,11,0)</f>
        <v>Чехол книга; Чехол книжка; Чехол с крышкой</v>
      </c>
      <c r="K997" t="str">
        <f>VLOOKUP($B997,[1]Лист1!$A:$M,12,0)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7" t="str">
        <f>VLOOKUP($B997,[1]Лист1!$A:$M,13,0)</f>
        <v>Чехол книга для ; Чехол книжка для;Чехол книга на; Чехол книжка на</v>
      </c>
      <c r="M997" t="s">
        <v>1272</v>
      </c>
    </row>
    <row r="998" spans="1:13" x14ac:dyDescent="0.25">
      <c r="A998" t="s">
        <v>2716</v>
      </c>
      <c r="B998" t="s">
        <v>1983</v>
      </c>
      <c r="C998" t="str">
        <f>VLOOKUP($B998,[1]Лист1!A:M,2,0)</f>
        <v>магнитная застежка; магнит; магнитная крышка</v>
      </c>
      <c r="D998" t="str">
        <f>VLOOKUP($B998,[1]Лист1!$A:$M,3,0)</f>
        <v>Чехол книга для модели</v>
      </c>
      <c r="E998" t="str">
        <f>VLOOKUP($B998,[1]Лист1!$A:$M,4,0)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8" t="str">
        <f>VLOOKUP($B998,[1]Лист1!$A:$M,5,0)</f>
        <v>Мультфильмы; детские мультики; мультики; игрушки; детские игры</v>
      </c>
      <c r="G998" t="str">
        <f>VLOOKUP($B998,[1]Лист1!$A:$M,6,0)</f>
        <v>Текстиль; Силикон; Ткань;Экокожа</v>
      </c>
      <c r="H998" t="str">
        <f>VLOOKUP($B998,[1]Лист1!$A:$M,8,0)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8" t="str">
        <f>VLOOKUP($B998,[1]Лист1!$A:$M,10,0)</f>
        <v>Мультфильмы; детские мультики; мультики; игрушки; детские игры</v>
      </c>
      <c r="J998" t="str">
        <f>VLOOKUP($B998,[1]Лист1!$A:$M,11,0)</f>
        <v>Чехол книга; Чехол книжка; Чехол с крышкой</v>
      </c>
      <c r="K998" t="str">
        <f>VLOOKUP($B998,[1]Лист1!$A:$M,12,0)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8" t="str">
        <f>VLOOKUP($B998,[1]Лист1!$A:$M,13,0)</f>
        <v>Чехол книга для ; Чехол книжка для;Чехол книга на; Чехол книжка на</v>
      </c>
      <c r="M998" t="s">
        <v>1272</v>
      </c>
    </row>
    <row r="999" spans="1:13" x14ac:dyDescent="0.25">
      <c r="A999" t="s">
        <v>3103</v>
      </c>
      <c r="B999" t="s">
        <v>1983</v>
      </c>
      <c r="C999" t="str">
        <f>VLOOKUP($B999,[1]Лист1!A:M,2,0)</f>
        <v>магнитная застежка; магнит; магнитная крышка</v>
      </c>
      <c r="D999" t="str">
        <f>VLOOKUP($B999,[1]Лист1!$A:$M,3,0)</f>
        <v>Чехол книга для модели</v>
      </c>
      <c r="E999" t="str">
        <f>VLOOKUP($B999,[1]Лист1!$A:$M,4,0)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9" t="str">
        <f>VLOOKUP($B999,[1]Лист1!$A:$M,5,0)</f>
        <v>Мультфильмы; детские мультики; мультики; игрушки; детские игры</v>
      </c>
      <c r="G999" t="str">
        <f>VLOOKUP($B999,[1]Лист1!$A:$M,6,0)</f>
        <v>Текстиль; Силикон; Ткань;Экокожа</v>
      </c>
      <c r="H999" t="str">
        <f>VLOOKUP($B999,[1]Лист1!$A:$M,8,0)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9" t="str">
        <f>VLOOKUP($B999,[1]Лист1!$A:$M,10,0)</f>
        <v>Мультфильмы; детские мультики; мультики; игрушки; детские игры</v>
      </c>
      <c r="J999" t="str">
        <f>VLOOKUP($B999,[1]Лист1!$A:$M,11,0)</f>
        <v>Чехол книга; Чехол книжка; Чехол с крышкой</v>
      </c>
      <c r="K999" t="str">
        <f>VLOOKUP($B999,[1]Лист1!$A:$M,12,0)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9" t="str">
        <f>VLOOKUP($B999,[1]Лист1!$A:$M,13,0)</f>
        <v>Чехол книга для ; Чехол книжка для;Чехол книга на; Чехол книжка на</v>
      </c>
      <c r="M999" t="s">
        <v>1272</v>
      </c>
    </row>
    <row r="1000" spans="1:13" x14ac:dyDescent="0.25">
      <c r="A1000" t="s">
        <v>3101</v>
      </c>
      <c r="B1000" t="s">
        <v>1983</v>
      </c>
      <c r="C1000" t="str">
        <f>VLOOKUP($B1000,[1]Лист1!A:M,2,0)</f>
        <v>магнитная застежка; магнит; магнитная крышка</v>
      </c>
      <c r="D1000" t="str">
        <f>VLOOKUP($B1000,[1]Лист1!$A:$M,3,0)</f>
        <v>Чехол книга для модели</v>
      </c>
      <c r="E1000" t="str">
        <f>VLOOKUP($B1000,[1]Лист1!$A:$M,4,0)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0" t="str">
        <f>VLOOKUP($B1000,[1]Лист1!$A:$M,5,0)</f>
        <v>Мультфильмы; детские мультики; мультики; игрушки; детские игры</v>
      </c>
      <c r="G1000" t="str">
        <f>VLOOKUP($B1000,[1]Лист1!$A:$M,6,0)</f>
        <v>Текстиль; Силикон; Ткань;Экокожа</v>
      </c>
      <c r="H1000" t="str">
        <f>VLOOKUP($B1000,[1]Лист1!$A:$M,8,0)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0" t="str">
        <f>VLOOKUP($B1000,[1]Лист1!$A:$M,10,0)</f>
        <v>Мультфильмы; детские мультики; мультики; игрушки; детские игры</v>
      </c>
      <c r="J1000" t="str">
        <f>VLOOKUP($B1000,[1]Лист1!$A:$M,11,0)</f>
        <v>Чехол книга; Чехол книжка; Чехол с крышкой</v>
      </c>
      <c r="K1000" t="str">
        <f>VLOOKUP($B1000,[1]Лист1!$A:$M,12,0)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0" t="str">
        <f>VLOOKUP($B1000,[1]Лист1!$A:$M,13,0)</f>
        <v>Чехол книга для ; Чехол книжка для;Чехол книга на; Чехол книжка на</v>
      </c>
      <c r="M1000" t="s">
        <v>1272</v>
      </c>
    </row>
    <row r="1001" spans="1:13" x14ac:dyDescent="0.25">
      <c r="A1001" t="s">
        <v>3099</v>
      </c>
      <c r="B1001" t="s">
        <v>1983</v>
      </c>
      <c r="C1001" t="str">
        <f>VLOOKUP($B1001,[1]Лист1!A:M,2,0)</f>
        <v>магнитная застежка; магнит; магнитная крышка</v>
      </c>
      <c r="D1001" t="str">
        <f>VLOOKUP($B1001,[1]Лист1!$A:$M,3,0)</f>
        <v>Чехол книга для модели</v>
      </c>
      <c r="E1001" t="str">
        <f>VLOOKUP($B1001,[1]Лист1!$A:$M,4,0)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1" t="str">
        <f>VLOOKUP($B1001,[1]Лист1!$A:$M,5,0)</f>
        <v>Мультфильмы; детские мультики; мультики; игрушки; детские игры</v>
      </c>
      <c r="G1001" t="str">
        <f>VLOOKUP($B1001,[1]Лист1!$A:$M,6,0)</f>
        <v>Текстиль; Силикон; Ткань;Экокожа</v>
      </c>
      <c r="H1001" t="str">
        <f>VLOOKUP($B1001,[1]Лист1!$A:$M,8,0)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1" t="str">
        <f>VLOOKUP($B1001,[1]Лист1!$A:$M,10,0)</f>
        <v>Мультфильмы; детские мультики; мультики; игрушки; детские игры</v>
      </c>
      <c r="J1001" t="str">
        <f>VLOOKUP($B1001,[1]Лист1!$A:$M,11,0)</f>
        <v>Чехол книга; Чехол книжка; Чехол с крышкой</v>
      </c>
      <c r="K1001" t="str">
        <f>VLOOKUP($B1001,[1]Лист1!$A:$M,12,0)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1" t="str">
        <f>VLOOKUP($B1001,[1]Лист1!$A:$M,13,0)</f>
        <v>Чехол книга для ; Чехол книжка для;Чехол книга на; Чехол книжка на</v>
      </c>
      <c r="M1001" t="s">
        <v>1272</v>
      </c>
    </row>
    <row r="1002" spans="1:13" x14ac:dyDescent="0.25">
      <c r="A1002" t="s">
        <v>3098</v>
      </c>
      <c r="B1002" t="s">
        <v>1983</v>
      </c>
      <c r="C1002" t="str">
        <f>VLOOKUP($B1002,[1]Лист1!A:M,2,0)</f>
        <v>магнитная застежка; магнит; магнитная крышка</v>
      </c>
      <c r="D1002" t="str">
        <f>VLOOKUP($B1002,[1]Лист1!$A:$M,3,0)</f>
        <v>Чехол книга для модели</v>
      </c>
      <c r="E1002" t="str">
        <f>VLOOKUP($B1002,[1]Лист1!$A:$M,4,0)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2" t="str">
        <f>VLOOKUP($B1002,[1]Лист1!$A:$M,5,0)</f>
        <v>Мультфильмы; детские мультики; мультики; игрушки; детские игры</v>
      </c>
      <c r="G1002" t="str">
        <f>VLOOKUP($B1002,[1]Лист1!$A:$M,6,0)</f>
        <v>Текстиль; Силикон; Ткань;Экокожа</v>
      </c>
      <c r="H1002" t="str">
        <f>VLOOKUP($B1002,[1]Лист1!$A:$M,8,0)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2" t="str">
        <f>VLOOKUP($B1002,[1]Лист1!$A:$M,10,0)</f>
        <v>Мультфильмы; детские мультики; мультики; игрушки; детские игры</v>
      </c>
      <c r="J1002" t="str">
        <f>VLOOKUP($B1002,[1]Лист1!$A:$M,11,0)</f>
        <v>Чехол книга; Чехол книжка; Чехол с крышкой</v>
      </c>
      <c r="K1002" t="str">
        <f>VLOOKUP($B1002,[1]Лист1!$A:$M,12,0)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2" t="str">
        <f>VLOOKUP($B1002,[1]Лист1!$A:$M,13,0)</f>
        <v>Чехол книга для ; Чехол книжка для;Чехол книга на; Чехол книжка на</v>
      </c>
      <c r="M1002" t="s">
        <v>1272</v>
      </c>
    </row>
    <row r="1003" spans="1:13" x14ac:dyDescent="0.25">
      <c r="A1003" t="s">
        <v>3097</v>
      </c>
      <c r="B1003" t="s">
        <v>1983</v>
      </c>
      <c r="C1003" t="str">
        <f>VLOOKUP($B1003,[1]Лист1!A:M,2,0)</f>
        <v>магнитная застежка; магнит; магнитная крышка</v>
      </c>
      <c r="D1003" t="str">
        <f>VLOOKUP($B1003,[1]Лист1!$A:$M,3,0)</f>
        <v>Чехол книга для модели</v>
      </c>
      <c r="E1003" t="str">
        <f>VLOOKUP($B1003,[1]Лист1!$A:$M,4,0)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3" t="str">
        <f>VLOOKUP($B1003,[1]Лист1!$A:$M,5,0)</f>
        <v>Мультфильмы; детские мультики; мультики; игрушки; детские игры</v>
      </c>
      <c r="G1003" t="str">
        <f>VLOOKUP($B1003,[1]Лист1!$A:$M,6,0)</f>
        <v>Текстиль; Силикон; Ткань;Экокожа</v>
      </c>
      <c r="H1003" t="str">
        <f>VLOOKUP($B1003,[1]Лист1!$A:$M,8,0)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3" t="str">
        <f>VLOOKUP($B1003,[1]Лист1!$A:$M,10,0)</f>
        <v>Мультфильмы; детские мультики; мультики; игрушки; детские игры</v>
      </c>
      <c r="J1003" t="str">
        <f>VLOOKUP($B1003,[1]Лист1!$A:$M,11,0)</f>
        <v>Чехол книга; Чехол книжка; Чехол с крышкой</v>
      </c>
      <c r="K1003" t="str">
        <f>VLOOKUP($B1003,[1]Лист1!$A:$M,12,0)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3" t="str">
        <f>VLOOKUP($B1003,[1]Лист1!$A:$M,13,0)</f>
        <v>Чехол книга для ; Чехол книжка для;Чехол книга на; Чехол книжка на</v>
      </c>
      <c r="M1003" t="s">
        <v>1272</v>
      </c>
    </row>
    <row r="1004" spans="1:13" x14ac:dyDescent="0.25">
      <c r="A1004" t="s">
        <v>3096</v>
      </c>
      <c r="B1004" t="s">
        <v>1983</v>
      </c>
      <c r="C1004" t="str">
        <f>VLOOKUP($B1004,[1]Лист1!A:M,2,0)</f>
        <v>магнитная застежка; магнит; магнитная крышка</v>
      </c>
      <c r="D1004" t="str">
        <f>VLOOKUP($B1004,[1]Лист1!$A:$M,3,0)</f>
        <v>Чехол книга для модели</v>
      </c>
      <c r="E1004" t="str">
        <f>VLOOKUP($B1004,[1]Лист1!$A:$M,4,0)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4" t="str">
        <f>VLOOKUP($B1004,[1]Лист1!$A:$M,5,0)</f>
        <v>Мультфильмы; детские мультики; мультики; игрушки; детские игры</v>
      </c>
      <c r="G1004" t="str">
        <f>VLOOKUP($B1004,[1]Лист1!$A:$M,6,0)</f>
        <v>Текстиль; Силикон; Ткань;Экокожа</v>
      </c>
      <c r="H1004" t="str">
        <f>VLOOKUP($B1004,[1]Лист1!$A:$M,8,0)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4" t="str">
        <f>VLOOKUP($B1004,[1]Лист1!$A:$M,10,0)</f>
        <v>Мультфильмы; детские мультики; мультики; игрушки; детские игры</v>
      </c>
      <c r="J1004" t="str">
        <f>VLOOKUP($B1004,[1]Лист1!$A:$M,11,0)</f>
        <v>Чехол книга; Чехол книжка; Чехол с крышкой</v>
      </c>
      <c r="K1004" t="str">
        <f>VLOOKUP($B1004,[1]Лист1!$A:$M,12,0)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4" t="str">
        <f>VLOOKUP($B1004,[1]Лист1!$A:$M,13,0)</f>
        <v>Чехол книга для ; Чехол книжка для;Чехол книга на; Чехол книжка на</v>
      </c>
      <c r="M1004" t="s">
        <v>1272</v>
      </c>
    </row>
    <row r="1005" spans="1:13" x14ac:dyDescent="0.25">
      <c r="A1005" t="s">
        <v>3095</v>
      </c>
      <c r="B1005" t="s">
        <v>1983</v>
      </c>
      <c r="C1005" t="str">
        <f>VLOOKUP($B1005,[1]Лист1!A:M,2,0)</f>
        <v>магнитная застежка; магнит; магнитная крышка</v>
      </c>
      <c r="D1005" t="str">
        <f>VLOOKUP($B1005,[1]Лист1!$A:$M,3,0)</f>
        <v>Чехол книга для модели</v>
      </c>
      <c r="E1005" t="str">
        <f>VLOOKUP($B1005,[1]Лист1!$A:$M,4,0)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5" t="str">
        <f>VLOOKUP($B1005,[1]Лист1!$A:$M,5,0)</f>
        <v>Мультфильмы; детские мультики; мультики; игрушки; детские игры</v>
      </c>
      <c r="G1005" t="str">
        <f>VLOOKUP($B1005,[1]Лист1!$A:$M,6,0)</f>
        <v>Текстиль; Силикон; Ткань;Экокожа</v>
      </c>
      <c r="H1005" t="str">
        <f>VLOOKUP($B1005,[1]Лист1!$A:$M,8,0)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5" t="str">
        <f>VLOOKUP($B1005,[1]Лист1!$A:$M,10,0)</f>
        <v>Мультфильмы; детские мультики; мультики; игрушки; детские игры</v>
      </c>
      <c r="J1005" t="str">
        <f>VLOOKUP($B1005,[1]Лист1!$A:$M,11,0)</f>
        <v>Чехол книга; Чехол книжка; Чехол с крышкой</v>
      </c>
      <c r="K1005" t="str">
        <f>VLOOKUP($B1005,[1]Лист1!$A:$M,12,0)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5" t="str">
        <f>VLOOKUP($B1005,[1]Лист1!$A:$M,13,0)</f>
        <v>Чехол книга для ; Чехол книжка для;Чехол книга на; Чехол книжка на</v>
      </c>
      <c r="M1005" t="s">
        <v>1272</v>
      </c>
    </row>
    <row r="1006" spans="1:13" x14ac:dyDescent="0.25">
      <c r="A1006" t="s">
        <v>3093</v>
      </c>
      <c r="B1006" t="s">
        <v>1983</v>
      </c>
      <c r="C1006" t="str">
        <f>VLOOKUP($B1006,[1]Лист1!A:M,2,0)</f>
        <v>магнитная застежка; магнит; магнитная крышка</v>
      </c>
      <c r="D1006" t="str">
        <f>VLOOKUP($B1006,[1]Лист1!$A:$M,3,0)</f>
        <v>Чехол книга для модели</v>
      </c>
      <c r="E1006" t="str">
        <f>VLOOKUP($B1006,[1]Лист1!$A:$M,4,0)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6" t="str">
        <f>VLOOKUP($B1006,[1]Лист1!$A:$M,5,0)</f>
        <v>Мультфильмы; детские мультики; мультики; игрушки; детские игры</v>
      </c>
      <c r="G1006" t="str">
        <f>VLOOKUP($B1006,[1]Лист1!$A:$M,6,0)</f>
        <v>Текстиль; Силикон; Ткань;Экокожа</v>
      </c>
      <c r="H1006" t="str">
        <f>VLOOKUP($B1006,[1]Лист1!$A:$M,8,0)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6" t="str">
        <f>VLOOKUP($B1006,[1]Лист1!$A:$M,10,0)</f>
        <v>Мультфильмы; детские мультики; мультики; игрушки; детские игры</v>
      </c>
      <c r="J1006" t="str">
        <f>VLOOKUP($B1006,[1]Лист1!$A:$M,11,0)</f>
        <v>Чехол книга; Чехол книжка; Чехол с крышкой</v>
      </c>
      <c r="K1006" t="str">
        <f>VLOOKUP($B1006,[1]Лист1!$A:$M,12,0)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6" t="str">
        <f>VLOOKUP($B1006,[1]Лист1!$A:$M,13,0)</f>
        <v>Чехол книга для ; Чехол книжка для;Чехол книга на; Чехол книжка на</v>
      </c>
      <c r="M1006" t="s">
        <v>1272</v>
      </c>
    </row>
    <row r="1007" spans="1:13" x14ac:dyDescent="0.25">
      <c r="A1007" t="s">
        <v>2715</v>
      </c>
      <c r="B1007" t="s">
        <v>1983</v>
      </c>
      <c r="C1007" t="str">
        <f>VLOOKUP($B1007,[1]Лист1!A:M,2,0)</f>
        <v>магнитная застежка; магнит; магнитная крышка</v>
      </c>
      <c r="D1007" t="str">
        <f>VLOOKUP($B1007,[1]Лист1!$A:$M,3,0)</f>
        <v>Чехол книга для модели</v>
      </c>
      <c r="E1007" t="str">
        <f>VLOOKUP($B1007,[1]Лист1!$A:$M,4,0)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7" t="str">
        <f>VLOOKUP($B1007,[1]Лист1!$A:$M,5,0)</f>
        <v>Мультфильмы; детские мультики; мультики; игрушки; детские игры</v>
      </c>
      <c r="G1007" t="str">
        <f>VLOOKUP($B1007,[1]Лист1!$A:$M,6,0)</f>
        <v>Текстиль; Силикон; Ткань;Экокожа</v>
      </c>
      <c r="H1007" t="str">
        <f>VLOOKUP($B1007,[1]Лист1!$A:$M,8,0)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7" t="str">
        <f>VLOOKUP($B1007,[1]Лист1!$A:$M,10,0)</f>
        <v>Мультфильмы; детские мультики; мультики; игрушки; детские игры</v>
      </c>
      <c r="J1007" t="str">
        <f>VLOOKUP($B1007,[1]Лист1!$A:$M,11,0)</f>
        <v>Чехол книга; Чехол книжка; Чехол с крышкой</v>
      </c>
      <c r="K1007" t="str">
        <f>VLOOKUP($B1007,[1]Лист1!$A:$M,12,0)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7" t="str">
        <f>VLOOKUP($B1007,[1]Лист1!$A:$M,13,0)</f>
        <v>Чехол книга для ; Чехол книжка для;Чехол книга на; Чехол книжка на</v>
      </c>
      <c r="M1007" t="s">
        <v>1272</v>
      </c>
    </row>
    <row r="1008" spans="1:13" x14ac:dyDescent="0.25">
      <c r="A1008" t="s">
        <v>2712</v>
      </c>
      <c r="B1008" t="s">
        <v>1983</v>
      </c>
      <c r="C1008" t="str">
        <f>VLOOKUP($B1008,[1]Лист1!A:M,2,0)</f>
        <v>магнитная застежка; магнит; магнитная крышка</v>
      </c>
      <c r="D1008" t="str">
        <f>VLOOKUP($B1008,[1]Лист1!$A:$M,3,0)</f>
        <v>Чехол книга для модели</v>
      </c>
      <c r="E1008" t="str">
        <f>VLOOKUP($B1008,[1]Лист1!$A:$M,4,0)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8" t="str">
        <f>VLOOKUP($B1008,[1]Лист1!$A:$M,5,0)</f>
        <v>Мультфильмы; детские мультики; мультики; игрушки; детские игры</v>
      </c>
      <c r="G1008" t="str">
        <f>VLOOKUP($B1008,[1]Лист1!$A:$M,6,0)</f>
        <v>Текстиль; Силикон; Ткань;Экокожа</v>
      </c>
      <c r="H1008" t="str">
        <f>VLOOKUP($B1008,[1]Лист1!$A:$M,8,0)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8" t="str">
        <f>VLOOKUP($B1008,[1]Лист1!$A:$M,10,0)</f>
        <v>Мультфильмы; детские мультики; мультики; игрушки; детские игры</v>
      </c>
      <c r="J1008" t="str">
        <f>VLOOKUP($B1008,[1]Лист1!$A:$M,11,0)</f>
        <v>Чехол книга; Чехол книжка; Чехол с крышкой</v>
      </c>
      <c r="K1008" t="str">
        <f>VLOOKUP($B1008,[1]Лист1!$A:$M,12,0)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8" t="str">
        <f>VLOOKUP($B1008,[1]Лист1!$A:$M,13,0)</f>
        <v>Чехол книга для ; Чехол книжка для;Чехол книга на; Чехол книжка на</v>
      </c>
      <c r="M1008" t="s">
        <v>1272</v>
      </c>
    </row>
    <row r="1009" spans="1:13" x14ac:dyDescent="0.25">
      <c r="A1009" t="s">
        <v>2711</v>
      </c>
      <c r="B1009" t="s">
        <v>1983</v>
      </c>
      <c r="C1009" t="str">
        <f>VLOOKUP($B1009,[1]Лист1!A:M,2,0)</f>
        <v>магнитная застежка; магнит; магнитная крышка</v>
      </c>
      <c r="D1009" t="str">
        <f>VLOOKUP($B1009,[1]Лист1!$A:$M,3,0)</f>
        <v>Чехол книга для модели</v>
      </c>
      <c r="E1009" t="str">
        <f>VLOOKUP($B1009,[1]Лист1!$A:$M,4,0)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9" t="str">
        <f>VLOOKUP($B1009,[1]Лист1!$A:$M,5,0)</f>
        <v>Мультфильмы; детские мультики; мультики; игрушки; детские игры</v>
      </c>
      <c r="G1009" t="str">
        <f>VLOOKUP($B1009,[1]Лист1!$A:$M,6,0)</f>
        <v>Текстиль; Силикон; Ткань;Экокожа</v>
      </c>
      <c r="H1009" t="str">
        <f>VLOOKUP($B1009,[1]Лист1!$A:$M,8,0)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9" t="str">
        <f>VLOOKUP($B1009,[1]Лист1!$A:$M,10,0)</f>
        <v>Мультфильмы; детские мультики; мультики; игрушки; детские игры</v>
      </c>
      <c r="J1009" t="str">
        <f>VLOOKUP($B1009,[1]Лист1!$A:$M,11,0)</f>
        <v>Чехол книга; Чехол книжка; Чехол с крышкой</v>
      </c>
      <c r="K1009" t="str">
        <f>VLOOKUP($B1009,[1]Лист1!$A:$M,12,0)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9" t="str">
        <f>VLOOKUP($B1009,[1]Лист1!$A:$M,13,0)</f>
        <v>Чехол книга для ; Чехол книжка для;Чехол книга на; Чехол книжка на</v>
      </c>
      <c r="M1009" t="s">
        <v>1272</v>
      </c>
    </row>
    <row r="1010" spans="1:13" x14ac:dyDescent="0.25">
      <c r="A1010" t="s">
        <v>2709</v>
      </c>
      <c r="B1010" t="s">
        <v>1983</v>
      </c>
      <c r="C1010" t="str">
        <f>VLOOKUP($B1010,[1]Лист1!A:M,2,0)</f>
        <v>магнитная застежка; магнит; магнитная крышка</v>
      </c>
      <c r="D1010" t="str">
        <f>VLOOKUP($B1010,[1]Лист1!$A:$M,3,0)</f>
        <v>Чехол книга для модели</v>
      </c>
      <c r="E1010" t="str">
        <f>VLOOKUP($B1010,[1]Лист1!$A:$M,4,0)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0" t="str">
        <f>VLOOKUP($B1010,[1]Лист1!$A:$M,5,0)</f>
        <v>Мультфильмы; детские мультики; мультики; игрушки; детские игры</v>
      </c>
      <c r="G1010" t="str">
        <f>VLOOKUP($B1010,[1]Лист1!$A:$M,6,0)</f>
        <v>Текстиль; Силикон; Ткань;Экокожа</v>
      </c>
      <c r="H1010" t="str">
        <f>VLOOKUP($B1010,[1]Лист1!$A:$M,8,0)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0" t="str">
        <f>VLOOKUP($B1010,[1]Лист1!$A:$M,10,0)</f>
        <v>Мультфильмы; детские мультики; мультики; игрушки; детские игры</v>
      </c>
      <c r="J1010" t="str">
        <f>VLOOKUP($B1010,[1]Лист1!$A:$M,11,0)</f>
        <v>Чехол книга; Чехол книжка; Чехол с крышкой</v>
      </c>
      <c r="K1010" t="str">
        <f>VLOOKUP($B1010,[1]Лист1!$A:$M,12,0)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0" t="str">
        <f>VLOOKUP($B1010,[1]Лист1!$A:$M,13,0)</f>
        <v>Чехол книга для ; Чехол книжка для;Чехол книга на; Чехол книжка на</v>
      </c>
      <c r="M1010" t="s">
        <v>1272</v>
      </c>
    </row>
    <row r="1011" spans="1:13" x14ac:dyDescent="0.25">
      <c r="A1011" t="s">
        <v>2708</v>
      </c>
      <c r="B1011" t="s">
        <v>1983</v>
      </c>
      <c r="C1011" t="str">
        <f>VLOOKUP($B1011,[1]Лист1!A:M,2,0)</f>
        <v>магнитная застежка; магнит; магнитная крышка</v>
      </c>
      <c r="D1011" t="str">
        <f>VLOOKUP($B1011,[1]Лист1!$A:$M,3,0)</f>
        <v>Чехол книга для модели</v>
      </c>
      <c r="E1011" t="str">
        <f>VLOOKUP($B1011,[1]Лист1!$A:$M,4,0)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1" t="str">
        <f>VLOOKUP($B1011,[1]Лист1!$A:$M,5,0)</f>
        <v>Мультфильмы; детские мультики; мультики; игрушки; детские игры</v>
      </c>
      <c r="G1011" t="str">
        <f>VLOOKUP($B1011,[1]Лист1!$A:$M,6,0)</f>
        <v>Текстиль; Силикон; Ткань;Экокожа</v>
      </c>
      <c r="H1011" t="str">
        <f>VLOOKUP($B1011,[1]Лист1!$A:$M,8,0)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1" t="str">
        <f>VLOOKUP($B1011,[1]Лист1!$A:$M,10,0)</f>
        <v>Мультфильмы; детские мультики; мультики; игрушки; детские игры</v>
      </c>
      <c r="J1011" t="str">
        <f>VLOOKUP($B1011,[1]Лист1!$A:$M,11,0)</f>
        <v>Чехол книга; Чехол книжка; Чехол с крышкой</v>
      </c>
      <c r="K1011" t="str">
        <f>VLOOKUP($B1011,[1]Лист1!$A:$M,12,0)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1" t="str">
        <f>VLOOKUP($B1011,[1]Лист1!$A:$M,13,0)</f>
        <v>Чехол книга для ; Чехол книжка для;Чехол книга на; Чехол книжка на</v>
      </c>
      <c r="M1011" t="s">
        <v>1272</v>
      </c>
    </row>
    <row r="1012" spans="1:13" x14ac:dyDescent="0.25">
      <c r="A1012" t="s">
        <v>3951</v>
      </c>
      <c r="B1012" t="s">
        <v>1983</v>
      </c>
      <c r="C1012" t="str">
        <f>VLOOKUP($B1012,[1]Лист1!A:M,2,0)</f>
        <v>магнитная застежка; магнит; магнитная крышка</v>
      </c>
      <c r="D1012" t="str">
        <f>VLOOKUP($B1012,[1]Лист1!$A:$M,3,0)</f>
        <v>Чехол книга для модели</v>
      </c>
      <c r="E1012" t="str">
        <f>VLOOKUP($B1012,[1]Лист1!$A:$M,4,0)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2" t="str">
        <f>VLOOKUP($B1012,[1]Лист1!$A:$M,5,0)</f>
        <v>Мультфильмы; детские мультики; мультики; игрушки; детские игры</v>
      </c>
      <c r="G1012" t="str">
        <f>VLOOKUP($B1012,[1]Лист1!$A:$M,6,0)</f>
        <v>Текстиль; Силикон; Ткань;Экокожа</v>
      </c>
      <c r="H1012" t="str">
        <f>VLOOKUP($B1012,[1]Лист1!$A:$M,8,0)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2" t="str">
        <f>VLOOKUP($B1012,[1]Лист1!$A:$M,10,0)</f>
        <v>Мультфильмы; детские мультики; мультики; игрушки; детские игры</v>
      </c>
      <c r="J1012" t="str">
        <f>VLOOKUP($B1012,[1]Лист1!$A:$M,11,0)</f>
        <v>Чехол книга; Чехол книжка; Чехол с крышкой</v>
      </c>
      <c r="K1012" t="str">
        <f>VLOOKUP($B1012,[1]Лист1!$A:$M,12,0)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2" t="str">
        <f>VLOOKUP($B1012,[1]Лист1!$A:$M,13,0)</f>
        <v>Чехол книга для ; Чехол книжка для;Чехол книга на; Чехол книжка на</v>
      </c>
      <c r="M1012" t="s">
        <v>1272</v>
      </c>
    </row>
    <row r="1013" spans="1:13" x14ac:dyDescent="0.25">
      <c r="A1013" t="s">
        <v>4305</v>
      </c>
      <c r="B1013" t="s">
        <v>1983</v>
      </c>
      <c r="C1013" t="str">
        <f>VLOOKUP($B1013,[1]Лист1!A:M,2,0)</f>
        <v>магнитная застежка; магнит; магнитная крышка</v>
      </c>
      <c r="D1013" t="str">
        <f>VLOOKUP($B1013,[1]Лист1!$A:$M,3,0)</f>
        <v>Чехол книга для модели</v>
      </c>
      <c r="E1013" t="str">
        <f>VLOOKUP($B1013,[1]Лист1!$A:$M,4,0)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3" t="str">
        <f>VLOOKUP($B1013,[1]Лист1!$A:$M,5,0)</f>
        <v>Мультфильмы; детские мультики; мультики; игрушки; детские игры</v>
      </c>
      <c r="G1013" t="str">
        <f>VLOOKUP($B1013,[1]Лист1!$A:$M,6,0)</f>
        <v>Текстиль; Силикон; Ткань;Экокожа</v>
      </c>
      <c r="H1013" t="str">
        <f>VLOOKUP($B1013,[1]Лист1!$A:$M,8,0)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3" t="str">
        <f>VLOOKUP($B1013,[1]Лист1!$A:$M,10,0)</f>
        <v>Мультфильмы; детские мультики; мультики; игрушки; детские игры</v>
      </c>
      <c r="J1013" t="str">
        <f>VLOOKUP($B1013,[1]Лист1!$A:$M,11,0)</f>
        <v>Чехол книга; Чехол книжка; Чехол с крышкой</v>
      </c>
      <c r="K1013" t="str">
        <f>VLOOKUP($B1013,[1]Лист1!$A:$M,12,0)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3" t="str">
        <f>VLOOKUP($B1013,[1]Лист1!$A:$M,13,0)</f>
        <v>Чехол книга для ; Чехол книжка для;Чехол книга на; Чехол книжка на</v>
      </c>
      <c r="M1013" t="s">
        <v>1272</v>
      </c>
    </row>
    <row r="1014" spans="1:13" x14ac:dyDescent="0.25">
      <c r="A1014" t="s">
        <v>3596</v>
      </c>
      <c r="B1014" t="s">
        <v>1983</v>
      </c>
      <c r="C1014" t="str">
        <f>VLOOKUP($B1014,[1]Лист1!A:M,2,0)</f>
        <v>магнитная застежка; магнит; магнитная крышка</v>
      </c>
      <c r="D1014" t="str">
        <f>VLOOKUP($B1014,[1]Лист1!$A:$M,3,0)</f>
        <v>Чехол книга для модели</v>
      </c>
      <c r="E1014" t="str">
        <f>VLOOKUP($B1014,[1]Лист1!$A:$M,4,0)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4" t="str">
        <f>VLOOKUP($B1014,[1]Лист1!$A:$M,5,0)</f>
        <v>Мультфильмы; детские мультики; мультики; игрушки; детские игры</v>
      </c>
      <c r="G1014" t="str">
        <f>VLOOKUP($B1014,[1]Лист1!$A:$M,6,0)</f>
        <v>Текстиль; Силикон; Ткань;Экокожа</v>
      </c>
      <c r="H1014" t="str">
        <f>VLOOKUP($B1014,[1]Лист1!$A:$M,8,0)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4" t="str">
        <f>VLOOKUP($B1014,[1]Лист1!$A:$M,10,0)</f>
        <v>Мультфильмы; детские мультики; мультики; игрушки; детские игры</v>
      </c>
      <c r="J1014" t="str">
        <f>VLOOKUP($B1014,[1]Лист1!$A:$M,11,0)</f>
        <v>Чехол книга; Чехол книжка; Чехол с крышкой</v>
      </c>
      <c r="K1014" t="str">
        <f>VLOOKUP($B1014,[1]Лист1!$A:$M,12,0)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4" t="str">
        <f>VLOOKUP($B1014,[1]Лист1!$A:$M,13,0)</f>
        <v>Чехол книга для ; Чехол книжка для;Чехол книга на; Чехол книжка на</v>
      </c>
      <c r="M1014" t="s">
        <v>1272</v>
      </c>
    </row>
    <row r="1015" spans="1:13" x14ac:dyDescent="0.25">
      <c r="A1015" t="s">
        <v>4066</v>
      </c>
      <c r="B1015" t="s">
        <v>1983</v>
      </c>
      <c r="C1015" t="str">
        <f>VLOOKUP($B1015,[1]Лист1!A:M,2,0)</f>
        <v>магнитная застежка; магнит; магнитная крышка</v>
      </c>
      <c r="D1015" t="str">
        <f>VLOOKUP($B1015,[1]Лист1!$A:$M,3,0)</f>
        <v>Чехол книга для модели</v>
      </c>
      <c r="E1015" t="str">
        <f>VLOOKUP($B1015,[1]Лист1!$A:$M,4,0)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5" t="str">
        <f>VLOOKUP($B1015,[1]Лист1!$A:$M,5,0)</f>
        <v>Мультфильмы; детские мультики; мультики; игрушки; детские игры</v>
      </c>
      <c r="G1015" t="str">
        <f>VLOOKUP($B1015,[1]Лист1!$A:$M,6,0)</f>
        <v>Текстиль; Силикон; Ткань;Экокожа</v>
      </c>
      <c r="H1015" t="str">
        <f>VLOOKUP($B1015,[1]Лист1!$A:$M,8,0)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5" t="str">
        <f>VLOOKUP($B1015,[1]Лист1!$A:$M,10,0)</f>
        <v>Мультфильмы; детские мультики; мультики; игрушки; детские игры</v>
      </c>
      <c r="J1015" t="str">
        <f>VLOOKUP($B1015,[1]Лист1!$A:$M,11,0)</f>
        <v>Чехол книга; Чехол книжка; Чехол с крышкой</v>
      </c>
      <c r="K1015" t="str">
        <f>VLOOKUP($B1015,[1]Лист1!$A:$M,12,0)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5" t="str">
        <f>VLOOKUP($B1015,[1]Лист1!$A:$M,13,0)</f>
        <v>Чехол книга для ; Чехол книжка для;Чехол книга на; Чехол книжка на</v>
      </c>
      <c r="M1015" t="s">
        <v>1272</v>
      </c>
    </row>
    <row r="1016" spans="1:13" x14ac:dyDescent="0.25">
      <c r="A1016" t="s">
        <v>4065</v>
      </c>
      <c r="B1016" t="s">
        <v>1983</v>
      </c>
      <c r="C1016" t="str">
        <f>VLOOKUP($B1016,[1]Лист1!A:M,2,0)</f>
        <v>магнитная застежка; магнит; магнитная крышка</v>
      </c>
      <c r="D1016" t="str">
        <f>VLOOKUP($B1016,[1]Лист1!$A:$M,3,0)</f>
        <v>Чехол книга для модели</v>
      </c>
      <c r="E1016" t="str">
        <f>VLOOKUP($B1016,[1]Лист1!$A:$M,4,0)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6" t="str">
        <f>VLOOKUP($B1016,[1]Лист1!$A:$M,5,0)</f>
        <v>Мультфильмы; детские мультики; мультики; игрушки; детские игры</v>
      </c>
      <c r="G1016" t="str">
        <f>VLOOKUP($B1016,[1]Лист1!$A:$M,6,0)</f>
        <v>Текстиль; Силикон; Ткань;Экокожа</v>
      </c>
      <c r="H1016" t="str">
        <f>VLOOKUP($B1016,[1]Лист1!$A:$M,8,0)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6" t="str">
        <f>VLOOKUP($B1016,[1]Лист1!$A:$M,10,0)</f>
        <v>Мультфильмы; детские мультики; мультики; игрушки; детские игры</v>
      </c>
      <c r="J1016" t="str">
        <f>VLOOKUP($B1016,[1]Лист1!$A:$M,11,0)</f>
        <v>Чехол книга; Чехол книжка; Чехол с крышкой</v>
      </c>
      <c r="K1016" t="str">
        <f>VLOOKUP($B1016,[1]Лист1!$A:$M,12,0)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6" t="str">
        <f>VLOOKUP($B1016,[1]Лист1!$A:$M,13,0)</f>
        <v>Чехол книга для ; Чехол книжка для;Чехол книга на; Чехол книжка на</v>
      </c>
      <c r="M1016" t="s">
        <v>1272</v>
      </c>
    </row>
    <row r="1017" spans="1:13" x14ac:dyDescent="0.25">
      <c r="A1017" t="s">
        <v>2707</v>
      </c>
      <c r="B1017" t="s">
        <v>1983</v>
      </c>
      <c r="C1017" t="str">
        <f>VLOOKUP($B1017,[1]Лист1!A:M,2,0)</f>
        <v>магнитная застежка; магнит; магнитная крышка</v>
      </c>
      <c r="D1017" t="str">
        <f>VLOOKUP($B1017,[1]Лист1!$A:$M,3,0)</f>
        <v>Чехол книга для модели</v>
      </c>
      <c r="E1017" t="str">
        <f>VLOOKUP($B1017,[1]Лист1!$A:$M,4,0)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7" t="str">
        <f>VLOOKUP($B1017,[1]Лист1!$A:$M,5,0)</f>
        <v>Мультфильмы; детские мультики; мультики; игрушки; детские игры</v>
      </c>
      <c r="G1017" t="str">
        <f>VLOOKUP($B1017,[1]Лист1!$A:$M,6,0)</f>
        <v>Текстиль; Силикон; Ткань;Экокожа</v>
      </c>
      <c r="H1017" t="str">
        <f>VLOOKUP($B1017,[1]Лист1!$A:$M,8,0)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7" t="str">
        <f>VLOOKUP($B1017,[1]Лист1!$A:$M,10,0)</f>
        <v>Мультфильмы; детские мультики; мультики; игрушки; детские игры</v>
      </c>
      <c r="J1017" t="str">
        <f>VLOOKUP($B1017,[1]Лист1!$A:$M,11,0)</f>
        <v>Чехол книга; Чехол книжка; Чехол с крышкой</v>
      </c>
      <c r="K1017" t="str">
        <f>VLOOKUP($B1017,[1]Лист1!$A:$M,12,0)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7" t="str">
        <f>VLOOKUP($B1017,[1]Лист1!$A:$M,13,0)</f>
        <v>Чехол книга для ; Чехол книжка для;Чехол книга на; Чехол книжка на</v>
      </c>
      <c r="M1017" t="s">
        <v>1272</v>
      </c>
    </row>
    <row r="1018" spans="1:13" x14ac:dyDescent="0.25">
      <c r="A1018" t="s">
        <v>4303</v>
      </c>
      <c r="B1018" t="s">
        <v>1983</v>
      </c>
      <c r="C1018" t="str">
        <f>VLOOKUP($B1018,[1]Лист1!A:M,2,0)</f>
        <v>магнитная застежка; магнит; магнитная крышка</v>
      </c>
      <c r="D1018" t="str">
        <f>VLOOKUP($B1018,[1]Лист1!$A:$M,3,0)</f>
        <v>Чехол книга для модели</v>
      </c>
      <c r="E1018" t="str">
        <f>VLOOKUP($B1018,[1]Лист1!$A:$M,4,0)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8" t="str">
        <f>VLOOKUP($B1018,[1]Лист1!$A:$M,5,0)</f>
        <v>Мультфильмы; детские мультики; мультики; игрушки; детские игры</v>
      </c>
      <c r="G1018" t="str">
        <f>VLOOKUP($B1018,[1]Лист1!$A:$M,6,0)</f>
        <v>Текстиль; Силикон; Ткань;Экокожа</v>
      </c>
      <c r="H1018" t="str">
        <f>VLOOKUP($B1018,[1]Лист1!$A:$M,8,0)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8" t="str">
        <f>VLOOKUP($B1018,[1]Лист1!$A:$M,10,0)</f>
        <v>Мультфильмы; детские мультики; мультики; игрушки; детские игры</v>
      </c>
      <c r="J1018" t="str">
        <f>VLOOKUP($B1018,[1]Лист1!$A:$M,11,0)</f>
        <v>Чехол книга; Чехол книжка; Чехол с крышкой</v>
      </c>
      <c r="K1018" t="str">
        <f>VLOOKUP($B1018,[1]Лист1!$A:$M,12,0)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8" t="str">
        <f>VLOOKUP($B1018,[1]Лист1!$A:$M,13,0)</f>
        <v>Чехол книга для ; Чехол книжка для;Чехол книга на; Чехол книжка на</v>
      </c>
      <c r="M1018" t="s">
        <v>1272</v>
      </c>
    </row>
    <row r="1019" spans="1:13" x14ac:dyDescent="0.25">
      <c r="A1019" t="s">
        <v>4301</v>
      </c>
      <c r="B1019" t="s">
        <v>1983</v>
      </c>
      <c r="C1019" t="str">
        <f>VLOOKUP($B1019,[1]Лист1!A:M,2,0)</f>
        <v>магнитная застежка; магнит; магнитная крышка</v>
      </c>
      <c r="D1019" t="str">
        <f>VLOOKUP($B1019,[1]Лист1!$A:$M,3,0)</f>
        <v>Чехол книга для модели</v>
      </c>
      <c r="E1019" t="str">
        <f>VLOOKUP($B1019,[1]Лист1!$A:$M,4,0)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9" t="str">
        <f>VLOOKUP($B1019,[1]Лист1!$A:$M,5,0)</f>
        <v>Мультфильмы; детские мультики; мультики; игрушки; детские игры</v>
      </c>
      <c r="G1019" t="str">
        <f>VLOOKUP($B1019,[1]Лист1!$A:$M,6,0)</f>
        <v>Текстиль; Силикон; Ткань;Экокожа</v>
      </c>
      <c r="H1019" t="str">
        <f>VLOOKUP($B1019,[1]Лист1!$A:$M,8,0)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9" t="str">
        <f>VLOOKUP($B1019,[1]Лист1!$A:$M,10,0)</f>
        <v>Мультфильмы; детские мультики; мультики; игрушки; детские игры</v>
      </c>
      <c r="J1019" t="str">
        <f>VLOOKUP($B1019,[1]Лист1!$A:$M,11,0)</f>
        <v>Чехол книга; Чехол книжка; Чехол с крышкой</v>
      </c>
      <c r="K1019" t="str">
        <f>VLOOKUP($B1019,[1]Лист1!$A:$M,12,0)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9" t="str">
        <f>VLOOKUP($B1019,[1]Лист1!$A:$M,13,0)</f>
        <v>Чехол книга для ; Чехол книжка для;Чехол книга на; Чехол книжка на</v>
      </c>
      <c r="M1019" t="s">
        <v>1272</v>
      </c>
    </row>
    <row r="1020" spans="1:13" x14ac:dyDescent="0.25">
      <c r="A1020" t="s">
        <v>2706</v>
      </c>
      <c r="B1020" t="s">
        <v>1983</v>
      </c>
      <c r="C1020" t="str">
        <f>VLOOKUP($B1020,[1]Лист1!A:M,2,0)</f>
        <v>магнитная застежка; магнит; магнитная крышка</v>
      </c>
      <c r="D1020" t="str">
        <f>VLOOKUP($B1020,[1]Лист1!$A:$M,3,0)</f>
        <v>Чехол книга для модели</v>
      </c>
      <c r="E1020" t="str">
        <f>VLOOKUP($B1020,[1]Лист1!$A:$M,4,0)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0" t="str">
        <f>VLOOKUP($B1020,[1]Лист1!$A:$M,5,0)</f>
        <v>Мультфильмы; детские мультики; мультики; игрушки; детские игры</v>
      </c>
      <c r="G1020" t="str">
        <f>VLOOKUP($B1020,[1]Лист1!$A:$M,6,0)</f>
        <v>Текстиль; Силикон; Ткань;Экокожа</v>
      </c>
      <c r="H1020" t="str">
        <f>VLOOKUP($B1020,[1]Лист1!$A:$M,8,0)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0" t="str">
        <f>VLOOKUP($B1020,[1]Лист1!$A:$M,10,0)</f>
        <v>Мультфильмы; детские мультики; мультики; игрушки; детские игры</v>
      </c>
      <c r="J1020" t="str">
        <f>VLOOKUP($B1020,[1]Лист1!$A:$M,11,0)</f>
        <v>Чехол книга; Чехол книжка; Чехол с крышкой</v>
      </c>
      <c r="K1020" t="str">
        <f>VLOOKUP($B1020,[1]Лист1!$A:$M,12,0)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0" t="str">
        <f>VLOOKUP($B1020,[1]Лист1!$A:$M,13,0)</f>
        <v>Чехол книга для ; Чехол книжка для;Чехол книга на; Чехол книжка на</v>
      </c>
      <c r="M1020" t="s">
        <v>1272</v>
      </c>
    </row>
    <row r="1021" spans="1:13" x14ac:dyDescent="0.25">
      <c r="A1021" t="s">
        <v>2702</v>
      </c>
      <c r="B1021" t="s">
        <v>1983</v>
      </c>
      <c r="C1021" t="str">
        <f>VLOOKUP($B1021,[1]Лист1!A:M,2,0)</f>
        <v>магнитная застежка; магнит; магнитная крышка</v>
      </c>
      <c r="D1021" t="str">
        <f>VLOOKUP($B1021,[1]Лист1!$A:$M,3,0)</f>
        <v>Чехол книга для модели</v>
      </c>
      <c r="E1021" t="str">
        <f>VLOOKUP($B1021,[1]Лист1!$A:$M,4,0)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1" t="str">
        <f>VLOOKUP($B1021,[1]Лист1!$A:$M,5,0)</f>
        <v>Мультфильмы; детские мультики; мультики; игрушки; детские игры</v>
      </c>
      <c r="G1021" t="str">
        <f>VLOOKUP($B1021,[1]Лист1!$A:$M,6,0)</f>
        <v>Текстиль; Силикон; Ткань;Экокожа</v>
      </c>
      <c r="H1021" t="str">
        <f>VLOOKUP($B1021,[1]Лист1!$A:$M,8,0)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1" t="str">
        <f>VLOOKUP($B1021,[1]Лист1!$A:$M,10,0)</f>
        <v>Мультфильмы; детские мультики; мультики; игрушки; детские игры</v>
      </c>
      <c r="J1021" t="str">
        <f>VLOOKUP($B1021,[1]Лист1!$A:$M,11,0)</f>
        <v>Чехол книга; Чехол книжка; Чехол с крышкой</v>
      </c>
      <c r="K1021" t="str">
        <f>VLOOKUP($B1021,[1]Лист1!$A:$M,12,0)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1" t="str">
        <f>VLOOKUP($B1021,[1]Лист1!$A:$M,13,0)</f>
        <v>Чехол книга для ; Чехол книжка для;Чехол книга на; Чехол книжка на</v>
      </c>
      <c r="M1021" t="s">
        <v>1272</v>
      </c>
    </row>
    <row r="1022" spans="1:13" x14ac:dyDescent="0.25">
      <c r="A1022" t="s">
        <v>4299</v>
      </c>
      <c r="B1022" t="s">
        <v>1983</v>
      </c>
      <c r="C1022" t="str">
        <f>VLOOKUP($B1022,[1]Лист1!A:M,2,0)</f>
        <v>магнитная застежка; магнит; магнитная крышка</v>
      </c>
      <c r="D1022" t="str">
        <f>VLOOKUP($B1022,[1]Лист1!$A:$M,3,0)</f>
        <v>Чехол книга для модели</v>
      </c>
      <c r="E1022" t="str">
        <f>VLOOKUP($B1022,[1]Лист1!$A:$M,4,0)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2" t="str">
        <f>VLOOKUP($B1022,[1]Лист1!$A:$M,5,0)</f>
        <v>Мультфильмы; детские мультики; мультики; игрушки; детские игры</v>
      </c>
      <c r="G1022" t="str">
        <f>VLOOKUP($B1022,[1]Лист1!$A:$M,6,0)</f>
        <v>Текстиль; Силикон; Ткань;Экокожа</v>
      </c>
      <c r="H1022" t="str">
        <f>VLOOKUP($B1022,[1]Лист1!$A:$M,8,0)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2" t="str">
        <f>VLOOKUP($B1022,[1]Лист1!$A:$M,10,0)</f>
        <v>Мультфильмы; детские мультики; мультики; игрушки; детские игры</v>
      </c>
      <c r="J1022" t="str">
        <f>VLOOKUP($B1022,[1]Лист1!$A:$M,11,0)</f>
        <v>Чехол книга; Чехол книжка; Чехол с крышкой</v>
      </c>
      <c r="K1022" t="str">
        <f>VLOOKUP($B1022,[1]Лист1!$A:$M,12,0)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2" t="str">
        <f>VLOOKUP($B1022,[1]Лист1!$A:$M,13,0)</f>
        <v>Чехол книга для ; Чехол книжка для;Чехол книга на; Чехол книжка на</v>
      </c>
      <c r="M1022" t="s">
        <v>1272</v>
      </c>
    </row>
    <row r="1023" spans="1:13" x14ac:dyDescent="0.25">
      <c r="A1023" t="s">
        <v>2695</v>
      </c>
      <c r="B1023" t="s">
        <v>1983</v>
      </c>
      <c r="C1023" t="str">
        <f>VLOOKUP($B1023,[1]Лист1!A:M,2,0)</f>
        <v>магнитная застежка; магнит; магнитная крышка</v>
      </c>
      <c r="D1023" t="str">
        <f>VLOOKUP($B1023,[1]Лист1!$A:$M,3,0)</f>
        <v>Чехол книга для модели</v>
      </c>
      <c r="E1023" t="str">
        <f>VLOOKUP($B1023,[1]Лист1!$A:$M,4,0)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3" t="str">
        <f>VLOOKUP($B1023,[1]Лист1!$A:$M,5,0)</f>
        <v>Мультфильмы; детские мультики; мультики; игрушки; детские игры</v>
      </c>
      <c r="G1023" t="str">
        <f>VLOOKUP($B1023,[1]Лист1!$A:$M,6,0)</f>
        <v>Текстиль; Силикон; Ткань;Экокожа</v>
      </c>
      <c r="H1023" t="str">
        <f>VLOOKUP($B1023,[1]Лист1!$A:$M,8,0)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3" t="str">
        <f>VLOOKUP($B1023,[1]Лист1!$A:$M,10,0)</f>
        <v>Мультфильмы; детские мультики; мультики; игрушки; детские игры</v>
      </c>
      <c r="J1023" t="str">
        <f>VLOOKUP($B1023,[1]Лист1!$A:$M,11,0)</f>
        <v>Чехол книга; Чехол книжка; Чехол с крышкой</v>
      </c>
      <c r="K1023" t="str">
        <f>VLOOKUP($B1023,[1]Лист1!$A:$M,12,0)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3" t="str">
        <f>VLOOKUP($B1023,[1]Лист1!$A:$M,13,0)</f>
        <v>Чехол книга для ; Чехол книжка для;Чехол книга на; Чехол книжка на</v>
      </c>
      <c r="M1023" t="s">
        <v>1272</v>
      </c>
    </row>
    <row r="1024" spans="1:13" x14ac:dyDescent="0.25">
      <c r="A1024" t="s">
        <v>2693</v>
      </c>
      <c r="B1024" t="s">
        <v>1983</v>
      </c>
      <c r="C1024" t="str">
        <f>VLOOKUP($B1024,[1]Лист1!A:M,2,0)</f>
        <v>магнитная застежка; магнит; магнитная крышка</v>
      </c>
      <c r="D1024" t="str">
        <f>VLOOKUP($B1024,[1]Лист1!$A:$M,3,0)</f>
        <v>Чехол книга для модели</v>
      </c>
      <c r="E1024" t="str">
        <f>VLOOKUP($B1024,[1]Лист1!$A:$M,4,0)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4" t="str">
        <f>VLOOKUP($B1024,[1]Лист1!$A:$M,5,0)</f>
        <v>Мультфильмы; детские мультики; мультики; игрушки; детские игры</v>
      </c>
      <c r="G1024" t="str">
        <f>VLOOKUP($B1024,[1]Лист1!$A:$M,6,0)</f>
        <v>Текстиль; Силикон; Ткань;Экокожа</v>
      </c>
      <c r="H1024" t="str">
        <f>VLOOKUP($B1024,[1]Лист1!$A:$M,8,0)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4" t="str">
        <f>VLOOKUP($B1024,[1]Лист1!$A:$M,10,0)</f>
        <v>Мультфильмы; детские мультики; мультики; игрушки; детские игры</v>
      </c>
      <c r="J1024" t="str">
        <f>VLOOKUP($B1024,[1]Лист1!$A:$M,11,0)</f>
        <v>Чехол книга; Чехол книжка; Чехол с крышкой</v>
      </c>
      <c r="K1024" t="str">
        <f>VLOOKUP($B1024,[1]Лист1!$A:$M,12,0)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4" t="str">
        <f>VLOOKUP($B1024,[1]Лист1!$A:$M,13,0)</f>
        <v>Чехол книга для ; Чехол книжка для;Чехол книга на; Чехол книжка на</v>
      </c>
      <c r="M1024" t="s">
        <v>1272</v>
      </c>
    </row>
    <row r="1025" spans="1:13" x14ac:dyDescent="0.25">
      <c r="A1025" t="s">
        <v>3084</v>
      </c>
      <c r="B1025" t="s">
        <v>1983</v>
      </c>
      <c r="C1025" t="str">
        <f>VLOOKUP($B1025,[1]Лист1!A:M,2,0)</f>
        <v>магнитная застежка; магнит; магнитная крышка</v>
      </c>
      <c r="D1025" t="str">
        <f>VLOOKUP($B1025,[1]Лист1!$A:$M,3,0)</f>
        <v>Чехол книга для модели</v>
      </c>
      <c r="E1025" t="str">
        <f>VLOOKUP($B1025,[1]Лист1!$A:$M,4,0)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5" t="str">
        <f>VLOOKUP($B1025,[1]Лист1!$A:$M,5,0)</f>
        <v>Мультфильмы; детские мультики; мультики; игрушки; детские игры</v>
      </c>
      <c r="G1025" t="str">
        <f>VLOOKUP($B1025,[1]Лист1!$A:$M,6,0)</f>
        <v>Текстиль; Силикон; Ткань;Экокожа</v>
      </c>
      <c r="H1025" t="str">
        <f>VLOOKUP($B1025,[1]Лист1!$A:$M,8,0)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5" t="str">
        <f>VLOOKUP($B1025,[1]Лист1!$A:$M,10,0)</f>
        <v>Мультфильмы; детские мультики; мультики; игрушки; детские игры</v>
      </c>
      <c r="J1025" t="str">
        <f>VLOOKUP($B1025,[1]Лист1!$A:$M,11,0)</f>
        <v>Чехол книга; Чехол книжка; Чехол с крышкой</v>
      </c>
      <c r="K1025" t="str">
        <f>VLOOKUP($B1025,[1]Лист1!$A:$M,12,0)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5" t="str">
        <f>VLOOKUP($B1025,[1]Лист1!$A:$M,13,0)</f>
        <v>Чехол книга для ; Чехол книжка для;Чехол книга на; Чехол книжка на</v>
      </c>
      <c r="M1025" t="s">
        <v>1272</v>
      </c>
    </row>
    <row r="1026" spans="1:13" x14ac:dyDescent="0.25">
      <c r="A1026" t="s">
        <v>2691</v>
      </c>
      <c r="B1026" t="s">
        <v>1983</v>
      </c>
      <c r="C1026" t="str">
        <f>VLOOKUP($B1026,[1]Лист1!A:M,2,0)</f>
        <v>магнитная застежка; магнит; магнитная крышка</v>
      </c>
      <c r="D1026" t="str">
        <f>VLOOKUP($B1026,[1]Лист1!$A:$M,3,0)</f>
        <v>Чехол книга для модели</v>
      </c>
      <c r="E1026" t="str">
        <f>VLOOKUP($B1026,[1]Лист1!$A:$M,4,0)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6" t="str">
        <f>VLOOKUP($B1026,[1]Лист1!$A:$M,5,0)</f>
        <v>Мультфильмы; детские мультики; мультики; игрушки; детские игры</v>
      </c>
      <c r="G1026" t="str">
        <f>VLOOKUP($B1026,[1]Лист1!$A:$M,6,0)</f>
        <v>Текстиль; Силикон; Ткань;Экокожа</v>
      </c>
      <c r="H1026" t="str">
        <f>VLOOKUP($B1026,[1]Лист1!$A:$M,8,0)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6" t="str">
        <f>VLOOKUP($B1026,[1]Лист1!$A:$M,10,0)</f>
        <v>Мультфильмы; детские мультики; мультики; игрушки; детские игры</v>
      </c>
      <c r="J1026" t="str">
        <f>VLOOKUP($B1026,[1]Лист1!$A:$M,11,0)</f>
        <v>Чехол книга; Чехол книжка; Чехол с крышкой</v>
      </c>
      <c r="K1026" t="str">
        <f>VLOOKUP($B1026,[1]Лист1!$A:$M,12,0)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6" t="str">
        <f>VLOOKUP($B1026,[1]Лист1!$A:$M,13,0)</f>
        <v>Чехол книга для ; Чехол книжка для;Чехол книга на; Чехол книжка на</v>
      </c>
      <c r="M1026" t="s">
        <v>1272</v>
      </c>
    </row>
    <row r="1027" spans="1:13" x14ac:dyDescent="0.25">
      <c r="A1027" t="s">
        <v>2689</v>
      </c>
      <c r="B1027" t="s">
        <v>1983</v>
      </c>
      <c r="C1027" t="str">
        <f>VLOOKUP($B1027,[1]Лист1!A:M,2,0)</f>
        <v>магнитная застежка; магнит; магнитная крышка</v>
      </c>
      <c r="D1027" t="str">
        <f>VLOOKUP($B1027,[1]Лист1!$A:$M,3,0)</f>
        <v>Чехол книга для модели</v>
      </c>
      <c r="E1027" t="str">
        <f>VLOOKUP($B1027,[1]Лист1!$A:$M,4,0)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7" t="str">
        <f>VLOOKUP($B1027,[1]Лист1!$A:$M,5,0)</f>
        <v>Мультфильмы; детские мультики; мультики; игрушки; детские игры</v>
      </c>
      <c r="G1027" t="str">
        <f>VLOOKUP($B1027,[1]Лист1!$A:$M,6,0)</f>
        <v>Текстиль; Силикон; Ткань;Экокожа</v>
      </c>
      <c r="H1027" t="str">
        <f>VLOOKUP($B1027,[1]Лист1!$A:$M,8,0)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7" t="str">
        <f>VLOOKUP($B1027,[1]Лист1!$A:$M,10,0)</f>
        <v>Мультфильмы; детские мультики; мультики; игрушки; детские игры</v>
      </c>
      <c r="J1027" t="str">
        <f>VLOOKUP($B1027,[1]Лист1!$A:$M,11,0)</f>
        <v>Чехол книга; Чехол книжка; Чехол с крышкой</v>
      </c>
      <c r="K1027" t="str">
        <f>VLOOKUP($B1027,[1]Лист1!$A:$M,12,0)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7" t="str">
        <f>VLOOKUP($B1027,[1]Лист1!$A:$M,13,0)</f>
        <v>Чехол книга для ; Чехол книжка для;Чехол книга на; Чехол книжка на</v>
      </c>
      <c r="M1027" t="s">
        <v>1272</v>
      </c>
    </row>
    <row r="1028" spans="1:13" x14ac:dyDescent="0.25">
      <c r="A1028" t="s">
        <v>2687</v>
      </c>
      <c r="B1028" t="s">
        <v>1983</v>
      </c>
      <c r="C1028" t="str">
        <f>VLOOKUP($B1028,[1]Лист1!A:M,2,0)</f>
        <v>магнитная застежка; магнит; магнитная крышка</v>
      </c>
      <c r="D1028" t="str">
        <f>VLOOKUP($B1028,[1]Лист1!$A:$M,3,0)</f>
        <v>Чехол книга для модели</v>
      </c>
      <c r="E1028" t="str">
        <f>VLOOKUP($B1028,[1]Лист1!$A:$M,4,0)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8" t="str">
        <f>VLOOKUP($B1028,[1]Лист1!$A:$M,5,0)</f>
        <v>Мультфильмы; детские мультики; мультики; игрушки; детские игры</v>
      </c>
      <c r="G1028" t="str">
        <f>VLOOKUP($B1028,[1]Лист1!$A:$M,6,0)</f>
        <v>Текстиль; Силикон; Ткань;Экокожа</v>
      </c>
      <c r="H1028" t="str">
        <f>VLOOKUP($B1028,[1]Лист1!$A:$M,8,0)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8" t="str">
        <f>VLOOKUP($B1028,[1]Лист1!$A:$M,10,0)</f>
        <v>Мультфильмы; детские мультики; мультики; игрушки; детские игры</v>
      </c>
      <c r="J1028" t="str">
        <f>VLOOKUP($B1028,[1]Лист1!$A:$M,11,0)</f>
        <v>Чехол книга; Чехол книжка; Чехол с крышкой</v>
      </c>
      <c r="K1028" t="str">
        <f>VLOOKUP($B1028,[1]Лист1!$A:$M,12,0)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8" t="str">
        <f>VLOOKUP($B1028,[1]Лист1!$A:$M,13,0)</f>
        <v>Чехол книга для ; Чехол книжка для;Чехол книга на; Чехол книжка на</v>
      </c>
      <c r="M1028" t="s">
        <v>1272</v>
      </c>
    </row>
    <row r="1029" spans="1:13" x14ac:dyDescent="0.25">
      <c r="A1029" t="s">
        <v>2683</v>
      </c>
      <c r="B1029" t="s">
        <v>1983</v>
      </c>
      <c r="C1029" t="str">
        <f>VLOOKUP($B1029,[1]Лист1!A:M,2,0)</f>
        <v>магнитная застежка; магнит; магнитная крышка</v>
      </c>
      <c r="D1029" t="str">
        <f>VLOOKUP($B1029,[1]Лист1!$A:$M,3,0)</f>
        <v>Чехол книга для модели</v>
      </c>
      <c r="E1029" t="str">
        <f>VLOOKUP($B1029,[1]Лист1!$A:$M,4,0)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9" t="str">
        <f>VLOOKUP($B1029,[1]Лист1!$A:$M,5,0)</f>
        <v>Мультфильмы; детские мультики; мультики; игрушки; детские игры</v>
      </c>
      <c r="G1029" t="str">
        <f>VLOOKUP($B1029,[1]Лист1!$A:$M,6,0)</f>
        <v>Текстиль; Силикон; Ткань;Экокожа</v>
      </c>
      <c r="H1029" t="str">
        <f>VLOOKUP($B1029,[1]Лист1!$A:$M,8,0)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9" t="str">
        <f>VLOOKUP($B1029,[1]Лист1!$A:$M,10,0)</f>
        <v>Мультфильмы; детские мультики; мультики; игрушки; детские игры</v>
      </c>
      <c r="J1029" t="str">
        <f>VLOOKUP($B1029,[1]Лист1!$A:$M,11,0)</f>
        <v>Чехол книга; Чехол книжка; Чехол с крышкой</v>
      </c>
      <c r="K1029" t="str">
        <f>VLOOKUP($B1029,[1]Лист1!$A:$M,12,0)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9" t="str">
        <f>VLOOKUP($B1029,[1]Лист1!$A:$M,13,0)</f>
        <v>Чехол книга для ; Чехол книжка для;Чехол книга на; Чехол книжка на</v>
      </c>
      <c r="M1029" t="s">
        <v>1272</v>
      </c>
    </row>
    <row r="1030" spans="1:13" x14ac:dyDescent="0.25">
      <c r="A1030" t="s">
        <v>2681</v>
      </c>
      <c r="B1030" t="s">
        <v>1983</v>
      </c>
      <c r="C1030" t="str">
        <f>VLOOKUP($B1030,[1]Лист1!A:M,2,0)</f>
        <v>магнитная застежка; магнит; магнитная крышка</v>
      </c>
      <c r="D1030" t="str">
        <f>VLOOKUP($B1030,[1]Лист1!$A:$M,3,0)</f>
        <v>Чехол книга для модели</v>
      </c>
      <c r="E1030" t="str">
        <f>VLOOKUP($B1030,[1]Лист1!$A:$M,4,0)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0" t="str">
        <f>VLOOKUP($B1030,[1]Лист1!$A:$M,5,0)</f>
        <v>Мультфильмы; детские мультики; мультики; игрушки; детские игры</v>
      </c>
      <c r="G1030" t="str">
        <f>VLOOKUP($B1030,[1]Лист1!$A:$M,6,0)</f>
        <v>Текстиль; Силикон; Ткань;Экокожа</v>
      </c>
      <c r="H1030" t="str">
        <f>VLOOKUP($B1030,[1]Лист1!$A:$M,8,0)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0" t="str">
        <f>VLOOKUP($B1030,[1]Лист1!$A:$M,10,0)</f>
        <v>Мультфильмы; детские мультики; мультики; игрушки; детские игры</v>
      </c>
      <c r="J1030" t="str">
        <f>VLOOKUP($B1030,[1]Лист1!$A:$M,11,0)</f>
        <v>Чехол книга; Чехол книжка; Чехол с крышкой</v>
      </c>
      <c r="K1030" t="str">
        <f>VLOOKUP($B1030,[1]Лист1!$A:$M,12,0)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0" t="str">
        <f>VLOOKUP($B1030,[1]Лист1!$A:$M,13,0)</f>
        <v>Чехол книга для ; Чехол книжка для;Чехол книга на; Чехол книжка на</v>
      </c>
      <c r="M1030" t="s">
        <v>1272</v>
      </c>
    </row>
    <row r="1031" spans="1:13" x14ac:dyDescent="0.25">
      <c r="A1031" t="s">
        <v>2679</v>
      </c>
      <c r="B1031" t="s">
        <v>1983</v>
      </c>
      <c r="C1031" t="str">
        <f>VLOOKUP($B1031,[1]Лист1!A:M,2,0)</f>
        <v>магнитная застежка; магнит; магнитная крышка</v>
      </c>
      <c r="D1031" t="str">
        <f>VLOOKUP($B1031,[1]Лист1!$A:$M,3,0)</f>
        <v>Чехол книга для модели</v>
      </c>
      <c r="E1031" t="str">
        <f>VLOOKUP($B1031,[1]Лист1!$A:$M,4,0)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1" t="str">
        <f>VLOOKUP($B1031,[1]Лист1!$A:$M,5,0)</f>
        <v>Мультфильмы; детские мультики; мультики; игрушки; детские игры</v>
      </c>
      <c r="G1031" t="str">
        <f>VLOOKUP($B1031,[1]Лист1!$A:$M,6,0)</f>
        <v>Текстиль; Силикон; Ткань;Экокожа</v>
      </c>
      <c r="H1031" t="str">
        <f>VLOOKUP($B1031,[1]Лист1!$A:$M,8,0)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1" t="str">
        <f>VLOOKUP($B1031,[1]Лист1!$A:$M,10,0)</f>
        <v>Мультфильмы; детские мультики; мультики; игрушки; детские игры</v>
      </c>
      <c r="J1031" t="str">
        <f>VLOOKUP($B1031,[1]Лист1!$A:$M,11,0)</f>
        <v>Чехол книга; Чехол книжка; Чехол с крышкой</v>
      </c>
      <c r="K1031" t="str">
        <f>VLOOKUP($B1031,[1]Лист1!$A:$M,12,0)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1" t="str">
        <f>VLOOKUP($B1031,[1]Лист1!$A:$M,13,0)</f>
        <v>Чехол книга для ; Чехол книжка для;Чехол книга на; Чехол книжка на</v>
      </c>
      <c r="M1031" t="s">
        <v>1272</v>
      </c>
    </row>
    <row r="1032" spans="1:13" x14ac:dyDescent="0.25">
      <c r="A1032" t="s">
        <v>2677</v>
      </c>
      <c r="B1032" t="s">
        <v>1983</v>
      </c>
      <c r="C1032" t="str">
        <f>VLOOKUP($B1032,[1]Лист1!A:M,2,0)</f>
        <v>магнитная застежка; магнит; магнитная крышка</v>
      </c>
      <c r="D1032" t="str">
        <f>VLOOKUP($B1032,[1]Лист1!$A:$M,3,0)</f>
        <v>Чехол книга для модели</v>
      </c>
      <c r="E1032" t="str">
        <f>VLOOKUP($B1032,[1]Лист1!$A:$M,4,0)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2" t="str">
        <f>VLOOKUP($B1032,[1]Лист1!$A:$M,5,0)</f>
        <v>Мультфильмы; детские мультики; мультики; игрушки; детские игры</v>
      </c>
      <c r="G1032" t="str">
        <f>VLOOKUP($B1032,[1]Лист1!$A:$M,6,0)</f>
        <v>Текстиль; Силикон; Ткань;Экокожа</v>
      </c>
      <c r="H1032" t="str">
        <f>VLOOKUP($B1032,[1]Лист1!$A:$M,8,0)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2" t="str">
        <f>VLOOKUP($B1032,[1]Лист1!$A:$M,10,0)</f>
        <v>Мультфильмы; детские мультики; мультики; игрушки; детские игры</v>
      </c>
      <c r="J1032" t="str">
        <f>VLOOKUP($B1032,[1]Лист1!$A:$M,11,0)</f>
        <v>Чехол книга; Чехол книжка; Чехол с крышкой</v>
      </c>
      <c r="K1032" t="str">
        <f>VLOOKUP($B1032,[1]Лист1!$A:$M,12,0)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2" t="str">
        <f>VLOOKUP($B1032,[1]Лист1!$A:$M,13,0)</f>
        <v>Чехол книга для ; Чехол книжка для;Чехол книга на; Чехол книжка на</v>
      </c>
      <c r="M1032" t="s">
        <v>1272</v>
      </c>
    </row>
    <row r="1033" spans="1:13" x14ac:dyDescent="0.25">
      <c r="A1033" t="s">
        <v>4294</v>
      </c>
      <c r="B1033" t="s">
        <v>1983</v>
      </c>
      <c r="C1033" t="str">
        <f>VLOOKUP($B1033,[1]Лист1!A:M,2,0)</f>
        <v>магнитная застежка; магнит; магнитная крышка</v>
      </c>
      <c r="D1033" t="str">
        <f>VLOOKUP($B1033,[1]Лист1!$A:$M,3,0)</f>
        <v>Чехол книга для модели</v>
      </c>
      <c r="E1033" t="str">
        <f>VLOOKUP($B1033,[1]Лист1!$A:$M,4,0)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3" t="str">
        <f>VLOOKUP($B1033,[1]Лист1!$A:$M,5,0)</f>
        <v>Мультфильмы; детские мультики; мультики; игрушки; детские игры</v>
      </c>
      <c r="G1033" t="str">
        <f>VLOOKUP($B1033,[1]Лист1!$A:$M,6,0)</f>
        <v>Текстиль; Силикон; Ткань;Экокожа</v>
      </c>
      <c r="H1033" t="str">
        <f>VLOOKUP($B1033,[1]Лист1!$A:$M,8,0)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3" t="str">
        <f>VLOOKUP($B1033,[1]Лист1!$A:$M,10,0)</f>
        <v>Мультфильмы; детские мультики; мультики; игрушки; детские игры</v>
      </c>
      <c r="J1033" t="str">
        <f>VLOOKUP($B1033,[1]Лист1!$A:$M,11,0)</f>
        <v>Чехол книга; Чехол книжка; Чехол с крышкой</v>
      </c>
      <c r="K1033" t="str">
        <f>VLOOKUP($B1033,[1]Лист1!$A:$M,12,0)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3" t="str">
        <f>VLOOKUP($B1033,[1]Лист1!$A:$M,13,0)</f>
        <v>Чехол книга для ; Чехол книжка для;Чехол книга на; Чехол книжка на</v>
      </c>
      <c r="M1033" t="s">
        <v>1272</v>
      </c>
    </row>
    <row r="1034" spans="1:13" x14ac:dyDescent="0.25">
      <c r="A1034" t="s">
        <v>3584</v>
      </c>
      <c r="B1034" t="s">
        <v>1983</v>
      </c>
      <c r="C1034" t="str">
        <f>VLOOKUP($B1034,[1]Лист1!A:M,2,0)</f>
        <v>магнитная застежка; магнит; магнитная крышка</v>
      </c>
      <c r="D1034" t="str">
        <f>VLOOKUP($B1034,[1]Лист1!$A:$M,3,0)</f>
        <v>Чехол книга для модели</v>
      </c>
      <c r="E1034" t="str">
        <f>VLOOKUP($B1034,[1]Лист1!$A:$M,4,0)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4" t="str">
        <f>VLOOKUP($B1034,[1]Лист1!$A:$M,5,0)</f>
        <v>Мультфильмы; детские мультики; мультики; игрушки; детские игры</v>
      </c>
      <c r="G1034" t="str">
        <f>VLOOKUP($B1034,[1]Лист1!$A:$M,6,0)</f>
        <v>Текстиль; Силикон; Ткань;Экокожа</v>
      </c>
      <c r="H1034" t="str">
        <f>VLOOKUP($B1034,[1]Лист1!$A:$M,8,0)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4" t="str">
        <f>VLOOKUP($B1034,[1]Лист1!$A:$M,10,0)</f>
        <v>Мультфильмы; детские мультики; мультики; игрушки; детские игры</v>
      </c>
      <c r="J1034" t="str">
        <f>VLOOKUP($B1034,[1]Лист1!$A:$M,11,0)</f>
        <v>Чехол книга; Чехол книжка; Чехол с крышкой</v>
      </c>
      <c r="K1034" t="str">
        <f>VLOOKUP($B1034,[1]Лист1!$A:$M,12,0)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4" t="str">
        <f>VLOOKUP($B1034,[1]Лист1!$A:$M,13,0)</f>
        <v>Чехол книга для ; Чехол книжка для;Чехол книга на; Чехол книжка на</v>
      </c>
      <c r="M1034" t="s">
        <v>1272</v>
      </c>
    </row>
    <row r="1035" spans="1:13" x14ac:dyDescent="0.25">
      <c r="A1035" t="s">
        <v>3872</v>
      </c>
      <c r="B1035" t="s">
        <v>1983</v>
      </c>
      <c r="C1035" t="str">
        <f>VLOOKUP($B1035,[1]Лист1!A:M,2,0)</f>
        <v>магнитная застежка; магнит; магнитная крышка</v>
      </c>
      <c r="D1035" t="str">
        <f>VLOOKUP($B1035,[1]Лист1!$A:$M,3,0)</f>
        <v>Чехол книга для модели</v>
      </c>
      <c r="E1035" t="str">
        <f>VLOOKUP($B1035,[1]Лист1!$A:$M,4,0)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5" t="str">
        <f>VLOOKUP($B1035,[1]Лист1!$A:$M,5,0)</f>
        <v>Мультфильмы; детские мультики; мультики; игрушки; детские игры</v>
      </c>
      <c r="G1035" t="str">
        <f>VLOOKUP($B1035,[1]Лист1!$A:$M,6,0)</f>
        <v>Текстиль; Силикон; Ткань;Экокожа</v>
      </c>
      <c r="H1035" t="str">
        <f>VLOOKUP($B1035,[1]Лист1!$A:$M,8,0)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5" t="str">
        <f>VLOOKUP($B1035,[1]Лист1!$A:$M,10,0)</f>
        <v>Мультфильмы; детские мультики; мультики; игрушки; детские игры</v>
      </c>
      <c r="J1035" t="str">
        <f>VLOOKUP($B1035,[1]Лист1!$A:$M,11,0)</f>
        <v>Чехол книга; Чехол книжка; Чехол с крышкой</v>
      </c>
      <c r="K1035" t="str">
        <f>VLOOKUP($B1035,[1]Лист1!$A:$M,12,0)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5" t="str">
        <f>VLOOKUP($B1035,[1]Лист1!$A:$M,13,0)</f>
        <v>Чехол книга для ; Чехол книжка для;Чехол книга на; Чехол книжка на</v>
      </c>
      <c r="M1035" t="s">
        <v>1272</v>
      </c>
    </row>
    <row r="1036" spans="1:13" x14ac:dyDescent="0.25">
      <c r="A1036" t="s">
        <v>4289</v>
      </c>
      <c r="B1036" t="s">
        <v>1983</v>
      </c>
      <c r="C1036" t="str">
        <f>VLOOKUP($B1036,[1]Лист1!A:M,2,0)</f>
        <v>магнитная застежка; магнит; магнитная крышка</v>
      </c>
      <c r="D1036" t="str">
        <f>VLOOKUP($B1036,[1]Лист1!$A:$M,3,0)</f>
        <v>Чехол книга для модели</v>
      </c>
      <c r="E1036" t="str">
        <f>VLOOKUP($B1036,[1]Лист1!$A:$M,4,0)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6" t="str">
        <f>VLOOKUP($B1036,[1]Лист1!$A:$M,5,0)</f>
        <v>Мультфильмы; детские мультики; мультики; игрушки; детские игры</v>
      </c>
      <c r="G1036" t="str">
        <f>VLOOKUP($B1036,[1]Лист1!$A:$M,6,0)</f>
        <v>Текстиль; Силикон; Ткань;Экокожа</v>
      </c>
      <c r="H1036" t="str">
        <f>VLOOKUP($B1036,[1]Лист1!$A:$M,8,0)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6" t="str">
        <f>VLOOKUP($B1036,[1]Лист1!$A:$M,10,0)</f>
        <v>Мультфильмы; детские мультики; мультики; игрушки; детские игры</v>
      </c>
      <c r="J1036" t="str">
        <f>VLOOKUP($B1036,[1]Лист1!$A:$M,11,0)</f>
        <v>Чехол книга; Чехол книжка; Чехол с крышкой</v>
      </c>
      <c r="K1036" t="str">
        <f>VLOOKUP($B1036,[1]Лист1!$A:$M,12,0)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6" t="str">
        <f>VLOOKUP($B1036,[1]Лист1!$A:$M,13,0)</f>
        <v>Чехол книга для ; Чехол книжка для;Чехол книга на; Чехол книжка на</v>
      </c>
      <c r="M1036" t="s">
        <v>1272</v>
      </c>
    </row>
    <row r="1037" spans="1:13" x14ac:dyDescent="0.25">
      <c r="A1037" t="s">
        <v>3566</v>
      </c>
      <c r="B1037" t="s">
        <v>1983</v>
      </c>
      <c r="C1037" t="str">
        <f>VLOOKUP($B1037,[1]Лист1!A:M,2,0)</f>
        <v>магнитная застежка; магнит; магнитная крышка</v>
      </c>
      <c r="D1037" t="str">
        <f>VLOOKUP($B1037,[1]Лист1!$A:$M,3,0)</f>
        <v>Чехол книга для модели</v>
      </c>
      <c r="E1037" t="str">
        <f>VLOOKUP($B1037,[1]Лист1!$A:$M,4,0)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7" t="str">
        <f>VLOOKUP($B1037,[1]Лист1!$A:$M,5,0)</f>
        <v>Мультфильмы; детские мультики; мультики; игрушки; детские игры</v>
      </c>
      <c r="G1037" t="str">
        <f>VLOOKUP($B1037,[1]Лист1!$A:$M,6,0)</f>
        <v>Текстиль; Силикон; Ткань;Экокожа</v>
      </c>
      <c r="H1037" t="str">
        <f>VLOOKUP($B1037,[1]Лист1!$A:$M,8,0)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7" t="str">
        <f>VLOOKUP($B1037,[1]Лист1!$A:$M,10,0)</f>
        <v>Мультфильмы; детские мультики; мультики; игрушки; детские игры</v>
      </c>
      <c r="J1037" t="str">
        <f>VLOOKUP($B1037,[1]Лист1!$A:$M,11,0)</f>
        <v>Чехол книга; Чехол книжка; Чехол с крышкой</v>
      </c>
      <c r="K1037" t="str">
        <f>VLOOKUP($B1037,[1]Лист1!$A:$M,12,0)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7" t="str">
        <f>VLOOKUP($B1037,[1]Лист1!$A:$M,13,0)</f>
        <v>Чехол книга для ; Чехол книжка для;Чехол книга на; Чехол книжка на</v>
      </c>
      <c r="M1037" t="s">
        <v>1272</v>
      </c>
    </row>
    <row r="1038" spans="1:13" x14ac:dyDescent="0.25">
      <c r="A1038" t="s">
        <v>3857</v>
      </c>
      <c r="B1038" t="s">
        <v>1983</v>
      </c>
      <c r="C1038" t="str">
        <f>VLOOKUP($B1038,[1]Лист1!A:M,2,0)</f>
        <v>магнитная застежка; магнит; магнитная крышка</v>
      </c>
      <c r="D1038" t="str">
        <f>VLOOKUP($B1038,[1]Лист1!$A:$M,3,0)</f>
        <v>Чехол книга для модели</v>
      </c>
      <c r="E1038" t="str">
        <f>VLOOKUP($B1038,[1]Лист1!$A:$M,4,0)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8" t="str">
        <f>VLOOKUP($B1038,[1]Лист1!$A:$M,5,0)</f>
        <v>Мультфильмы; детские мультики; мультики; игрушки; детские игры</v>
      </c>
      <c r="G1038" t="str">
        <f>VLOOKUP($B1038,[1]Лист1!$A:$M,6,0)</f>
        <v>Текстиль; Силикон; Ткань;Экокожа</v>
      </c>
      <c r="H1038" t="str">
        <f>VLOOKUP($B1038,[1]Лист1!$A:$M,8,0)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8" t="str">
        <f>VLOOKUP($B1038,[1]Лист1!$A:$M,10,0)</f>
        <v>Мультфильмы; детские мультики; мультики; игрушки; детские игры</v>
      </c>
      <c r="J1038" t="str">
        <f>VLOOKUP($B1038,[1]Лист1!$A:$M,11,0)</f>
        <v>Чехол книга; Чехол книжка; Чехол с крышкой</v>
      </c>
      <c r="K1038" t="str">
        <f>VLOOKUP($B1038,[1]Лист1!$A:$M,12,0)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8" t="str">
        <f>VLOOKUP($B1038,[1]Лист1!$A:$M,13,0)</f>
        <v>Чехол книга для ; Чехол книжка для;Чехол книга на; Чехол книжка на</v>
      </c>
      <c r="M1038" t="s">
        <v>1272</v>
      </c>
    </row>
    <row r="1039" spans="1:13" x14ac:dyDescent="0.25">
      <c r="A1039" t="s">
        <v>2665</v>
      </c>
      <c r="B1039" t="s">
        <v>1983</v>
      </c>
      <c r="C1039" t="str">
        <f>VLOOKUP($B1039,[1]Лист1!A:M,2,0)</f>
        <v>магнитная застежка; магнит; магнитная крышка</v>
      </c>
      <c r="D1039" t="str">
        <f>VLOOKUP($B1039,[1]Лист1!$A:$M,3,0)</f>
        <v>Чехол книга для модели</v>
      </c>
      <c r="E1039" t="str">
        <f>VLOOKUP($B1039,[1]Лист1!$A:$M,4,0)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9" t="str">
        <f>VLOOKUP($B1039,[1]Лист1!$A:$M,5,0)</f>
        <v>Мультфильмы; детские мультики; мультики; игрушки; детские игры</v>
      </c>
      <c r="G1039" t="str">
        <f>VLOOKUP($B1039,[1]Лист1!$A:$M,6,0)</f>
        <v>Текстиль; Силикон; Ткань;Экокожа</v>
      </c>
      <c r="H1039" t="str">
        <f>VLOOKUP($B1039,[1]Лист1!$A:$M,8,0)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9" t="str">
        <f>VLOOKUP($B1039,[1]Лист1!$A:$M,10,0)</f>
        <v>Мультфильмы; детские мультики; мультики; игрушки; детские игры</v>
      </c>
      <c r="J1039" t="str">
        <f>VLOOKUP($B1039,[1]Лист1!$A:$M,11,0)</f>
        <v>Чехол книга; Чехол книжка; Чехол с крышкой</v>
      </c>
      <c r="K1039" t="str">
        <f>VLOOKUP($B1039,[1]Лист1!$A:$M,12,0)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9" t="str">
        <f>VLOOKUP($B1039,[1]Лист1!$A:$M,13,0)</f>
        <v>Чехол книга для ; Чехол книжка для;Чехол книга на; Чехол книжка на</v>
      </c>
      <c r="M1039" t="s">
        <v>1272</v>
      </c>
    </row>
    <row r="1040" spans="1:13" x14ac:dyDescent="0.25">
      <c r="A1040" t="s">
        <v>2663</v>
      </c>
      <c r="B1040" t="s">
        <v>1983</v>
      </c>
      <c r="C1040" t="str">
        <f>VLOOKUP($B1040,[1]Лист1!A:M,2,0)</f>
        <v>магнитная застежка; магнит; магнитная крышка</v>
      </c>
      <c r="D1040" t="str">
        <f>VLOOKUP($B1040,[1]Лист1!$A:$M,3,0)</f>
        <v>Чехол книга для модели</v>
      </c>
      <c r="E1040" t="str">
        <f>VLOOKUP($B1040,[1]Лист1!$A:$M,4,0)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0" t="str">
        <f>VLOOKUP($B1040,[1]Лист1!$A:$M,5,0)</f>
        <v>Мультфильмы; детские мультики; мультики; игрушки; детские игры</v>
      </c>
      <c r="G1040" t="str">
        <f>VLOOKUP($B1040,[1]Лист1!$A:$M,6,0)</f>
        <v>Текстиль; Силикон; Ткань;Экокожа</v>
      </c>
      <c r="H1040" t="str">
        <f>VLOOKUP($B1040,[1]Лист1!$A:$M,8,0)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0" t="str">
        <f>VLOOKUP($B1040,[1]Лист1!$A:$M,10,0)</f>
        <v>Мультфильмы; детские мультики; мультики; игрушки; детские игры</v>
      </c>
      <c r="J1040" t="str">
        <f>VLOOKUP($B1040,[1]Лист1!$A:$M,11,0)</f>
        <v>Чехол книга; Чехол книжка; Чехол с крышкой</v>
      </c>
      <c r="K1040" t="str">
        <f>VLOOKUP($B1040,[1]Лист1!$A:$M,12,0)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0" t="str">
        <f>VLOOKUP($B1040,[1]Лист1!$A:$M,13,0)</f>
        <v>Чехол книга для ; Чехол книжка для;Чехол книга на; Чехол книжка на</v>
      </c>
      <c r="M1040" t="s">
        <v>1272</v>
      </c>
    </row>
    <row r="1041" spans="1:13" x14ac:dyDescent="0.25">
      <c r="A1041" t="s">
        <v>3080</v>
      </c>
      <c r="B1041" t="s">
        <v>1983</v>
      </c>
      <c r="C1041" t="str">
        <f>VLOOKUP($B1041,[1]Лист1!A:M,2,0)</f>
        <v>магнитная застежка; магнит; магнитная крышка</v>
      </c>
      <c r="D1041" t="str">
        <f>VLOOKUP($B1041,[1]Лист1!$A:$M,3,0)</f>
        <v>Чехол книга для модели</v>
      </c>
      <c r="E1041" t="str">
        <f>VLOOKUP($B1041,[1]Лист1!$A:$M,4,0)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1" t="str">
        <f>VLOOKUP($B1041,[1]Лист1!$A:$M,5,0)</f>
        <v>Мультфильмы; детские мультики; мультики; игрушки; детские игры</v>
      </c>
      <c r="G1041" t="str">
        <f>VLOOKUP($B1041,[1]Лист1!$A:$M,6,0)</f>
        <v>Текстиль; Силикон; Ткань;Экокожа</v>
      </c>
      <c r="H1041" t="str">
        <f>VLOOKUP($B1041,[1]Лист1!$A:$M,8,0)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1" t="str">
        <f>VLOOKUP($B1041,[1]Лист1!$A:$M,10,0)</f>
        <v>Мультфильмы; детские мультики; мультики; игрушки; детские игры</v>
      </c>
      <c r="J1041" t="str">
        <f>VLOOKUP($B1041,[1]Лист1!$A:$M,11,0)</f>
        <v>Чехол книга; Чехол книжка; Чехол с крышкой</v>
      </c>
      <c r="K1041" t="str">
        <f>VLOOKUP($B1041,[1]Лист1!$A:$M,12,0)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1" t="str">
        <f>VLOOKUP($B1041,[1]Лист1!$A:$M,13,0)</f>
        <v>Чехол книга для ; Чехол книжка для;Чехол книга на; Чехол книжка на</v>
      </c>
      <c r="M1041" t="s">
        <v>1272</v>
      </c>
    </row>
    <row r="1042" spans="1:13" x14ac:dyDescent="0.25">
      <c r="A1042" t="s">
        <v>4268</v>
      </c>
      <c r="B1042" t="s">
        <v>1983</v>
      </c>
      <c r="C1042" t="str">
        <f>VLOOKUP($B1042,[1]Лист1!A:M,2,0)</f>
        <v>магнитная застежка; магнит; магнитная крышка</v>
      </c>
      <c r="D1042" t="str">
        <f>VLOOKUP($B1042,[1]Лист1!$A:$M,3,0)</f>
        <v>Чехол книга для модели</v>
      </c>
      <c r="E1042" t="str">
        <f>VLOOKUP($B1042,[1]Лист1!$A:$M,4,0)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2" t="str">
        <f>VLOOKUP($B1042,[1]Лист1!$A:$M,5,0)</f>
        <v>Мультфильмы; детские мультики; мультики; игрушки; детские игры</v>
      </c>
      <c r="G1042" t="str">
        <f>VLOOKUP($B1042,[1]Лист1!$A:$M,6,0)</f>
        <v>Текстиль; Силикон; Ткань;Экокожа</v>
      </c>
      <c r="H1042" t="str">
        <f>VLOOKUP($B1042,[1]Лист1!$A:$M,8,0)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2" t="str">
        <f>VLOOKUP($B1042,[1]Лист1!$A:$M,10,0)</f>
        <v>Мультфильмы; детские мультики; мультики; игрушки; детские игры</v>
      </c>
      <c r="J1042" t="str">
        <f>VLOOKUP($B1042,[1]Лист1!$A:$M,11,0)</f>
        <v>Чехол книга; Чехол книжка; Чехол с крышкой</v>
      </c>
      <c r="K1042" t="str">
        <f>VLOOKUP($B1042,[1]Лист1!$A:$M,12,0)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2" t="str">
        <f>VLOOKUP($B1042,[1]Лист1!$A:$M,13,0)</f>
        <v>Чехол книга для ; Чехол книжка для;Чехол книга на; Чехол книжка на</v>
      </c>
      <c r="M1042" t="s">
        <v>1272</v>
      </c>
    </row>
    <row r="1043" spans="1:13" x14ac:dyDescent="0.25">
      <c r="A1043" t="s">
        <v>3536</v>
      </c>
      <c r="B1043" t="s">
        <v>1983</v>
      </c>
      <c r="C1043" t="str">
        <f>VLOOKUP($B1043,[1]Лист1!A:M,2,0)</f>
        <v>магнитная застежка; магнит; магнитная крышка</v>
      </c>
      <c r="D1043" t="str">
        <f>VLOOKUP($B1043,[1]Лист1!$A:$M,3,0)</f>
        <v>Чехол книга для модели</v>
      </c>
      <c r="E1043" t="str">
        <f>VLOOKUP($B1043,[1]Лист1!$A:$M,4,0)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3" t="str">
        <f>VLOOKUP($B1043,[1]Лист1!$A:$M,5,0)</f>
        <v>Мультфильмы; детские мультики; мультики; игрушки; детские игры</v>
      </c>
      <c r="G1043" t="str">
        <f>VLOOKUP($B1043,[1]Лист1!$A:$M,6,0)</f>
        <v>Текстиль; Силикон; Ткань;Экокожа</v>
      </c>
      <c r="H1043" t="str">
        <f>VLOOKUP($B1043,[1]Лист1!$A:$M,8,0)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3" t="str">
        <f>VLOOKUP($B1043,[1]Лист1!$A:$M,10,0)</f>
        <v>Мультфильмы; детские мультики; мультики; игрушки; детские игры</v>
      </c>
      <c r="J1043" t="str">
        <f>VLOOKUP($B1043,[1]Лист1!$A:$M,11,0)</f>
        <v>Чехол книга; Чехол книжка; Чехол с крышкой</v>
      </c>
      <c r="K1043" t="str">
        <f>VLOOKUP($B1043,[1]Лист1!$A:$M,12,0)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3" t="str">
        <f>VLOOKUP($B1043,[1]Лист1!$A:$M,13,0)</f>
        <v>Чехол книга для ; Чехол книжка для;Чехол книга на; Чехол книжка на</v>
      </c>
      <c r="M1043" t="s">
        <v>1272</v>
      </c>
    </row>
    <row r="1044" spans="1:13" x14ac:dyDescent="0.25">
      <c r="A1044" t="s">
        <v>3844</v>
      </c>
      <c r="B1044" t="s">
        <v>1983</v>
      </c>
      <c r="C1044" t="str">
        <f>VLOOKUP($B1044,[1]Лист1!A:M,2,0)</f>
        <v>магнитная застежка; магнит; магнитная крышка</v>
      </c>
      <c r="D1044" t="str">
        <f>VLOOKUP($B1044,[1]Лист1!$A:$M,3,0)</f>
        <v>Чехол книга для модели</v>
      </c>
      <c r="E1044" t="str">
        <f>VLOOKUP($B1044,[1]Лист1!$A:$M,4,0)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4" t="str">
        <f>VLOOKUP($B1044,[1]Лист1!$A:$M,5,0)</f>
        <v>Мультфильмы; детские мультики; мультики; игрушки; детские игры</v>
      </c>
      <c r="G1044" t="str">
        <f>VLOOKUP($B1044,[1]Лист1!$A:$M,6,0)</f>
        <v>Текстиль; Силикон; Ткань;Экокожа</v>
      </c>
      <c r="H1044" t="str">
        <f>VLOOKUP($B1044,[1]Лист1!$A:$M,8,0)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4" t="str">
        <f>VLOOKUP($B1044,[1]Лист1!$A:$M,10,0)</f>
        <v>Мультфильмы; детские мультики; мультики; игрушки; детские игры</v>
      </c>
      <c r="J1044" t="str">
        <f>VLOOKUP($B1044,[1]Лист1!$A:$M,11,0)</f>
        <v>Чехол книга; Чехол книжка; Чехол с крышкой</v>
      </c>
      <c r="K1044" t="str">
        <f>VLOOKUP($B1044,[1]Лист1!$A:$M,12,0)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4" t="str">
        <f>VLOOKUP($B1044,[1]Лист1!$A:$M,13,0)</f>
        <v>Чехол книга для ; Чехол книжка для;Чехол книга на; Чехол книжка на</v>
      </c>
      <c r="M1044" t="s">
        <v>1272</v>
      </c>
    </row>
    <row r="1045" spans="1:13" x14ac:dyDescent="0.25">
      <c r="A1045" t="s">
        <v>3842</v>
      </c>
      <c r="B1045" t="s">
        <v>1983</v>
      </c>
      <c r="C1045" t="str">
        <f>VLOOKUP($B1045,[1]Лист1!A:M,2,0)</f>
        <v>магнитная застежка; магнит; магнитная крышка</v>
      </c>
      <c r="D1045" t="str">
        <f>VLOOKUP($B1045,[1]Лист1!$A:$M,3,0)</f>
        <v>Чехол книга для модели</v>
      </c>
      <c r="E1045" t="str">
        <f>VLOOKUP($B1045,[1]Лист1!$A:$M,4,0)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5" t="str">
        <f>VLOOKUP($B1045,[1]Лист1!$A:$M,5,0)</f>
        <v>Мультфильмы; детские мультики; мультики; игрушки; детские игры</v>
      </c>
      <c r="G1045" t="str">
        <f>VLOOKUP($B1045,[1]Лист1!$A:$M,6,0)</f>
        <v>Текстиль; Силикон; Ткань;Экокожа</v>
      </c>
      <c r="H1045" t="str">
        <f>VLOOKUP($B1045,[1]Лист1!$A:$M,8,0)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5" t="str">
        <f>VLOOKUP($B1045,[1]Лист1!$A:$M,10,0)</f>
        <v>Мультфильмы; детские мультики; мультики; игрушки; детские игры</v>
      </c>
      <c r="J1045" t="str">
        <f>VLOOKUP($B1045,[1]Лист1!$A:$M,11,0)</f>
        <v>Чехол книга; Чехол книжка; Чехол с крышкой</v>
      </c>
      <c r="K1045" t="str">
        <f>VLOOKUP($B1045,[1]Лист1!$A:$M,12,0)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5" t="str">
        <f>VLOOKUP($B1045,[1]Лист1!$A:$M,13,0)</f>
        <v>Чехол книга для ; Чехол книжка для;Чехол книга на; Чехол книжка на</v>
      </c>
      <c r="M1045" t="s">
        <v>1272</v>
      </c>
    </row>
    <row r="1046" spans="1:13" x14ac:dyDescent="0.25">
      <c r="A1046" t="s">
        <v>4455</v>
      </c>
      <c r="B1046" t="s">
        <v>1983</v>
      </c>
      <c r="C1046" t="str">
        <f>VLOOKUP($B1046,[1]Лист1!A:M,2,0)</f>
        <v>магнитная застежка; магнит; магнитная крышка</v>
      </c>
      <c r="D1046" t="str">
        <f>VLOOKUP($B1046,[1]Лист1!$A:$M,3,0)</f>
        <v>Чехол книга для модели</v>
      </c>
      <c r="E1046" t="str">
        <f>VLOOKUP($B1046,[1]Лист1!$A:$M,4,0)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6" t="str">
        <f>VLOOKUP($B1046,[1]Лист1!$A:$M,5,0)</f>
        <v>Мультфильмы; детские мультики; мультики; игрушки; детские игры</v>
      </c>
      <c r="G1046" t="str">
        <f>VLOOKUP($B1046,[1]Лист1!$A:$M,6,0)</f>
        <v>Текстиль; Силикон; Ткань;Экокожа</v>
      </c>
      <c r="H1046" t="str">
        <f>VLOOKUP($B1046,[1]Лист1!$A:$M,8,0)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6" t="str">
        <f>VLOOKUP($B1046,[1]Лист1!$A:$M,10,0)</f>
        <v>Мультфильмы; детские мультики; мультики; игрушки; детские игры</v>
      </c>
      <c r="J1046" t="str">
        <f>VLOOKUP($B1046,[1]Лист1!$A:$M,11,0)</f>
        <v>Чехол книга; Чехол книжка; Чехол с крышкой</v>
      </c>
      <c r="K1046" t="str">
        <f>VLOOKUP($B1046,[1]Лист1!$A:$M,12,0)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6" t="str">
        <f>VLOOKUP($B1046,[1]Лист1!$A:$M,13,0)</f>
        <v>Чехол книга для ; Чехол книжка для;Чехол книга на; Чехол книжка на</v>
      </c>
      <c r="M1046" t="s">
        <v>1272</v>
      </c>
    </row>
    <row r="1047" spans="1:13" x14ac:dyDescent="0.25">
      <c r="A1047" t="s">
        <v>4453</v>
      </c>
      <c r="B1047" t="s">
        <v>1983</v>
      </c>
      <c r="C1047" t="str">
        <f>VLOOKUP($B1047,[1]Лист1!A:M,2,0)</f>
        <v>магнитная застежка; магнит; магнитная крышка</v>
      </c>
      <c r="D1047" t="str">
        <f>VLOOKUP($B1047,[1]Лист1!$A:$M,3,0)</f>
        <v>Чехол книга для модели</v>
      </c>
      <c r="E1047" t="str">
        <f>VLOOKUP($B1047,[1]Лист1!$A:$M,4,0)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7" t="str">
        <f>VLOOKUP($B1047,[1]Лист1!$A:$M,5,0)</f>
        <v>Мультфильмы; детские мультики; мультики; игрушки; детские игры</v>
      </c>
      <c r="G1047" t="str">
        <f>VLOOKUP($B1047,[1]Лист1!$A:$M,6,0)</f>
        <v>Текстиль; Силикон; Ткань;Экокожа</v>
      </c>
      <c r="H1047" t="str">
        <f>VLOOKUP($B1047,[1]Лист1!$A:$M,8,0)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7" t="str">
        <f>VLOOKUP($B1047,[1]Лист1!$A:$M,10,0)</f>
        <v>Мультфильмы; детские мультики; мультики; игрушки; детские игры</v>
      </c>
      <c r="J1047" t="str">
        <f>VLOOKUP($B1047,[1]Лист1!$A:$M,11,0)</f>
        <v>Чехол книга; Чехол книжка; Чехол с крышкой</v>
      </c>
      <c r="K1047" t="str">
        <f>VLOOKUP($B1047,[1]Лист1!$A:$M,12,0)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7" t="str">
        <f>VLOOKUP($B1047,[1]Лист1!$A:$M,13,0)</f>
        <v>Чехол книга для ; Чехол книжка для;Чехол книга на; Чехол книжка на</v>
      </c>
      <c r="M1047" t="s">
        <v>1272</v>
      </c>
    </row>
    <row r="1048" spans="1:13" x14ac:dyDescent="0.25">
      <c r="A1048" t="s">
        <v>4061</v>
      </c>
      <c r="B1048" t="s">
        <v>1983</v>
      </c>
      <c r="C1048" t="str">
        <f>VLOOKUP($B1048,[1]Лист1!A:M,2,0)</f>
        <v>магнитная застежка; магнит; магнитная крышка</v>
      </c>
      <c r="D1048" t="str">
        <f>VLOOKUP($B1048,[1]Лист1!$A:$M,3,0)</f>
        <v>Чехол книга для модели</v>
      </c>
      <c r="E1048" t="str">
        <f>VLOOKUP($B1048,[1]Лист1!$A:$M,4,0)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8" t="str">
        <f>VLOOKUP($B1048,[1]Лист1!$A:$M,5,0)</f>
        <v>Мультфильмы; детские мультики; мультики; игрушки; детские игры</v>
      </c>
      <c r="G1048" t="str">
        <f>VLOOKUP($B1048,[1]Лист1!$A:$M,6,0)</f>
        <v>Текстиль; Силикон; Ткань;Экокожа</v>
      </c>
      <c r="H1048" t="str">
        <f>VLOOKUP($B1048,[1]Лист1!$A:$M,8,0)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8" t="str">
        <f>VLOOKUP($B1048,[1]Лист1!$A:$M,10,0)</f>
        <v>Мультфильмы; детские мультики; мультики; игрушки; детские игры</v>
      </c>
      <c r="J1048" t="str">
        <f>VLOOKUP($B1048,[1]Лист1!$A:$M,11,0)</f>
        <v>Чехол книга; Чехол книжка; Чехол с крышкой</v>
      </c>
      <c r="K1048" t="str">
        <f>VLOOKUP($B1048,[1]Лист1!$A:$M,12,0)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8" t="str">
        <f>VLOOKUP($B1048,[1]Лист1!$A:$M,13,0)</f>
        <v>Чехол книга для ; Чехол книжка для;Чехол книга на; Чехол книжка на</v>
      </c>
      <c r="M1048" t="s">
        <v>1272</v>
      </c>
    </row>
    <row r="1049" spans="1:13" x14ac:dyDescent="0.25">
      <c r="A1049" t="s">
        <v>4260</v>
      </c>
      <c r="B1049" t="s">
        <v>1983</v>
      </c>
      <c r="C1049" t="str">
        <f>VLOOKUP($B1049,[1]Лист1!A:M,2,0)</f>
        <v>магнитная застежка; магнит; магнитная крышка</v>
      </c>
      <c r="D1049" t="str">
        <f>VLOOKUP($B1049,[1]Лист1!$A:$M,3,0)</f>
        <v>Чехол книга для модели</v>
      </c>
      <c r="E1049" t="str">
        <f>VLOOKUP($B1049,[1]Лист1!$A:$M,4,0)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9" t="str">
        <f>VLOOKUP($B1049,[1]Лист1!$A:$M,5,0)</f>
        <v>Мультфильмы; детские мультики; мультики; игрушки; детские игры</v>
      </c>
      <c r="G1049" t="str">
        <f>VLOOKUP($B1049,[1]Лист1!$A:$M,6,0)</f>
        <v>Текстиль; Силикон; Ткань;Экокожа</v>
      </c>
      <c r="H1049" t="str">
        <f>VLOOKUP($B1049,[1]Лист1!$A:$M,8,0)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9" t="str">
        <f>VLOOKUP($B1049,[1]Лист1!$A:$M,10,0)</f>
        <v>Мультфильмы; детские мультики; мультики; игрушки; детские игры</v>
      </c>
      <c r="J1049" t="str">
        <f>VLOOKUP($B1049,[1]Лист1!$A:$M,11,0)</f>
        <v>Чехол книга; Чехол книжка; Чехол с крышкой</v>
      </c>
      <c r="K1049" t="str">
        <f>VLOOKUP($B1049,[1]Лист1!$A:$M,12,0)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9" t="str">
        <f>VLOOKUP($B1049,[1]Лист1!$A:$M,13,0)</f>
        <v>Чехол книга для ; Чехол книжка для;Чехол книга на; Чехол книжка на</v>
      </c>
      <c r="M1049" t="s">
        <v>1272</v>
      </c>
    </row>
    <row r="1050" spans="1:13" x14ac:dyDescent="0.25">
      <c r="A1050" t="s">
        <v>4257</v>
      </c>
      <c r="B1050" t="s">
        <v>1983</v>
      </c>
      <c r="C1050" t="str">
        <f>VLOOKUP($B1050,[1]Лист1!A:M,2,0)</f>
        <v>магнитная застежка; магнит; магнитная крышка</v>
      </c>
      <c r="D1050" t="str">
        <f>VLOOKUP($B1050,[1]Лист1!$A:$M,3,0)</f>
        <v>Чехол книга для модели</v>
      </c>
      <c r="E1050" t="str">
        <f>VLOOKUP($B1050,[1]Лист1!$A:$M,4,0)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0" t="str">
        <f>VLOOKUP($B1050,[1]Лист1!$A:$M,5,0)</f>
        <v>Мультфильмы; детские мультики; мультики; игрушки; детские игры</v>
      </c>
      <c r="G1050" t="str">
        <f>VLOOKUP($B1050,[1]Лист1!$A:$M,6,0)</f>
        <v>Текстиль; Силикон; Ткань;Экокожа</v>
      </c>
      <c r="H1050" t="str">
        <f>VLOOKUP($B1050,[1]Лист1!$A:$M,8,0)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0" t="str">
        <f>VLOOKUP($B1050,[1]Лист1!$A:$M,10,0)</f>
        <v>Мультфильмы; детские мультики; мультики; игрушки; детские игры</v>
      </c>
      <c r="J1050" t="str">
        <f>VLOOKUP($B1050,[1]Лист1!$A:$M,11,0)</f>
        <v>Чехол книга; Чехол книжка; Чехол с крышкой</v>
      </c>
      <c r="K1050" t="str">
        <f>VLOOKUP($B1050,[1]Лист1!$A:$M,12,0)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0" t="str">
        <f>VLOOKUP($B1050,[1]Лист1!$A:$M,13,0)</f>
        <v>Чехол книга для ; Чехол книжка для;Чехол книга на; Чехол книжка на</v>
      </c>
      <c r="M1050" t="s">
        <v>1272</v>
      </c>
    </row>
    <row r="1051" spans="1:13" x14ac:dyDescent="0.25">
      <c r="A1051" t="s">
        <v>4256</v>
      </c>
      <c r="B1051" t="s">
        <v>1983</v>
      </c>
      <c r="C1051" t="str">
        <f>VLOOKUP($B1051,[1]Лист1!A:M,2,0)</f>
        <v>магнитная застежка; магнит; магнитная крышка</v>
      </c>
      <c r="D1051" t="str">
        <f>VLOOKUP($B1051,[1]Лист1!$A:$M,3,0)</f>
        <v>Чехол книга для модели</v>
      </c>
      <c r="E1051" t="str">
        <f>VLOOKUP($B1051,[1]Лист1!$A:$M,4,0)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1" t="str">
        <f>VLOOKUP($B1051,[1]Лист1!$A:$M,5,0)</f>
        <v>Мультфильмы; детские мультики; мультики; игрушки; детские игры</v>
      </c>
      <c r="G1051" t="str">
        <f>VLOOKUP($B1051,[1]Лист1!$A:$M,6,0)</f>
        <v>Текстиль; Силикон; Ткань;Экокожа</v>
      </c>
      <c r="H1051" t="str">
        <f>VLOOKUP($B1051,[1]Лист1!$A:$M,8,0)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1" t="str">
        <f>VLOOKUP($B1051,[1]Лист1!$A:$M,10,0)</f>
        <v>Мультфильмы; детские мультики; мультики; игрушки; детские игры</v>
      </c>
      <c r="J1051" t="str">
        <f>VLOOKUP($B1051,[1]Лист1!$A:$M,11,0)</f>
        <v>Чехол книга; Чехол книжка; Чехол с крышкой</v>
      </c>
      <c r="K1051" t="str">
        <f>VLOOKUP($B1051,[1]Лист1!$A:$M,12,0)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1" t="str">
        <f>VLOOKUP($B1051,[1]Лист1!$A:$M,13,0)</f>
        <v>Чехол книга для ; Чехол книжка для;Чехол книга на; Чехол книжка на</v>
      </c>
      <c r="M1051" t="s">
        <v>1272</v>
      </c>
    </row>
    <row r="1052" spans="1:13" x14ac:dyDescent="0.25">
      <c r="A1052" t="s">
        <v>3534</v>
      </c>
      <c r="B1052" t="s">
        <v>1983</v>
      </c>
      <c r="C1052" t="str">
        <f>VLOOKUP($B1052,[1]Лист1!A:M,2,0)</f>
        <v>магнитная застежка; магнит; магнитная крышка</v>
      </c>
      <c r="D1052" t="str">
        <f>VLOOKUP($B1052,[1]Лист1!$A:$M,3,0)</f>
        <v>Чехол книга для модели</v>
      </c>
      <c r="E1052" t="str">
        <f>VLOOKUP($B1052,[1]Лист1!$A:$M,4,0)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2" t="str">
        <f>VLOOKUP($B1052,[1]Лист1!$A:$M,5,0)</f>
        <v>Мультфильмы; детские мультики; мультики; игрушки; детские игры</v>
      </c>
      <c r="G1052" t="str">
        <f>VLOOKUP($B1052,[1]Лист1!$A:$M,6,0)</f>
        <v>Текстиль; Силикон; Ткань;Экокожа</v>
      </c>
      <c r="H1052" t="str">
        <f>VLOOKUP($B1052,[1]Лист1!$A:$M,8,0)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2" t="str">
        <f>VLOOKUP($B1052,[1]Лист1!$A:$M,10,0)</f>
        <v>Мультфильмы; детские мультики; мультики; игрушки; детские игры</v>
      </c>
      <c r="J1052" t="str">
        <f>VLOOKUP($B1052,[1]Лист1!$A:$M,11,0)</f>
        <v>Чехол книга; Чехол книжка; Чехол с крышкой</v>
      </c>
      <c r="K1052" t="str">
        <f>VLOOKUP($B1052,[1]Лист1!$A:$M,12,0)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2" t="str">
        <f>VLOOKUP($B1052,[1]Лист1!$A:$M,13,0)</f>
        <v>Чехол книга для ; Чехол книжка для;Чехол книга на; Чехол книжка на</v>
      </c>
      <c r="M1052" t="s">
        <v>1272</v>
      </c>
    </row>
    <row r="1053" spans="1:13" x14ac:dyDescent="0.25">
      <c r="A1053" t="s">
        <v>4059</v>
      </c>
      <c r="B1053" t="s">
        <v>1983</v>
      </c>
      <c r="C1053" t="str">
        <f>VLOOKUP($B1053,[1]Лист1!A:M,2,0)</f>
        <v>магнитная застежка; магнит; магнитная крышка</v>
      </c>
      <c r="D1053" t="str">
        <f>VLOOKUP($B1053,[1]Лист1!$A:$M,3,0)</f>
        <v>Чехол книга для модели</v>
      </c>
      <c r="E1053" t="str">
        <f>VLOOKUP($B1053,[1]Лист1!$A:$M,4,0)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3" t="str">
        <f>VLOOKUP($B1053,[1]Лист1!$A:$M,5,0)</f>
        <v>Мультфильмы; детские мультики; мультики; игрушки; детские игры</v>
      </c>
      <c r="G1053" t="str">
        <f>VLOOKUP($B1053,[1]Лист1!$A:$M,6,0)</f>
        <v>Текстиль; Силикон; Ткань;Экокожа</v>
      </c>
      <c r="H1053" t="str">
        <f>VLOOKUP($B1053,[1]Лист1!$A:$M,8,0)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3" t="str">
        <f>VLOOKUP($B1053,[1]Лист1!$A:$M,10,0)</f>
        <v>Мультфильмы; детские мультики; мультики; игрушки; детские игры</v>
      </c>
      <c r="J1053" t="str">
        <f>VLOOKUP($B1053,[1]Лист1!$A:$M,11,0)</f>
        <v>Чехол книга; Чехол книжка; Чехол с крышкой</v>
      </c>
      <c r="K1053" t="str">
        <f>VLOOKUP($B1053,[1]Лист1!$A:$M,12,0)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3" t="str">
        <f>VLOOKUP($B1053,[1]Лист1!$A:$M,13,0)</f>
        <v>Чехол книга для ; Чехол книжка для;Чехол книга на; Чехол книжка на</v>
      </c>
      <c r="M1053" t="s">
        <v>1272</v>
      </c>
    </row>
    <row r="1054" spans="1:13" x14ac:dyDescent="0.25">
      <c r="A1054" t="s">
        <v>3075</v>
      </c>
      <c r="B1054" t="s">
        <v>1983</v>
      </c>
      <c r="C1054" t="str">
        <f>VLOOKUP($B1054,[1]Лист1!A:M,2,0)</f>
        <v>магнитная застежка; магнит; магнитная крышка</v>
      </c>
      <c r="D1054" t="str">
        <f>VLOOKUP($B1054,[1]Лист1!$A:$M,3,0)</f>
        <v>Чехол книга для модели</v>
      </c>
      <c r="E1054" t="str">
        <f>VLOOKUP($B1054,[1]Лист1!$A:$M,4,0)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4" t="str">
        <f>VLOOKUP($B1054,[1]Лист1!$A:$M,5,0)</f>
        <v>Мультфильмы; детские мультики; мультики; игрушки; детские игры</v>
      </c>
      <c r="G1054" t="str">
        <f>VLOOKUP($B1054,[1]Лист1!$A:$M,6,0)</f>
        <v>Текстиль; Силикон; Ткань;Экокожа</v>
      </c>
      <c r="H1054" t="str">
        <f>VLOOKUP($B1054,[1]Лист1!$A:$M,8,0)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4" t="str">
        <f>VLOOKUP($B1054,[1]Лист1!$A:$M,10,0)</f>
        <v>Мультфильмы; детские мультики; мультики; игрушки; детские игры</v>
      </c>
      <c r="J1054" t="str">
        <f>VLOOKUP($B1054,[1]Лист1!$A:$M,11,0)</f>
        <v>Чехол книга; Чехол книжка; Чехол с крышкой</v>
      </c>
      <c r="K1054" t="str">
        <f>VLOOKUP($B1054,[1]Лист1!$A:$M,12,0)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4" t="str">
        <f>VLOOKUP($B1054,[1]Лист1!$A:$M,13,0)</f>
        <v>Чехол книга для ; Чехол книжка для;Чехол книга на; Чехол книжка на</v>
      </c>
      <c r="M1054" t="s">
        <v>1272</v>
      </c>
    </row>
    <row r="1055" spans="1:13" x14ac:dyDescent="0.25">
      <c r="A1055" t="s">
        <v>2659</v>
      </c>
      <c r="B1055" t="s">
        <v>1983</v>
      </c>
      <c r="C1055" t="str">
        <f>VLOOKUP($B1055,[1]Лист1!A:M,2,0)</f>
        <v>магнитная застежка; магнит; магнитная крышка</v>
      </c>
      <c r="D1055" t="str">
        <f>VLOOKUP($B1055,[1]Лист1!$A:$M,3,0)</f>
        <v>Чехол книга для модели</v>
      </c>
      <c r="E1055" t="str">
        <f>VLOOKUP($B1055,[1]Лист1!$A:$M,4,0)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5" t="str">
        <f>VLOOKUP($B1055,[1]Лист1!$A:$M,5,0)</f>
        <v>Мультфильмы; детские мультики; мультики; игрушки; детские игры</v>
      </c>
      <c r="G1055" t="str">
        <f>VLOOKUP($B1055,[1]Лист1!$A:$M,6,0)</f>
        <v>Текстиль; Силикон; Ткань;Экокожа</v>
      </c>
      <c r="H1055" t="str">
        <f>VLOOKUP($B1055,[1]Лист1!$A:$M,8,0)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5" t="str">
        <f>VLOOKUP($B1055,[1]Лист1!$A:$M,10,0)</f>
        <v>Мультфильмы; детские мультики; мультики; игрушки; детские игры</v>
      </c>
      <c r="J1055" t="str">
        <f>VLOOKUP($B1055,[1]Лист1!$A:$M,11,0)</f>
        <v>Чехол книга; Чехол книжка; Чехол с крышкой</v>
      </c>
      <c r="K1055" t="str">
        <f>VLOOKUP($B1055,[1]Лист1!$A:$M,12,0)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5" t="str">
        <f>VLOOKUP($B1055,[1]Лист1!$A:$M,13,0)</f>
        <v>Чехол книга для ; Чехол книжка для;Чехол книга на; Чехол книжка на</v>
      </c>
      <c r="M1055" t="s">
        <v>1272</v>
      </c>
    </row>
    <row r="1056" spans="1:13" x14ac:dyDescent="0.25">
      <c r="A1056" t="s">
        <v>2657</v>
      </c>
      <c r="B1056" t="s">
        <v>1983</v>
      </c>
      <c r="C1056" t="str">
        <f>VLOOKUP($B1056,[1]Лист1!A:M,2,0)</f>
        <v>магнитная застежка; магнит; магнитная крышка</v>
      </c>
      <c r="D1056" t="str">
        <f>VLOOKUP($B1056,[1]Лист1!$A:$M,3,0)</f>
        <v>Чехол книга для модели</v>
      </c>
      <c r="E1056" t="str">
        <f>VLOOKUP($B1056,[1]Лист1!$A:$M,4,0)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6" t="str">
        <f>VLOOKUP($B1056,[1]Лист1!$A:$M,5,0)</f>
        <v>Мультфильмы; детские мультики; мультики; игрушки; детские игры</v>
      </c>
      <c r="G1056" t="str">
        <f>VLOOKUP($B1056,[1]Лист1!$A:$M,6,0)</f>
        <v>Текстиль; Силикон; Ткань;Экокожа</v>
      </c>
      <c r="H1056" t="str">
        <f>VLOOKUP($B1056,[1]Лист1!$A:$M,8,0)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6" t="str">
        <f>VLOOKUP($B1056,[1]Лист1!$A:$M,10,0)</f>
        <v>Мультфильмы; детские мультики; мультики; игрушки; детские игры</v>
      </c>
      <c r="J1056" t="str">
        <f>VLOOKUP($B1056,[1]Лист1!$A:$M,11,0)</f>
        <v>Чехол книга; Чехол книжка; Чехол с крышкой</v>
      </c>
      <c r="K1056" t="str">
        <f>VLOOKUP($B1056,[1]Лист1!$A:$M,12,0)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6" t="str">
        <f>VLOOKUP($B1056,[1]Лист1!$A:$M,13,0)</f>
        <v>Чехол книга для ; Чехол книжка для;Чехол книга на; Чехол книжка на</v>
      </c>
      <c r="M1056" t="s">
        <v>1272</v>
      </c>
    </row>
    <row r="1057" spans="1:13" x14ac:dyDescent="0.25">
      <c r="A1057" t="s">
        <v>2656</v>
      </c>
      <c r="B1057" t="s">
        <v>1983</v>
      </c>
      <c r="C1057" t="str">
        <f>VLOOKUP($B1057,[1]Лист1!A:M,2,0)</f>
        <v>магнитная застежка; магнит; магнитная крышка</v>
      </c>
      <c r="D1057" t="str">
        <f>VLOOKUP($B1057,[1]Лист1!$A:$M,3,0)</f>
        <v>Чехол книга для модели</v>
      </c>
      <c r="E1057" t="str">
        <f>VLOOKUP($B1057,[1]Лист1!$A:$M,4,0)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7" t="str">
        <f>VLOOKUP($B1057,[1]Лист1!$A:$M,5,0)</f>
        <v>Мультфильмы; детские мультики; мультики; игрушки; детские игры</v>
      </c>
      <c r="G1057" t="str">
        <f>VLOOKUP($B1057,[1]Лист1!$A:$M,6,0)</f>
        <v>Текстиль; Силикон; Ткань;Экокожа</v>
      </c>
      <c r="H1057" t="str">
        <f>VLOOKUP($B1057,[1]Лист1!$A:$M,8,0)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7" t="str">
        <f>VLOOKUP($B1057,[1]Лист1!$A:$M,10,0)</f>
        <v>Мультфильмы; детские мультики; мультики; игрушки; детские игры</v>
      </c>
      <c r="J1057" t="str">
        <f>VLOOKUP($B1057,[1]Лист1!$A:$M,11,0)</f>
        <v>Чехол книга; Чехол книжка; Чехол с крышкой</v>
      </c>
      <c r="K1057" t="str">
        <f>VLOOKUP($B1057,[1]Лист1!$A:$M,12,0)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7" t="str">
        <f>VLOOKUP($B1057,[1]Лист1!$A:$M,13,0)</f>
        <v>Чехол книга для ; Чехол книжка для;Чехол книга на; Чехол книжка на</v>
      </c>
      <c r="M1057" t="s">
        <v>1272</v>
      </c>
    </row>
    <row r="1058" spans="1:13" x14ac:dyDescent="0.25">
      <c r="A1058" t="s">
        <v>4250</v>
      </c>
      <c r="B1058" t="s">
        <v>1983</v>
      </c>
      <c r="C1058" t="str">
        <f>VLOOKUP($B1058,[1]Лист1!A:M,2,0)</f>
        <v>магнитная застежка; магнит; магнитная крышка</v>
      </c>
      <c r="D1058" t="str">
        <f>VLOOKUP($B1058,[1]Лист1!$A:$M,3,0)</f>
        <v>Чехол книга для модели</v>
      </c>
      <c r="E1058" t="str">
        <f>VLOOKUP($B1058,[1]Лист1!$A:$M,4,0)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8" t="str">
        <f>VLOOKUP($B1058,[1]Лист1!$A:$M,5,0)</f>
        <v>Мультфильмы; детские мультики; мультики; игрушки; детские игры</v>
      </c>
      <c r="G1058" t="str">
        <f>VLOOKUP($B1058,[1]Лист1!$A:$M,6,0)</f>
        <v>Текстиль; Силикон; Ткань;Экокожа</v>
      </c>
      <c r="H1058" t="str">
        <f>VLOOKUP($B1058,[1]Лист1!$A:$M,8,0)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8" t="str">
        <f>VLOOKUP($B1058,[1]Лист1!$A:$M,10,0)</f>
        <v>Мультфильмы; детские мультики; мультики; игрушки; детские игры</v>
      </c>
      <c r="J1058" t="str">
        <f>VLOOKUP($B1058,[1]Лист1!$A:$M,11,0)</f>
        <v>Чехол книга; Чехол книжка; Чехол с крышкой</v>
      </c>
      <c r="K1058" t="str">
        <f>VLOOKUP($B1058,[1]Лист1!$A:$M,12,0)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8" t="str">
        <f>VLOOKUP($B1058,[1]Лист1!$A:$M,13,0)</f>
        <v>Чехол книга для ; Чехол книжка для;Чехол книга на; Чехол книжка на</v>
      </c>
      <c r="M1058" t="s">
        <v>1272</v>
      </c>
    </row>
    <row r="1059" spans="1:13" x14ac:dyDescent="0.25">
      <c r="A1059" t="s">
        <v>4249</v>
      </c>
      <c r="B1059" t="s">
        <v>1983</v>
      </c>
      <c r="C1059" t="str">
        <f>VLOOKUP($B1059,[1]Лист1!A:M,2,0)</f>
        <v>магнитная застежка; магнит; магнитная крышка</v>
      </c>
      <c r="D1059" t="str">
        <f>VLOOKUP($B1059,[1]Лист1!$A:$M,3,0)</f>
        <v>Чехол книга для модели</v>
      </c>
      <c r="E1059" t="str">
        <f>VLOOKUP($B1059,[1]Лист1!$A:$M,4,0)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9" t="str">
        <f>VLOOKUP($B1059,[1]Лист1!$A:$M,5,0)</f>
        <v>Мультфильмы; детские мультики; мультики; игрушки; детские игры</v>
      </c>
      <c r="G1059" t="str">
        <f>VLOOKUP($B1059,[1]Лист1!$A:$M,6,0)</f>
        <v>Текстиль; Силикон; Ткань;Экокожа</v>
      </c>
      <c r="H1059" t="str">
        <f>VLOOKUP($B1059,[1]Лист1!$A:$M,8,0)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9" t="str">
        <f>VLOOKUP($B1059,[1]Лист1!$A:$M,10,0)</f>
        <v>Мультфильмы; детские мультики; мультики; игрушки; детские игры</v>
      </c>
      <c r="J1059" t="str">
        <f>VLOOKUP($B1059,[1]Лист1!$A:$M,11,0)</f>
        <v>Чехол книга; Чехол книжка; Чехол с крышкой</v>
      </c>
      <c r="K1059" t="str">
        <f>VLOOKUP($B1059,[1]Лист1!$A:$M,12,0)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9" t="str">
        <f>VLOOKUP($B1059,[1]Лист1!$A:$M,13,0)</f>
        <v>Чехол книга для ; Чехол книжка для;Чехол книга на; Чехол книжка на</v>
      </c>
      <c r="M1059" t="s">
        <v>1272</v>
      </c>
    </row>
    <row r="1060" spans="1:13" x14ac:dyDescent="0.25">
      <c r="A1060" t="s">
        <v>4248</v>
      </c>
      <c r="B1060" t="s">
        <v>1983</v>
      </c>
      <c r="C1060" t="str">
        <f>VLOOKUP($B1060,[1]Лист1!A:M,2,0)</f>
        <v>магнитная застежка; магнит; магнитная крышка</v>
      </c>
      <c r="D1060" t="str">
        <f>VLOOKUP($B1060,[1]Лист1!$A:$M,3,0)</f>
        <v>Чехол книга для модели</v>
      </c>
      <c r="E1060" t="str">
        <f>VLOOKUP($B1060,[1]Лист1!$A:$M,4,0)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0" t="str">
        <f>VLOOKUP($B1060,[1]Лист1!$A:$M,5,0)</f>
        <v>Мультфильмы; детские мультики; мультики; игрушки; детские игры</v>
      </c>
      <c r="G1060" t="str">
        <f>VLOOKUP($B1060,[1]Лист1!$A:$M,6,0)</f>
        <v>Текстиль; Силикон; Ткань;Экокожа</v>
      </c>
      <c r="H1060" t="str">
        <f>VLOOKUP($B1060,[1]Лист1!$A:$M,8,0)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0" t="str">
        <f>VLOOKUP($B1060,[1]Лист1!$A:$M,10,0)</f>
        <v>Мультфильмы; детские мультики; мультики; игрушки; детские игры</v>
      </c>
      <c r="J1060" t="str">
        <f>VLOOKUP($B1060,[1]Лист1!$A:$M,11,0)</f>
        <v>Чехол книга; Чехол книжка; Чехол с крышкой</v>
      </c>
      <c r="K1060" t="str">
        <f>VLOOKUP($B1060,[1]Лист1!$A:$M,12,0)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0" t="str">
        <f>VLOOKUP($B1060,[1]Лист1!$A:$M,13,0)</f>
        <v>Чехол книга для ; Чехол книжка для;Чехол книга на; Чехол книжка на</v>
      </c>
      <c r="M1060" t="s">
        <v>1272</v>
      </c>
    </row>
    <row r="1061" spans="1:13" x14ac:dyDescent="0.25">
      <c r="A1061" t="s">
        <v>4247</v>
      </c>
      <c r="B1061" t="s">
        <v>1983</v>
      </c>
      <c r="C1061" t="str">
        <f>VLOOKUP($B1061,[1]Лист1!A:M,2,0)</f>
        <v>магнитная застежка; магнит; магнитная крышка</v>
      </c>
      <c r="D1061" t="str">
        <f>VLOOKUP($B1061,[1]Лист1!$A:$M,3,0)</f>
        <v>Чехол книга для модели</v>
      </c>
      <c r="E1061" t="str">
        <f>VLOOKUP($B1061,[1]Лист1!$A:$M,4,0)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1" t="str">
        <f>VLOOKUP($B1061,[1]Лист1!$A:$M,5,0)</f>
        <v>Мультфильмы; детские мультики; мультики; игрушки; детские игры</v>
      </c>
      <c r="G1061" t="str">
        <f>VLOOKUP($B1061,[1]Лист1!$A:$M,6,0)</f>
        <v>Текстиль; Силикон; Ткань;Экокожа</v>
      </c>
      <c r="H1061" t="str">
        <f>VLOOKUP($B1061,[1]Лист1!$A:$M,8,0)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1" t="str">
        <f>VLOOKUP($B1061,[1]Лист1!$A:$M,10,0)</f>
        <v>Мультфильмы; детские мультики; мультики; игрушки; детские игры</v>
      </c>
      <c r="J1061" t="str">
        <f>VLOOKUP($B1061,[1]Лист1!$A:$M,11,0)</f>
        <v>Чехол книга; Чехол книжка; Чехол с крышкой</v>
      </c>
      <c r="K1061" t="str">
        <f>VLOOKUP($B1061,[1]Лист1!$A:$M,12,0)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1" t="str">
        <f>VLOOKUP($B1061,[1]Лист1!$A:$M,13,0)</f>
        <v>Чехол книга для ; Чехол книжка для;Чехол книга на; Чехол книжка на</v>
      </c>
      <c r="M1061" t="s">
        <v>1272</v>
      </c>
    </row>
    <row r="1062" spans="1:13" x14ac:dyDescent="0.25">
      <c r="A1062" t="s">
        <v>4057</v>
      </c>
      <c r="B1062" t="s">
        <v>1983</v>
      </c>
      <c r="C1062" t="str">
        <f>VLOOKUP($B1062,[1]Лист1!A:M,2,0)</f>
        <v>магнитная застежка; магнит; магнитная крышка</v>
      </c>
      <c r="D1062" t="str">
        <f>VLOOKUP($B1062,[1]Лист1!$A:$M,3,0)</f>
        <v>Чехол книга для модели</v>
      </c>
      <c r="E1062" t="str">
        <f>VLOOKUP($B1062,[1]Лист1!$A:$M,4,0)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2" t="str">
        <f>VLOOKUP($B1062,[1]Лист1!$A:$M,5,0)</f>
        <v>Мультфильмы; детские мультики; мультики; игрушки; детские игры</v>
      </c>
      <c r="G1062" t="str">
        <f>VLOOKUP($B1062,[1]Лист1!$A:$M,6,0)</f>
        <v>Текстиль; Силикон; Ткань;Экокожа</v>
      </c>
      <c r="H1062" t="str">
        <f>VLOOKUP($B1062,[1]Лист1!$A:$M,8,0)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2" t="str">
        <f>VLOOKUP($B1062,[1]Лист1!$A:$M,10,0)</f>
        <v>Мультфильмы; детские мультики; мультики; игрушки; детские игры</v>
      </c>
      <c r="J1062" t="str">
        <f>VLOOKUP($B1062,[1]Лист1!$A:$M,11,0)</f>
        <v>Чехол книга; Чехол книжка; Чехол с крышкой</v>
      </c>
      <c r="K1062" t="str">
        <f>VLOOKUP($B1062,[1]Лист1!$A:$M,12,0)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2" t="str">
        <f>VLOOKUP($B1062,[1]Лист1!$A:$M,13,0)</f>
        <v>Чехол книга для ; Чехол книжка для;Чехол книга на; Чехол книжка на</v>
      </c>
      <c r="M1062" t="s">
        <v>1272</v>
      </c>
    </row>
    <row r="1063" spans="1:13" x14ac:dyDescent="0.25">
      <c r="A1063" t="s">
        <v>2902</v>
      </c>
      <c r="B1063" t="s">
        <v>1983</v>
      </c>
      <c r="C1063" t="str">
        <f>VLOOKUP($B1063,[1]Лист1!A:M,2,0)</f>
        <v>магнитная застежка; магнит; магнитная крышка</v>
      </c>
      <c r="D1063" t="str">
        <f>VLOOKUP($B1063,[1]Лист1!$A:$M,3,0)</f>
        <v>Чехол книга для модели</v>
      </c>
      <c r="E1063" t="str">
        <f>VLOOKUP($B1063,[1]Лист1!$A:$M,4,0)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3" t="str">
        <f>VLOOKUP($B1063,[1]Лист1!$A:$M,5,0)</f>
        <v>Мультфильмы; детские мультики; мультики; игрушки; детские игры</v>
      </c>
      <c r="G1063" t="str">
        <f>VLOOKUP($B1063,[1]Лист1!$A:$M,6,0)</f>
        <v>Текстиль; Силикон; Ткань;Экокожа</v>
      </c>
      <c r="H1063" t="str">
        <f>VLOOKUP($B1063,[1]Лист1!$A:$M,8,0)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3" t="str">
        <f>VLOOKUP($B1063,[1]Лист1!$A:$M,10,0)</f>
        <v>Мультфильмы; детские мультики; мультики; игрушки; детские игры</v>
      </c>
      <c r="J1063" t="str">
        <f>VLOOKUP($B1063,[1]Лист1!$A:$M,11,0)</f>
        <v>Чехол книга; Чехол книжка; Чехол с крышкой</v>
      </c>
      <c r="K1063" t="str">
        <f>VLOOKUP($B1063,[1]Лист1!$A:$M,12,0)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3" t="str">
        <f>VLOOKUP($B1063,[1]Лист1!$A:$M,13,0)</f>
        <v>Чехол книга для ; Чехол книжка для;Чехол книга на; Чехол книжка на</v>
      </c>
      <c r="M1063" t="s">
        <v>1272</v>
      </c>
    </row>
    <row r="1064" spans="1:13" x14ac:dyDescent="0.25">
      <c r="A1064" t="s">
        <v>3528</v>
      </c>
      <c r="B1064" t="s">
        <v>1983</v>
      </c>
      <c r="C1064" t="str">
        <f>VLOOKUP($B1064,[1]Лист1!A:M,2,0)</f>
        <v>магнитная застежка; магнит; магнитная крышка</v>
      </c>
      <c r="D1064" t="str">
        <f>VLOOKUP($B1064,[1]Лист1!$A:$M,3,0)</f>
        <v>Чехол книга для модели</v>
      </c>
      <c r="E1064" t="str">
        <f>VLOOKUP($B1064,[1]Лист1!$A:$M,4,0)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4" t="str">
        <f>VLOOKUP($B1064,[1]Лист1!$A:$M,5,0)</f>
        <v>Мультфильмы; детские мультики; мультики; игрушки; детские игры</v>
      </c>
      <c r="G1064" t="str">
        <f>VLOOKUP($B1064,[1]Лист1!$A:$M,6,0)</f>
        <v>Текстиль; Силикон; Ткань;Экокожа</v>
      </c>
      <c r="H1064" t="str">
        <f>VLOOKUP($B1064,[1]Лист1!$A:$M,8,0)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4" t="str">
        <f>VLOOKUP($B1064,[1]Лист1!$A:$M,10,0)</f>
        <v>Мультфильмы; детские мультики; мультики; игрушки; детские игры</v>
      </c>
      <c r="J1064" t="str">
        <f>VLOOKUP($B1064,[1]Лист1!$A:$M,11,0)</f>
        <v>Чехол книга; Чехол книжка; Чехол с крышкой</v>
      </c>
      <c r="K1064" t="str">
        <f>VLOOKUP($B1064,[1]Лист1!$A:$M,12,0)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4" t="str">
        <f>VLOOKUP($B1064,[1]Лист1!$A:$M,13,0)</f>
        <v>Чехол книга для ; Чехол книжка для;Чехол книга на; Чехол книжка на</v>
      </c>
      <c r="M1064" t="s">
        <v>1272</v>
      </c>
    </row>
    <row r="1065" spans="1:13" x14ac:dyDescent="0.25">
      <c r="A1065" t="s">
        <v>2652</v>
      </c>
      <c r="B1065" t="s">
        <v>1983</v>
      </c>
      <c r="C1065" t="str">
        <f>VLOOKUP($B1065,[1]Лист1!A:M,2,0)</f>
        <v>магнитная застежка; магнит; магнитная крышка</v>
      </c>
      <c r="D1065" t="str">
        <f>VLOOKUP($B1065,[1]Лист1!$A:$M,3,0)</f>
        <v>Чехол книга для модели</v>
      </c>
      <c r="E1065" t="str">
        <f>VLOOKUP($B1065,[1]Лист1!$A:$M,4,0)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5" t="str">
        <f>VLOOKUP($B1065,[1]Лист1!$A:$M,5,0)</f>
        <v>Мультфильмы; детские мультики; мультики; игрушки; детские игры</v>
      </c>
      <c r="G1065" t="str">
        <f>VLOOKUP($B1065,[1]Лист1!$A:$M,6,0)</f>
        <v>Текстиль; Силикон; Ткань;Экокожа</v>
      </c>
      <c r="H1065" t="str">
        <f>VLOOKUP($B1065,[1]Лист1!$A:$M,8,0)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5" t="str">
        <f>VLOOKUP($B1065,[1]Лист1!$A:$M,10,0)</f>
        <v>Мультфильмы; детские мультики; мультики; игрушки; детские игры</v>
      </c>
      <c r="J1065" t="str">
        <f>VLOOKUP($B1065,[1]Лист1!$A:$M,11,0)</f>
        <v>Чехол книга; Чехол книжка; Чехол с крышкой</v>
      </c>
      <c r="K1065" t="str">
        <f>VLOOKUP($B1065,[1]Лист1!$A:$M,12,0)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5" t="str">
        <f>VLOOKUP($B1065,[1]Лист1!$A:$M,13,0)</f>
        <v>Чехол книга для ; Чехол книжка для;Чехол книга на; Чехол книжка на</v>
      </c>
      <c r="M1065" t="s">
        <v>1272</v>
      </c>
    </row>
    <row r="1066" spans="1:13" x14ac:dyDescent="0.25">
      <c r="A1066" t="s">
        <v>2648</v>
      </c>
      <c r="B1066" t="s">
        <v>1983</v>
      </c>
      <c r="C1066" t="str">
        <f>VLOOKUP($B1066,[1]Лист1!A:M,2,0)</f>
        <v>магнитная застежка; магнит; магнитная крышка</v>
      </c>
      <c r="D1066" t="str">
        <f>VLOOKUP($B1066,[1]Лист1!$A:$M,3,0)</f>
        <v>Чехол книга для модели</v>
      </c>
      <c r="E1066" t="str">
        <f>VLOOKUP($B1066,[1]Лист1!$A:$M,4,0)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6" t="str">
        <f>VLOOKUP($B1066,[1]Лист1!$A:$M,5,0)</f>
        <v>Мультфильмы; детские мультики; мультики; игрушки; детские игры</v>
      </c>
      <c r="G1066" t="str">
        <f>VLOOKUP($B1066,[1]Лист1!$A:$M,6,0)</f>
        <v>Текстиль; Силикон; Ткань;Экокожа</v>
      </c>
      <c r="H1066" t="str">
        <f>VLOOKUP($B1066,[1]Лист1!$A:$M,8,0)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6" t="str">
        <f>VLOOKUP($B1066,[1]Лист1!$A:$M,10,0)</f>
        <v>Мультфильмы; детские мультики; мультики; игрушки; детские игры</v>
      </c>
      <c r="J1066" t="str">
        <f>VLOOKUP($B1066,[1]Лист1!$A:$M,11,0)</f>
        <v>Чехол книга; Чехол книжка; Чехол с крышкой</v>
      </c>
      <c r="K1066" t="str">
        <f>VLOOKUP($B1066,[1]Лист1!$A:$M,12,0)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6" t="str">
        <f>VLOOKUP($B1066,[1]Лист1!$A:$M,13,0)</f>
        <v>Чехол книга для ; Чехол книжка для;Чехол книга на; Чехол книжка на</v>
      </c>
      <c r="M1066" t="s">
        <v>1272</v>
      </c>
    </row>
    <row r="1067" spans="1:13" x14ac:dyDescent="0.25">
      <c r="A1067" t="s">
        <v>3063</v>
      </c>
      <c r="B1067" t="s">
        <v>1983</v>
      </c>
      <c r="C1067" t="str">
        <f>VLOOKUP($B1067,[1]Лист1!A:M,2,0)</f>
        <v>магнитная застежка; магнит; магнитная крышка</v>
      </c>
      <c r="D1067" t="str">
        <f>VLOOKUP($B1067,[1]Лист1!$A:$M,3,0)</f>
        <v>Чехол книга для модели</v>
      </c>
      <c r="E1067" t="str">
        <f>VLOOKUP($B1067,[1]Лист1!$A:$M,4,0)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7" t="str">
        <f>VLOOKUP($B1067,[1]Лист1!$A:$M,5,0)</f>
        <v>Мультфильмы; детские мультики; мультики; игрушки; детские игры</v>
      </c>
      <c r="G1067" t="str">
        <f>VLOOKUP($B1067,[1]Лист1!$A:$M,6,0)</f>
        <v>Текстиль; Силикон; Ткань;Экокожа</v>
      </c>
      <c r="H1067" t="str">
        <f>VLOOKUP($B1067,[1]Лист1!$A:$M,8,0)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7" t="str">
        <f>VLOOKUP($B1067,[1]Лист1!$A:$M,10,0)</f>
        <v>Мультфильмы; детские мультики; мультики; игрушки; детские игры</v>
      </c>
      <c r="J1067" t="str">
        <f>VLOOKUP($B1067,[1]Лист1!$A:$M,11,0)</f>
        <v>Чехол книга; Чехол книжка; Чехол с крышкой</v>
      </c>
      <c r="K1067" t="str">
        <f>VLOOKUP($B1067,[1]Лист1!$A:$M,12,0)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7" t="str">
        <f>VLOOKUP($B1067,[1]Лист1!$A:$M,13,0)</f>
        <v>Чехол книга для ; Чехол книжка для;Чехол книга на; Чехол книжка на</v>
      </c>
      <c r="M1067" t="s">
        <v>1272</v>
      </c>
    </row>
    <row r="1068" spans="1:13" x14ac:dyDescent="0.25">
      <c r="A1068" t="s">
        <v>3521</v>
      </c>
      <c r="B1068" t="s">
        <v>1983</v>
      </c>
      <c r="C1068" t="str">
        <f>VLOOKUP($B1068,[1]Лист1!A:M,2,0)</f>
        <v>магнитная застежка; магнит; магнитная крышка</v>
      </c>
      <c r="D1068" t="str">
        <f>VLOOKUP($B1068,[1]Лист1!$A:$M,3,0)</f>
        <v>Чехол книга для модели</v>
      </c>
      <c r="E1068" t="str">
        <f>VLOOKUP($B1068,[1]Лист1!$A:$M,4,0)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8" t="str">
        <f>VLOOKUP($B1068,[1]Лист1!$A:$M,5,0)</f>
        <v>Мультфильмы; детские мультики; мультики; игрушки; детские игры</v>
      </c>
      <c r="G1068" t="str">
        <f>VLOOKUP($B1068,[1]Лист1!$A:$M,6,0)</f>
        <v>Текстиль; Силикон; Ткань;Экокожа</v>
      </c>
      <c r="H1068" t="str">
        <f>VLOOKUP($B1068,[1]Лист1!$A:$M,8,0)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8" t="str">
        <f>VLOOKUP($B1068,[1]Лист1!$A:$M,10,0)</f>
        <v>Мультфильмы; детские мультики; мультики; игрушки; детские игры</v>
      </c>
      <c r="J1068" t="str">
        <f>VLOOKUP($B1068,[1]Лист1!$A:$M,11,0)</f>
        <v>Чехол книга; Чехол книжка; Чехол с крышкой</v>
      </c>
      <c r="K1068" t="str">
        <f>VLOOKUP($B1068,[1]Лист1!$A:$M,12,0)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8" t="str">
        <f>VLOOKUP($B1068,[1]Лист1!$A:$M,13,0)</f>
        <v>Чехол книга для ; Чехол книжка для;Чехол книга на; Чехол книжка на</v>
      </c>
      <c r="M1068" t="s">
        <v>1272</v>
      </c>
    </row>
    <row r="1069" spans="1:13" x14ac:dyDescent="0.25">
      <c r="A1069" t="s">
        <v>2644</v>
      </c>
      <c r="B1069" t="s">
        <v>1983</v>
      </c>
      <c r="C1069" t="str">
        <f>VLOOKUP($B1069,[1]Лист1!A:M,2,0)</f>
        <v>магнитная застежка; магнит; магнитная крышка</v>
      </c>
      <c r="D1069" t="str">
        <f>VLOOKUP($B1069,[1]Лист1!$A:$M,3,0)</f>
        <v>Чехол книга для модели</v>
      </c>
      <c r="E1069" t="str">
        <f>VLOOKUP($B1069,[1]Лист1!$A:$M,4,0)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9" t="str">
        <f>VLOOKUP($B1069,[1]Лист1!$A:$M,5,0)</f>
        <v>Мультфильмы; детские мультики; мультики; игрушки; детские игры</v>
      </c>
      <c r="G1069" t="str">
        <f>VLOOKUP($B1069,[1]Лист1!$A:$M,6,0)</f>
        <v>Текстиль; Силикон; Ткань;Экокожа</v>
      </c>
      <c r="H1069" t="str">
        <f>VLOOKUP($B1069,[1]Лист1!$A:$M,8,0)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9" t="str">
        <f>VLOOKUP($B1069,[1]Лист1!$A:$M,10,0)</f>
        <v>Мультфильмы; детские мультики; мультики; игрушки; детские игры</v>
      </c>
      <c r="J1069" t="str">
        <f>VLOOKUP($B1069,[1]Лист1!$A:$M,11,0)</f>
        <v>Чехол книга; Чехол книжка; Чехол с крышкой</v>
      </c>
      <c r="K1069" t="str">
        <f>VLOOKUP($B1069,[1]Лист1!$A:$M,12,0)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9" t="str">
        <f>VLOOKUP($B1069,[1]Лист1!$A:$M,13,0)</f>
        <v>Чехол книга для ; Чехол книжка для;Чехол книга на; Чехол книжка на</v>
      </c>
      <c r="M1069" t="s">
        <v>1272</v>
      </c>
    </row>
    <row r="1070" spans="1:13" x14ac:dyDescent="0.25">
      <c r="A1070" t="s">
        <v>2642</v>
      </c>
      <c r="B1070" t="s">
        <v>1983</v>
      </c>
      <c r="C1070" t="str">
        <f>VLOOKUP($B1070,[1]Лист1!A:M,2,0)</f>
        <v>магнитная застежка; магнит; магнитная крышка</v>
      </c>
      <c r="D1070" t="str">
        <f>VLOOKUP($B1070,[1]Лист1!$A:$M,3,0)</f>
        <v>Чехол книга для модели</v>
      </c>
      <c r="E1070" t="str">
        <f>VLOOKUP($B1070,[1]Лист1!$A:$M,4,0)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0" t="str">
        <f>VLOOKUP($B1070,[1]Лист1!$A:$M,5,0)</f>
        <v>Мультфильмы; детские мультики; мультики; игрушки; детские игры</v>
      </c>
      <c r="G1070" t="str">
        <f>VLOOKUP($B1070,[1]Лист1!$A:$M,6,0)</f>
        <v>Текстиль; Силикон; Ткань;Экокожа</v>
      </c>
      <c r="H1070" t="str">
        <f>VLOOKUP($B1070,[1]Лист1!$A:$M,8,0)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0" t="str">
        <f>VLOOKUP($B1070,[1]Лист1!$A:$M,10,0)</f>
        <v>Мультфильмы; детские мультики; мультики; игрушки; детские игры</v>
      </c>
      <c r="J1070" t="str">
        <f>VLOOKUP($B1070,[1]Лист1!$A:$M,11,0)</f>
        <v>Чехол книга; Чехол книжка; Чехол с крышкой</v>
      </c>
      <c r="K1070" t="str">
        <f>VLOOKUP($B1070,[1]Лист1!$A:$M,12,0)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0" t="str">
        <f>VLOOKUP($B1070,[1]Лист1!$A:$M,13,0)</f>
        <v>Чехол книга для ; Чехол книжка для;Чехол книга на; Чехол книжка на</v>
      </c>
      <c r="M1070" t="s">
        <v>1272</v>
      </c>
    </row>
    <row r="1071" spans="1:13" x14ac:dyDescent="0.25">
      <c r="A1071" t="s">
        <v>2640</v>
      </c>
      <c r="B1071" t="s">
        <v>1983</v>
      </c>
      <c r="C1071" t="str">
        <f>VLOOKUP($B1071,[1]Лист1!A:M,2,0)</f>
        <v>магнитная застежка; магнит; магнитная крышка</v>
      </c>
      <c r="D1071" t="str">
        <f>VLOOKUP($B1071,[1]Лист1!$A:$M,3,0)</f>
        <v>Чехол книга для модели</v>
      </c>
      <c r="E1071" t="str">
        <f>VLOOKUP($B1071,[1]Лист1!$A:$M,4,0)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1" t="str">
        <f>VLOOKUP($B1071,[1]Лист1!$A:$M,5,0)</f>
        <v>Мультфильмы; детские мультики; мультики; игрушки; детские игры</v>
      </c>
      <c r="G1071" t="str">
        <f>VLOOKUP($B1071,[1]Лист1!$A:$M,6,0)</f>
        <v>Текстиль; Силикон; Ткань;Экокожа</v>
      </c>
      <c r="H1071" t="str">
        <f>VLOOKUP($B1071,[1]Лист1!$A:$M,8,0)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1" t="str">
        <f>VLOOKUP($B1071,[1]Лист1!$A:$M,10,0)</f>
        <v>Мультфильмы; детские мультики; мультики; игрушки; детские игры</v>
      </c>
      <c r="J1071" t="str">
        <f>VLOOKUP($B1071,[1]Лист1!$A:$M,11,0)</f>
        <v>Чехол книга; Чехол книжка; Чехол с крышкой</v>
      </c>
      <c r="K1071" t="str">
        <f>VLOOKUP($B1071,[1]Лист1!$A:$M,12,0)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1" t="str">
        <f>VLOOKUP($B1071,[1]Лист1!$A:$M,13,0)</f>
        <v>Чехол книга для ; Чехол книжка для;Чехол книга на; Чехол книжка на</v>
      </c>
      <c r="M1071" t="s">
        <v>1272</v>
      </c>
    </row>
    <row r="1072" spans="1:13" x14ac:dyDescent="0.25">
      <c r="A1072" t="s">
        <v>2637</v>
      </c>
      <c r="B1072" t="s">
        <v>1983</v>
      </c>
      <c r="C1072" t="str">
        <f>VLOOKUP($B1072,[1]Лист1!A:M,2,0)</f>
        <v>магнитная застежка; магнит; магнитная крышка</v>
      </c>
      <c r="D1072" t="str">
        <f>VLOOKUP($B1072,[1]Лист1!$A:$M,3,0)</f>
        <v>Чехол книга для модели</v>
      </c>
      <c r="E1072" t="str">
        <f>VLOOKUP($B1072,[1]Лист1!$A:$M,4,0)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2" t="str">
        <f>VLOOKUP($B1072,[1]Лист1!$A:$M,5,0)</f>
        <v>Мультфильмы; детские мультики; мультики; игрушки; детские игры</v>
      </c>
      <c r="G1072" t="str">
        <f>VLOOKUP($B1072,[1]Лист1!$A:$M,6,0)</f>
        <v>Текстиль; Силикон; Ткань;Экокожа</v>
      </c>
      <c r="H1072" t="str">
        <f>VLOOKUP($B1072,[1]Лист1!$A:$M,8,0)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2" t="str">
        <f>VLOOKUP($B1072,[1]Лист1!$A:$M,10,0)</f>
        <v>Мультфильмы; детские мультики; мультики; игрушки; детские игры</v>
      </c>
      <c r="J1072" t="str">
        <f>VLOOKUP($B1072,[1]Лист1!$A:$M,11,0)</f>
        <v>Чехол книга; Чехол книжка; Чехол с крышкой</v>
      </c>
      <c r="K1072" t="str">
        <f>VLOOKUP($B1072,[1]Лист1!$A:$M,12,0)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2" t="str">
        <f>VLOOKUP($B1072,[1]Лист1!$A:$M,13,0)</f>
        <v>Чехол книга для ; Чехол книжка для;Чехол книга на; Чехол книжка на</v>
      </c>
      <c r="M1072" t="s">
        <v>1272</v>
      </c>
    </row>
    <row r="1073" spans="1:13" x14ac:dyDescent="0.25">
      <c r="A1073" t="s">
        <v>2635</v>
      </c>
      <c r="B1073" t="s">
        <v>1983</v>
      </c>
      <c r="C1073" t="str">
        <f>VLOOKUP($B1073,[1]Лист1!A:M,2,0)</f>
        <v>магнитная застежка; магнит; магнитная крышка</v>
      </c>
      <c r="D1073" t="str">
        <f>VLOOKUP($B1073,[1]Лист1!$A:$M,3,0)</f>
        <v>Чехол книга для модели</v>
      </c>
      <c r="E1073" t="str">
        <f>VLOOKUP($B1073,[1]Лист1!$A:$M,4,0)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3" t="str">
        <f>VLOOKUP($B1073,[1]Лист1!$A:$M,5,0)</f>
        <v>Мультфильмы; детские мультики; мультики; игрушки; детские игры</v>
      </c>
      <c r="G1073" t="str">
        <f>VLOOKUP($B1073,[1]Лист1!$A:$M,6,0)</f>
        <v>Текстиль; Силикон; Ткань;Экокожа</v>
      </c>
      <c r="H1073" t="str">
        <f>VLOOKUP($B1073,[1]Лист1!$A:$M,8,0)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3" t="str">
        <f>VLOOKUP($B1073,[1]Лист1!$A:$M,10,0)</f>
        <v>Мультфильмы; детские мультики; мультики; игрушки; детские игры</v>
      </c>
      <c r="J1073" t="str">
        <f>VLOOKUP($B1073,[1]Лист1!$A:$M,11,0)</f>
        <v>Чехол книга; Чехол книжка; Чехол с крышкой</v>
      </c>
      <c r="K1073" t="str">
        <f>VLOOKUP($B1073,[1]Лист1!$A:$M,12,0)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3" t="str">
        <f>VLOOKUP($B1073,[1]Лист1!$A:$M,13,0)</f>
        <v>Чехол книга для ; Чехол книжка для;Чехол книга на; Чехол книжка на</v>
      </c>
      <c r="M1073" t="s">
        <v>1272</v>
      </c>
    </row>
    <row r="1074" spans="1:13" x14ac:dyDescent="0.25">
      <c r="A1074" t="s">
        <v>2634</v>
      </c>
      <c r="B1074" t="s">
        <v>1983</v>
      </c>
      <c r="C1074" t="str">
        <f>VLOOKUP($B1074,[1]Лист1!A:M,2,0)</f>
        <v>магнитная застежка; магнит; магнитная крышка</v>
      </c>
      <c r="D1074" t="str">
        <f>VLOOKUP($B1074,[1]Лист1!$A:$M,3,0)</f>
        <v>Чехол книга для модели</v>
      </c>
      <c r="E1074" t="str">
        <f>VLOOKUP($B1074,[1]Лист1!$A:$M,4,0)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4" t="str">
        <f>VLOOKUP($B1074,[1]Лист1!$A:$M,5,0)</f>
        <v>Мультфильмы; детские мультики; мультики; игрушки; детские игры</v>
      </c>
      <c r="G1074" t="str">
        <f>VLOOKUP($B1074,[1]Лист1!$A:$M,6,0)</f>
        <v>Текстиль; Силикон; Ткань;Экокожа</v>
      </c>
      <c r="H1074" t="str">
        <f>VLOOKUP($B1074,[1]Лист1!$A:$M,8,0)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4" t="str">
        <f>VLOOKUP($B1074,[1]Лист1!$A:$M,10,0)</f>
        <v>Мультфильмы; детские мультики; мультики; игрушки; детские игры</v>
      </c>
      <c r="J1074" t="str">
        <f>VLOOKUP($B1074,[1]Лист1!$A:$M,11,0)</f>
        <v>Чехол книга; Чехол книжка; Чехол с крышкой</v>
      </c>
      <c r="K1074" t="str">
        <f>VLOOKUP($B1074,[1]Лист1!$A:$M,12,0)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4" t="str">
        <f>VLOOKUP($B1074,[1]Лист1!$A:$M,13,0)</f>
        <v>Чехол книга для ; Чехол книжка для;Чехол книга на; Чехол книжка на</v>
      </c>
      <c r="M1074" t="s">
        <v>1272</v>
      </c>
    </row>
    <row r="1075" spans="1:13" x14ac:dyDescent="0.25">
      <c r="A1075" t="s">
        <v>2895</v>
      </c>
      <c r="B1075" t="s">
        <v>1983</v>
      </c>
      <c r="C1075" t="str">
        <f>VLOOKUP($B1075,[1]Лист1!A:M,2,0)</f>
        <v>магнитная застежка; магнит; магнитная крышка</v>
      </c>
      <c r="D1075" t="str">
        <f>VLOOKUP($B1075,[1]Лист1!$A:$M,3,0)</f>
        <v>Чехол книга для модели</v>
      </c>
      <c r="E1075" t="str">
        <f>VLOOKUP($B1075,[1]Лист1!$A:$M,4,0)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5" t="str">
        <f>VLOOKUP($B1075,[1]Лист1!$A:$M,5,0)</f>
        <v>Мультфильмы; детские мультики; мультики; игрушки; детские игры</v>
      </c>
      <c r="G1075" t="str">
        <f>VLOOKUP($B1075,[1]Лист1!$A:$M,6,0)</f>
        <v>Текстиль; Силикон; Ткань;Экокожа</v>
      </c>
      <c r="H1075" t="str">
        <f>VLOOKUP($B1075,[1]Лист1!$A:$M,8,0)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5" t="str">
        <f>VLOOKUP($B1075,[1]Лист1!$A:$M,10,0)</f>
        <v>Мультфильмы; детские мультики; мультики; игрушки; детские игры</v>
      </c>
      <c r="J1075" t="str">
        <f>VLOOKUP($B1075,[1]Лист1!$A:$M,11,0)</f>
        <v>Чехол книга; Чехол книжка; Чехол с крышкой</v>
      </c>
      <c r="K1075" t="str">
        <f>VLOOKUP($B1075,[1]Лист1!$A:$M,12,0)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5" t="str">
        <f>VLOOKUP($B1075,[1]Лист1!$A:$M,13,0)</f>
        <v>Чехол книга для ; Чехол книжка для;Чехол книга на; Чехол книжка на</v>
      </c>
      <c r="M1075" t="s">
        <v>1272</v>
      </c>
    </row>
    <row r="1076" spans="1:13" x14ac:dyDescent="0.25">
      <c r="A1076" t="s">
        <v>2631</v>
      </c>
      <c r="B1076" t="s">
        <v>1983</v>
      </c>
      <c r="C1076" t="str">
        <f>VLOOKUP($B1076,[1]Лист1!A:M,2,0)</f>
        <v>магнитная застежка; магнит; магнитная крышка</v>
      </c>
      <c r="D1076" t="str">
        <f>VLOOKUP($B1076,[1]Лист1!$A:$M,3,0)</f>
        <v>Чехол книга для модели</v>
      </c>
      <c r="E1076" t="str">
        <f>VLOOKUP($B1076,[1]Лист1!$A:$M,4,0)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6" t="str">
        <f>VLOOKUP($B1076,[1]Лист1!$A:$M,5,0)</f>
        <v>Мультфильмы; детские мультики; мультики; игрушки; детские игры</v>
      </c>
      <c r="G1076" t="str">
        <f>VLOOKUP($B1076,[1]Лист1!$A:$M,6,0)</f>
        <v>Текстиль; Силикон; Ткань;Экокожа</v>
      </c>
      <c r="H1076" t="str">
        <f>VLOOKUP($B1076,[1]Лист1!$A:$M,8,0)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6" t="str">
        <f>VLOOKUP($B1076,[1]Лист1!$A:$M,10,0)</f>
        <v>Мультфильмы; детские мультики; мультики; игрушки; детские игры</v>
      </c>
      <c r="J1076" t="str">
        <f>VLOOKUP($B1076,[1]Лист1!$A:$M,11,0)</f>
        <v>Чехол книга; Чехол книжка; Чехол с крышкой</v>
      </c>
      <c r="K1076" t="str">
        <f>VLOOKUP($B1076,[1]Лист1!$A:$M,12,0)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6" t="str">
        <f>VLOOKUP($B1076,[1]Лист1!$A:$M,13,0)</f>
        <v>Чехол книга для ; Чехол книжка для;Чехол книга на; Чехол книжка на</v>
      </c>
      <c r="M1076" t="s">
        <v>1272</v>
      </c>
    </row>
    <row r="1077" spans="1:13" x14ac:dyDescent="0.25">
      <c r="A1077" t="s">
        <v>2629</v>
      </c>
      <c r="B1077" t="s">
        <v>1983</v>
      </c>
      <c r="C1077" t="str">
        <f>VLOOKUP($B1077,[1]Лист1!A:M,2,0)</f>
        <v>магнитная застежка; магнит; магнитная крышка</v>
      </c>
      <c r="D1077" t="str">
        <f>VLOOKUP($B1077,[1]Лист1!$A:$M,3,0)</f>
        <v>Чехол книга для модели</v>
      </c>
      <c r="E1077" t="str">
        <f>VLOOKUP($B1077,[1]Лист1!$A:$M,4,0)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7" t="str">
        <f>VLOOKUP($B1077,[1]Лист1!$A:$M,5,0)</f>
        <v>Мультфильмы; детские мультики; мультики; игрушки; детские игры</v>
      </c>
      <c r="G1077" t="str">
        <f>VLOOKUP($B1077,[1]Лист1!$A:$M,6,0)</f>
        <v>Текстиль; Силикон; Ткань;Экокожа</v>
      </c>
      <c r="H1077" t="str">
        <f>VLOOKUP($B1077,[1]Лист1!$A:$M,8,0)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7" t="str">
        <f>VLOOKUP($B1077,[1]Лист1!$A:$M,10,0)</f>
        <v>Мультфильмы; детские мультики; мультики; игрушки; детские игры</v>
      </c>
      <c r="J1077" t="str">
        <f>VLOOKUP($B1077,[1]Лист1!$A:$M,11,0)</f>
        <v>Чехол книга; Чехол книжка; Чехол с крышкой</v>
      </c>
      <c r="K1077" t="str">
        <f>VLOOKUP($B1077,[1]Лист1!$A:$M,12,0)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7" t="str">
        <f>VLOOKUP($B1077,[1]Лист1!$A:$M,13,0)</f>
        <v>Чехол книга для ; Чехол книжка для;Чехол книга на; Чехол книжка на</v>
      </c>
      <c r="M1077" t="s">
        <v>1272</v>
      </c>
    </row>
    <row r="1078" spans="1:13" x14ac:dyDescent="0.25">
      <c r="A1078" t="s">
        <v>2624</v>
      </c>
      <c r="B1078" t="s">
        <v>1983</v>
      </c>
      <c r="C1078" t="str">
        <f>VLOOKUP($B1078,[1]Лист1!A:M,2,0)</f>
        <v>магнитная застежка; магнит; магнитная крышка</v>
      </c>
      <c r="D1078" t="str">
        <f>VLOOKUP($B1078,[1]Лист1!$A:$M,3,0)</f>
        <v>Чехол книга для модели</v>
      </c>
      <c r="E1078" t="str">
        <f>VLOOKUP($B1078,[1]Лист1!$A:$M,4,0)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8" t="str">
        <f>VLOOKUP($B1078,[1]Лист1!$A:$M,5,0)</f>
        <v>Мультфильмы; детские мультики; мультики; игрушки; детские игры</v>
      </c>
      <c r="G1078" t="str">
        <f>VLOOKUP($B1078,[1]Лист1!$A:$M,6,0)</f>
        <v>Текстиль; Силикон; Ткань;Экокожа</v>
      </c>
      <c r="H1078" t="str">
        <f>VLOOKUP($B1078,[1]Лист1!$A:$M,8,0)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8" t="str">
        <f>VLOOKUP($B1078,[1]Лист1!$A:$M,10,0)</f>
        <v>Мультфильмы; детские мультики; мультики; игрушки; детские игры</v>
      </c>
      <c r="J1078" t="str">
        <f>VLOOKUP($B1078,[1]Лист1!$A:$M,11,0)</f>
        <v>Чехол книга; Чехол книжка; Чехол с крышкой</v>
      </c>
      <c r="K1078" t="str">
        <f>VLOOKUP($B1078,[1]Лист1!$A:$M,12,0)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8" t="str">
        <f>VLOOKUP($B1078,[1]Лист1!$A:$M,13,0)</f>
        <v>Чехол книга для ; Чехол книжка для;Чехол книга на; Чехол книжка на</v>
      </c>
      <c r="M1078" t="s">
        <v>1272</v>
      </c>
    </row>
    <row r="1079" spans="1:13" x14ac:dyDescent="0.25">
      <c r="A1079" t="s">
        <v>2623</v>
      </c>
      <c r="B1079" t="s">
        <v>1983</v>
      </c>
      <c r="C1079" t="str">
        <f>VLOOKUP($B1079,[1]Лист1!A:M,2,0)</f>
        <v>магнитная застежка; магнит; магнитная крышка</v>
      </c>
      <c r="D1079" t="str">
        <f>VLOOKUP($B1079,[1]Лист1!$A:$M,3,0)</f>
        <v>Чехол книга для модели</v>
      </c>
      <c r="E1079" t="str">
        <f>VLOOKUP($B1079,[1]Лист1!$A:$M,4,0)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9" t="str">
        <f>VLOOKUP($B1079,[1]Лист1!$A:$M,5,0)</f>
        <v>Мультфильмы; детские мультики; мультики; игрушки; детские игры</v>
      </c>
      <c r="G1079" t="str">
        <f>VLOOKUP($B1079,[1]Лист1!$A:$M,6,0)</f>
        <v>Текстиль; Силикон; Ткань;Экокожа</v>
      </c>
      <c r="H1079" t="str">
        <f>VLOOKUP($B1079,[1]Лист1!$A:$M,8,0)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9" t="str">
        <f>VLOOKUP($B1079,[1]Лист1!$A:$M,10,0)</f>
        <v>Мультфильмы; детские мультики; мультики; игрушки; детские игры</v>
      </c>
      <c r="J1079" t="str">
        <f>VLOOKUP($B1079,[1]Лист1!$A:$M,11,0)</f>
        <v>Чехол книга; Чехол книжка; Чехол с крышкой</v>
      </c>
      <c r="K1079" t="str">
        <f>VLOOKUP($B1079,[1]Лист1!$A:$M,12,0)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9" t="str">
        <f>VLOOKUP($B1079,[1]Лист1!$A:$M,13,0)</f>
        <v>Чехол книга для ; Чехол книжка для;Чехол книга на; Чехол книжка на</v>
      </c>
      <c r="M1079" t="s">
        <v>1272</v>
      </c>
    </row>
    <row r="1080" spans="1:13" x14ac:dyDescent="0.25">
      <c r="A1080" t="s">
        <v>2622</v>
      </c>
      <c r="B1080" t="s">
        <v>1983</v>
      </c>
      <c r="C1080" t="str">
        <f>VLOOKUP($B1080,[1]Лист1!A:M,2,0)</f>
        <v>магнитная застежка; магнит; магнитная крышка</v>
      </c>
      <c r="D1080" t="str">
        <f>VLOOKUP($B1080,[1]Лист1!$A:$M,3,0)</f>
        <v>Чехол книга для модели</v>
      </c>
      <c r="E1080" t="str">
        <f>VLOOKUP($B1080,[1]Лист1!$A:$M,4,0)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0" t="str">
        <f>VLOOKUP($B1080,[1]Лист1!$A:$M,5,0)</f>
        <v>Мультфильмы; детские мультики; мультики; игрушки; детские игры</v>
      </c>
      <c r="G1080" t="str">
        <f>VLOOKUP($B1080,[1]Лист1!$A:$M,6,0)</f>
        <v>Текстиль; Силикон; Ткань;Экокожа</v>
      </c>
      <c r="H1080" t="str">
        <f>VLOOKUP($B1080,[1]Лист1!$A:$M,8,0)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0" t="str">
        <f>VLOOKUP($B1080,[1]Лист1!$A:$M,10,0)</f>
        <v>Мультфильмы; детские мультики; мультики; игрушки; детские игры</v>
      </c>
      <c r="J1080" t="str">
        <f>VLOOKUP($B1080,[1]Лист1!$A:$M,11,0)</f>
        <v>Чехол книга; Чехол книжка; Чехол с крышкой</v>
      </c>
      <c r="K1080" t="str">
        <f>VLOOKUP($B1080,[1]Лист1!$A:$M,12,0)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0" t="str">
        <f>VLOOKUP($B1080,[1]Лист1!$A:$M,13,0)</f>
        <v>Чехол книга для ; Чехол книжка для;Чехол книга на; Чехол книжка на</v>
      </c>
      <c r="M1080" t="s">
        <v>1272</v>
      </c>
    </row>
    <row r="1081" spans="1:13" x14ac:dyDescent="0.25">
      <c r="A1081" t="s">
        <v>2617</v>
      </c>
      <c r="B1081" t="s">
        <v>1983</v>
      </c>
      <c r="C1081" t="str">
        <f>VLOOKUP($B1081,[1]Лист1!A:M,2,0)</f>
        <v>магнитная застежка; магнит; магнитная крышка</v>
      </c>
      <c r="D1081" t="str">
        <f>VLOOKUP($B1081,[1]Лист1!$A:$M,3,0)</f>
        <v>Чехол книга для модели</v>
      </c>
      <c r="E1081" t="str">
        <f>VLOOKUP($B1081,[1]Лист1!$A:$M,4,0)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1" t="str">
        <f>VLOOKUP($B1081,[1]Лист1!$A:$M,5,0)</f>
        <v>Мультфильмы; детские мультики; мультики; игрушки; детские игры</v>
      </c>
      <c r="G1081" t="str">
        <f>VLOOKUP($B1081,[1]Лист1!$A:$M,6,0)</f>
        <v>Текстиль; Силикон; Ткань;Экокожа</v>
      </c>
      <c r="H1081" t="str">
        <f>VLOOKUP($B1081,[1]Лист1!$A:$M,8,0)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1" t="str">
        <f>VLOOKUP($B1081,[1]Лист1!$A:$M,10,0)</f>
        <v>Мультфильмы; детские мультики; мультики; игрушки; детские игры</v>
      </c>
      <c r="J1081" t="str">
        <f>VLOOKUP($B1081,[1]Лист1!$A:$M,11,0)</f>
        <v>Чехол книга; Чехол книжка; Чехол с крышкой</v>
      </c>
      <c r="K1081" t="str">
        <f>VLOOKUP($B1081,[1]Лист1!$A:$M,12,0)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1" t="str">
        <f>VLOOKUP($B1081,[1]Лист1!$A:$M,13,0)</f>
        <v>Чехол книга для ; Чехол книжка для;Чехол книга на; Чехол книжка на</v>
      </c>
      <c r="M1081" t="s">
        <v>1272</v>
      </c>
    </row>
    <row r="1082" spans="1:13" x14ac:dyDescent="0.25">
      <c r="A1082" t="s">
        <v>2615</v>
      </c>
      <c r="B1082" t="s">
        <v>1983</v>
      </c>
      <c r="C1082" t="str">
        <f>VLOOKUP($B1082,[1]Лист1!A:M,2,0)</f>
        <v>магнитная застежка; магнит; магнитная крышка</v>
      </c>
      <c r="D1082" t="str">
        <f>VLOOKUP($B1082,[1]Лист1!$A:$M,3,0)</f>
        <v>Чехол книга для модели</v>
      </c>
      <c r="E1082" t="str">
        <f>VLOOKUP($B1082,[1]Лист1!$A:$M,4,0)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2" t="str">
        <f>VLOOKUP($B1082,[1]Лист1!$A:$M,5,0)</f>
        <v>Мультфильмы; детские мультики; мультики; игрушки; детские игры</v>
      </c>
      <c r="G1082" t="str">
        <f>VLOOKUP($B1082,[1]Лист1!$A:$M,6,0)</f>
        <v>Текстиль; Силикон; Ткань;Экокожа</v>
      </c>
      <c r="H1082" t="str">
        <f>VLOOKUP($B1082,[1]Лист1!$A:$M,8,0)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2" t="str">
        <f>VLOOKUP($B1082,[1]Лист1!$A:$M,10,0)</f>
        <v>Мультфильмы; детские мультики; мультики; игрушки; детские игры</v>
      </c>
      <c r="J1082" t="str">
        <f>VLOOKUP($B1082,[1]Лист1!$A:$M,11,0)</f>
        <v>Чехол книга; Чехол книжка; Чехол с крышкой</v>
      </c>
      <c r="K1082" t="str">
        <f>VLOOKUP($B1082,[1]Лист1!$A:$M,12,0)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2" t="str">
        <f>VLOOKUP($B1082,[1]Лист1!$A:$M,13,0)</f>
        <v>Чехол книга для ; Чехол книжка для;Чехол книга на; Чехол книжка на</v>
      </c>
      <c r="M1082" t="s">
        <v>1272</v>
      </c>
    </row>
    <row r="1083" spans="1:13" x14ac:dyDescent="0.25">
      <c r="A1083" t="s">
        <v>2613</v>
      </c>
      <c r="B1083" t="s">
        <v>1983</v>
      </c>
      <c r="C1083" t="str">
        <f>VLOOKUP($B1083,[1]Лист1!A:M,2,0)</f>
        <v>магнитная застежка; магнит; магнитная крышка</v>
      </c>
      <c r="D1083" t="str">
        <f>VLOOKUP($B1083,[1]Лист1!$A:$M,3,0)</f>
        <v>Чехол книга для модели</v>
      </c>
      <c r="E1083" t="str">
        <f>VLOOKUP($B1083,[1]Лист1!$A:$M,4,0)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3" t="str">
        <f>VLOOKUP($B1083,[1]Лист1!$A:$M,5,0)</f>
        <v>Мультфильмы; детские мультики; мультики; игрушки; детские игры</v>
      </c>
      <c r="G1083" t="str">
        <f>VLOOKUP($B1083,[1]Лист1!$A:$M,6,0)</f>
        <v>Текстиль; Силикон; Ткань;Экокожа</v>
      </c>
      <c r="H1083" t="str">
        <f>VLOOKUP($B1083,[1]Лист1!$A:$M,8,0)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3" t="str">
        <f>VLOOKUP($B1083,[1]Лист1!$A:$M,10,0)</f>
        <v>Мультфильмы; детские мультики; мультики; игрушки; детские игры</v>
      </c>
      <c r="J1083" t="str">
        <f>VLOOKUP($B1083,[1]Лист1!$A:$M,11,0)</f>
        <v>Чехол книга; Чехол книжка; Чехол с крышкой</v>
      </c>
      <c r="K1083" t="str">
        <f>VLOOKUP($B1083,[1]Лист1!$A:$M,12,0)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3" t="str">
        <f>VLOOKUP($B1083,[1]Лист1!$A:$M,13,0)</f>
        <v>Чехол книга для ; Чехол книжка для;Чехол книга на; Чехол книжка на</v>
      </c>
      <c r="M1083" t="s">
        <v>1272</v>
      </c>
    </row>
    <row r="1084" spans="1:13" x14ac:dyDescent="0.25">
      <c r="A1084" t="s">
        <v>2611</v>
      </c>
      <c r="B1084" t="s">
        <v>1983</v>
      </c>
      <c r="C1084" t="str">
        <f>VLOOKUP($B1084,[1]Лист1!A:M,2,0)</f>
        <v>магнитная застежка; магнит; магнитная крышка</v>
      </c>
      <c r="D1084" t="str">
        <f>VLOOKUP($B1084,[1]Лист1!$A:$M,3,0)</f>
        <v>Чехол книга для модели</v>
      </c>
      <c r="E1084" t="str">
        <f>VLOOKUP($B1084,[1]Лист1!$A:$M,4,0)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4" t="str">
        <f>VLOOKUP($B1084,[1]Лист1!$A:$M,5,0)</f>
        <v>Мультфильмы; детские мультики; мультики; игрушки; детские игры</v>
      </c>
      <c r="G1084" t="str">
        <f>VLOOKUP($B1084,[1]Лист1!$A:$M,6,0)</f>
        <v>Текстиль; Силикон; Ткань;Экокожа</v>
      </c>
      <c r="H1084" t="str">
        <f>VLOOKUP($B1084,[1]Лист1!$A:$M,8,0)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4" t="str">
        <f>VLOOKUP($B1084,[1]Лист1!$A:$M,10,0)</f>
        <v>Мультфильмы; детские мультики; мультики; игрушки; детские игры</v>
      </c>
      <c r="J1084" t="str">
        <f>VLOOKUP($B1084,[1]Лист1!$A:$M,11,0)</f>
        <v>Чехол книга; Чехол книжка; Чехол с крышкой</v>
      </c>
      <c r="K1084" t="str">
        <f>VLOOKUP($B1084,[1]Лист1!$A:$M,12,0)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4" t="str">
        <f>VLOOKUP($B1084,[1]Лист1!$A:$M,13,0)</f>
        <v>Чехол книга для ; Чехол книжка для;Чехол книга на; Чехол книжка на</v>
      </c>
      <c r="M1084" t="s">
        <v>1272</v>
      </c>
    </row>
    <row r="1085" spans="1:13" x14ac:dyDescent="0.25">
      <c r="A1085" t="s">
        <v>2607</v>
      </c>
      <c r="B1085" t="s">
        <v>1983</v>
      </c>
      <c r="C1085" t="str">
        <f>VLOOKUP($B1085,[1]Лист1!A:M,2,0)</f>
        <v>магнитная застежка; магнит; магнитная крышка</v>
      </c>
      <c r="D1085" t="str">
        <f>VLOOKUP($B1085,[1]Лист1!$A:$M,3,0)</f>
        <v>Чехол книга для модели</v>
      </c>
      <c r="E1085" t="str">
        <f>VLOOKUP($B1085,[1]Лист1!$A:$M,4,0)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5" t="str">
        <f>VLOOKUP($B1085,[1]Лист1!$A:$M,5,0)</f>
        <v>Мультфильмы; детские мультики; мультики; игрушки; детские игры</v>
      </c>
      <c r="G1085" t="str">
        <f>VLOOKUP($B1085,[1]Лист1!$A:$M,6,0)</f>
        <v>Текстиль; Силикон; Ткань;Экокожа</v>
      </c>
      <c r="H1085" t="str">
        <f>VLOOKUP($B1085,[1]Лист1!$A:$M,8,0)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5" t="str">
        <f>VLOOKUP($B1085,[1]Лист1!$A:$M,10,0)</f>
        <v>Мультфильмы; детские мультики; мультики; игрушки; детские игры</v>
      </c>
      <c r="J1085" t="str">
        <f>VLOOKUP($B1085,[1]Лист1!$A:$M,11,0)</f>
        <v>Чехол книга; Чехол книжка; Чехол с крышкой</v>
      </c>
      <c r="K1085" t="str">
        <f>VLOOKUP($B1085,[1]Лист1!$A:$M,12,0)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5" t="str">
        <f>VLOOKUP($B1085,[1]Лист1!$A:$M,13,0)</f>
        <v>Чехол книга для ; Чехол книжка для;Чехол книга на; Чехол книжка на</v>
      </c>
      <c r="M1085" t="s">
        <v>1272</v>
      </c>
    </row>
    <row r="1086" spans="1:13" x14ac:dyDescent="0.25">
      <c r="A1086" t="s">
        <v>3811</v>
      </c>
      <c r="B1086" t="s">
        <v>1983</v>
      </c>
      <c r="C1086" t="str">
        <f>VLOOKUP($B1086,[1]Лист1!A:M,2,0)</f>
        <v>магнитная застежка; магнит; магнитная крышка</v>
      </c>
      <c r="D1086" t="str">
        <f>VLOOKUP($B1086,[1]Лист1!$A:$M,3,0)</f>
        <v>Чехол книга для модели</v>
      </c>
      <c r="E1086" t="str">
        <f>VLOOKUP($B1086,[1]Лист1!$A:$M,4,0)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6" t="str">
        <f>VLOOKUP($B1086,[1]Лист1!$A:$M,5,0)</f>
        <v>Мультфильмы; детские мультики; мультики; игрушки; детские игры</v>
      </c>
      <c r="G1086" t="str">
        <f>VLOOKUP($B1086,[1]Лист1!$A:$M,6,0)</f>
        <v>Текстиль; Силикон; Ткань;Экокожа</v>
      </c>
      <c r="H1086" t="str">
        <f>VLOOKUP($B1086,[1]Лист1!$A:$M,8,0)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6" t="str">
        <f>VLOOKUP($B1086,[1]Лист1!$A:$M,10,0)</f>
        <v>Мультфильмы; детские мультики; мультики; игрушки; детские игры</v>
      </c>
      <c r="J1086" t="str">
        <f>VLOOKUP($B1086,[1]Лист1!$A:$M,11,0)</f>
        <v>Чехол книга; Чехол книжка; Чехол с крышкой</v>
      </c>
      <c r="K1086" t="str">
        <f>VLOOKUP($B1086,[1]Лист1!$A:$M,12,0)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6" t="str">
        <f>VLOOKUP($B1086,[1]Лист1!$A:$M,13,0)</f>
        <v>Чехол книга для ; Чехол книжка для;Чехол книга на; Чехол книжка на</v>
      </c>
      <c r="M1086" t="s">
        <v>1272</v>
      </c>
    </row>
    <row r="1087" spans="1:13" x14ac:dyDescent="0.25">
      <c r="A1087" t="s">
        <v>3058</v>
      </c>
      <c r="B1087" t="s">
        <v>1983</v>
      </c>
      <c r="C1087" t="str">
        <f>VLOOKUP($B1087,[1]Лист1!A:M,2,0)</f>
        <v>магнитная застежка; магнит; магнитная крышка</v>
      </c>
      <c r="D1087" t="str">
        <f>VLOOKUP($B1087,[1]Лист1!$A:$M,3,0)</f>
        <v>Чехол книга для модели</v>
      </c>
      <c r="E1087" t="str">
        <f>VLOOKUP($B1087,[1]Лист1!$A:$M,4,0)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7" t="str">
        <f>VLOOKUP($B1087,[1]Лист1!$A:$M,5,0)</f>
        <v>Мультфильмы; детские мультики; мультики; игрушки; детские игры</v>
      </c>
      <c r="G1087" t="str">
        <f>VLOOKUP($B1087,[1]Лист1!$A:$M,6,0)</f>
        <v>Текстиль; Силикон; Ткань;Экокожа</v>
      </c>
      <c r="H1087" t="str">
        <f>VLOOKUP($B1087,[1]Лист1!$A:$M,8,0)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7" t="str">
        <f>VLOOKUP($B1087,[1]Лист1!$A:$M,10,0)</f>
        <v>Мультфильмы; детские мультики; мультики; игрушки; детские игры</v>
      </c>
      <c r="J1087" t="str">
        <f>VLOOKUP($B1087,[1]Лист1!$A:$M,11,0)</f>
        <v>Чехол книга; Чехол книжка; Чехол с крышкой</v>
      </c>
      <c r="K1087" t="str">
        <f>VLOOKUP($B1087,[1]Лист1!$A:$M,12,0)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7" t="str">
        <f>VLOOKUP($B1087,[1]Лист1!$A:$M,13,0)</f>
        <v>Чехол книга для ; Чехол книжка для;Чехол книга на; Чехол книжка на</v>
      </c>
      <c r="M1087" t="s">
        <v>1272</v>
      </c>
    </row>
    <row r="1088" spans="1:13" x14ac:dyDescent="0.25">
      <c r="A1088" t="s">
        <v>3511</v>
      </c>
      <c r="B1088" t="s">
        <v>1983</v>
      </c>
      <c r="C1088" t="str">
        <f>VLOOKUP($B1088,[1]Лист1!A:M,2,0)</f>
        <v>магнитная застежка; магнит; магнитная крышка</v>
      </c>
      <c r="D1088" t="str">
        <f>VLOOKUP($B1088,[1]Лист1!$A:$M,3,0)</f>
        <v>Чехол книга для модели</v>
      </c>
      <c r="E1088" t="str">
        <f>VLOOKUP($B1088,[1]Лист1!$A:$M,4,0)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8" t="str">
        <f>VLOOKUP($B1088,[1]Лист1!$A:$M,5,0)</f>
        <v>Мультфильмы; детские мультики; мультики; игрушки; детские игры</v>
      </c>
      <c r="G1088" t="str">
        <f>VLOOKUP($B1088,[1]Лист1!$A:$M,6,0)</f>
        <v>Текстиль; Силикон; Ткань;Экокожа</v>
      </c>
      <c r="H1088" t="str">
        <f>VLOOKUP($B1088,[1]Лист1!$A:$M,8,0)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8" t="str">
        <f>VLOOKUP($B1088,[1]Лист1!$A:$M,10,0)</f>
        <v>Мультфильмы; детские мультики; мультики; игрушки; детские игры</v>
      </c>
      <c r="J1088" t="str">
        <f>VLOOKUP($B1088,[1]Лист1!$A:$M,11,0)</f>
        <v>Чехол книга; Чехол книжка; Чехол с крышкой</v>
      </c>
      <c r="K1088" t="str">
        <f>VLOOKUP($B1088,[1]Лист1!$A:$M,12,0)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8" t="str">
        <f>VLOOKUP($B1088,[1]Лист1!$A:$M,13,0)</f>
        <v>Чехол книга для ; Чехол книжка для;Чехол книга на; Чехол книжка на</v>
      </c>
      <c r="M1088" t="s">
        <v>1272</v>
      </c>
    </row>
    <row r="1089" spans="1:13" x14ac:dyDescent="0.25">
      <c r="A1089" t="s">
        <v>4231</v>
      </c>
      <c r="B1089" t="s">
        <v>1983</v>
      </c>
      <c r="C1089" t="str">
        <f>VLOOKUP($B1089,[1]Лист1!A:M,2,0)</f>
        <v>магнитная застежка; магнит; магнитная крышка</v>
      </c>
      <c r="D1089" t="str">
        <f>VLOOKUP($B1089,[1]Лист1!$A:$M,3,0)</f>
        <v>Чехол книга для модели</v>
      </c>
      <c r="E1089" t="str">
        <f>VLOOKUP($B1089,[1]Лист1!$A:$M,4,0)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9" t="str">
        <f>VLOOKUP($B1089,[1]Лист1!$A:$M,5,0)</f>
        <v>Мультфильмы; детские мультики; мультики; игрушки; детские игры</v>
      </c>
      <c r="G1089" t="str">
        <f>VLOOKUP($B1089,[1]Лист1!$A:$M,6,0)</f>
        <v>Текстиль; Силикон; Ткань;Экокожа</v>
      </c>
      <c r="H1089" t="str">
        <f>VLOOKUP($B1089,[1]Лист1!$A:$M,8,0)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9" t="str">
        <f>VLOOKUP($B1089,[1]Лист1!$A:$M,10,0)</f>
        <v>Мультфильмы; детские мультики; мультики; игрушки; детские игры</v>
      </c>
      <c r="J1089" t="str">
        <f>VLOOKUP($B1089,[1]Лист1!$A:$M,11,0)</f>
        <v>Чехол книга; Чехол книжка; Чехол с крышкой</v>
      </c>
      <c r="K1089" t="str">
        <f>VLOOKUP($B1089,[1]Лист1!$A:$M,12,0)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9" t="str">
        <f>VLOOKUP($B1089,[1]Лист1!$A:$M,13,0)</f>
        <v>Чехол книга для ; Чехол книжка для;Чехол книга на; Чехол книжка на</v>
      </c>
      <c r="M1089" t="s">
        <v>1272</v>
      </c>
    </row>
    <row r="1090" spans="1:13" x14ac:dyDescent="0.25">
      <c r="A1090" t="s">
        <v>4230</v>
      </c>
      <c r="B1090" t="s">
        <v>1983</v>
      </c>
      <c r="C1090" t="str">
        <f>VLOOKUP($B1090,[1]Лист1!A:M,2,0)</f>
        <v>магнитная застежка; магнит; магнитная крышка</v>
      </c>
      <c r="D1090" t="str">
        <f>VLOOKUP($B1090,[1]Лист1!$A:$M,3,0)</f>
        <v>Чехол книга для модели</v>
      </c>
      <c r="E1090" t="str">
        <f>VLOOKUP($B1090,[1]Лист1!$A:$M,4,0)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0" t="str">
        <f>VLOOKUP($B1090,[1]Лист1!$A:$M,5,0)</f>
        <v>Мультфильмы; детские мультики; мультики; игрушки; детские игры</v>
      </c>
      <c r="G1090" t="str">
        <f>VLOOKUP($B1090,[1]Лист1!$A:$M,6,0)</f>
        <v>Текстиль; Силикон; Ткань;Экокожа</v>
      </c>
      <c r="H1090" t="str">
        <f>VLOOKUP($B1090,[1]Лист1!$A:$M,8,0)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0" t="str">
        <f>VLOOKUP($B1090,[1]Лист1!$A:$M,10,0)</f>
        <v>Мультфильмы; детские мультики; мультики; игрушки; детские игры</v>
      </c>
      <c r="J1090" t="str">
        <f>VLOOKUP($B1090,[1]Лист1!$A:$M,11,0)</f>
        <v>Чехол книга; Чехол книжка; Чехол с крышкой</v>
      </c>
      <c r="K1090" t="str">
        <f>VLOOKUP($B1090,[1]Лист1!$A:$M,12,0)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0" t="str">
        <f>VLOOKUP($B1090,[1]Лист1!$A:$M,13,0)</f>
        <v>Чехол книга для ; Чехол книжка для;Чехол книга на; Чехол книжка на</v>
      </c>
      <c r="M1090" t="s">
        <v>1272</v>
      </c>
    </row>
    <row r="1091" spans="1:13" x14ac:dyDescent="0.25">
      <c r="A1091" t="s">
        <v>4229</v>
      </c>
      <c r="B1091" t="s">
        <v>1983</v>
      </c>
      <c r="C1091" t="str">
        <f>VLOOKUP($B1091,[1]Лист1!A:M,2,0)</f>
        <v>магнитная застежка; магнит; магнитная крышка</v>
      </c>
      <c r="D1091" t="str">
        <f>VLOOKUP($B1091,[1]Лист1!$A:$M,3,0)</f>
        <v>Чехол книга для модели</v>
      </c>
      <c r="E1091" t="str">
        <f>VLOOKUP($B1091,[1]Лист1!$A:$M,4,0)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1" t="str">
        <f>VLOOKUP($B1091,[1]Лист1!$A:$M,5,0)</f>
        <v>Мультфильмы; детские мультики; мультики; игрушки; детские игры</v>
      </c>
      <c r="G1091" t="str">
        <f>VLOOKUP($B1091,[1]Лист1!$A:$M,6,0)</f>
        <v>Текстиль; Силикон; Ткань;Экокожа</v>
      </c>
      <c r="H1091" t="str">
        <f>VLOOKUP($B1091,[1]Лист1!$A:$M,8,0)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1" t="str">
        <f>VLOOKUP($B1091,[1]Лист1!$A:$M,10,0)</f>
        <v>Мультфильмы; детские мультики; мультики; игрушки; детские игры</v>
      </c>
      <c r="J1091" t="str">
        <f>VLOOKUP($B1091,[1]Лист1!$A:$M,11,0)</f>
        <v>Чехол книга; Чехол книжка; Чехол с крышкой</v>
      </c>
      <c r="K1091" t="str">
        <f>VLOOKUP($B1091,[1]Лист1!$A:$M,12,0)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1" t="str">
        <f>VLOOKUP($B1091,[1]Лист1!$A:$M,13,0)</f>
        <v>Чехол книга для ; Чехол книжка для;Чехол книга на; Чехол книжка на</v>
      </c>
      <c r="M1091" t="s">
        <v>1272</v>
      </c>
    </row>
    <row r="1092" spans="1:13" x14ac:dyDescent="0.25">
      <c r="A1092" t="s">
        <v>4033</v>
      </c>
      <c r="B1092" t="s">
        <v>1983</v>
      </c>
      <c r="C1092" t="str">
        <f>VLOOKUP($B1092,[1]Лист1!A:M,2,0)</f>
        <v>магнитная застежка; магнит; магнитная крышка</v>
      </c>
      <c r="D1092" t="str">
        <f>VLOOKUP($B1092,[1]Лист1!$A:$M,3,0)</f>
        <v>Чехол книга для модели</v>
      </c>
      <c r="E1092" t="str">
        <f>VLOOKUP($B1092,[1]Лист1!$A:$M,4,0)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2" t="str">
        <f>VLOOKUP($B1092,[1]Лист1!$A:$M,5,0)</f>
        <v>Мультфильмы; детские мультики; мультики; игрушки; детские игры</v>
      </c>
      <c r="G1092" t="str">
        <f>VLOOKUP($B1092,[1]Лист1!$A:$M,6,0)</f>
        <v>Текстиль; Силикон; Ткань;Экокожа</v>
      </c>
      <c r="H1092" t="str">
        <f>VLOOKUP($B1092,[1]Лист1!$A:$M,8,0)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2" t="str">
        <f>VLOOKUP($B1092,[1]Лист1!$A:$M,10,0)</f>
        <v>Мультфильмы; детские мультики; мультики; игрушки; детские игры</v>
      </c>
      <c r="J1092" t="str">
        <f>VLOOKUP($B1092,[1]Лист1!$A:$M,11,0)</f>
        <v>Чехол книга; Чехол книжка; Чехол с крышкой</v>
      </c>
      <c r="K1092" t="str">
        <f>VLOOKUP($B1092,[1]Лист1!$A:$M,12,0)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2" t="str">
        <f>VLOOKUP($B1092,[1]Лист1!$A:$M,13,0)</f>
        <v>Чехол книга для ; Чехол книжка для;Чехол книга на; Чехол книжка на</v>
      </c>
      <c r="M1092" t="s">
        <v>1272</v>
      </c>
    </row>
    <row r="1093" spans="1:13" x14ac:dyDescent="0.25">
      <c r="A1093" t="s">
        <v>2850</v>
      </c>
      <c r="B1093" t="s">
        <v>1983</v>
      </c>
      <c r="C1093" t="str">
        <f>VLOOKUP($B1093,[1]Лист1!A:M,2,0)</f>
        <v>магнитная застежка; магнит; магнитная крышка</v>
      </c>
      <c r="D1093" t="str">
        <f>VLOOKUP($B1093,[1]Лист1!$A:$M,3,0)</f>
        <v>Чехол книга для модели</v>
      </c>
      <c r="E1093" t="str">
        <f>VLOOKUP($B1093,[1]Лист1!$A:$M,4,0)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3" t="str">
        <f>VLOOKUP($B1093,[1]Лист1!$A:$M,5,0)</f>
        <v>Мультфильмы; детские мультики; мультики; игрушки; детские игры</v>
      </c>
      <c r="G1093" t="str">
        <f>VLOOKUP($B1093,[1]Лист1!$A:$M,6,0)</f>
        <v>Текстиль; Силикон; Ткань;Экокожа</v>
      </c>
      <c r="H1093" t="str">
        <f>VLOOKUP($B1093,[1]Лист1!$A:$M,8,0)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3" t="str">
        <f>VLOOKUP($B1093,[1]Лист1!$A:$M,10,0)</f>
        <v>Мультфильмы; детские мультики; мультики; игрушки; детские игры</v>
      </c>
      <c r="J1093" t="str">
        <f>VLOOKUP($B1093,[1]Лист1!$A:$M,11,0)</f>
        <v>Чехол книга; Чехол книжка; Чехол с крышкой</v>
      </c>
      <c r="K1093" t="str">
        <f>VLOOKUP($B1093,[1]Лист1!$A:$M,12,0)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3" t="str">
        <f>VLOOKUP($B1093,[1]Лист1!$A:$M,13,0)</f>
        <v>Чехол книга для ; Чехол книжка для;Чехол книга на; Чехол книжка на</v>
      </c>
      <c r="M1093" t="s">
        <v>1272</v>
      </c>
    </row>
    <row r="1094" spans="1:13" x14ac:dyDescent="0.25">
      <c r="A1094" t="s">
        <v>4228</v>
      </c>
      <c r="B1094" t="s">
        <v>1983</v>
      </c>
      <c r="C1094" t="str">
        <f>VLOOKUP($B1094,[1]Лист1!A:M,2,0)</f>
        <v>магнитная застежка; магнит; магнитная крышка</v>
      </c>
      <c r="D1094" t="str">
        <f>VLOOKUP($B1094,[1]Лист1!$A:$M,3,0)</f>
        <v>Чехол книга для модели</v>
      </c>
      <c r="E1094" t="str">
        <f>VLOOKUP($B1094,[1]Лист1!$A:$M,4,0)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4" t="str">
        <f>VLOOKUP($B1094,[1]Лист1!$A:$M,5,0)</f>
        <v>Мультфильмы; детские мультики; мультики; игрушки; детские игры</v>
      </c>
      <c r="G1094" t="str">
        <f>VLOOKUP($B1094,[1]Лист1!$A:$M,6,0)</f>
        <v>Текстиль; Силикон; Ткань;Экокожа</v>
      </c>
      <c r="H1094" t="str">
        <f>VLOOKUP($B1094,[1]Лист1!$A:$M,8,0)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4" t="str">
        <f>VLOOKUP($B1094,[1]Лист1!$A:$M,10,0)</f>
        <v>Мультфильмы; детские мультики; мультики; игрушки; детские игры</v>
      </c>
      <c r="J1094" t="str">
        <f>VLOOKUP($B1094,[1]Лист1!$A:$M,11,0)</f>
        <v>Чехол книга; Чехол книжка; Чехол с крышкой</v>
      </c>
      <c r="K1094" t="str">
        <f>VLOOKUP($B1094,[1]Лист1!$A:$M,12,0)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4" t="str">
        <f>VLOOKUP($B1094,[1]Лист1!$A:$M,13,0)</f>
        <v>Чехол книга для ; Чехол книжка для;Чехол книга на; Чехол книжка на</v>
      </c>
      <c r="M1094" t="s">
        <v>1272</v>
      </c>
    </row>
    <row r="1095" spans="1:13" x14ac:dyDescent="0.25">
      <c r="A1095" t="s">
        <v>4227</v>
      </c>
      <c r="B1095" t="s">
        <v>1983</v>
      </c>
      <c r="C1095" t="str">
        <f>VLOOKUP($B1095,[1]Лист1!A:M,2,0)</f>
        <v>магнитная застежка; магнит; магнитная крышка</v>
      </c>
      <c r="D1095" t="str">
        <f>VLOOKUP($B1095,[1]Лист1!$A:$M,3,0)</f>
        <v>Чехол книга для модели</v>
      </c>
      <c r="E1095" t="str">
        <f>VLOOKUP($B1095,[1]Лист1!$A:$M,4,0)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5" t="str">
        <f>VLOOKUP($B1095,[1]Лист1!$A:$M,5,0)</f>
        <v>Мультфильмы; детские мультики; мультики; игрушки; детские игры</v>
      </c>
      <c r="G1095" t="str">
        <f>VLOOKUP($B1095,[1]Лист1!$A:$M,6,0)</f>
        <v>Текстиль; Силикон; Ткань;Экокожа</v>
      </c>
      <c r="H1095" t="str">
        <f>VLOOKUP($B1095,[1]Лист1!$A:$M,8,0)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5" t="str">
        <f>VLOOKUP($B1095,[1]Лист1!$A:$M,10,0)</f>
        <v>Мультфильмы; детские мультики; мультики; игрушки; детские игры</v>
      </c>
      <c r="J1095" t="str">
        <f>VLOOKUP($B1095,[1]Лист1!$A:$M,11,0)</f>
        <v>Чехол книга; Чехол книжка; Чехол с крышкой</v>
      </c>
      <c r="K1095" t="str">
        <f>VLOOKUP($B1095,[1]Лист1!$A:$M,12,0)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5" t="str">
        <f>VLOOKUP($B1095,[1]Лист1!$A:$M,13,0)</f>
        <v>Чехол книга для ; Чехол книжка для;Чехол книга на; Чехол книжка на</v>
      </c>
      <c r="M1095" t="s">
        <v>1272</v>
      </c>
    </row>
    <row r="1096" spans="1:13" x14ac:dyDescent="0.25">
      <c r="A1096" t="s">
        <v>4226</v>
      </c>
      <c r="B1096" t="s">
        <v>1983</v>
      </c>
      <c r="C1096" t="str">
        <f>VLOOKUP($B1096,[1]Лист1!A:M,2,0)</f>
        <v>магнитная застежка; магнит; магнитная крышка</v>
      </c>
      <c r="D1096" t="str">
        <f>VLOOKUP($B1096,[1]Лист1!$A:$M,3,0)</f>
        <v>Чехол книга для модели</v>
      </c>
      <c r="E1096" t="str">
        <f>VLOOKUP($B1096,[1]Лист1!$A:$M,4,0)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6" t="str">
        <f>VLOOKUP($B1096,[1]Лист1!$A:$M,5,0)</f>
        <v>Мультфильмы; детские мультики; мультики; игрушки; детские игры</v>
      </c>
      <c r="G1096" t="str">
        <f>VLOOKUP($B1096,[1]Лист1!$A:$M,6,0)</f>
        <v>Текстиль; Силикон; Ткань;Экокожа</v>
      </c>
      <c r="H1096" t="str">
        <f>VLOOKUP($B1096,[1]Лист1!$A:$M,8,0)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6" t="str">
        <f>VLOOKUP($B1096,[1]Лист1!$A:$M,10,0)</f>
        <v>Мультфильмы; детские мультики; мультики; игрушки; детские игры</v>
      </c>
      <c r="J1096" t="str">
        <f>VLOOKUP($B1096,[1]Лист1!$A:$M,11,0)</f>
        <v>Чехол книга; Чехол книжка; Чехол с крышкой</v>
      </c>
      <c r="K1096" t="str">
        <f>VLOOKUP($B1096,[1]Лист1!$A:$M,12,0)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6" t="str">
        <f>VLOOKUP($B1096,[1]Лист1!$A:$M,13,0)</f>
        <v>Чехол книга для ; Чехол книжка для;Чехол книга на; Чехол книжка на</v>
      </c>
      <c r="M1096" t="s">
        <v>1272</v>
      </c>
    </row>
    <row r="1097" spans="1:13" x14ac:dyDescent="0.25">
      <c r="A1097" t="s">
        <v>4225</v>
      </c>
      <c r="B1097" t="s">
        <v>1983</v>
      </c>
      <c r="C1097" t="str">
        <f>VLOOKUP($B1097,[1]Лист1!A:M,2,0)</f>
        <v>магнитная застежка; магнит; магнитная крышка</v>
      </c>
      <c r="D1097" t="str">
        <f>VLOOKUP($B1097,[1]Лист1!$A:$M,3,0)</f>
        <v>Чехол книга для модели</v>
      </c>
      <c r="E1097" t="str">
        <f>VLOOKUP($B1097,[1]Лист1!$A:$M,4,0)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7" t="str">
        <f>VLOOKUP($B1097,[1]Лист1!$A:$M,5,0)</f>
        <v>Мультфильмы; детские мультики; мультики; игрушки; детские игры</v>
      </c>
      <c r="G1097" t="str">
        <f>VLOOKUP($B1097,[1]Лист1!$A:$M,6,0)</f>
        <v>Текстиль; Силикон; Ткань;Экокожа</v>
      </c>
      <c r="H1097" t="str">
        <f>VLOOKUP($B1097,[1]Лист1!$A:$M,8,0)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7" t="str">
        <f>VLOOKUP($B1097,[1]Лист1!$A:$M,10,0)</f>
        <v>Мультфильмы; детские мультики; мультики; игрушки; детские игры</v>
      </c>
      <c r="J1097" t="str">
        <f>VLOOKUP($B1097,[1]Лист1!$A:$M,11,0)</f>
        <v>Чехол книга; Чехол книжка; Чехол с крышкой</v>
      </c>
      <c r="K1097" t="str">
        <f>VLOOKUP($B1097,[1]Лист1!$A:$M,12,0)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7" t="str">
        <f>VLOOKUP($B1097,[1]Лист1!$A:$M,13,0)</f>
        <v>Чехол книга для ; Чехол книжка для;Чехол книга на; Чехол книжка на</v>
      </c>
      <c r="M1097" t="s">
        <v>1272</v>
      </c>
    </row>
    <row r="1098" spans="1:13" x14ac:dyDescent="0.25">
      <c r="A1098" t="s">
        <v>2602</v>
      </c>
      <c r="B1098" t="s">
        <v>1983</v>
      </c>
      <c r="C1098" t="str">
        <f>VLOOKUP($B1098,[1]Лист1!A:M,2,0)</f>
        <v>магнитная застежка; магнит; магнитная крышка</v>
      </c>
      <c r="D1098" t="str">
        <f>VLOOKUP($B1098,[1]Лист1!$A:$M,3,0)</f>
        <v>Чехол книга для модели</v>
      </c>
      <c r="E1098" t="str">
        <f>VLOOKUP($B1098,[1]Лист1!$A:$M,4,0)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8" t="str">
        <f>VLOOKUP($B1098,[1]Лист1!$A:$M,5,0)</f>
        <v>Мультфильмы; детские мультики; мультики; игрушки; детские игры</v>
      </c>
      <c r="G1098" t="str">
        <f>VLOOKUP($B1098,[1]Лист1!$A:$M,6,0)</f>
        <v>Текстиль; Силикон; Ткань;Экокожа</v>
      </c>
      <c r="H1098" t="str">
        <f>VLOOKUP($B1098,[1]Лист1!$A:$M,8,0)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8" t="str">
        <f>VLOOKUP($B1098,[1]Лист1!$A:$M,10,0)</f>
        <v>Мультфильмы; детские мультики; мультики; игрушки; детские игры</v>
      </c>
      <c r="J1098" t="str">
        <f>VLOOKUP($B1098,[1]Лист1!$A:$M,11,0)</f>
        <v>Чехол книга; Чехол книжка; Чехол с крышкой</v>
      </c>
      <c r="K1098" t="str">
        <f>VLOOKUP($B1098,[1]Лист1!$A:$M,12,0)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8" t="str">
        <f>VLOOKUP($B1098,[1]Лист1!$A:$M,13,0)</f>
        <v>Чехол книга для ; Чехол книжка для;Чехол книга на; Чехол книжка на</v>
      </c>
      <c r="M1098" t="s">
        <v>1272</v>
      </c>
    </row>
    <row r="1099" spans="1:13" x14ac:dyDescent="0.25">
      <c r="A1099" t="s">
        <v>3508</v>
      </c>
      <c r="B1099" t="s">
        <v>1983</v>
      </c>
      <c r="C1099" t="str">
        <f>VLOOKUP($B1099,[1]Лист1!A:M,2,0)</f>
        <v>магнитная застежка; магнит; магнитная крышка</v>
      </c>
      <c r="D1099" t="str">
        <f>VLOOKUP($B1099,[1]Лист1!$A:$M,3,0)</f>
        <v>Чехол книга для модели</v>
      </c>
      <c r="E1099" t="str">
        <f>VLOOKUP($B1099,[1]Лист1!$A:$M,4,0)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9" t="str">
        <f>VLOOKUP($B1099,[1]Лист1!$A:$M,5,0)</f>
        <v>Мультфильмы; детские мультики; мультики; игрушки; детские игры</v>
      </c>
      <c r="G1099" t="str">
        <f>VLOOKUP($B1099,[1]Лист1!$A:$M,6,0)</f>
        <v>Текстиль; Силикон; Ткань;Экокожа</v>
      </c>
      <c r="H1099" t="str">
        <f>VLOOKUP($B1099,[1]Лист1!$A:$M,8,0)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9" t="str">
        <f>VLOOKUP($B1099,[1]Лист1!$A:$M,10,0)</f>
        <v>Мультфильмы; детские мультики; мультики; игрушки; детские игры</v>
      </c>
      <c r="J1099" t="str">
        <f>VLOOKUP($B1099,[1]Лист1!$A:$M,11,0)</f>
        <v>Чехол книга; Чехол книжка; Чехол с крышкой</v>
      </c>
      <c r="K1099" t="str">
        <f>VLOOKUP($B1099,[1]Лист1!$A:$M,12,0)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9" t="str">
        <f>VLOOKUP($B1099,[1]Лист1!$A:$M,13,0)</f>
        <v>Чехол книга для ; Чехол книжка для;Чехол книга на; Чехол книжка на</v>
      </c>
      <c r="M1099" t="s">
        <v>1272</v>
      </c>
    </row>
    <row r="1100" spans="1:13" x14ac:dyDescent="0.25">
      <c r="A1100" t="s">
        <v>4221</v>
      </c>
      <c r="B1100" t="s">
        <v>1983</v>
      </c>
      <c r="C1100" t="str">
        <f>VLOOKUP($B1100,[1]Лист1!A:M,2,0)</f>
        <v>магнитная застежка; магнит; магнитная крышка</v>
      </c>
      <c r="D1100" t="str">
        <f>VLOOKUP($B1100,[1]Лист1!$A:$M,3,0)</f>
        <v>Чехол книга для модели</v>
      </c>
      <c r="E1100" t="str">
        <f>VLOOKUP($B1100,[1]Лист1!$A:$M,4,0)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0" t="str">
        <f>VLOOKUP($B1100,[1]Лист1!$A:$M,5,0)</f>
        <v>Мультфильмы; детские мультики; мультики; игрушки; детские игры</v>
      </c>
      <c r="G1100" t="str">
        <f>VLOOKUP($B1100,[1]Лист1!$A:$M,6,0)</f>
        <v>Текстиль; Силикон; Ткань;Экокожа</v>
      </c>
      <c r="H1100" t="str">
        <f>VLOOKUP($B1100,[1]Лист1!$A:$M,8,0)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0" t="str">
        <f>VLOOKUP($B1100,[1]Лист1!$A:$M,10,0)</f>
        <v>Мультфильмы; детские мультики; мультики; игрушки; детские игры</v>
      </c>
      <c r="J1100" t="str">
        <f>VLOOKUP($B1100,[1]Лист1!$A:$M,11,0)</f>
        <v>Чехол книга; Чехол книжка; Чехол с крышкой</v>
      </c>
      <c r="K1100" t="str">
        <f>VLOOKUP($B1100,[1]Лист1!$A:$M,12,0)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0" t="str">
        <f>VLOOKUP($B1100,[1]Лист1!$A:$M,13,0)</f>
        <v>Чехол книга для ; Чехол книжка для;Чехол книга на; Чехол книжка на</v>
      </c>
      <c r="M1100" t="s">
        <v>1272</v>
      </c>
    </row>
    <row r="1101" spans="1:13" x14ac:dyDescent="0.25">
      <c r="A1101" t="s">
        <v>4218</v>
      </c>
      <c r="B1101" t="s">
        <v>1983</v>
      </c>
      <c r="C1101" t="str">
        <f>VLOOKUP($B1101,[1]Лист1!A:M,2,0)</f>
        <v>магнитная застежка; магнит; магнитная крышка</v>
      </c>
      <c r="D1101" t="str">
        <f>VLOOKUP($B1101,[1]Лист1!$A:$M,3,0)</f>
        <v>Чехол книга для модели</v>
      </c>
      <c r="E1101" t="str">
        <f>VLOOKUP($B1101,[1]Лист1!$A:$M,4,0)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1" t="str">
        <f>VLOOKUP($B1101,[1]Лист1!$A:$M,5,0)</f>
        <v>Мультфильмы; детские мультики; мультики; игрушки; детские игры</v>
      </c>
      <c r="G1101" t="str">
        <f>VLOOKUP($B1101,[1]Лист1!$A:$M,6,0)</f>
        <v>Текстиль; Силикон; Ткань;Экокожа</v>
      </c>
      <c r="H1101" t="str">
        <f>VLOOKUP($B1101,[1]Лист1!$A:$M,8,0)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1" t="str">
        <f>VLOOKUP($B1101,[1]Лист1!$A:$M,10,0)</f>
        <v>Мультфильмы; детские мультики; мультики; игрушки; детские игры</v>
      </c>
      <c r="J1101" t="str">
        <f>VLOOKUP($B1101,[1]Лист1!$A:$M,11,0)</f>
        <v>Чехол книга; Чехол книжка; Чехол с крышкой</v>
      </c>
      <c r="K1101" t="str">
        <f>VLOOKUP($B1101,[1]Лист1!$A:$M,12,0)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1" t="str">
        <f>VLOOKUP($B1101,[1]Лист1!$A:$M,13,0)</f>
        <v>Чехол книга для ; Чехол книжка для;Чехол книга на; Чехол книжка на</v>
      </c>
      <c r="M1101" t="s">
        <v>1272</v>
      </c>
    </row>
    <row r="1102" spans="1:13" x14ac:dyDescent="0.25">
      <c r="A1102" t="s">
        <v>3503</v>
      </c>
      <c r="B1102" t="s">
        <v>1983</v>
      </c>
      <c r="C1102" t="str">
        <f>VLOOKUP($B1102,[1]Лист1!A:M,2,0)</f>
        <v>магнитная застежка; магнит; магнитная крышка</v>
      </c>
      <c r="D1102" t="str">
        <f>VLOOKUP($B1102,[1]Лист1!$A:$M,3,0)</f>
        <v>Чехол книга для модели</v>
      </c>
      <c r="E1102" t="str">
        <f>VLOOKUP($B1102,[1]Лист1!$A:$M,4,0)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2" t="str">
        <f>VLOOKUP($B1102,[1]Лист1!$A:$M,5,0)</f>
        <v>Мультфильмы; детские мультики; мультики; игрушки; детские игры</v>
      </c>
      <c r="G1102" t="str">
        <f>VLOOKUP($B1102,[1]Лист1!$A:$M,6,0)</f>
        <v>Текстиль; Силикон; Ткань;Экокожа</v>
      </c>
      <c r="H1102" t="str">
        <f>VLOOKUP($B1102,[1]Лист1!$A:$M,8,0)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2" t="str">
        <f>VLOOKUP($B1102,[1]Лист1!$A:$M,10,0)</f>
        <v>Мультфильмы; детские мультики; мультики; игрушки; детские игры</v>
      </c>
      <c r="J1102" t="str">
        <f>VLOOKUP($B1102,[1]Лист1!$A:$M,11,0)</f>
        <v>Чехол книга; Чехол книжка; Чехол с крышкой</v>
      </c>
      <c r="K1102" t="str">
        <f>VLOOKUP($B1102,[1]Лист1!$A:$M,12,0)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2" t="str">
        <f>VLOOKUP($B1102,[1]Лист1!$A:$M,13,0)</f>
        <v>Чехол книга для ; Чехол книжка для;Чехол книга на; Чехол книжка на</v>
      </c>
      <c r="M1102" t="s">
        <v>1272</v>
      </c>
    </row>
    <row r="1103" spans="1:13" x14ac:dyDescent="0.25">
      <c r="A1103" t="s">
        <v>3501</v>
      </c>
      <c r="B1103" t="s">
        <v>1983</v>
      </c>
      <c r="C1103" t="str">
        <f>VLOOKUP($B1103,[1]Лист1!A:M,2,0)</f>
        <v>магнитная застежка; магнит; магнитная крышка</v>
      </c>
      <c r="D1103" t="str">
        <f>VLOOKUP($B1103,[1]Лист1!$A:$M,3,0)</f>
        <v>Чехол книга для модели</v>
      </c>
      <c r="E1103" t="str">
        <f>VLOOKUP($B1103,[1]Лист1!$A:$M,4,0)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3" t="str">
        <f>VLOOKUP($B1103,[1]Лист1!$A:$M,5,0)</f>
        <v>Мультфильмы; детские мультики; мультики; игрушки; детские игры</v>
      </c>
      <c r="G1103" t="str">
        <f>VLOOKUP($B1103,[1]Лист1!$A:$M,6,0)</f>
        <v>Текстиль; Силикон; Ткань;Экокожа</v>
      </c>
      <c r="H1103" t="str">
        <f>VLOOKUP($B1103,[1]Лист1!$A:$M,8,0)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3" t="str">
        <f>VLOOKUP($B1103,[1]Лист1!$A:$M,10,0)</f>
        <v>Мультфильмы; детские мультики; мультики; игрушки; детские игры</v>
      </c>
      <c r="J1103" t="str">
        <f>VLOOKUP($B1103,[1]Лист1!$A:$M,11,0)</f>
        <v>Чехол книга; Чехол книжка; Чехол с крышкой</v>
      </c>
      <c r="K1103" t="str">
        <f>VLOOKUP($B1103,[1]Лист1!$A:$M,12,0)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3" t="str">
        <f>VLOOKUP($B1103,[1]Лист1!$A:$M,13,0)</f>
        <v>Чехол книга для ; Чехол книжка для;Чехол книга на; Чехол книжка на</v>
      </c>
      <c r="M1103" t="s">
        <v>1272</v>
      </c>
    </row>
    <row r="1104" spans="1:13" x14ac:dyDescent="0.25">
      <c r="A1104" t="s">
        <v>4215</v>
      </c>
      <c r="B1104" t="s">
        <v>1983</v>
      </c>
      <c r="C1104" t="str">
        <f>VLOOKUP($B1104,[1]Лист1!A:M,2,0)</f>
        <v>магнитная застежка; магнит; магнитная крышка</v>
      </c>
      <c r="D1104" t="str">
        <f>VLOOKUP($B1104,[1]Лист1!$A:$M,3,0)</f>
        <v>Чехол книга для модели</v>
      </c>
      <c r="E1104" t="str">
        <f>VLOOKUP($B1104,[1]Лист1!$A:$M,4,0)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4" t="str">
        <f>VLOOKUP($B1104,[1]Лист1!$A:$M,5,0)</f>
        <v>Мультфильмы; детские мультики; мультики; игрушки; детские игры</v>
      </c>
      <c r="G1104" t="str">
        <f>VLOOKUP($B1104,[1]Лист1!$A:$M,6,0)</f>
        <v>Текстиль; Силикон; Ткань;Экокожа</v>
      </c>
      <c r="H1104" t="str">
        <f>VLOOKUP($B1104,[1]Лист1!$A:$M,8,0)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4" t="str">
        <f>VLOOKUP($B1104,[1]Лист1!$A:$M,10,0)</f>
        <v>Мультфильмы; детские мультики; мультики; игрушки; детские игры</v>
      </c>
      <c r="J1104" t="str">
        <f>VLOOKUP($B1104,[1]Лист1!$A:$M,11,0)</f>
        <v>Чехол книга; Чехол книжка; Чехол с крышкой</v>
      </c>
      <c r="K1104" t="str">
        <f>VLOOKUP($B1104,[1]Лист1!$A:$M,12,0)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4" t="str">
        <f>VLOOKUP($B1104,[1]Лист1!$A:$M,13,0)</f>
        <v>Чехол книга для ; Чехол книжка для;Чехол книга на; Чехол книжка на</v>
      </c>
      <c r="M1104" t="s">
        <v>1272</v>
      </c>
    </row>
    <row r="1105" spans="1:13" x14ac:dyDescent="0.25">
      <c r="A1105" t="s">
        <v>2593</v>
      </c>
      <c r="B1105" t="s">
        <v>1983</v>
      </c>
      <c r="C1105" t="str">
        <f>VLOOKUP($B1105,[1]Лист1!A:M,2,0)</f>
        <v>магнитная застежка; магнит; магнитная крышка</v>
      </c>
      <c r="D1105" t="str">
        <f>VLOOKUP($B1105,[1]Лист1!$A:$M,3,0)</f>
        <v>Чехол книга для модели</v>
      </c>
      <c r="E1105" t="str">
        <f>VLOOKUP($B1105,[1]Лист1!$A:$M,4,0)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5" t="str">
        <f>VLOOKUP($B1105,[1]Лист1!$A:$M,5,0)</f>
        <v>Мультфильмы; детские мультики; мультики; игрушки; детские игры</v>
      </c>
      <c r="G1105" t="str">
        <f>VLOOKUP($B1105,[1]Лист1!$A:$M,6,0)</f>
        <v>Текстиль; Силикон; Ткань;Экокожа</v>
      </c>
      <c r="H1105" t="str">
        <f>VLOOKUP($B1105,[1]Лист1!$A:$M,8,0)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5" t="str">
        <f>VLOOKUP($B1105,[1]Лист1!$A:$M,10,0)</f>
        <v>Мультфильмы; детские мультики; мультики; игрушки; детские игры</v>
      </c>
      <c r="J1105" t="str">
        <f>VLOOKUP($B1105,[1]Лист1!$A:$M,11,0)</f>
        <v>Чехол книга; Чехол книжка; Чехол с крышкой</v>
      </c>
      <c r="K1105" t="str">
        <f>VLOOKUP($B1105,[1]Лист1!$A:$M,12,0)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5" t="str">
        <f>VLOOKUP($B1105,[1]Лист1!$A:$M,13,0)</f>
        <v>Чехол книга для ; Чехол книжка для;Чехол книга на; Чехол книжка на</v>
      </c>
      <c r="M1105" t="s">
        <v>1272</v>
      </c>
    </row>
    <row r="1106" spans="1:13" x14ac:dyDescent="0.25">
      <c r="A1106" t="s">
        <v>2591</v>
      </c>
      <c r="B1106" t="s">
        <v>1983</v>
      </c>
      <c r="C1106" t="str">
        <f>VLOOKUP($B1106,[1]Лист1!A:M,2,0)</f>
        <v>магнитная застежка; магнит; магнитная крышка</v>
      </c>
      <c r="D1106" t="str">
        <f>VLOOKUP($B1106,[1]Лист1!$A:$M,3,0)</f>
        <v>Чехол книга для модели</v>
      </c>
      <c r="E1106" t="str">
        <f>VLOOKUP($B1106,[1]Лист1!$A:$M,4,0)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6" t="str">
        <f>VLOOKUP($B1106,[1]Лист1!$A:$M,5,0)</f>
        <v>Мультфильмы; детские мультики; мультики; игрушки; детские игры</v>
      </c>
      <c r="G1106" t="str">
        <f>VLOOKUP($B1106,[1]Лист1!$A:$M,6,0)</f>
        <v>Текстиль; Силикон; Ткань;Экокожа</v>
      </c>
      <c r="H1106" t="str">
        <f>VLOOKUP($B1106,[1]Лист1!$A:$M,8,0)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6" t="str">
        <f>VLOOKUP($B1106,[1]Лист1!$A:$M,10,0)</f>
        <v>Мультфильмы; детские мультики; мультики; игрушки; детские игры</v>
      </c>
      <c r="J1106" t="str">
        <f>VLOOKUP($B1106,[1]Лист1!$A:$M,11,0)</f>
        <v>Чехол книга; Чехол книжка; Чехол с крышкой</v>
      </c>
      <c r="K1106" t="str">
        <f>VLOOKUP($B1106,[1]Лист1!$A:$M,12,0)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6" t="str">
        <f>VLOOKUP($B1106,[1]Лист1!$A:$M,13,0)</f>
        <v>Чехол книга для ; Чехол книжка для;Чехол книга на; Чехол книжка на</v>
      </c>
      <c r="M1106" t="s">
        <v>1272</v>
      </c>
    </row>
    <row r="1107" spans="1:13" x14ac:dyDescent="0.25">
      <c r="A1107" t="s">
        <v>2833</v>
      </c>
      <c r="B1107" t="s">
        <v>1983</v>
      </c>
      <c r="C1107" t="str">
        <f>VLOOKUP($B1107,[1]Лист1!A:M,2,0)</f>
        <v>магнитная застежка; магнит; магнитная крышка</v>
      </c>
      <c r="D1107" t="str">
        <f>VLOOKUP($B1107,[1]Лист1!$A:$M,3,0)</f>
        <v>Чехол книга для модели</v>
      </c>
      <c r="E1107" t="str">
        <f>VLOOKUP($B1107,[1]Лист1!$A:$M,4,0)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7" t="str">
        <f>VLOOKUP($B1107,[1]Лист1!$A:$M,5,0)</f>
        <v>Мультфильмы; детские мультики; мультики; игрушки; детские игры</v>
      </c>
      <c r="G1107" t="str">
        <f>VLOOKUP($B1107,[1]Лист1!$A:$M,6,0)</f>
        <v>Текстиль; Силикон; Ткань;Экокожа</v>
      </c>
      <c r="H1107" t="str">
        <f>VLOOKUP($B1107,[1]Лист1!$A:$M,8,0)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7" t="str">
        <f>VLOOKUP($B1107,[1]Лист1!$A:$M,10,0)</f>
        <v>Мультфильмы; детские мультики; мультики; игрушки; детские игры</v>
      </c>
      <c r="J1107" t="str">
        <f>VLOOKUP($B1107,[1]Лист1!$A:$M,11,0)</f>
        <v>Чехол книга; Чехол книжка; Чехол с крышкой</v>
      </c>
      <c r="K1107" t="str">
        <f>VLOOKUP($B1107,[1]Лист1!$A:$M,12,0)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7" t="str">
        <f>VLOOKUP($B1107,[1]Лист1!$A:$M,13,0)</f>
        <v>Чехол книга для ; Чехол книжка для;Чехол книга на; Чехол книжка на</v>
      </c>
      <c r="M1107" t="s">
        <v>1272</v>
      </c>
    </row>
    <row r="1108" spans="1:13" x14ac:dyDescent="0.25">
      <c r="A1108" t="s">
        <v>4209</v>
      </c>
      <c r="B1108" t="s">
        <v>1983</v>
      </c>
      <c r="C1108" t="str">
        <f>VLOOKUP($B1108,[1]Лист1!A:M,2,0)</f>
        <v>магнитная застежка; магнит; магнитная крышка</v>
      </c>
      <c r="D1108" t="str">
        <f>VLOOKUP($B1108,[1]Лист1!$A:$M,3,0)</f>
        <v>Чехол книга для модели</v>
      </c>
      <c r="E1108" t="str">
        <f>VLOOKUP($B1108,[1]Лист1!$A:$M,4,0)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8" t="str">
        <f>VLOOKUP($B1108,[1]Лист1!$A:$M,5,0)</f>
        <v>Мультфильмы; детские мультики; мультики; игрушки; детские игры</v>
      </c>
      <c r="G1108" t="str">
        <f>VLOOKUP($B1108,[1]Лист1!$A:$M,6,0)</f>
        <v>Текстиль; Силикон; Ткань;Экокожа</v>
      </c>
      <c r="H1108" t="str">
        <f>VLOOKUP($B1108,[1]Лист1!$A:$M,8,0)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8" t="str">
        <f>VLOOKUP($B1108,[1]Лист1!$A:$M,10,0)</f>
        <v>Мультфильмы; детские мультики; мультики; игрушки; детские игры</v>
      </c>
      <c r="J1108" t="str">
        <f>VLOOKUP($B1108,[1]Лист1!$A:$M,11,0)</f>
        <v>Чехол книга; Чехол книжка; Чехол с крышкой</v>
      </c>
      <c r="K1108" t="str">
        <f>VLOOKUP($B1108,[1]Лист1!$A:$M,12,0)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8" t="str">
        <f>VLOOKUP($B1108,[1]Лист1!$A:$M,13,0)</f>
        <v>Чехол книга для ; Чехол книжка для;Чехол книга на; Чехол книжка на</v>
      </c>
      <c r="M1108" t="s">
        <v>1272</v>
      </c>
    </row>
    <row r="1109" spans="1:13" x14ac:dyDescent="0.25">
      <c r="A1109" t="s">
        <v>4208</v>
      </c>
      <c r="B1109" t="s">
        <v>1983</v>
      </c>
      <c r="C1109" t="str">
        <f>VLOOKUP($B1109,[1]Лист1!A:M,2,0)</f>
        <v>магнитная застежка; магнит; магнитная крышка</v>
      </c>
      <c r="D1109" t="str">
        <f>VLOOKUP($B1109,[1]Лист1!$A:$M,3,0)</f>
        <v>Чехол книга для модели</v>
      </c>
      <c r="E1109" t="str">
        <f>VLOOKUP($B1109,[1]Лист1!$A:$M,4,0)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9" t="str">
        <f>VLOOKUP($B1109,[1]Лист1!$A:$M,5,0)</f>
        <v>Мультфильмы; детские мультики; мультики; игрушки; детские игры</v>
      </c>
      <c r="G1109" t="str">
        <f>VLOOKUP($B1109,[1]Лист1!$A:$M,6,0)</f>
        <v>Текстиль; Силикон; Ткань;Экокожа</v>
      </c>
      <c r="H1109" t="str">
        <f>VLOOKUP($B1109,[1]Лист1!$A:$M,8,0)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9" t="str">
        <f>VLOOKUP($B1109,[1]Лист1!$A:$M,10,0)</f>
        <v>Мультфильмы; детские мультики; мультики; игрушки; детские игры</v>
      </c>
      <c r="J1109" t="str">
        <f>VLOOKUP($B1109,[1]Лист1!$A:$M,11,0)</f>
        <v>Чехол книга; Чехол книжка; Чехол с крышкой</v>
      </c>
      <c r="K1109" t="str">
        <f>VLOOKUP($B1109,[1]Лист1!$A:$M,12,0)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9" t="str">
        <f>VLOOKUP($B1109,[1]Лист1!$A:$M,13,0)</f>
        <v>Чехол книга для ; Чехол книжка для;Чехол книга на; Чехол книжка на</v>
      </c>
      <c r="M1109" t="s">
        <v>1272</v>
      </c>
    </row>
    <row r="1110" spans="1:13" x14ac:dyDescent="0.25">
      <c r="A1110" t="s">
        <v>2559</v>
      </c>
      <c r="B1110" t="s">
        <v>1983</v>
      </c>
      <c r="C1110" t="str">
        <f>VLOOKUP($B1110,[1]Лист1!A:M,2,0)</f>
        <v>магнитная застежка; магнит; магнитная крышка</v>
      </c>
      <c r="D1110" t="str">
        <f>VLOOKUP($B1110,[1]Лист1!$A:$M,3,0)</f>
        <v>Чехол книга для модели</v>
      </c>
      <c r="E1110" t="str">
        <f>VLOOKUP($B1110,[1]Лист1!$A:$M,4,0)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0" t="str">
        <f>VLOOKUP($B1110,[1]Лист1!$A:$M,5,0)</f>
        <v>Мультфильмы; детские мультики; мультики; игрушки; детские игры</v>
      </c>
      <c r="G1110" t="str">
        <f>VLOOKUP($B1110,[1]Лист1!$A:$M,6,0)</f>
        <v>Текстиль; Силикон; Ткань;Экокожа</v>
      </c>
      <c r="H1110" t="str">
        <f>VLOOKUP($B1110,[1]Лист1!$A:$M,8,0)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0" t="str">
        <f>VLOOKUP($B1110,[1]Лист1!$A:$M,10,0)</f>
        <v>Мультфильмы; детские мультики; мультики; игрушки; детские игры</v>
      </c>
      <c r="J1110" t="str">
        <f>VLOOKUP($B1110,[1]Лист1!$A:$M,11,0)</f>
        <v>Чехол книга; Чехол книжка; Чехол с крышкой</v>
      </c>
      <c r="K1110" t="str">
        <f>VLOOKUP($B1110,[1]Лист1!$A:$M,12,0)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0" t="str">
        <f>VLOOKUP($B1110,[1]Лист1!$A:$M,13,0)</f>
        <v>Чехол книга для ; Чехол книжка для;Чехол книга на; Чехол книжка на</v>
      </c>
      <c r="M1110" t="s">
        <v>1272</v>
      </c>
    </row>
    <row r="1111" spans="1:13" x14ac:dyDescent="0.25">
      <c r="A1111" t="s">
        <v>4205</v>
      </c>
      <c r="B1111" t="s">
        <v>1983</v>
      </c>
      <c r="C1111" t="str">
        <f>VLOOKUP($B1111,[1]Лист1!A:M,2,0)</f>
        <v>магнитная застежка; магнит; магнитная крышка</v>
      </c>
      <c r="D1111" t="str">
        <f>VLOOKUP($B1111,[1]Лист1!$A:$M,3,0)</f>
        <v>Чехол книга для модели</v>
      </c>
      <c r="E1111" t="str">
        <f>VLOOKUP($B1111,[1]Лист1!$A:$M,4,0)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1" t="str">
        <f>VLOOKUP($B1111,[1]Лист1!$A:$M,5,0)</f>
        <v>Мультфильмы; детские мультики; мультики; игрушки; детские игры</v>
      </c>
      <c r="G1111" t="str">
        <f>VLOOKUP($B1111,[1]Лист1!$A:$M,6,0)</f>
        <v>Текстиль; Силикон; Ткань;Экокожа</v>
      </c>
      <c r="H1111" t="str">
        <f>VLOOKUP($B1111,[1]Лист1!$A:$M,8,0)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1" t="str">
        <f>VLOOKUP($B1111,[1]Лист1!$A:$M,10,0)</f>
        <v>Мультфильмы; детские мультики; мультики; игрушки; детские игры</v>
      </c>
      <c r="J1111" t="str">
        <f>VLOOKUP($B1111,[1]Лист1!$A:$M,11,0)</f>
        <v>Чехол книга; Чехол книжка; Чехол с крышкой</v>
      </c>
      <c r="K1111" t="str">
        <f>VLOOKUP($B1111,[1]Лист1!$A:$M,12,0)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1" t="str">
        <f>VLOOKUP($B1111,[1]Лист1!$A:$M,13,0)</f>
        <v>Чехол книга для ; Чехол книжка для;Чехол книга на; Чехол книжка на</v>
      </c>
      <c r="M1111" t="s">
        <v>1272</v>
      </c>
    </row>
    <row r="1112" spans="1:13" x14ac:dyDescent="0.25">
      <c r="A1112" t="s">
        <v>4203</v>
      </c>
      <c r="B1112" t="s">
        <v>1983</v>
      </c>
      <c r="C1112" t="str">
        <f>VLOOKUP($B1112,[1]Лист1!A:M,2,0)</f>
        <v>магнитная застежка; магнит; магнитная крышка</v>
      </c>
      <c r="D1112" t="str">
        <f>VLOOKUP($B1112,[1]Лист1!$A:$M,3,0)</f>
        <v>Чехол книга для модели</v>
      </c>
      <c r="E1112" t="str">
        <f>VLOOKUP($B1112,[1]Лист1!$A:$M,4,0)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2" t="str">
        <f>VLOOKUP($B1112,[1]Лист1!$A:$M,5,0)</f>
        <v>Мультфильмы; детские мультики; мультики; игрушки; детские игры</v>
      </c>
      <c r="G1112" t="str">
        <f>VLOOKUP($B1112,[1]Лист1!$A:$M,6,0)</f>
        <v>Текстиль; Силикон; Ткань;Экокожа</v>
      </c>
      <c r="H1112" t="str">
        <f>VLOOKUP($B1112,[1]Лист1!$A:$M,8,0)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2" t="str">
        <f>VLOOKUP($B1112,[1]Лист1!$A:$M,10,0)</f>
        <v>Мультфильмы; детские мультики; мультики; игрушки; детские игры</v>
      </c>
      <c r="J1112" t="str">
        <f>VLOOKUP($B1112,[1]Лист1!$A:$M,11,0)</f>
        <v>Чехол книга; Чехол книжка; Чехол с крышкой</v>
      </c>
      <c r="K1112" t="str">
        <f>VLOOKUP($B1112,[1]Лист1!$A:$M,12,0)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2" t="str">
        <f>VLOOKUP($B1112,[1]Лист1!$A:$M,13,0)</f>
        <v>Чехол книга для ; Чехол книжка для;Чехол книга на; Чехол книжка на</v>
      </c>
      <c r="M1112" t="s">
        <v>1272</v>
      </c>
    </row>
    <row r="1113" spans="1:13" x14ac:dyDescent="0.25">
      <c r="A1113" t="s">
        <v>4199</v>
      </c>
      <c r="B1113" t="s">
        <v>1983</v>
      </c>
      <c r="C1113" t="str">
        <f>VLOOKUP($B1113,[1]Лист1!A:M,2,0)</f>
        <v>магнитная застежка; магнит; магнитная крышка</v>
      </c>
      <c r="D1113" t="str">
        <f>VLOOKUP($B1113,[1]Лист1!$A:$M,3,0)</f>
        <v>Чехол книга для модели</v>
      </c>
      <c r="E1113" t="str">
        <f>VLOOKUP($B1113,[1]Лист1!$A:$M,4,0)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3" t="str">
        <f>VLOOKUP($B1113,[1]Лист1!$A:$M,5,0)</f>
        <v>Мультфильмы; детские мультики; мультики; игрушки; детские игры</v>
      </c>
      <c r="G1113" t="str">
        <f>VLOOKUP($B1113,[1]Лист1!$A:$M,6,0)</f>
        <v>Текстиль; Силикон; Ткань;Экокожа</v>
      </c>
      <c r="H1113" t="str">
        <f>VLOOKUP($B1113,[1]Лист1!$A:$M,8,0)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3" t="str">
        <f>VLOOKUP($B1113,[1]Лист1!$A:$M,10,0)</f>
        <v>Мультфильмы; детские мультики; мультики; игрушки; детские игры</v>
      </c>
      <c r="J1113" t="str">
        <f>VLOOKUP($B1113,[1]Лист1!$A:$M,11,0)</f>
        <v>Чехол книга; Чехол книжка; Чехол с крышкой</v>
      </c>
      <c r="K1113" t="str">
        <f>VLOOKUP($B1113,[1]Лист1!$A:$M,12,0)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3" t="str">
        <f>VLOOKUP($B1113,[1]Лист1!$A:$M,13,0)</f>
        <v>Чехол книга для ; Чехол книжка для;Чехол книга на; Чехол книжка на</v>
      </c>
      <c r="M1113" t="s">
        <v>1272</v>
      </c>
    </row>
    <row r="1114" spans="1:13" x14ac:dyDescent="0.25">
      <c r="A1114" t="s">
        <v>4197</v>
      </c>
      <c r="B1114" t="s">
        <v>1983</v>
      </c>
      <c r="C1114" t="str">
        <f>VLOOKUP($B1114,[1]Лист1!A:M,2,0)</f>
        <v>магнитная застежка; магнит; магнитная крышка</v>
      </c>
      <c r="D1114" t="str">
        <f>VLOOKUP($B1114,[1]Лист1!$A:$M,3,0)</f>
        <v>Чехол книга для модели</v>
      </c>
      <c r="E1114" t="str">
        <f>VLOOKUP($B1114,[1]Лист1!$A:$M,4,0)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4" t="str">
        <f>VLOOKUP($B1114,[1]Лист1!$A:$M,5,0)</f>
        <v>Мультфильмы; детские мультики; мультики; игрушки; детские игры</v>
      </c>
      <c r="G1114" t="str">
        <f>VLOOKUP($B1114,[1]Лист1!$A:$M,6,0)</f>
        <v>Текстиль; Силикон; Ткань;Экокожа</v>
      </c>
      <c r="H1114" t="str">
        <f>VLOOKUP($B1114,[1]Лист1!$A:$M,8,0)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4" t="str">
        <f>VLOOKUP($B1114,[1]Лист1!$A:$M,10,0)</f>
        <v>Мультфильмы; детские мультики; мультики; игрушки; детские игры</v>
      </c>
      <c r="J1114" t="str">
        <f>VLOOKUP($B1114,[1]Лист1!$A:$M,11,0)</f>
        <v>Чехол книга; Чехол книжка; Чехол с крышкой</v>
      </c>
      <c r="K1114" t="str">
        <f>VLOOKUP($B1114,[1]Лист1!$A:$M,12,0)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4" t="str">
        <f>VLOOKUP($B1114,[1]Лист1!$A:$M,13,0)</f>
        <v>Чехол книга для ; Чехол книжка для;Чехол книга на; Чехол книжка на</v>
      </c>
      <c r="M1114" t="s">
        <v>1272</v>
      </c>
    </row>
    <row r="1115" spans="1:13" x14ac:dyDescent="0.25">
      <c r="A1115" t="s">
        <v>4194</v>
      </c>
      <c r="B1115" t="s">
        <v>1983</v>
      </c>
      <c r="C1115" t="str">
        <f>VLOOKUP($B1115,[1]Лист1!A:M,2,0)</f>
        <v>магнитная застежка; магнит; магнитная крышка</v>
      </c>
      <c r="D1115" t="str">
        <f>VLOOKUP($B1115,[1]Лист1!$A:$M,3,0)</f>
        <v>Чехол книга для модели</v>
      </c>
      <c r="E1115" t="str">
        <f>VLOOKUP($B1115,[1]Лист1!$A:$M,4,0)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5" t="str">
        <f>VLOOKUP($B1115,[1]Лист1!$A:$M,5,0)</f>
        <v>Мультфильмы; детские мультики; мультики; игрушки; детские игры</v>
      </c>
      <c r="G1115" t="str">
        <f>VLOOKUP($B1115,[1]Лист1!$A:$M,6,0)</f>
        <v>Текстиль; Силикон; Ткань;Экокожа</v>
      </c>
      <c r="H1115" t="str">
        <f>VLOOKUP($B1115,[1]Лист1!$A:$M,8,0)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5" t="str">
        <f>VLOOKUP($B1115,[1]Лист1!$A:$M,10,0)</f>
        <v>Мультфильмы; детские мультики; мультики; игрушки; детские игры</v>
      </c>
      <c r="J1115" t="str">
        <f>VLOOKUP($B1115,[1]Лист1!$A:$M,11,0)</f>
        <v>Чехол книга; Чехол книжка; Чехол с крышкой</v>
      </c>
      <c r="K1115" t="str">
        <f>VLOOKUP($B1115,[1]Лист1!$A:$M,12,0)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5" t="str">
        <f>VLOOKUP($B1115,[1]Лист1!$A:$M,13,0)</f>
        <v>Чехол книга для ; Чехол книжка для;Чехол книга на; Чехол книжка на</v>
      </c>
      <c r="M1115" t="s">
        <v>1272</v>
      </c>
    </row>
    <row r="1116" spans="1:13" x14ac:dyDescent="0.25">
      <c r="A1116" t="s">
        <v>4411</v>
      </c>
      <c r="B1116" t="s">
        <v>1983</v>
      </c>
      <c r="C1116" t="str">
        <f>VLOOKUP($B1116,[1]Лист1!A:M,2,0)</f>
        <v>магнитная застежка; магнит; магнитная крышка</v>
      </c>
      <c r="D1116" t="str">
        <f>VLOOKUP($B1116,[1]Лист1!$A:$M,3,0)</f>
        <v>Чехол книга для модели</v>
      </c>
      <c r="E1116" t="str">
        <f>VLOOKUP($B1116,[1]Лист1!$A:$M,4,0)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6" t="str">
        <f>VLOOKUP($B1116,[1]Лист1!$A:$M,5,0)</f>
        <v>Мультфильмы; детские мультики; мультики; игрушки; детские игры</v>
      </c>
      <c r="G1116" t="str">
        <f>VLOOKUP($B1116,[1]Лист1!$A:$M,6,0)</f>
        <v>Текстиль; Силикон; Ткань;Экокожа</v>
      </c>
      <c r="H1116" t="str">
        <f>VLOOKUP($B1116,[1]Лист1!$A:$M,8,0)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6" t="str">
        <f>VLOOKUP($B1116,[1]Лист1!$A:$M,10,0)</f>
        <v>Мультфильмы; детские мультики; мультики; игрушки; детские игры</v>
      </c>
      <c r="J1116" t="str">
        <f>VLOOKUP($B1116,[1]Лист1!$A:$M,11,0)</f>
        <v>Чехол книга; Чехол книжка; Чехол с крышкой</v>
      </c>
      <c r="K1116" t="str">
        <f>VLOOKUP($B1116,[1]Лист1!$A:$M,12,0)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6" t="str">
        <f>VLOOKUP($B1116,[1]Лист1!$A:$M,13,0)</f>
        <v>Чехол книга для ; Чехол книжка для;Чехол книга на; Чехол книжка на</v>
      </c>
      <c r="M1116" t="s">
        <v>1272</v>
      </c>
    </row>
    <row r="1117" spans="1:13" x14ac:dyDescent="0.25">
      <c r="A1117" t="s">
        <v>4188</v>
      </c>
      <c r="B1117" t="s">
        <v>1983</v>
      </c>
      <c r="C1117" t="str">
        <f>VLOOKUP($B1117,[1]Лист1!A:M,2,0)</f>
        <v>магнитная застежка; магнит; магнитная крышка</v>
      </c>
      <c r="D1117" t="str">
        <f>VLOOKUP($B1117,[1]Лист1!$A:$M,3,0)</f>
        <v>Чехол книга для модели</v>
      </c>
      <c r="E1117" t="str">
        <f>VLOOKUP($B1117,[1]Лист1!$A:$M,4,0)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7" t="str">
        <f>VLOOKUP($B1117,[1]Лист1!$A:$M,5,0)</f>
        <v>Мультфильмы; детские мультики; мультики; игрушки; детские игры</v>
      </c>
      <c r="G1117" t="str">
        <f>VLOOKUP($B1117,[1]Лист1!$A:$M,6,0)</f>
        <v>Текстиль; Силикон; Ткань;Экокожа</v>
      </c>
      <c r="H1117" t="str">
        <f>VLOOKUP($B1117,[1]Лист1!$A:$M,8,0)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7" t="str">
        <f>VLOOKUP($B1117,[1]Лист1!$A:$M,10,0)</f>
        <v>Мультфильмы; детские мультики; мультики; игрушки; детские игры</v>
      </c>
      <c r="J1117" t="str">
        <f>VLOOKUP($B1117,[1]Лист1!$A:$M,11,0)</f>
        <v>Чехол книга; Чехол книжка; Чехол с крышкой</v>
      </c>
      <c r="K1117" t="str">
        <f>VLOOKUP($B1117,[1]Лист1!$A:$M,12,0)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7" t="str">
        <f>VLOOKUP($B1117,[1]Лист1!$A:$M,13,0)</f>
        <v>Чехол книга для ; Чехол книжка для;Чехол книга на; Чехол книжка на</v>
      </c>
      <c r="M1117" t="s">
        <v>1272</v>
      </c>
    </row>
    <row r="1118" spans="1:13" x14ac:dyDescent="0.25">
      <c r="A1118" t="s">
        <v>2550</v>
      </c>
      <c r="B1118" t="s">
        <v>1983</v>
      </c>
      <c r="C1118" t="str">
        <f>VLOOKUP($B1118,[1]Лист1!A:M,2,0)</f>
        <v>магнитная застежка; магнит; магнитная крышка</v>
      </c>
      <c r="D1118" t="str">
        <f>VLOOKUP($B1118,[1]Лист1!$A:$M,3,0)</f>
        <v>Чехол книга для модели</v>
      </c>
      <c r="E1118" t="str">
        <f>VLOOKUP($B1118,[1]Лист1!$A:$M,4,0)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8" t="str">
        <f>VLOOKUP($B1118,[1]Лист1!$A:$M,5,0)</f>
        <v>Мультфильмы; детские мультики; мультики; игрушки; детские игры</v>
      </c>
      <c r="G1118" t="str">
        <f>VLOOKUP($B1118,[1]Лист1!$A:$M,6,0)</f>
        <v>Текстиль; Силикон; Ткань;Экокожа</v>
      </c>
      <c r="H1118" t="str">
        <f>VLOOKUP($B1118,[1]Лист1!$A:$M,8,0)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8" t="str">
        <f>VLOOKUP($B1118,[1]Лист1!$A:$M,10,0)</f>
        <v>Мультфильмы; детские мультики; мультики; игрушки; детские игры</v>
      </c>
      <c r="J1118" t="str">
        <f>VLOOKUP($B1118,[1]Лист1!$A:$M,11,0)</f>
        <v>Чехол книга; Чехол книжка; Чехол с крышкой</v>
      </c>
      <c r="K1118" t="str">
        <f>VLOOKUP($B1118,[1]Лист1!$A:$M,12,0)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8" t="str">
        <f>VLOOKUP($B1118,[1]Лист1!$A:$M,13,0)</f>
        <v>Чехол книга для ; Чехол книжка для;Чехол книга на; Чехол книжка на</v>
      </c>
      <c r="M1118" t="s">
        <v>1272</v>
      </c>
    </row>
    <row r="1119" spans="1:13" x14ac:dyDescent="0.25">
      <c r="A1119" t="s">
        <v>2548</v>
      </c>
      <c r="B1119" t="s">
        <v>1983</v>
      </c>
      <c r="C1119" t="str">
        <f>VLOOKUP($B1119,[1]Лист1!A:M,2,0)</f>
        <v>магнитная застежка; магнит; магнитная крышка</v>
      </c>
      <c r="D1119" t="str">
        <f>VLOOKUP($B1119,[1]Лист1!$A:$M,3,0)</f>
        <v>Чехол книга для модели</v>
      </c>
      <c r="E1119" t="str">
        <f>VLOOKUP($B1119,[1]Лист1!$A:$M,4,0)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9" t="str">
        <f>VLOOKUP($B1119,[1]Лист1!$A:$M,5,0)</f>
        <v>Мультфильмы; детские мультики; мультики; игрушки; детские игры</v>
      </c>
      <c r="G1119" t="str">
        <f>VLOOKUP($B1119,[1]Лист1!$A:$M,6,0)</f>
        <v>Текстиль; Силикон; Ткань;Экокожа</v>
      </c>
      <c r="H1119" t="str">
        <f>VLOOKUP($B1119,[1]Лист1!$A:$M,8,0)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9" t="str">
        <f>VLOOKUP($B1119,[1]Лист1!$A:$M,10,0)</f>
        <v>Мультфильмы; детские мультики; мультики; игрушки; детские игры</v>
      </c>
      <c r="J1119" t="str">
        <f>VLOOKUP($B1119,[1]Лист1!$A:$M,11,0)</f>
        <v>Чехол книга; Чехол книжка; Чехол с крышкой</v>
      </c>
      <c r="K1119" t="str">
        <f>VLOOKUP($B1119,[1]Лист1!$A:$M,12,0)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9" t="str">
        <f>VLOOKUP($B1119,[1]Лист1!$A:$M,13,0)</f>
        <v>Чехол книга для ; Чехол книжка для;Чехол книга на; Чехол книжка на</v>
      </c>
      <c r="M1119" t="s">
        <v>1272</v>
      </c>
    </row>
    <row r="1120" spans="1:13" x14ac:dyDescent="0.25">
      <c r="A1120" t="s">
        <v>2546</v>
      </c>
      <c r="B1120" t="s">
        <v>1983</v>
      </c>
      <c r="C1120" t="str">
        <f>VLOOKUP($B1120,[1]Лист1!A:M,2,0)</f>
        <v>магнитная застежка; магнит; магнитная крышка</v>
      </c>
      <c r="D1120" t="str">
        <f>VLOOKUP($B1120,[1]Лист1!$A:$M,3,0)</f>
        <v>Чехол книга для модели</v>
      </c>
      <c r="E1120" t="str">
        <f>VLOOKUP($B1120,[1]Лист1!$A:$M,4,0)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0" t="str">
        <f>VLOOKUP($B1120,[1]Лист1!$A:$M,5,0)</f>
        <v>Мультфильмы; детские мультики; мультики; игрушки; детские игры</v>
      </c>
      <c r="G1120" t="str">
        <f>VLOOKUP($B1120,[1]Лист1!$A:$M,6,0)</f>
        <v>Текстиль; Силикон; Ткань;Экокожа</v>
      </c>
      <c r="H1120" t="str">
        <f>VLOOKUP($B1120,[1]Лист1!$A:$M,8,0)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0" t="str">
        <f>VLOOKUP($B1120,[1]Лист1!$A:$M,10,0)</f>
        <v>Мультфильмы; детские мультики; мультики; игрушки; детские игры</v>
      </c>
      <c r="J1120" t="str">
        <f>VLOOKUP($B1120,[1]Лист1!$A:$M,11,0)</f>
        <v>Чехол книга; Чехол книжка; Чехол с крышкой</v>
      </c>
      <c r="K1120" t="str">
        <f>VLOOKUP($B1120,[1]Лист1!$A:$M,12,0)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0" t="str">
        <f>VLOOKUP($B1120,[1]Лист1!$A:$M,13,0)</f>
        <v>Чехол книга для ; Чехол книжка для;Чехол книга на; Чехол книжка на</v>
      </c>
      <c r="M1120" t="s">
        <v>1272</v>
      </c>
    </row>
    <row r="1121" spans="1:13" x14ac:dyDescent="0.25">
      <c r="A1121" t="s">
        <v>2543</v>
      </c>
      <c r="B1121" t="s">
        <v>1983</v>
      </c>
      <c r="C1121" t="str">
        <f>VLOOKUP($B1121,[1]Лист1!A:M,2,0)</f>
        <v>магнитная застежка; магнит; магнитная крышка</v>
      </c>
      <c r="D1121" t="str">
        <f>VLOOKUP($B1121,[1]Лист1!$A:$M,3,0)</f>
        <v>Чехол книга для модели</v>
      </c>
      <c r="E1121" t="str">
        <f>VLOOKUP($B1121,[1]Лист1!$A:$M,4,0)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1" t="str">
        <f>VLOOKUP($B1121,[1]Лист1!$A:$M,5,0)</f>
        <v>Мультфильмы; детские мультики; мультики; игрушки; детские игры</v>
      </c>
      <c r="G1121" t="str">
        <f>VLOOKUP($B1121,[1]Лист1!$A:$M,6,0)</f>
        <v>Текстиль; Силикон; Ткань;Экокожа</v>
      </c>
      <c r="H1121" t="str">
        <f>VLOOKUP($B1121,[1]Лист1!$A:$M,8,0)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1" t="str">
        <f>VLOOKUP($B1121,[1]Лист1!$A:$M,10,0)</f>
        <v>Мультфильмы; детские мультики; мультики; игрушки; детские игры</v>
      </c>
      <c r="J1121" t="str">
        <f>VLOOKUP($B1121,[1]Лист1!$A:$M,11,0)</f>
        <v>Чехол книга; Чехол книжка; Чехол с крышкой</v>
      </c>
      <c r="K1121" t="str">
        <f>VLOOKUP($B1121,[1]Лист1!$A:$M,12,0)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1" t="str">
        <f>VLOOKUP($B1121,[1]Лист1!$A:$M,13,0)</f>
        <v>Чехол книга для ; Чехол книжка для;Чехол книга на; Чехол книжка на</v>
      </c>
      <c r="M1121" t="s">
        <v>1272</v>
      </c>
    </row>
    <row r="1122" spans="1:13" x14ac:dyDescent="0.25">
      <c r="A1122" t="s">
        <v>4407</v>
      </c>
      <c r="B1122" t="s">
        <v>1983</v>
      </c>
      <c r="C1122" t="str">
        <f>VLOOKUP($B1122,[1]Лист1!A:M,2,0)</f>
        <v>магнитная застежка; магнит; магнитная крышка</v>
      </c>
      <c r="D1122" t="str">
        <f>VLOOKUP($B1122,[1]Лист1!$A:$M,3,0)</f>
        <v>Чехол книга для модели</v>
      </c>
      <c r="E1122" t="str">
        <f>VLOOKUP($B1122,[1]Лист1!$A:$M,4,0)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2" t="str">
        <f>VLOOKUP($B1122,[1]Лист1!$A:$M,5,0)</f>
        <v>Мультфильмы; детские мультики; мультики; игрушки; детские игры</v>
      </c>
      <c r="G1122" t="str">
        <f>VLOOKUP($B1122,[1]Лист1!$A:$M,6,0)</f>
        <v>Текстиль; Силикон; Ткань;Экокожа</v>
      </c>
      <c r="H1122" t="str">
        <f>VLOOKUP($B1122,[1]Лист1!$A:$M,8,0)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2" t="str">
        <f>VLOOKUP($B1122,[1]Лист1!$A:$M,10,0)</f>
        <v>Мультфильмы; детские мультики; мультики; игрушки; детские игры</v>
      </c>
      <c r="J1122" t="str">
        <f>VLOOKUP($B1122,[1]Лист1!$A:$M,11,0)</f>
        <v>Чехол книга; Чехол книжка; Чехол с крышкой</v>
      </c>
      <c r="K1122" t="str">
        <f>VLOOKUP($B1122,[1]Лист1!$A:$M,12,0)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2" t="str">
        <f>VLOOKUP($B1122,[1]Лист1!$A:$M,13,0)</f>
        <v>Чехол книга для ; Чехол книжка для;Чехол книга на; Чехол книжка на</v>
      </c>
      <c r="M1122" t="s">
        <v>1272</v>
      </c>
    </row>
    <row r="1123" spans="1:13" x14ac:dyDescent="0.25">
      <c r="A1123" t="s">
        <v>4184</v>
      </c>
      <c r="B1123" t="s">
        <v>1983</v>
      </c>
      <c r="C1123" t="str">
        <f>VLOOKUP($B1123,[1]Лист1!A:M,2,0)</f>
        <v>магнитная застежка; магнит; магнитная крышка</v>
      </c>
      <c r="D1123" t="str">
        <f>VLOOKUP($B1123,[1]Лист1!$A:$M,3,0)</f>
        <v>Чехол книга для модели</v>
      </c>
      <c r="E1123" t="str">
        <f>VLOOKUP($B1123,[1]Лист1!$A:$M,4,0)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3" t="str">
        <f>VLOOKUP($B1123,[1]Лист1!$A:$M,5,0)</f>
        <v>Мультфильмы; детские мультики; мультики; игрушки; детские игры</v>
      </c>
      <c r="G1123" t="str">
        <f>VLOOKUP($B1123,[1]Лист1!$A:$M,6,0)</f>
        <v>Текстиль; Силикон; Ткань;Экокожа</v>
      </c>
      <c r="H1123" t="str">
        <f>VLOOKUP($B1123,[1]Лист1!$A:$M,8,0)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3" t="str">
        <f>VLOOKUP($B1123,[1]Лист1!$A:$M,10,0)</f>
        <v>Мультфильмы; детские мультики; мультики; игрушки; детские игры</v>
      </c>
      <c r="J1123" t="str">
        <f>VLOOKUP($B1123,[1]Лист1!$A:$M,11,0)</f>
        <v>Чехол книга; Чехол книжка; Чехол с крышкой</v>
      </c>
      <c r="K1123" t="str">
        <f>VLOOKUP($B1123,[1]Лист1!$A:$M,12,0)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3" t="str">
        <f>VLOOKUP($B1123,[1]Лист1!$A:$M,13,0)</f>
        <v>Чехол книга для ; Чехол книжка для;Чехол книга на; Чехол книжка на</v>
      </c>
      <c r="M1123" t="s">
        <v>1272</v>
      </c>
    </row>
    <row r="1124" spans="1:13" x14ac:dyDescent="0.25">
      <c r="A1124" t="s">
        <v>3741</v>
      </c>
      <c r="B1124" t="s">
        <v>1983</v>
      </c>
      <c r="C1124" t="str">
        <f>VLOOKUP($B1124,[1]Лист1!A:M,2,0)</f>
        <v>магнитная застежка; магнит; магнитная крышка</v>
      </c>
      <c r="D1124" t="str">
        <f>VLOOKUP($B1124,[1]Лист1!$A:$M,3,0)</f>
        <v>Чехол книга для модели</v>
      </c>
      <c r="E1124" t="str">
        <f>VLOOKUP($B1124,[1]Лист1!$A:$M,4,0)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4" t="str">
        <f>VLOOKUP($B1124,[1]Лист1!$A:$M,5,0)</f>
        <v>Мультфильмы; детские мультики; мультики; игрушки; детские игры</v>
      </c>
      <c r="G1124" t="str">
        <f>VLOOKUP($B1124,[1]Лист1!$A:$M,6,0)</f>
        <v>Текстиль; Силикон; Ткань;Экокожа</v>
      </c>
      <c r="H1124" t="str">
        <f>VLOOKUP($B1124,[1]Лист1!$A:$M,8,0)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4" t="str">
        <f>VLOOKUP($B1124,[1]Лист1!$A:$M,10,0)</f>
        <v>Мультфильмы; детские мультики; мультики; игрушки; детские игры</v>
      </c>
      <c r="J1124" t="str">
        <f>VLOOKUP($B1124,[1]Лист1!$A:$M,11,0)</f>
        <v>Чехол книга; Чехол книжка; Чехол с крышкой</v>
      </c>
      <c r="K1124" t="str">
        <f>VLOOKUP($B1124,[1]Лист1!$A:$M,12,0)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4" t="str">
        <f>VLOOKUP($B1124,[1]Лист1!$A:$M,13,0)</f>
        <v>Чехол книга для ; Чехол книжка для;Чехол книга на; Чехол книжка на</v>
      </c>
      <c r="M1124" t="s">
        <v>1272</v>
      </c>
    </row>
    <row r="1125" spans="1:13" x14ac:dyDescent="0.25">
      <c r="A1125" t="s">
        <v>2540</v>
      </c>
      <c r="B1125" t="s">
        <v>1983</v>
      </c>
      <c r="C1125" t="str">
        <f>VLOOKUP($B1125,[1]Лист1!A:M,2,0)</f>
        <v>магнитная застежка; магнит; магнитная крышка</v>
      </c>
      <c r="D1125" t="str">
        <f>VLOOKUP($B1125,[1]Лист1!$A:$M,3,0)</f>
        <v>Чехол книга для модели</v>
      </c>
      <c r="E1125" t="str">
        <f>VLOOKUP($B1125,[1]Лист1!$A:$M,4,0)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5" t="str">
        <f>VLOOKUP($B1125,[1]Лист1!$A:$M,5,0)</f>
        <v>Мультфильмы; детские мультики; мультики; игрушки; детские игры</v>
      </c>
      <c r="G1125" t="str">
        <f>VLOOKUP($B1125,[1]Лист1!$A:$M,6,0)</f>
        <v>Текстиль; Силикон; Ткань;Экокожа</v>
      </c>
      <c r="H1125" t="str">
        <f>VLOOKUP($B1125,[1]Лист1!$A:$M,8,0)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5" t="str">
        <f>VLOOKUP($B1125,[1]Лист1!$A:$M,10,0)</f>
        <v>Мультфильмы; детские мультики; мультики; игрушки; детские игры</v>
      </c>
      <c r="J1125" t="str">
        <f>VLOOKUP($B1125,[1]Лист1!$A:$M,11,0)</f>
        <v>Чехол книга; Чехол книжка; Чехол с крышкой</v>
      </c>
      <c r="K1125" t="str">
        <f>VLOOKUP($B1125,[1]Лист1!$A:$M,12,0)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5" t="str">
        <f>VLOOKUP($B1125,[1]Лист1!$A:$M,13,0)</f>
        <v>Чехол книга для ; Чехол книжка для;Чехол книга на; Чехол книжка на</v>
      </c>
      <c r="M1125" t="s">
        <v>1272</v>
      </c>
    </row>
    <row r="1126" spans="1:13" x14ac:dyDescent="0.25">
      <c r="A1126" t="s">
        <v>4180</v>
      </c>
      <c r="B1126" t="s">
        <v>1983</v>
      </c>
      <c r="C1126" t="str">
        <f>VLOOKUP($B1126,[1]Лист1!A:M,2,0)</f>
        <v>магнитная застежка; магнит; магнитная крышка</v>
      </c>
      <c r="D1126" t="str">
        <f>VLOOKUP($B1126,[1]Лист1!$A:$M,3,0)</f>
        <v>Чехол книга для модели</v>
      </c>
      <c r="E1126" t="str">
        <f>VLOOKUP($B1126,[1]Лист1!$A:$M,4,0)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6" t="str">
        <f>VLOOKUP($B1126,[1]Лист1!$A:$M,5,0)</f>
        <v>Мультфильмы; детские мультики; мультики; игрушки; детские игры</v>
      </c>
      <c r="G1126" t="str">
        <f>VLOOKUP($B1126,[1]Лист1!$A:$M,6,0)</f>
        <v>Текстиль; Силикон; Ткань;Экокожа</v>
      </c>
      <c r="H1126" t="str">
        <f>VLOOKUP($B1126,[1]Лист1!$A:$M,8,0)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6" t="str">
        <f>VLOOKUP($B1126,[1]Лист1!$A:$M,10,0)</f>
        <v>Мультфильмы; детские мультики; мультики; игрушки; детские игры</v>
      </c>
      <c r="J1126" t="str">
        <f>VLOOKUP($B1126,[1]Лист1!$A:$M,11,0)</f>
        <v>Чехол книга; Чехол книжка; Чехол с крышкой</v>
      </c>
      <c r="K1126" t="str">
        <f>VLOOKUP($B1126,[1]Лист1!$A:$M,12,0)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6" t="str">
        <f>VLOOKUP($B1126,[1]Лист1!$A:$M,13,0)</f>
        <v>Чехол книга для ; Чехол книжка для;Чехол книга на; Чехол книжка на</v>
      </c>
      <c r="M1126" t="s">
        <v>1272</v>
      </c>
    </row>
    <row r="1127" spans="1:13" x14ac:dyDescent="0.25">
      <c r="A1127" t="s">
        <v>4404</v>
      </c>
      <c r="B1127" t="s">
        <v>1983</v>
      </c>
      <c r="C1127" t="str">
        <f>VLOOKUP($B1127,[1]Лист1!A:M,2,0)</f>
        <v>магнитная застежка; магнит; магнитная крышка</v>
      </c>
      <c r="D1127" t="str">
        <f>VLOOKUP($B1127,[1]Лист1!$A:$M,3,0)</f>
        <v>Чехол книга для модели</v>
      </c>
      <c r="E1127" t="str">
        <f>VLOOKUP($B1127,[1]Лист1!$A:$M,4,0)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7" t="str">
        <f>VLOOKUP($B1127,[1]Лист1!$A:$M,5,0)</f>
        <v>Мультфильмы; детские мультики; мультики; игрушки; детские игры</v>
      </c>
      <c r="G1127" t="str">
        <f>VLOOKUP($B1127,[1]Лист1!$A:$M,6,0)</f>
        <v>Текстиль; Силикон; Ткань;Экокожа</v>
      </c>
      <c r="H1127" t="str">
        <f>VLOOKUP($B1127,[1]Лист1!$A:$M,8,0)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7" t="str">
        <f>VLOOKUP($B1127,[1]Лист1!$A:$M,10,0)</f>
        <v>Мультфильмы; детские мультики; мультики; игрушки; детские игры</v>
      </c>
      <c r="J1127" t="str">
        <f>VLOOKUP($B1127,[1]Лист1!$A:$M,11,0)</f>
        <v>Чехол книга; Чехол книжка; Чехол с крышкой</v>
      </c>
      <c r="K1127" t="str">
        <f>VLOOKUP($B1127,[1]Лист1!$A:$M,12,0)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7" t="str">
        <f>VLOOKUP($B1127,[1]Лист1!$A:$M,13,0)</f>
        <v>Чехол книга для ; Чехол книжка для;Чехол книга на; Чехол книжка на</v>
      </c>
      <c r="M1127" t="s">
        <v>1272</v>
      </c>
    </row>
    <row r="1128" spans="1:13" x14ac:dyDescent="0.25">
      <c r="A1128" t="s">
        <v>4177</v>
      </c>
      <c r="B1128" t="s">
        <v>1983</v>
      </c>
      <c r="C1128" t="str">
        <f>VLOOKUP($B1128,[1]Лист1!A:M,2,0)</f>
        <v>магнитная застежка; магнит; магнитная крышка</v>
      </c>
      <c r="D1128" t="str">
        <f>VLOOKUP($B1128,[1]Лист1!$A:$M,3,0)</f>
        <v>Чехол книга для модели</v>
      </c>
      <c r="E1128" t="str">
        <f>VLOOKUP($B1128,[1]Лист1!$A:$M,4,0)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8" t="str">
        <f>VLOOKUP($B1128,[1]Лист1!$A:$M,5,0)</f>
        <v>Мультфильмы; детские мультики; мультики; игрушки; детские игры</v>
      </c>
      <c r="G1128" t="str">
        <f>VLOOKUP($B1128,[1]Лист1!$A:$M,6,0)</f>
        <v>Текстиль; Силикон; Ткань;Экокожа</v>
      </c>
      <c r="H1128" t="str">
        <f>VLOOKUP($B1128,[1]Лист1!$A:$M,8,0)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8" t="str">
        <f>VLOOKUP($B1128,[1]Лист1!$A:$M,10,0)</f>
        <v>Мультфильмы; детские мультики; мультики; игрушки; детские игры</v>
      </c>
      <c r="J1128" t="str">
        <f>VLOOKUP($B1128,[1]Лист1!$A:$M,11,0)</f>
        <v>Чехол книга; Чехол книжка; Чехол с крышкой</v>
      </c>
      <c r="K1128" t="str">
        <f>VLOOKUP($B1128,[1]Лист1!$A:$M,12,0)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8" t="str">
        <f>VLOOKUP($B1128,[1]Лист1!$A:$M,13,0)</f>
        <v>Чехол книга для ; Чехол книжка для;Чехол книга на; Чехол книжка на</v>
      </c>
      <c r="M1128" t="s">
        <v>1272</v>
      </c>
    </row>
    <row r="1129" spans="1:13" x14ac:dyDescent="0.25">
      <c r="A1129" t="s">
        <v>4176</v>
      </c>
      <c r="B1129" t="s">
        <v>1983</v>
      </c>
      <c r="C1129" t="str">
        <f>VLOOKUP($B1129,[1]Лист1!A:M,2,0)</f>
        <v>магнитная застежка; магнит; магнитная крышка</v>
      </c>
      <c r="D1129" t="str">
        <f>VLOOKUP($B1129,[1]Лист1!$A:$M,3,0)</f>
        <v>Чехол книга для модели</v>
      </c>
      <c r="E1129" t="str">
        <f>VLOOKUP($B1129,[1]Лист1!$A:$M,4,0)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9" t="str">
        <f>VLOOKUP($B1129,[1]Лист1!$A:$M,5,0)</f>
        <v>Мультфильмы; детские мультики; мультики; игрушки; детские игры</v>
      </c>
      <c r="G1129" t="str">
        <f>VLOOKUP($B1129,[1]Лист1!$A:$M,6,0)</f>
        <v>Текстиль; Силикон; Ткань;Экокожа</v>
      </c>
      <c r="H1129" t="str">
        <f>VLOOKUP($B1129,[1]Лист1!$A:$M,8,0)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9" t="str">
        <f>VLOOKUP($B1129,[1]Лист1!$A:$M,10,0)</f>
        <v>Мультфильмы; детские мультики; мультики; игрушки; детские игры</v>
      </c>
      <c r="J1129" t="str">
        <f>VLOOKUP($B1129,[1]Лист1!$A:$M,11,0)</f>
        <v>Чехол книга; Чехол книжка; Чехол с крышкой</v>
      </c>
      <c r="K1129" t="str">
        <f>VLOOKUP($B1129,[1]Лист1!$A:$M,12,0)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9" t="str">
        <f>VLOOKUP($B1129,[1]Лист1!$A:$M,13,0)</f>
        <v>Чехол книга для ; Чехол книжка для;Чехол книга на; Чехол книжка на</v>
      </c>
      <c r="M1129" t="s">
        <v>1272</v>
      </c>
    </row>
    <row r="1130" spans="1:13" x14ac:dyDescent="0.25">
      <c r="A1130" t="s">
        <v>4175</v>
      </c>
      <c r="B1130" t="s">
        <v>1983</v>
      </c>
      <c r="C1130" t="str">
        <f>VLOOKUP($B1130,[1]Лист1!A:M,2,0)</f>
        <v>магнитная застежка; магнит; магнитная крышка</v>
      </c>
      <c r="D1130" t="str">
        <f>VLOOKUP($B1130,[1]Лист1!$A:$M,3,0)</f>
        <v>Чехол книга для модели</v>
      </c>
      <c r="E1130" t="str">
        <f>VLOOKUP($B1130,[1]Лист1!$A:$M,4,0)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0" t="str">
        <f>VLOOKUP($B1130,[1]Лист1!$A:$M,5,0)</f>
        <v>Мультфильмы; детские мультики; мультики; игрушки; детские игры</v>
      </c>
      <c r="G1130" t="str">
        <f>VLOOKUP($B1130,[1]Лист1!$A:$M,6,0)</f>
        <v>Текстиль; Силикон; Ткань;Экокожа</v>
      </c>
      <c r="H1130" t="str">
        <f>VLOOKUP($B1130,[1]Лист1!$A:$M,8,0)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0" t="str">
        <f>VLOOKUP($B1130,[1]Лист1!$A:$M,10,0)</f>
        <v>Мультфильмы; детские мультики; мультики; игрушки; детские игры</v>
      </c>
      <c r="J1130" t="str">
        <f>VLOOKUP($B1130,[1]Лист1!$A:$M,11,0)</f>
        <v>Чехол книга; Чехол книжка; Чехол с крышкой</v>
      </c>
      <c r="K1130" t="str">
        <f>VLOOKUP($B1130,[1]Лист1!$A:$M,12,0)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0" t="str">
        <f>VLOOKUP($B1130,[1]Лист1!$A:$M,13,0)</f>
        <v>Чехол книга для ; Чехол книжка для;Чехол книга на; Чехол книжка на</v>
      </c>
      <c r="M1130" t="s">
        <v>1272</v>
      </c>
    </row>
    <row r="1131" spans="1:13" x14ac:dyDescent="0.25">
      <c r="A1131" t="s">
        <v>4174</v>
      </c>
      <c r="B1131" t="s">
        <v>1983</v>
      </c>
      <c r="C1131" t="str">
        <f>VLOOKUP($B1131,[1]Лист1!A:M,2,0)</f>
        <v>магнитная застежка; магнит; магнитная крышка</v>
      </c>
      <c r="D1131" t="str">
        <f>VLOOKUP($B1131,[1]Лист1!$A:$M,3,0)</f>
        <v>Чехол книга для модели</v>
      </c>
      <c r="E1131" t="str">
        <f>VLOOKUP($B1131,[1]Лист1!$A:$M,4,0)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1" t="str">
        <f>VLOOKUP($B1131,[1]Лист1!$A:$M,5,0)</f>
        <v>Мультфильмы; детские мультики; мультики; игрушки; детские игры</v>
      </c>
      <c r="G1131" t="str">
        <f>VLOOKUP($B1131,[1]Лист1!$A:$M,6,0)</f>
        <v>Текстиль; Силикон; Ткань;Экокожа</v>
      </c>
      <c r="H1131" t="str">
        <f>VLOOKUP($B1131,[1]Лист1!$A:$M,8,0)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1" t="str">
        <f>VLOOKUP($B1131,[1]Лист1!$A:$M,10,0)</f>
        <v>Мультфильмы; детские мультики; мультики; игрушки; детские игры</v>
      </c>
      <c r="J1131" t="str">
        <f>VLOOKUP($B1131,[1]Лист1!$A:$M,11,0)</f>
        <v>Чехол книга; Чехол книжка; Чехол с крышкой</v>
      </c>
      <c r="K1131" t="str">
        <f>VLOOKUP($B1131,[1]Лист1!$A:$M,12,0)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1" t="str">
        <f>VLOOKUP($B1131,[1]Лист1!$A:$M,13,0)</f>
        <v>Чехол книга для ; Чехол книжка для;Чехол книга на; Чехол книжка на</v>
      </c>
      <c r="M1131" t="s">
        <v>1272</v>
      </c>
    </row>
    <row r="1132" spans="1:13" x14ac:dyDescent="0.25">
      <c r="A1132" t="s">
        <v>4173</v>
      </c>
      <c r="B1132" t="s">
        <v>1983</v>
      </c>
      <c r="C1132" t="str">
        <f>VLOOKUP($B1132,[1]Лист1!A:M,2,0)</f>
        <v>магнитная застежка; магнит; магнитная крышка</v>
      </c>
      <c r="D1132" t="str">
        <f>VLOOKUP($B1132,[1]Лист1!$A:$M,3,0)</f>
        <v>Чехол книга для модели</v>
      </c>
      <c r="E1132" t="str">
        <f>VLOOKUP($B1132,[1]Лист1!$A:$M,4,0)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2" t="str">
        <f>VLOOKUP($B1132,[1]Лист1!$A:$M,5,0)</f>
        <v>Мультфильмы; детские мультики; мультики; игрушки; детские игры</v>
      </c>
      <c r="G1132" t="str">
        <f>VLOOKUP($B1132,[1]Лист1!$A:$M,6,0)</f>
        <v>Текстиль; Силикон; Ткань;Экокожа</v>
      </c>
      <c r="H1132" t="str">
        <f>VLOOKUP($B1132,[1]Лист1!$A:$M,8,0)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2" t="str">
        <f>VLOOKUP($B1132,[1]Лист1!$A:$M,10,0)</f>
        <v>Мультфильмы; детские мультики; мультики; игрушки; детские игры</v>
      </c>
      <c r="J1132" t="str">
        <f>VLOOKUP($B1132,[1]Лист1!$A:$M,11,0)</f>
        <v>Чехол книга; Чехол книжка; Чехол с крышкой</v>
      </c>
      <c r="K1132" t="str">
        <f>VLOOKUP($B1132,[1]Лист1!$A:$M,12,0)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2" t="str">
        <f>VLOOKUP($B1132,[1]Лист1!$A:$M,13,0)</f>
        <v>Чехол книга для ; Чехол книжка для;Чехол книга на; Чехол книжка на</v>
      </c>
      <c r="M1132" t="s">
        <v>1272</v>
      </c>
    </row>
    <row r="1133" spans="1:13" x14ac:dyDescent="0.25">
      <c r="A1133" t="s">
        <v>4172</v>
      </c>
      <c r="B1133" t="s">
        <v>1983</v>
      </c>
      <c r="C1133" t="str">
        <f>VLOOKUP($B1133,[1]Лист1!A:M,2,0)</f>
        <v>магнитная застежка; магнит; магнитная крышка</v>
      </c>
      <c r="D1133" t="str">
        <f>VLOOKUP($B1133,[1]Лист1!$A:$M,3,0)</f>
        <v>Чехол книга для модели</v>
      </c>
      <c r="E1133" t="str">
        <f>VLOOKUP($B1133,[1]Лист1!$A:$M,4,0)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3" t="str">
        <f>VLOOKUP($B1133,[1]Лист1!$A:$M,5,0)</f>
        <v>Мультфильмы; детские мультики; мультики; игрушки; детские игры</v>
      </c>
      <c r="G1133" t="str">
        <f>VLOOKUP($B1133,[1]Лист1!$A:$M,6,0)</f>
        <v>Текстиль; Силикон; Ткань;Экокожа</v>
      </c>
      <c r="H1133" t="str">
        <f>VLOOKUP($B1133,[1]Лист1!$A:$M,8,0)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3" t="str">
        <f>VLOOKUP($B1133,[1]Лист1!$A:$M,10,0)</f>
        <v>Мультфильмы; детские мультики; мультики; игрушки; детские игры</v>
      </c>
      <c r="J1133" t="str">
        <f>VLOOKUP($B1133,[1]Лист1!$A:$M,11,0)</f>
        <v>Чехол книга; Чехол книжка; Чехол с крышкой</v>
      </c>
      <c r="K1133" t="str">
        <f>VLOOKUP($B1133,[1]Лист1!$A:$M,12,0)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3" t="str">
        <f>VLOOKUP($B1133,[1]Лист1!$A:$M,13,0)</f>
        <v>Чехол книга для ; Чехол книжка для;Чехол книга на; Чехол книжка на</v>
      </c>
      <c r="M1133" t="s">
        <v>1272</v>
      </c>
    </row>
    <row r="1134" spans="1:13" x14ac:dyDescent="0.25">
      <c r="A1134" t="s">
        <v>4171</v>
      </c>
      <c r="B1134" t="s">
        <v>1983</v>
      </c>
      <c r="C1134" t="str">
        <f>VLOOKUP($B1134,[1]Лист1!A:M,2,0)</f>
        <v>магнитная застежка; магнит; магнитная крышка</v>
      </c>
      <c r="D1134" t="str">
        <f>VLOOKUP($B1134,[1]Лист1!$A:$M,3,0)</f>
        <v>Чехол книга для модели</v>
      </c>
      <c r="E1134" t="str">
        <f>VLOOKUP($B1134,[1]Лист1!$A:$M,4,0)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4" t="str">
        <f>VLOOKUP($B1134,[1]Лист1!$A:$M,5,0)</f>
        <v>Мультфильмы; детские мультики; мультики; игрушки; детские игры</v>
      </c>
      <c r="G1134" t="str">
        <f>VLOOKUP($B1134,[1]Лист1!$A:$M,6,0)</f>
        <v>Текстиль; Силикон; Ткань;Экокожа</v>
      </c>
      <c r="H1134" t="str">
        <f>VLOOKUP($B1134,[1]Лист1!$A:$M,8,0)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4" t="str">
        <f>VLOOKUP($B1134,[1]Лист1!$A:$M,10,0)</f>
        <v>Мультфильмы; детские мультики; мультики; игрушки; детские игры</v>
      </c>
      <c r="J1134" t="str">
        <f>VLOOKUP($B1134,[1]Лист1!$A:$M,11,0)</f>
        <v>Чехол книга; Чехол книжка; Чехол с крышкой</v>
      </c>
      <c r="K1134" t="str">
        <f>VLOOKUP($B1134,[1]Лист1!$A:$M,12,0)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4" t="str">
        <f>VLOOKUP($B1134,[1]Лист1!$A:$M,13,0)</f>
        <v>Чехол книга для ; Чехол книжка для;Чехол книга на; Чехол книжка на</v>
      </c>
      <c r="M1134" t="s">
        <v>1272</v>
      </c>
    </row>
    <row r="1135" spans="1:13" x14ac:dyDescent="0.25">
      <c r="A1135" t="s">
        <v>4170</v>
      </c>
      <c r="B1135" t="s">
        <v>1983</v>
      </c>
      <c r="C1135" t="str">
        <f>VLOOKUP($B1135,[1]Лист1!A:M,2,0)</f>
        <v>магнитная застежка; магнит; магнитная крышка</v>
      </c>
      <c r="D1135" t="str">
        <f>VLOOKUP($B1135,[1]Лист1!$A:$M,3,0)</f>
        <v>Чехол книга для модели</v>
      </c>
      <c r="E1135" t="str">
        <f>VLOOKUP($B1135,[1]Лист1!$A:$M,4,0)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5" t="str">
        <f>VLOOKUP($B1135,[1]Лист1!$A:$M,5,0)</f>
        <v>Мультфильмы; детские мультики; мультики; игрушки; детские игры</v>
      </c>
      <c r="G1135" t="str">
        <f>VLOOKUP($B1135,[1]Лист1!$A:$M,6,0)</f>
        <v>Текстиль; Силикон; Ткань;Экокожа</v>
      </c>
      <c r="H1135" t="str">
        <f>VLOOKUP($B1135,[1]Лист1!$A:$M,8,0)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5" t="str">
        <f>VLOOKUP($B1135,[1]Лист1!$A:$M,10,0)</f>
        <v>Мультфильмы; детские мультики; мультики; игрушки; детские игры</v>
      </c>
      <c r="J1135" t="str">
        <f>VLOOKUP($B1135,[1]Лист1!$A:$M,11,0)</f>
        <v>Чехол книга; Чехол книжка; Чехол с крышкой</v>
      </c>
      <c r="K1135" t="str">
        <f>VLOOKUP($B1135,[1]Лист1!$A:$M,12,0)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5" t="str">
        <f>VLOOKUP($B1135,[1]Лист1!$A:$M,13,0)</f>
        <v>Чехол книга для ; Чехол книжка для;Чехол книга на; Чехол книжка на</v>
      </c>
      <c r="M1135" t="s">
        <v>1272</v>
      </c>
    </row>
    <row r="1136" spans="1:13" x14ac:dyDescent="0.25">
      <c r="A1136" t="s">
        <v>4169</v>
      </c>
      <c r="B1136" t="s">
        <v>1983</v>
      </c>
      <c r="C1136" t="str">
        <f>VLOOKUP($B1136,[1]Лист1!A:M,2,0)</f>
        <v>магнитная застежка; магнит; магнитная крышка</v>
      </c>
      <c r="D1136" t="str">
        <f>VLOOKUP($B1136,[1]Лист1!$A:$M,3,0)</f>
        <v>Чехол книга для модели</v>
      </c>
      <c r="E1136" t="str">
        <f>VLOOKUP($B1136,[1]Лист1!$A:$M,4,0)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6" t="str">
        <f>VLOOKUP($B1136,[1]Лист1!$A:$M,5,0)</f>
        <v>Мультфильмы; детские мультики; мультики; игрушки; детские игры</v>
      </c>
      <c r="G1136" t="str">
        <f>VLOOKUP($B1136,[1]Лист1!$A:$M,6,0)</f>
        <v>Текстиль; Силикон; Ткань;Экокожа</v>
      </c>
      <c r="H1136" t="str">
        <f>VLOOKUP($B1136,[1]Лист1!$A:$M,8,0)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6" t="str">
        <f>VLOOKUP($B1136,[1]Лист1!$A:$M,10,0)</f>
        <v>Мультфильмы; детские мультики; мультики; игрушки; детские игры</v>
      </c>
      <c r="J1136" t="str">
        <f>VLOOKUP($B1136,[1]Лист1!$A:$M,11,0)</f>
        <v>Чехол книга; Чехол книжка; Чехол с крышкой</v>
      </c>
      <c r="K1136" t="str">
        <f>VLOOKUP($B1136,[1]Лист1!$A:$M,12,0)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6" t="str">
        <f>VLOOKUP($B1136,[1]Лист1!$A:$M,13,0)</f>
        <v>Чехол книга для ; Чехол книжка для;Чехол книга на; Чехол книжка на</v>
      </c>
      <c r="M1136" t="s">
        <v>1272</v>
      </c>
    </row>
    <row r="1137" spans="1:13" x14ac:dyDescent="0.25">
      <c r="A1137" t="s">
        <v>4164</v>
      </c>
      <c r="B1137" t="s">
        <v>1983</v>
      </c>
      <c r="C1137" t="str">
        <f>VLOOKUP($B1137,[1]Лист1!A:M,2,0)</f>
        <v>магнитная застежка; магнит; магнитная крышка</v>
      </c>
      <c r="D1137" t="str">
        <f>VLOOKUP($B1137,[1]Лист1!$A:$M,3,0)</f>
        <v>Чехол книга для модели</v>
      </c>
      <c r="E1137" t="str">
        <f>VLOOKUP($B1137,[1]Лист1!$A:$M,4,0)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7" t="str">
        <f>VLOOKUP($B1137,[1]Лист1!$A:$M,5,0)</f>
        <v>Мультфильмы; детские мультики; мультики; игрушки; детские игры</v>
      </c>
      <c r="G1137" t="str">
        <f>VLOOKUP($B1137,[1]Лист1!$A:$M,6,0)</f>
        <v>Текстиль; Силикон; Ткань;Экокожа</v>
      </c>
      <c r="H1137" t="str">
        <f>VLOOKUP($B1137,[1]Лист1!$A:$M,8,0)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7" t="str">
        <f>VLOOKUP($B1137,[1]Лист1!$A:$M,10,0)</f>
        <v>Мультфильмы; детские мультики; мультики; игрушки; детские игры</v>
      </c>
      <c r="J1137" t="str">
        <f>VLOOKUP($B1137,[1]Лист1!$A:$M,11,0)</f>
        <v>Чехол книга; Чехол книжка; Чехол с крышкой</v>
      </c>
      <c r="K1137" t="str">
        <f>VLOOKUP($B1137,[1]Лист1!$A:$M,12,0)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7" t="str">
        <f>VLOOKUP($B1137,[1]Лист1!$A:$M,13,0)</f>
        <v>Чехол книга для ; Чехол книжка для;Чехол книга на; Чехол книжка на</v>
      </c>
      <c r="M1137" t="s">
        <v>1272</v>
      </c>
    </row>
    <row r="1138" spans="1:13" x14ac:dyDescent="0.25">
      <c r="A1138" t="s">
        <v>3736</v>
      </c>
      <c r="B1138" t="s">
        <v>1983</v>
      </c>
      <c r="C1138" t="str">
        <f>VLOOKUP($B1138,[1]Лист1!A:M,2,0)</f>
        <v>магнитная застежка; магнит; магнитная крышка</v>
      </c>
      <c r="D1138" t="str">
        <f>VLOOKUP($B1138,[1]Лист1!$A:$M,3,0)</f>
        <v>Чехол книга для модели</v>
      </c>
      <c r="E1138" t="str">
        <f>VLOOKUP($B1138,[1]Лист1!$A:$M,4,0)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8" t="str">
        <f>VLOOKUP($B1138,[1]Лист1!$A:$M,5,0)</f>
        <v>Мультфильмы; детские мультики; мультики; игрушки; детские игры</v>
      </c>
      <c r="G1138" t="str">
        <f>VLOOKUP($B1138,[1]Лист1!$A:$M,6,0)</f>
        <v>Текстиль; Силикон; Ткань;Экокожа</v>
      </c>
      <c r="H1138" t="str">
        <f>VLOOKUP($B1138,[1]Лист1!$A:$M,8,0)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8" t="str">
        <f>VLOOKUP($B1138,[1]Лист1!$A:$M,10,0)</f>
        <v>Мультфильмы; детские мультики; мультики; игрушки; детские игры</v>
      </c>
      <c r="J1138" t="str">
        <f>VLOOKUP($B1138,[1]Лист1!$A:$M,11,0)</f>
        <v>Чехол книга; Чехол книжка; Чехол с крышкой</v>
      </c>
      <c r="K1138" t="str">
        <f>VLOOKUP($B1138,[1]Лист1!$A:$M,12,0)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8" t="str">
        <f>VLOOKUP($B1138,[1]Лист1!$A:$M,13,0)</f>
        <v>Чехол книга для ; Чехол книжка для;Чехол книга на; Чехол книжка на</v>
      </c>
      <c r="M1138" t="s">
        <v>1272</v>
      </c>
    </row>
    <row r="1139" spans="1:13" x14ac:dyDescent="0.25">
      <c r="A1139" t="s">
        <v>3031</v>
      </c>
      <c r="B1139" t="s">
        <v>1983</v>
      </c>
      <c r="C1139" t="str">
        <f>VLOOKUP($B1139,[1]Лист1!A:M,2,0)</f>
        <v>магнитная застежка; магнит; магнитная крышка</v>
      </c>
      <c r="D1139" t="str">
        <f>VLOOKUP($B1139,[1]Лист1!$A:$M,3,0)</f>
        <v>Чехол книга для модели</v>
      </c>
      <c r="E1139" t="str">
        <f>VLOOKUP($B1139,[1]Лист1!$A:$M,4,0)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9" t="str">
        <f>VLOOKUP($B1139,[1]Лист1!$A:$M,5,0)</f>
        <v>Мультфильмы; детские мультики; мультики; игрушки; детские игры</v>
      </c>
      <c r="G1139" t="str">
        <f>VLOOKUP($B1139,[1]Лист1!$A:$M,6,0)</f>
        <v>Текстиль; Силикон; Ткань;Экокожа</v>
      </c>
      <c r="H1139" t="str">
        <f>VLOOKUP($B1139,[1]Лист1!$A:$M,8,0)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9" t="str">
        <f>VLOOKUP($B1139,[1]Лист1!$A:$M,10,0)</f>
        <v>Мультфильмы; детские мультики; мультики; игрушки; детские игры</v>
      </c>
      <c r="J1139" t="str">
        <f>VLOOKUP($B1139,[1]Лист1!$A:$M,11,0)</f>
        <v>Чехол книга; Чехол книжка; Чехол с крышкой</v>
      </c>
      <c r="K1139" t="str">
        <f>VLOOKUP($B1139,[1]Лист1!$A:$M,12,0)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9" t="str">
        <f>VLOOKUP($B1139,[1]Лист1!$A:$M,13,0)</f>
        <v>Чехол книга для ; Чехол книжка для;Чехол книга на; Чехол книжка на</v>
      </c>
      <c r="M1139" t="s">
        <v>1272</v>
      </c>
    </row>
    <row r="1140" spans="1:13" x14ac:dyDescent="0.25">
      <c r="A1140" t="s">
        <v>3735</v>
      </c>
      <c r="B1140" t="s">
        <v>1983</v>
      </c>
      <c r="C1140" t="str">
        <f>VLOOKUP($B1140,[1]Лист1!A:M,2,0)</f>
        <v>магнитная застежка; магнит; магнитная крышка</v>
      </c>
      <c r="D1140" t="str">
        <f>VLOOKUP($B1140,[1]Лист1!$A:$M,3,0)</f>
        <v>Чехол книга для модели</v>
      </c>
      <c r="E1140" t="str">
        <f>VLOOKUP($B1140,[1]Лист1!$A:$M,4,0)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0" t="str">
        <f>VLOOKUP($B1140,[1]Лист1!$A:$M,5,0)</f>
        <v>Мультфильмы; детские мультики; мультики; игрушки; детские игры</v>
      </c>
      <c r="G1140" t="str">
        <f>VLOOKUP($B1140,[1]Лист1!$A:$M,6,0)</f>
        <v>Текстиль; Силикон; Ткань;Экокожа</v>
      </c>
      <c r="H1140" t="str">
        <f>VLOOKUP($B1140,[1]Лист1!$A:$M,8,0)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0" t="str">
        <f>VLOOKUP($B1140,[1]Лист1!$A:$M,10,0)</f>
        <v>Мультфильмы; детские мультики; мультики; игрушки; детские игры</v>
      </c>
      <c r="J1140" t="str">
        <f>VLOOKUP($B1140,[1]Лист1!$A:$M,11,0)</f>
        <v>Чехол книга; Чехол книжка; Чехол с крышкой</v>
      </c>
      <c r="K1140" t="str">
        <f>VLOOKUP($B1140,[1]Лист1!$A:$M,12,0)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0" t="str">
        <f>VLOOKUP($B1140,[1]Лист1!$A:$M,13,0)</f>
        <v>Чехол книга для ; Чехол книжка для;Чехол книга на; Чехол книжка на</v>
      </c>
      <c r="M1140" t="s">
        <v>1272</v>
      </c>
    </row>
    <row r="1141" spans="1:13" x14ac:dyDescent="0.25">
      <c r="A1141" t="s">
        <v>4163</v>
      </c>
      <c r="B1141" t="s">
        <v>1983</v>
      </c>
      <c r="C1141" t="str">
        <f>VLOOKUP($B1141,[1]Лист1!A:M,2,0)</f>
        <v>магнитная застежка; магнит; магнитная крышка</v>
      </c>
      <c r="D1141" t="str">
        <f>VLOOKUP($B1141,[1]Лист1!$A:$M,3,0)</f>
        <v>Чехол книга для модели</v>
      </c>
      <c r="E1141" t="str">
        <f>VLOOKUP($B1141,[1]Лист1!$A:$M,4,0)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1" t="str">
        <f>VLOOKUP($B1141,[1]Лист1!$A:$M,5,0)</f>
        <v>Мультфильмы; детские мультики; мультики; игрушки; детские игры</v>
      </c>
      <c r="G1141" t="str">
        <f>VLOOKUP($B1141,[1]Лист1!$A:$M,6,0)</f>
        <v>Текстиль; Силикон; Ткань;Экокожа</v>
      </c>
      <c r="H1141" t="str">
        <f>VLOOKUP($B1141,[1]Лист1!$A:$M,8,0)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1" t="str">
        <f>VLOOKUP($B1141,[1]Лист1!$A:$M,10,0)</f>
        <v>Мультфильмы; детские мультики; мультики; игрушки; детские игры</v>
      </c>
      <c r="J1141" t="str">
        <f>VLOOKUP($B1141,[1]Лист1!$A:$M,11,0)</f>
        <v>Чехол книга; Чехол книжка; Чехол с крышкой</v>
      </c>
      <c r="K1141" t="str">
        <f>VLOOKUP($B1141,[1]Лист1!$A:$M,12,0)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1" t="str">
        <f>VLOOKUP($B1141,[1]Лист1!$A:$M,13,0)</f>
        <v>Чехол книга для ; Чехол книжка для;Чехол книга на; Чехол книжка на</v>
      </c>
      <c r="M1141" t="s">
        <v>1272</v>
      </c>
    </row>
    <row r="1142" spans="1:13" x14ac:dyDescent="0.25">
      <c r="A1142" t="s">
        <v>4162</v>
      </c>
      <c r="B1142" t="s">
        <v>1983</v>
      </c>
      <c r="C1142" t="str">
        <f>VLOOKUP($B1142,[1]Лист1!A:M,2,0)</f>
        <v>магнитная застежка; магнит; магнитная крышка</v>
      </c>
      <c r="D1142" t="str">
        <f>VLOOKUP($B1142,[1]Лист1!$A:$M,3,0)</f>
        <v>Чехол книга для модели</v>
      </c>
      <c r="E1142" t="str">
        <f>VLOOKUP($B1142,[1]Лист1!$A:$M,4,0)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2" t="str">
        <f>VLOOKUP($B1142,[1]Лист1!$A:$M,5,0)</f>
        <v>Мультфильмы; детские мультики; мультики; игрушки; детские игры</v>
      </c>
      <c r="G1142" t="str">
        <f>VLOOKUP($B1142,[1]Лист1!$A:$M,6,0)</f>
        <v>Текстиль; Силикон; Ткань;Экокожа</v>
      </c>
      <c r="H1142" t="str">
        <f>VLOOKUP($B1142,[1]Лист1!$A:$M,8,0)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2" t="str">
        <f>VLOOKUP($B1142,[1]Лист1!$A:$M,10,0)</f>
        <v>Мультфильмы; детские мультики; мультики; игрушки; детские игры</v>
      </c>
      <c r="J1142" t="str">
        <f>VLOOKUP($B1142,[1]Лист1!$A:$M,11,0)</f>
        <v>Чехол книга; Чехол книжка; Чехол с крышкой</v>
      </c>
      <c r="K1142" t="str">
        <f>VLOOKUP($B1142,[1]Лист1!$A:$M,12,0)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2" t="str">
        <f>VLOOKUP($B1142,[1]Лист1!$A:$M,13,0)</f>
        <v>Чехол книга для ; Чехол книжка для;Чехол книга на; Чехол книжка на</v>
      </c>
      <c r="M1142" t="s">
        <v>1272</v>
      </c>
    </row>
    <row r="1143" spans="1:13" x14ac:dyDescent="0.25">
      <c r="A1143" t="s">
        <v>4401</v>
      </c>
      <c r="B1143" t="s">
        <v>1983</v>
      </c>
      <c r="C1143" t="str">
        <f>VLOOKUP($B1143,[1]Лист1!A:M,2,0)</f>
        <v>магнитная застежка; магнит; магнитная крышка</v>
      </c>
      <c r="D1143" t="str">
        <f>VLOOKUP($B1143,[1]Лист1!$A:$M,3,0)</f>
        <v>Чехол книга для модели</v>
      </c>
      <c r="E1143" t="str">
        <f>VLOOKUP($B1143,[1]Лист1!$A:$M,4,0)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3" t="str">
        <f>VLOOKUP($B1143,[1]Лист1!$A:$M,5,0)</f>
        <v>Мультфильмы; детские мультики; мультики; игрушки; детские игры</v>
      </c>
      <c r="G1143" t="str">
        <f>VLOOKUP($B1143,[1]Лист1!$A:$M,6,0)</f>
        <v>Текстиль; Силикон; Ткань;Экокожа</v>
      </c>
      <c r="H1143" t="str">
        <f>VLOOKUP($B1143,[1]Лист1!$A:$M,8,0)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3" t="str">
        <f>VLOOKUP($B1143,[1]Лист1!$A:$M,10,0)</f>
        <v>Мультфильмы; детские мультики; мультики; игрушки; детские игры</v>
      </c>
      <c r="J1143" t="str">
        <f>VLOOKUP($B1143,[1]Лист1!$A:$M,11,0)</f>
        <v>Чехол книга; Чехол книжка; Чехол с крышкой</v>
      </c>
      <c r="K1143" t="str">
        <f>VLOOKUP($B1143,[1]Лист1!$A:$M,12,0)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3" t="str">
        <f>VLOOKUP($B1143,[1]Лист1!$A:$M,13,0)</f>
        <v>Чехол книга для ; Чехол книжка для;Чехол книга на; Чехол книжка на</v>
      </c>
      <c r="M1143" t="s">
        <v>1272</v>
      </c>
    </row>
    <row r="1144" spans="1:13" x14ac:dyDescent="0.25">
      <c r="A1144" t="s">
        <v>4400</v>
      </c>
      <c r="B1144" t="s">
        <v>1983</v>
      </c>
      <c r="C1144" t="str">
        <f>VLOOKUP($B1144,[1]Лист1!A:M,2,0)</f>
        <v>магнитная застежка; магнит; магнитная крышка</v>
      </c>
      <c r="D1144" t="str">
        <f>VLOOKUP($B1144,[1]Лист1!$A:$M,3,0)</f>
        <v>Чехол книга для модели</v>
      </c>
      <c r="E1144" t="str">
        <f>VLOOKUP($B1144,[1]Лист1!$A:$M,4,0)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4" t="str">
        <f>VLOOKUP($B1144,[1]Лист1!$A:$M,5,0)</f>
        <v>Мультфильмы; детские мультики; мультики; игрушки; детские игры</v>
      </c>
      <c r="G1144" t="str">
        <f>VLOOKUP($B1144,[1]Лист1!$A:$M,6,0)</f>
        <v>Текстиль; Силикон; Ткань;Экокожа</v>
      </c>
      <c r="H1144" t="str">
        <f>VLOOKUP($B1144,[1]Лист1!$A:$M,8,0)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4" t="str">
        <f>VLOOKUP($B1144,[1]Лист1!$A:$M,10,0)</f>
        <v>Мультфильмы; детские мультики; мультики; игрушки; детские игры</v>
      </c>
      <c r="J1144" t="str">
        <f>VLOOKUP($B1144,[1]Лист1!$A:$M,11,0)</f>
        <v>Чехол книга; Чехол книжка; Чехол с крышкой</v>
      </c>
      <c r="K1144" t="str">
        <f>VLOOKUP($B1144,[1]Лист1!$A:$M,12,0)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4" t="str">
        <f>VLOOKUP($B1144,[1]Лист1!$A:$M,13,0)</f>
        <v>Чехол книга для ; Чехол книжка для;Чехол книга на; Чехол книжка на</v>
      </c>
      <c r="M1144" t="s">
        <v>1272</v>
      </c>
    </row>
    <row r="1145" spans="1:13" x14ac:dyDescent="0.25">
      <c r="A1145" t="s">
        <v>4159</v>
      </c>
      <c r="B1145" t="s">
        <v>1983</v>
      </c>
      <c r="C1145" t="str">
        <f>VLOOKUP($B1145,[1]Лист1!A:M,2,0)</f>
        <v>магнитная застежка; магнит; магнитная крышка</v>
      </c>
      <c r="D1145" t="str">
        <f>VLOOKUP($B1145,[1]Лист1!$A:$M,3,0)</f>
        <v>Чехол книга для модели</v>
      </c>
      <c r="E1145" t="str">
        <f>VLOOKUP($B1145,[1]Лист1!$A:$M,4,0)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5" t="str">
        <f>VLOOKUP($B1145,[1]Лист1!$A:$M,5,0)</f>
        <v>Мультфильмы; детские мультики; мультики; игрушки; детские игры</v>
      </c>
      <c r="G1145" t="str">
        <f>VLOOKUP($B1145,[1]Лист1!$A:$M,6,0)</f>
        <v>Текстиль; Силикон; Ткань;Экокожа</v>
      </c>
      <c r="H1145" t="str">
        <f>VLOOKUP($B1145,[1]Лист1!$A:$M,8,0)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5" t="str">
        <f>VLOOKUP($B1145,[1]Лист1!$A:$M,10,0)</f>
        <v>Мультфильмы; детские мультики; мультики; игрушки; детские игры</v>
      </c>
      <c r="J1145" t="str">
        <f>VLOOKUP($B1145,[1]Лист1!$A:$M,11,0)</f>
        <v>Чехол книга; Чехол книжка; Чехол с крышкой</v>
      </c>
      <c r="K1145" t="str">
        <f>VLOOKUP($B1145,[1]Лист1!$A:$M,12,0)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5" t="str">
        <f>VLOOKUP($B1145,[1]Лист1!$A:$M,13,0)</f>
        <v>Чехол книга для ; Чехол книжка для;Чехол книга на; Чехол книжка на</v>
      </c>
      <c r="M1145" t="s">
        <v>1272</v>
      </c>
    </row>
    <row r="1146" spans="1:13" x14ac:dyDescent="0.25">
      <c r="A1146" t="s">
        <v>4157</v>
      </c>
      <c r="B1146" t="s">
        <v>1983</v>
      </c>
      <c r="C1146" t="str">
        <f>VLOOKUP($B1146,[1]Лист1!A:M,2,0)</f>
        <v>магнитная застежка; магнит; магнитная крышка</v>
      </c>
      <c r="D1146" t="str">
        <f>VLOOKUP($B1146,[1]Лист1!$A:$M,3,0)</f>
        <v>Чехол книга для модели</v>
      </c>
      <c r="E1146" t="str">
        <f>VLOOKUP($B1146,[1]Лист1!$A:$M,4,0)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6" t="str">
        <f>VLOOKUP($B1146,[1]Лист1!$A:$M,5,0)</f>
        <v>Мультфильмы; детские мультики; мультики; игрушки; детские игры</v>
      </c>
      <c r="G1146" t="str">
        <f>VLOOKUP($B1146,[1]Лист1!$A:$M,6,0)</f>
        <v>Текстиль; Силикон; Ткань;Экокожа</v>
      </c>
      <c r="H1146" t="str">
        <f>VLOOKUP($B1146,[1]Лист1!$A:$M,8,0)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6" t="str">
        <f>VLOOKUP($B1146,[1]Лист1!$A:$M,10,0)</f>
        <v>Мультфильмы; детские мультики; мультики; игрушки; детские игры</v>
      </c>
      <c r="J1146" t="str">
        <f>VLOOKUP($B1146,[1]Лист1!$A:$M,11,0)</f>
        <v>Чехол книга; Чехол книжка; Чехол с крышкой</v>
      </c>
      <c r="K1146" t="str">
        <f>VLOOKUP($B1146,[1]Лист1!$A:$M,12,0)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6" t="str">
        <f>VLOOKUP($B1146,[1]Лист1!$A:$M,13,0)</f>
        <v>Чехол книга для ; Чехол книжка для;Чехол книга на; Чехол книжка на</v>
      </c>
      <c r="M1146" t="s">
        <v>1272</v>
      </c>
    </row>
    <row r="1147" spans="1:13" x14ac:dyDescent="0.25">
      <c r="A1147" t="s">
        <v>3729</v>
      </c>
      <c r="B1147" t="s">
        <v>1983</v>
      </c>
      <c r="C1147" t="str">
        <f>VLOOKUP($B1147,[1]Лист1!A:M,2,0)</f>
        <v>магнитная застежка; магнит; магнитная крышка</v>
      </c>
      <c r="D1147" t="str">
        <f>VLOOKUP($B1147,[1]Лист1!$A:$M,3,0)</f>
        <v>Чехол книга для модели</v>
      </c>
      <c r="E1147" t="str">
        <f>VLOOKUP($B1147,[1]Лист1!$A:$M,4,0)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7" t="str">
        <f>VLOOKUP($B1147,[1]Лист1!$A:$M,5,0)</f>
        <v>Мультфильмы; детские мультики; мультики; игрушки; детские игры</v>
      </c>
      <c r="G1147" t="str">
        <f>VLOOKUP($B1147,[1]Лист1!$A:$M,6,0)</f>
        <v>Текстиль; Силикон; Ткань;Экокожа</v>
      </c>
      <c r="H1147" t="str">
        <f>VLOOKUP($B1147,[1]Лист1!$A:$M,8,0)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7" t="str">
        <f>VLOOKUP($B1147,[1]Лист1!$A:$M,10,0)</f>
        <v>Мультфильмы; детские мультики; мультики; игрушки; детские игры</v>
      </c>
      <c r="J1147" t="str">
        <f>VLOOKUP($B1147,[1]Лист1!$A:$M,11,0)</f>
        <v>Чехол книга; Чехол книжка; Чехол с крышкой</v>
      </c>
      <c r="K1147" t="str">
        <f>VLOOKUP($B1147,[1]Лист1!$A:$M,12,0)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7" t="str">
        <f>VLOOKUP($B1147,[1]Лист1!$A:$M,13,0)</f>
        <v>Чехол книга для ; Чехол книжка для;Чехол книга на; Чехол книжка на</v>
      </c>
      <c r="M1147" t="s">
        <v>1272</v>
      </c>
    </row>
    <row r="1148" spans="1:13" x14ac:dyDescent="0.25">
      <c r="A1148" t="s">
        <v>2536</v>
      </c>
      <c r="B1148" t="s">
        <v>1983</v>
      </c>
      <c r="C1148" t="str">
        <f>VLOOKUP($B1148,[1]Лист1!A:M,2,0)</f>
        <v>магнитная застежка; магнит; магнитная крышка</v>
      </c>
      <c r="D1148" t="str">
        <f>VLOOKUP($B1148,[1]Лист1!$A:$M,3,0)</f>
        <v>Чехол книга для модели</v>
      </c>
      <c r="E1148" t="str">
        <f>VLOOKUP($B1148,[1]Лист1!$A:$M,4,0)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8" t="str">
        <f>VLOOKUP($B1148,[1]Лист1!$A:$M,5,0)</f>
        <v>Мультфильмы; детские мультики; мультики; игрушки; детские игры</v>
      </c>
      <c r="G1148" t="str">
        <f>VLOOKUP($B1148,[1]Лист1!$A:$M,6,0)</f>
        <v>Текстиль; Силикон; Ткань;Экокожа</v>
      </c>
      <c r="H1148" t="str">
        <f>VLOOKUP($B1148,[1]Лист1!$A:$M,8,0)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8" t="str">
        <f>VLOOKUP($B1148,[1]Лист1!$A:$M,10,0)</f>
        <v>Мультфильмы; детские мультики; мультики; игрушки; детские игры</v>
      </c>
      <c r="J1148" t="str">
        <f>VLOOKUP($B1148,[1]Лист1!$A:$M,11,0)</f>
        <v>Чехол книга; Чехол книжка; Чехол с крышкой</v>
      </c>
      <c r="K1148" t="str">
        <f>VLOOKUP($B1148,[1]Лист1!$A:$M,12,0)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8" t="str">
        <f>VLOOKUP($B1148,[1]Лист1!$A:$M,13,0)</f>
        <v>Чехол книга для ; Чехол книжка для;Чехол книга на; Чехол книжка на</v>
      </c>
      <c r="M1148" t="s">
        <v>1272</v>
      </c>
    </row>
    <row r="1149" spans="1:13" x14ac:dyDescent="0.25">
      <c r="A1149" t="s">
        <v>4147</v>
      </c>
      <c r="B1149" t="s">
        <v>1983</v>
      </c>
      <c r="C1149" t="str">
        <f>VLOOKUP($B1149,[1]Лист1!A:M,2,0)</f>
        <v>магнитная застежка; магнит; магнитная крышка</v>
      </c>
      <c r="D1149" t="str">
        <f>VLOOKUP($B1149,[1]Лист1!$A:$M,3,0)</f>
        <v>Чехол книга для модели</v>
      </c>
      <c r="E1149" t="str">
        <f>VLOOKUP($B1149,[1]Лист1!$A:$M,4,0)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9" t="str">
        <f>VLOOKUP($B1149,[1]Лист1!$A:$M,5,0)</f>
        <v>Мультфильмы; детские мультики; мультики; игрушки; детские игры</v>
      </c>
      <c r="G1149" t="str">
        <f>VLOOKUP($B1149,[1]Лист1!$A:$M,6,0)</f>
        <v>Текстиль; Силикон; Ткань;Экокожа</v>
      </c>
      <c r="H1149" t="str">
        <f>VLOOKUP($B1149,[1]Лист1!$A:$M,8,0)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9" t="str">
        <f>VLOOKUP($B1149,[1]Лист1!$A:$M,10,0)</f>
        <v>Мультфильмы; детские мультики; мультики; игрушки; детские игры</v>
      </c>
      <c r="J1149" t="str">
        <f>VLOOKUP($B1149,[1]Лист1!$A:$M,11,0)</f>
        <v>Чехол книга; Чехол книжка; Чехол с крышкой</v>
      </c>
      <c r="K1149" t="str">
        <f>VLOOKUP($B1149,[1]Лист1!$A:$M,12,0)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9" t="str">
        <f>VLOOKUP($B1149,[1]Лист1!$A:$M,13,0)</f>
        <v>Чехол книга для ; Чехол книжка для;Чехол книга на; Чехол книжка на</v>
      </c>
      <c r="M1149" t="s">
        <v>1272</v>
      </c>
    </row>
    <row r="1150" spans="1:13" x14ac:dyDescent="0.25">
      <c r="A1150" t="s">
        <v>2347</v>
      </c>
      <c r="B1150" t="s">
        <v>1983</v>
      </c>
      <c r="C1150" t="str">
        <f>VLOOKUP($B1150,[1]Лист1!A:M,2,0)</f>
        <v>магнитная застежка; магнит; магнитная крышка</v>
      </c>
      <c r="D1150" t="str">
        <f>VLOOKUP($B1150,[1]Лист1!$A:$M,3,0)</f>
        <v>Чехол книга для модели</v>
      </c>
      <c r="E1150" t="str">
        <f>VLOOKUP($B1150,[1]Лист1!$A:$M,4,0)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0" t="str">
        <f>VLOOKUP($B1150,[1]Лист1!$A:$M,5,0)</f>
        <v>Мультфильмы; детские мультики; мультики; игрушки; детские игры</v>
      </c>
      <c r="G1150" t="str">
        <f>VLOOKUP($B1150,[1]Лист1!$A:$M,6,0)</f>
        <v>Текстиль; Силикон; Ткань;Экокожа</v>
      </c>
      <c r="H1150" t="str">
        <f>VLOOKUP($B1150,[1]Лист1!$A:$M,8,0)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0" t="str">
        <f>VLOOKUP($B1150,[1]Лист1!$A:$M,10,0)</f>
        <v>Мультфильмы; детские мультики; мультики; игрушки; детские игры</v>
      </c>
      <c r="J1150" t="str">
        <f>VLOOKUP($B1150,[1]Лист1!$A:$M,11,0)</f>
        <v>Чехол книга; Чехол книжка; Чехол с крышкой</v>
      </c>
      <c r="K1150" t="str">
        <f>VLOOKUP($B1150,[1]Лист1!$A:$M,12,0)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0" t="str">
        <f>VLOOKUP($B1150,[1]Лист1!$A:$M,13,0)</f>
        <v>Чехол книга для ; Чехол книжка для;Чехол книга на; Чехол книжка на</v>
      </c>
      <c r="M1150" t="s">
        <v>1272</v>
      </c>
    </row>
    <row r="1151" spans="1:13" x14ac:dyDescent="0.25">
      <c r="A1151" t="s">
        <v>4144</v>
      </c>
      <c r="B1151" t="s">
        <v>1983</v>
      </c>
      <c r="C1151" t="str">
        <f>VLOOKUP($B1151,[1]Лист1!A:M,2,0)</f>
        <v>магнитная застежка; магнит; магнитная крышка</v>
      </c>
      <c r="D1151" t="str">
        <f>VLOOKUP($B1151,[1]Лист1!$A:$M,3,0)</f>
        <v>Чехол книга для модели</v>
      </c>
      <c r="E1151" t="str">
        <f>VLOOKUP($B1151,[1]Лист1!$A:$M,4,0)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1" t="str">
        <f>VLOOKUP($B1151,[1]Лист1!$A:$M,5,0)</f>
        <v>Мультфильмы; детские мультики; мультики; игрушки; детские игры</v>
      </c>
      <c r="G1151" t="str">
        <f>VLOOKUP($B1151,[1]Лист1!$A:$M,6,0)</f>
        <v>Текстиль; Силикон; Ткань;Экокожа</v>
      </c>
      <c r="H1151" t="str">
        <f>VLOOKUP($B1151,[1]Лист1!$A:$M,8,0)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1" t="str">
        <f>VLOOKUP($B1151,[1]Лист1!$A:$M,10,0)</f>
        <v>Мультфильмы; детские мультики; мультики; игрушки; детские игры</v>
      </c>
      <c r="J1151" t="str">
        <f>VLOOKUP($B1151,[1]Лист1!$A:$M,11,0)</f>
        <v>Чехол книга; Чехол книжка; Чехол с крышкой</v>
      </c>
      <c r="K1151" t="str">
        <f>VLOOKUP($B1151,[1]Лист1!$A:$M,12,0)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1" t="str">
        <f>VLOOKUP($B1151,[1]Лист1!$A:$M,13,0)</f>
        <v>Чехол книга для ; Чехол книжка для;Чехол книга на; Чехол книжка на</v>
      </c>
      <c r="M1151" t="s">
        <v>1272</v>
      </c>
    </row>
    <row r="1152" spans="1:13" x14ac:dyDescent="0.25">
      <c r="A1152" t="s">
        <v>4143</v>
      </c>
      <c r="B1152" t="s">
        <v>1983</v>
      </c>
      <c r="C1152" t="str">
        <f>VLOOKUP($B1152,[1]Лист1!A:M,2,0)</f>
        <v>магнитная застежка; магнит; магнитная крышка</v>
      </c>
      <c r="D1152" t="str">
        <f>VLOOKUP($B1152,[1]Лист1!$A:$M,3,0)</f>
        <v>Чехол книга для модели</v>
      </c>
      <c r="E1152" t="str">
        <f>VLOOKUP($B1152,[1]Лист1!$A:$M,4,0)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2" t="str">
        <f>VLOOKUP($B1152,[1]Лист1!$A:$M,5,0)</f>
        <v>Мультфильмы; детские мультики; мультики; игрушки; детские игры</v>
      </c>
      <c r="G1152" t="str">
        <f>VLOOKUP($B1152,[1]Лист1!$A:$M,6,0)</f>
        <v>Текстиль; Силикон; Ткань;Экокожа</v>
      </c>
      <c r="H1152" t="str">
        <f>VLOOKUP($B1152,[1]Лист1!$A:$M,8,0)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2" t="str">
        <f>VLOOKUP($B1152,[1]Лист1!$A:$M,10,0)</f>
        <v>Мультфильмы; детские мультики; мультики; игрушки; детские игры</v>
      </c>
      <c r="J1152" t="str">
        <f>VLOOKUP($B1152,[1]Лист1!$A:$M,11,0)</f>
        <v>Чехол книга; Чехол книжка; Чехол с крышкой</v>
      </c>
      <c r="K1152" t="str">
        <f>VLOOKUP($B1152,[1]Лист1!$A:$M,12,0)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2" t="str">
        <f>VLOOKUP($B1152,[1]Лист1!$A:$M,13,0)</f>
        <v>Чехол книга для ; Чехол книжка для;Чехол книга на; Чехол книжка на</v>
      </c>
      <c r="M1152" t="s">
        <v>1272</v>
      </c>
    </row>
    <row r="1153" spans="1:13" x14ac:dyDescent="0.25">
      <c r="A1153" t="s">
        <v>2534</v>
      </c>
      <c r="B1153" t="s">
        <v>1983</v>
      </c>
      <c r="C1153" t="str">
        <f>VLOOKUP($B1153,[1]Лист1!A:M,2,0)</f>
        <v>магнитная застежка; магнит; магнитная крышка</v>
      </c>
      <c r="D1153" t="str">
        <f>VLOOKUP($B1153,[1]Лист1!$A:$M,3,0)</f>
        <v>Чехол книга для модели</v>
      </c>
      <c r="E1153" t="str">
        <f>VLOOKUP($B1153,[1]Лист1!$A:$M,4,0)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3" t="str">
        <f>VLOOKUP($B1153,[1]Лист1!$A:$M,5,0)</f>
        <v>Мультфильмы; детские мультики; мультики; игрушки; детские игры</v>
      </c>
      <c r="G1153" t="str">
        <f>VLOOKUP($B1153,[1]Лист1!$A:$M,6,0)</f>
        <v>Текстиль; Силикон; Ткань;Экокожа</v>
      </c>
      <c r="H1153" t="str">
        <f>VLOOKUP($B1153,[1]Лист1!$A:$M,8,0)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3" t="str">
        <f>VLOOKUP($B1153,[1]Лист1!$A:$M,10,0)</f>
        <v>Мультфильмы; детские мультики; мультики; игрушки; детские игры</v>
      </c>
      <c r="J1153" t="str">
        <f>VLOOKUP($B1153,[1]Лист1!$A:$M,11,0)</f>
        <v>Чехол книга; Чехол книжка; Чехол с крышкой</v>
      </c>
      <c r="K1153" t="str">
        <f>VLOOKUP($B1153,[1]Лист1!$A:$M,12,0)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3" t="str">
        <f>VLOOKUP($B1153,[1]Лист1!$A:$M,13,0)</f>
        <v>Чехол книга для ; Чехол книжка для;Чехол книга на; Чехол книжка на</v>
      </c>
      <c r="M1153" t="s">
        <v>1272</v>
      </c>
    </row>
    <row r="1154" spans="1:13" x14ac:dyDescent="0.25">
      <c r="A1154" t="s">
        <v>3707</v>
      </c>
      <c r="B1154" t="s">
        <v>1983</v>
      </c>
      <c r="C1154" t="str">
        <f>VLOOKUP($B1154,[1]Лист1!A:M,2,0)</f>
        <v>магнитная застежка; магнит; магнитная крышка</v>
      </c>
      <c r="D1154" t="str">
        <f>VLOOKUP($B1154,[1]Лист1!$A:$M,3,0)</f>
        <v>Чехол книга для модели</v>
      </c>
      <c r="E1154" t="str">
        <f>VLOOKUP($B1154,[1]Лист1!$A:$M,4,0)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4" t="str">
        <f>VLOOKUP($B1154,[1]Лист1!$A:$M,5,0)</f>
        <v>Мультфильмы; детские мультики; мультики; игрушки; детские игры</v>
      </c>
      <c r="G1154" t="str">
        <f>VLOOKUP($B1154,[1]Лист1!$A:$M,6,0)</f>
        <v>Текстиль; Силикон; Ткань;Экокожа</v>
      </c>
      <c r="H1154" t="str">
        <f>VLOOKUP($B1154,[1]Лист1!$A:$M,8,0)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4" t="str">
        <f>VLOOKUP($B1154,[1]Лист1!$A:$M,10,0)</f>
        <v>Мультфильмы; детские мультики; мультики; игрушки; детские игры</v>
      </c>
      <c r="J1154" t="str">
        <f>VLOOKUP($B1154,[1]Лист1!$A:$M,11,0)</f>
        <v>Чехол книга; Чехол книжка; Чехол с крышкой</v>
      </c>
      <c r="K1154" t="str">
        <f>VLOOKUP($B1154,[1]Лист1!$A:$M,12,0)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4" t="str">
        <f>VLOOKUP($B1154,[1]Лист1!$A:$M,13,0)</f>
        <v>Чехол книга для ; Чехол книжка для;Чехол книга на; Чехол книжка на</v>
      </c>
      <c r="M1154" t="s">
        <v>1272</v>
      </c>
    </row>
    <row r="1155" spans="1:13" x14ac:dyDescent="0.25">
      <c r="A1155" t="s">
        <v>2996</v>
      </c>
      <c r="B1155" t="s">
        <v>1983</v>
      </c>
      <c r="C1155" t="str">
        <f>VLOOKUP($B1155,[1]Лист1!A:M,2,0)</f>
        <v>магнитная застежка; магнит; магнитная крышка</v>
      </c>
      <c r="D1155" t="str">
        <f>VLOOKUP($B1155,[1]Лист1!$A:$M,3,0)</f>
        <v>Чехол книга для модели</v>
      </c>
      <c r="E1155" t="str">
        <f>VLOOKUP($B1155,[1]Лист1!$A:$M,4,0)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5" t="str">
        <f>VLOOKUP($B1155,[1]Лист1!$A:$M,5,0)</f>
        <v>Мультфильмы; детские мультики; мультики; игрушки; детские игры</v>
      </c>
      <c r="G1155" t="str">
        <f>VLOOKUP($B1155,[1]Лист1!$A:$M,6,0)</f>
        <v>Текстиль; Силикон; Ткань;Экокожа</v>
      </c>
      <c r="H1155" t="str">
        <f>VLOOKUP($B1155,[1]Лист1!$A:$M,8,0)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5" t="str">
        <f>VLOOKUP($B1155,[1]Лист1!$A:$M,10,0)</f>
        <v>Мультфильмы; детские мультики; мультики; игрушки; детские игры</v>
      </c>
      <c r="J1155" t="str">
        <f>VLOOKUP($B1155,[1]Лист1!$A:$M,11,0)</f>
        <v>Чехол книга; Чехол книжка; Чехол с крышкой</v>
      </c>
      <c r="K1155" t="str">
        <f>VLOOKUP($B1155,[1]Лист1!$A:$M,12,0)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5" t="str">
        <f>VLOOKUP($B1155,[1]Лист1!$A:$M,13,0)</f>
        <v>Чехол книга для ; Чехол книжка для;Чехол книга на; Чехол книжка на</v>
      </c>
      <c r="M1155" t="s">
        <v>1272</v>
      </c>
    </row>
    <row r="1156" spans="1:13" x14ac:dyDescent="0.25">
      <c r="A1156" t="s">
        <v>4138</v>
      </c>
      <c r="B1156" t="s">
        <v>1983</v>
      </c>
      <c r="C1156" t="str">
        <f>VLOOKUP($B1156,[1]Лист1!A:M,2,0)</f>
        <v>магнитная застежка; магнит; магнитная крышка</v>
      </c>
      <c r="D1156" t="str">
        <f>VLOOKUP($B1156,[1]Лист1!$A:$M,3,0)</f>
        <v>Чехол книга для модели</v>
      </c>
      <c r="E1156" t="str">
        <f>VLOOKUP($B1156,[1]Лист1!$A:$M,4,0)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6" t="str">
        <f>VLOOKUP($B1156,[1]Лист1!$A:$M,5,0)</f>
        <v>Мультфильмы; детские мультики; мультики; игрушки; детские игры</v>
      </c>
      <c r="G1156" t="str">
        <f>VLOOKUP($B1156,[1]Лист1!$A:$M,6,0)</f>
        <v>Текстиль; Силикон; Ткань;Экокожа</v>
      </c>
      <c r="H1156" t="str">
        <f>VLOOKUP($B1156,[1]Лист1!$A:$M,8,0)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6" t="str">
        <f>VLOOKUP($B1156,[1]Лист1!$A:$M,10,0)</f>
        <v>Мультфильмы; детские мультики; мультики; игрушки; детские игры</v>
      </c>
      <c r="J1156" t="str">
        <f>VLOOKUP($B1156,[1]Лист1!$A:$M,11,0)</f>
        <v>Чехол книга; Чехол книжка; Чехол с крышкой</v>
      </c>
      <c r="K1156" t="str">
        <f>VLOOKUP($B1156,[1]Лист1!$A:$M,12,0)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6" t="str">
        <f>VLOOKUP($B1156,[1]Лист1!$A:$M,13,0)</f>
        <v>Чехол книга для ; Чехол книжка для;Чехол книга на; Чехол книжка на</v>
      </c>
      <c r="M1156" t="s">
        <v>1272</v>
      </c>
    </row>
    <row r="1157" spans="1:13" x14ac:dyDescent="0.25">
      <c r="A1157" t="s">
        <v>2790</v>
      </c>
      <c r="B1157" t="s">
        <v>1983</v>
      </c>
      <c r="C1157" t="str">
        <f>VLOOKUP($B1157,[1]Лист1!A:M,2,0)</f>
        <v>магнитная застежка; магнит; магнитная крышка</v>
      </c>
      <c r="D1157" t="str">
        <f>VLOOKUP($B1157,[1]Лист1!$A:$M,3,0)</f>
        <v>Чехол книга для модели</v>
      </c>
      <c r="E1157" t="str">
        <f>VLOOKUP($B1157,[1]Лист1!$A:$M,4,0)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7" t="str">
        <f>VLOOKUP($B1157,[1]Лист1!$A:$M,5,0)</f>
        <v>Мультфильмы; детские мультики; мультики; игрушки; детские игры</v>
      </c>
      <c r="G1157" t="str">
        <f>VLOOKUP($B1157,[1]Лист1!$A:$M,6,0)</f>
        <v>Текстиль; Силикон; Ткань;Экокожа</v>
      </c>
      <c r="H1157" t="str">
        <f>VLOOKUP($B1157,[1]Лист1!$A:$M,8,0)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7" t="str">
        <f>VLOOKUP($B1157,[1]Лист1!$A:$M,10,0)</f>
        <v>Мультфильмы; детские мультики; мультики; игрушки; детские игры</v>
      </c>
      <c r="J1157" t="str">
        <f>VLOOKUP($B1157,[1]Лист1!$A:$M,11,0)</f>
        <v>Чехол книга; Чехол книжка; Чехол с крышкой</v>
      </c>
      <c r="K1157" t="str">
        <f>VLOOKUP($B1157,[1]Лист1!$A:$M,12,0)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7" t="str">
        <f>VLOOKUP($B1157,[1]Лист1!$A:$M,13,0)</f>
        <v>Чехол книга для ; Чехол книжка для;Чехол книга на; Чехол книжка на</v>
      </c>
      <c r="M1157" t="s">
        <v>1272</v>
      </c>
    </row>
    <row r="1158" spans="1:13" x14ac:dyDescent="0.25">
      <c r="A1158" t="s">
        <v>2529</v>
      </c>
      <c r="B1158" t="s">
        <v>1983</v>
      </c>
      <c r="C1158" t="str">
        <f>VLOOKUP($B1158,[1]Лист1!A:M,2,0)</f>
        <v>магнитная застежка; магнит; магнитная крышка</v>
      </c>
      <c r="D1158" t="str">
        <f>VLOOKUP($B1158,[1]Лист1!$A:$M,3,0)</f>
        <v>Чехол книга для модели</v>
      </c>
      <c r="E1158" t="str">
        <f>VLOOKUP($B1158,[1]Лист1!$A:$M,4,0)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8" t="str">
        <f>VLOOKUP($B1158,[1]Лист1!$A:$M,5,0)</f>
        <v>Мультфильмы; детские мультики; мультики; игрушки; детские игры</v>
      </c>
      <c r="G1158" t="str">
        <f>VLOOKUP($B1158,[1]Лист1!$A:$M,6,0)</f>
        <v>Текстиль; Силикон; Ткань;Экокожа</v>
      </c>
      <c r="H1158" t="str">
        <f>VLOOKUP($B1158,[1]Лист1!$A:$M,8,0)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8" t="str">
        <f>VLOOKUP($B1158,[1]Лист1!$A:$M,10,0)</f>
        <v>Мультфильмы; детские мультики; мультики; игрушки; детские игры</v>
      </c>
      <c r="J1158" t="str">
        <f>VLOOKUP($B1158,[1]Лист1!$A:$M,11,0)</f>
        <v>Чехол книга; Чехол книжка; Чехол с крышкой</v>
      </c>
      <c r="K1158" t="str">
        <f>VLOOKUP($B1158,[1]Лист1!$A:$M,12,0)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8" t="str">
        <f>VLOOKUP($B1158,[1]Лист1!$A:$M,13,0)</f>
        <v>Чехол книга для ; Чехол книжка для;Чехол книга на; Чехол книжка на</v>
      </c>
      <c r="M1158" t="s">
        <v>1272</v>
      </c>
    </row>
    <row r="1159" spans="1:13" x14ac:dyDescent="0.25">
      <c r="A1159" t="s">
        <v>2528</v>
      </c>
      <c r="B1159" t="s">
        <v>1983</v>
      </c>
      <c r="C1159" t="str">
        <f>VLOOKUP($B1159,[1]Лист1!A:M,2,0)</f>
        <v>магнитная застежка; магнит; магнитная крышка</v>
      </c>
      <c r="D1159" t="str">
        <f>VLOOKUP($B1159,[1]Лист1!$A:$M,3,0)</f>
        <v>Чехол книга для модели</v>
      </c>
      <c r="E1159" t="str">
        <f>VLOOKUP($B1159,[1]Лист1!$A:$M,4,0)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9" t="str">
        <f>VLOOKUP($B1159,[1]Лист1!$A:$M,5,0)</f>
        <v>Мультфильмы; детские мультики; мультики; игрушки; детские игры</v>
      </c>
      <c r="G1159" t="str">
        <f>VLOOKUP($B1159,[1]Лист1!$A:$M,6,0)</f>
        <v>Текстиль; Силикон; Ткань;Экокожа</v>
      </c>
      <c r="H1159" t="str">
        <f>VLOOKUP($B1159,[1]Лист1!$A:$M,8,0)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9" t="str">
        <f>VLOOKUP($B1159,[1]Лист1!$A:$M,10,0)</f>
        <v>Мультфильмы; детские мультики; мультики; игрушки; детские игры</v>
      </c>
      <c r="J1159" t="str">
        <f>VLOOKUP($B1159,[1]Лист1!$A:$M,11,0)</f>
        <v>Чехол книга; Чехол книжка; Чехол с крышкой</v>
      </c>
      <c r="K1159" t="str">
        <f>VLOOKUP($B1159,[1]Лист1!$A:$M,12,0)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9" t="str">
        <f>VLOOKUP($B1159,[1]Лист1!$A:$M,13,0)</f>
        <v>Чехол книга для ; Чехол книжка для;Чехол книга на; Чехол книжка на</v>
      </c>
      <c r="M1159" t="s">
        <v>1272</v>
      </c>
    </row>
    <row r="1160" spans="1:13" x14ac:dyDescent="0.25">
      <c r="A1160" t="s">
        <v>2527</v>
      </c>
      <c r="B1160" t="s">
        <v>1983</v>
      </c>
      <c r="C1160" t="str">
        <f>VLOOKUP($B1160,[1]Лист1!A:M,2,0)</f>
        <v>магнитная застежка; магнит; магнитная крышка</v>
      </c>
      <c r="D1160" t="str">
        <f>VLOOKUP($B1160,[1]Лист1!$A:$M,3,0)</f>
        <v>Чехол книга для модели</v>
      </c>
      <c r="E1160" t="str">
        <f>VLOOKUP($B1160,[1]Лист1!$A:$M,4,0)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0" t="str">
        <f>VLOOKUP($B1160,[1]Лист1!$A:$M,5,0)</f>
        <v>Мультфильмы; детские мультики; мультики; игрушки; детские игры</v>
      </c>
      <c r="G1160" t="str">
        <f>VLOOKUP($B1160,[1]Лист1!$A:$M,6,0)</f>
        <v>Текстиль; Силикон; Ткань;Экокожа</v>
      </c>
      <c r="H1160" t="str">
        <f>VLOOKUP($B1160,[1]Лист1!$A:$M,8,0)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0" t="str">
        <f>VLOOKUP($B1160,[1]Лист1!$A:$M,10,0)</f>
        <v>Мультфильмы; детские мультики; мультики; игрушки; детские игры</v>
      </c>
      <c r="J1160" t="str">
        <f>VLOOKUP($B1160,[1]Лист1!$A:$M,11,0)</f>
        <v>Чехол книга; Чехол книжка; Чехол с крышкой</v>
      </c>
      <c r="K1160" t="str">
        <f>VLOOKUP($B1160,[1]Лист1!$A:$M,12,0)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0" t="str">
        <f>VLOOKUP($B1160,[1]Лист1!$A:$M,13,0)</f>
        <v>Чехол книга для ; Чехол книжка для;Чехол книга на; Чехол книжка на</v>
      </c>
      <c r="M1160" t="s">
        <v>1272</v>
      </c>
    </row>
    <row r="1161" spans="1:13" x14ac:dyDescent="0.25">
      <c r="A1161" t="s">
        <v>2526</v>
      </c>
      <c r="B1161" t="s">
        <v>1983</v>
      </c>
      <c r="C1161" t="str">
        <f>VLOOKUP($B1161,[1]Лист1!A:M,2,0)</f>
        <v>магнитная застежка; магнит; магнитная крышка</v>
      </c>
      <c r="D1161" t="str">
        <f>VLOOKUP($B1161,[1]Лист1!$A:$M,3,0)</f>
        <v>Чехол книга для модели</v>
      </c>
      <c r="E1161" t="str">
        <f>VLOOKUP($B1161,[1]Лист1!$A:$M,4,0)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1" t="str">
        <f>VLOOKUP($B1161,[1]Лист1!$A:$M,5,0)</f>
        <v>Мультфильмы; детские мультики; мультики; игрушки; детские игры</v>
      </c>
      <c r="G1161" t="str">
        <f>VLOOKUP($B1161,[1]Лист1!$A:$M,6,0)</f>
        <v>Текстиль; Силикон; Ткань;Экокожа</v>
      </c>
      <c r="H1161" t="str">
        <f>VLOOKUP($B1161,[1]Лист1!$A:$M,8,0)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1" t="str">
        <f>VLOOKUP($B1161,[1]Лист1!$A:$M,10,0)</f>
        <v>Мультфильмы; детские мультики; мультики; игрушки; детские игры</v>
      </c>
      <c r="J1161" t="str">
        <f>VLOOKUP($B1161,[1]Лист1!$A:$M,11,0)</f>
        <v>Чехол книга; Чехол книжка; Чехол с крышкой</v>
      </c>
      <c r="K1161" t="str">
        <f>VLOOKUP($B1161,[1]Лист1!$A:$M,12,0)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1" t="str">
        <f>VLOOKUP($B1161,[1]Лист1!$A:$M,13,0)</f>
        <v>Чехол книга для ; Чехол книжка для;Чехол книга на; Чехол книжка на</v>
      </c>
      <c r="M1161" t="s">
        <v>1272</v>
      </c>
    </row>
    <row r="1162" spans="1:13" x14ac:dyDescent="0.25">
      <c r="A1162" t="s">
        <v>3698</v>
      </c>
      <c r="B1162" t="s">
        <v>1983</v>
      </c>
      <c r="C1162" t="str">
        <f>VLOOKUP($B1162,[1]Лист1!A:M,2,0)</f>
        <v>магнитная застежка; магнит; магнитная крышка</v>
      </c>
      <c r="D1162" t="str">
        <f>VLOOKUP($B1162,[1]Лист1!$A:$M,3,0)</f>
        <v>Чехол книга для модели</v>
      </c>
      <c r="E1162" t="str">
        <f>VLOOKUP($B1162,[1]Лист1!$A:$M,4,0)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2" t="str">
        <f>VLOOKUP($B1162,[1]Лист1!$A:$M,5,0)</f>
        <v>Мультфильмы; детские мультики; мультики; игрушки; детские игры</v>
      </c>
      <c r="G1162" t="str">
        <f>VLOOKUP($B1162,[1]Лист1!$A:$M,6,0)</f>
        <v>Текстиль; Силикон; Ткань;Экокожа</v>
      </c>
      <c r="H1162" t="str">
        <f>VLOOKUP($B1162,[1]Лист1!$A:$M,8,0)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2" t="str">
        <f>VLOOKUP($B1162,[1]Лист1!$A:$M,10,0)</f>
        <v>Мультфильмы; детские мультики; мультики; игрушки; детские игры</v>
      </c>
      <c r="J1162" t="str">
        <f>VLOOKUP($B1162,[1]Лист1!$A:$M,11,0)</f>
        <v>Чехол книга; Чехол книжка; Чехол с крышкой</v>
      </c>
      <c r="K1162" t="str">
        <f>VLOOKUP($B1162,[1]Лист1!$A:$M,12,0)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2" t="str">
        <f>VLOOKUP($B1162,[1]Лист1!$A:$M,13,0)</f>
        <v>Чехол книга для ; Чехол книжка для;Чехол книга на; Чехол книжка на</v>
      </c>
      <c r="M1162" t="s">
        <v>1272</v>
      </c>
    </row>
    <row r="1163" spans="1:13" x14ac:dyDescent="0.25">
      <c r="A1163" t="s">
        <v>3697</v>
      </c>
      <c r="B1163" t="s">
        <v>1983</v>
      </c>
      <c r="C1163" t="str">
        <f>VLOOKUP($B1163,[1]Лист1!A:M,2,0)</f>
        <v>магнитная застежка; магнит; магнитная крышка</v>
      </c>
      <c r="D1163" t="str">
        <f>VLOOKUP($B1163,[1]Лист1!$A:$M,3,0)</f>
        <v>Чехол книга для модели</v>
      </c>
      <c r="E1163" t="str">
        <f>VLOOKUP($B1163,[1]Лист1!$A:$M,4,0)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3" t="str">
        <f>VLOOKUP($B1163,[1]Лист1!$A:$M,5,0)</f>
        <v>Мультфильмы; детские мультики; мультики; игрушки; детские игры</v>
      </c>
      <c r="G1163" t="str">
        <f>VLOOKUP($B1163,[1]Лист1!$A:$M,6,0)</f>
        <v>Текстиль; Силикон; Ткань;Экокожа</v>
      </c>
      <c r="H1163" t="str">
        <f>VLOOKUP($B1163,[1]Лист1!$A:$M,8,0)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3" t="str">
        <f>VLOOKUP($B1163,[1]Лист1!$A:$M,10,0)</f>
        <v>Мультфильмы; детские мультики; мультики; игрушки; детские игры</v>
      </c>
      <c r="J1163" t="str">
        <f>VLOOKUP($B1163,[1]Лист1!$A:$M,11,0)</f>
        <v>Чехол книга; Чехол книжка; Чехол с крышкой</v>
      </c>
      <c r="K1163" t="str">
        <f>VLOOKUP($B1163,[1]Лист1!$A:$M,12,0)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3" t="str">
        <f>VLOOKUP($B1163,[1]Лист1!$A:$M,13,0)</f>
        <v>Чехол книга для ; Чехол книжка для;Чехол книга на; Чехол книжка на</v>
      </c>
      <c r="M1163" t="s">
        <v>1272</v>
      </c>
    </row>
    <row r="1164" spans="1:13" x14ac:dyDescent="0.25">
      <c r="A1164" t="s">
        <v>4130</v>
      </c>
      <c r="B1164" t="s">
        <v>1983</v>
      </c>
      <c r="C1164" t="str">
        <f>VLOOKUP($B1164,[1]Лист1!A:M,2,0)</f>
        <v>магнитная застежка; магнит; магнитная крышка</v>
      </c>
      <c r="D1164" t="str">
        <f>VLOOKUP($B1164,[1]Лист1!$A:$M,3,0)</f>
        <v>Чехол книга для модели</v>
      </c>
      <c r="E1164" t="str">
        <f>VLOOKUP($B1164,[1]Лист1!$A:$M,4,0)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4" t="str">
        <f>VLOOKUP($B1164,[1]Лист1!$A:$M,5,0)</f>
        <v>Мультфильмы; детские мультики; мультики; игрушки; детские игры</v>
      </c>
      <c r="G1164" t="str">
        <f>VLOOKUP($B1164,[1]Лист1!$A:$M,6,0)</f>
        <v>Текстиль; Силикон; Ткань;Экокожа</v>
      </c>
      <c r="H1164" t="str">
        <f>VLOOKUP($B1164,[1]Лист1!$A:$M,8,0)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4" t="str">
        <f>VLOOKUP($B1164,[1]Лист1!$A:$M,10,0)</f>
        <v>Мультфильмы; детские мультики; мультики; игрушки; детские игры</v>
      </c>
      <c r="J1164" t="str">
        <f>VLOOKUP($B1164,[1]Лист1!$A:$M,11,0)</f>
        <v>Чехол книга; Чехол книжка; Чехол с крышкой</v>
      </c>
      <c r="K1164" t="str">
        <f>VLOOKUP($B1164,[1]Лист1!$A:$M,12,0)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4" t="str">
        <f>VLOOKUP($B1164,[1]Лист1!$A:$M,13,0)</f>
        <v>Чехол книга для ; Чехол книжка для;Чехол книга на; Чехол книжка на</v>
      </c>
      <c r="M1164" t="s">
        <v>1272</v>
      </c>
    </row>
    <row r="1165" spans="1:13" x14ac:dyDescent="0.25">
      <c r="A1165" t="s">
        <v>3696</v>
      </c>
      <c r="B1165" t="s">
        <v>1983</v>
      </c>
      <c r="C1165" t="str">
        <f>VLOOKUP($B1165,[1]Лист1!A:M,2,0)</f>
        <v>магнитная застежка; магнит; магнитная крышка</v>
      </c>
      <c r="D1165" t="str">
        <f>VLOOKUP($B1165,[1]Лист1!$A:$M,3,0)</f>
        <v>Чехол книга для модели</v>
      </c>
      <c r="E1165" t="str">
        <f>VLOOKUP($B1165,[1]Лист1!$A:$M,4,0)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5" t="str">
        <f>VLOOKUP($B1165,[1]Лист1!$A:$M,5,0)</f>
        <v>Мультфильмы; детские мультики; мультики; игрушки; детские игры</v>
      </c>
      <c r="G1165" t="str">
        <f>VLOOKUP($B1165,[1]Лист1!$A:$M,6,0)</f>
        <v>Текстиль; Силикон; Ткань;Экокожа</v>
      </c>
      <c r="H1165" t="str">
        <f>VLOOKUP($B1165,[1]Лист1!$A:$M,8,0)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5" t="str">
        <f>VLOOKUP($B1165,[1]Лист1!$A:$M,10,0)</f>
        <v>Мультфильмы; детские мультики; мультики; игрушки; детские игры</v>
      </c>
      <c r="J1165" t="str">
        <f>VLOOKUP($B1165,[1]Лист1!$A:$M,11,0)</f>
        <v>Чехол книга; Чехол книжка; Чехол с крышкой</v>
      </c>
      <c r="K1165" t="str">
        <f>VLOOKUP($B1165,[1]Лист1!$A:$M,12,0)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5" t="str">
        <f>VLOOKUP($B1165,[1]Лист1!$A:$M,13,0)</f>
        <v>Чехол книга для ; Чехол книжка для;Чехол книга на; Чехол книжка на</v>
      </c>
      <c r="M1165" t="s">
        <v>1272</v>
      </c>
    </row>
    <row r="1166" spans="1:13" x14ac:dyDescent="0.25">
      <c r="A1166" t="s">
        <v>3695</v>
      </c>
      <c r="B1166" t="s">
        <v>1983</v>
      </c>
      <c r="C1166" t="str">
        <f>VLOOKUP($B1166,[1]Лист1!A:M,2,0)</f>
        <v>магнитная застежка; магнит; магнитная крышка</v>
      </c>
      <c r="D1166" t="str">
        <f>VLOOKUP($B1166,[1]Лист1!$A:$M,3,0)</f>
        <v>Чехол книга для модели</v>
      </c>
      <c r="E1166" t="str">
        <f>VLOOKUP($B1166,[1]Лист1!$A:$M,4,0)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6" t="str">
        <f>VLOOKUP($B1166,[1]Лист1!$A:$M,5,0)</f>
        <v>Мультфильмы; детские мультики; мультики; игрушки; детские игры</v>
      </c>
      <c r="G1166" t="str">
        <f>VLOOKUP($B1166,[1]Лист1!$A:$M,6,0)</f>
        <v>Текстиль; Силикон; Ткань;Экокожа</v>
      </c>
      <c r="H1166" t="str">
        <f>VLOOKUP($B1166,[1]Лист1!$A:$M,8,0)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6" t="str">
        <f>VLOOKUP($B1166,[1]Лист1!$A:$M,10,0)</f>
        <v>Мультфильмы; детские мультики; мультики; игрушки; детские игры</v>
      </c>
      <c r="J1166" t="str">
        <f>VLOOKUP($B1166,[1]Лист1!$A:$M,11,0)</f>
        <v>Чехол книга; Чехол книжка; Чехол с крышкой</v>
      </c>
      <c r="K1166" t="str">
        <f>VLOOKUP($B1166,[1]Лист1!$A:$M,12,0)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6" t="str">
        <f>VLOOKUP($B1166,[1]Лист1!$A:$M,13,0)</f>
        <v>Чехол книга для ; Чехол книжка для;Чехол книга на; Чехол книжка на</v>
      </c>
      <c r="M1166" t="s">
        <v>1272</v>
      </c>
    </row>
    <row r="1167" spans="1:13" x14ac:dyDescent="0.25">
      <c r="A1167" t="s">
        <v>2525</v>
      </c>
      <c r="B1167" t="s">
        <v>1983</v>
      </c>
      <c r="C1167" t="str">
        <f>VLOOKUP($B1167,[1]Лист1!A:M,2,0)</f>
        <v>магнитная застежка; магнит; магнитная крышка</v>
      </c>
      <c r="D1167" t="str">
        <f>VLOOKUP($B1167,[1]Лист1!$A:$M,3,0)</f>
        <v>Чехол книга для модели</v>
      </c>
      <c r="E1167" t="str">
        <f>VLOOKUP($B1167,[1]Лист1!$A:$M,4,0)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7" t="str">
        <f>VLOOKUP($B1167,[1]Лист1!$A:$M,5,0)</f>
        <v>Мультфильмы; детские мультики; мультики; игрушки; детские игры</v>
      </c>
      <c r="G1167" t="str">
        <f>VLOOKUP($B1167,[1]Лист1!$A:$M,6,0)</f>
        <v>Текстиль; Силикон; Ткань;Экокожа</v>
      </c>
      <c r="H1167" t="str">
        <f>VLOOKUP($B1167,[1]Лист1!$A:$M,8,0)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7" t="str">
        <f>VLOOKUP($B1167,[1]Лист1!$A:$M,10,0)</f>
        <v>Мультфильмы; детские мультики; мультики; игрушки; детские игры</v>
      </c>
      <c r="J1167" t="str">
        <f>VLOOKUP($B1167,[1]Лист1!$A:$M,11,0)</f>
        <v>Чехол книга; Чехол книжка; Чехол с крышкой</v>
      </c>
      <c r="K1167" t="str">
        <f>VLOOKUP($B1167,[1]Лист1!$A:$M,12,0)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7" t="str">
        <f>VLOOKUP($B1167,[1]Лист1!$A:$M,13,0)</f>
        <v>Чехол книга для ; Чехол книжка для;Чехол книга на; Чехол книжка на</v>
      </c>
      <c r="M1167" t="s">
        <v>1272</v>
      </c>
    </row>
    <row r="1168" spans="1:13" x14ac:dyDescent="0.25">
      <c r="A1168" t="s">
        <v>2524</v>
      </c>
      <c r="B1168" t="s">
        <v>1983</v>
      </c>
      <c r="C1168" t="str">
        <f>VLOOKUP($B1168,[1]Лист1!A:M,2,0)</f>
        <v>магнитная застежка; магнит; магнитная крышка</v>
      </c>
      <c r="D1168" t="str">
        <f>VLOOKUP($B1168,[1]Лист1!$A:$M,3,0)</f>
        <v>Чехол книга для модели</v>
      </c>
      <c r="E1168" t="str">
        <f>VLOOKUP($B1168,[1]Лист1!$A:$M,4,0)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8" t="str">
        <f>VLOOKUP($B1168,[1]Лист1!$A:$M,5,0)</f>
        <v>Мультфильмы; детские мультики; мультики; игрушки; детские игры</v>
      </c>
      <c r="G1168" t="str">
        <f>VLOOKUP($B1168,[1]Лист1!$A:$M,6,0)</f>
        <v>Текстиль; Силикон; Ткань;Экокожа</v>
      </c>
      <c r="H1168" t="str">
        <f>VLOOKUP($B1168,[1]Лист1!$A:$M,8,0)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8" t="str">
        <f>VLOOKUP($B1168,[1]Лист1!$A:$M,10,0)</f>
        <v>Мультфильмы; детские мультики; мультики; игрушки; детские игры</v>
      </c>
      <c r="J1168" t="str">
        <f>VLOOKUP($B1168,[1]Лист1!$A:$M,11,0)</f>
        <v>Чехол книга; Чехол книжка; Чехол с крышкой</v>
      </c>
      <c r="K1168" t="str">
        <f>VLOOKUP($B1168,[1]Лист1!$A:$M,12,0)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8" t="str">
        <f>VLOOKUP($B1168,[1]Лист1!$A:$M,13,0)</f>
        <v>Чехол книга для ; Чехол книжка для;Чехол книга на; Чехол книжка на</v>
      </c>
      <c r="M1168" t="s">
        <v>1272</v>
      </c>
    </row>
    <row r="1169" spans="1:13" x14ac:dyDescent="0.25">
      <c r="A1169" t="s">
        <v>2523</v>
      </c>
      <c r="B1169" t="s">
        <v>1983</v>
      </c>
      <c r="C1169" t="str">
        <f>VLOOKUP($B1169,[1]Лист1!A:M,2,0)</f>
        <v>магнитная застежка; магнит; магнитная крышка</v>
      </c>
      <c r="D1169" t="str">
        <f>VLOOKUP($B1169,[1]Лист1!$A:$M,3,0)</f>
        <v>Чехол книга для модели</v>
      </c>
      <c r="E1169" t="str">
        <f>VLOOKUP($B1169,[1]Лист1!$A:$M,4,0)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9" t="str">
        <f>VLOOKUP($B1169,[1]Лист1!$A:$M,5,0)</f>
        <v>Мультфильмы; детские мультики; мультики; игрушки; детские игры</v>
      </c>
      <c r="G1169" t="str">
        <f>VLOOKUP($B1169,[1]Лист1!$A:$M,6,0)</f>
        <v>Текстиль; Силикон; Ткань;Экокожа</v>
      </c>
      <c r="H1169" t="str">
        <f>VLOOKUP($B1169,[1]Лист1!$A:$M,8,0)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9" t="str">
        <f>VLOOKUP($B1169,[1]Лист1!$A:$M,10,0)</f>
        <v>Мультфильмы; детские мультики; мультики; игрушки; детские игры</v>
      </c>
      <c r="J1169" t="str">
        <f>VLOOKUP($B1169,[1]Лист1!$A:$M,11,0)</f>
        <v>Чехол книга; Чехол книжка; Чехол с крышкой</v>
      </c>
      <c r="K1169" t="str">
        <f>VLOOKUP($B1169,[1]Лист1!$A:$M,12,0)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9" t="str">
        <f>VLOOKUP($B1169,[1]Лист1!$A:$M,13,0)</f>
        <v>Чехол книга для ; Чехол книжка для;Чехол книга на; Чехол книжка на</v>
      </c>
      <c r="M1169" t="s">
        <v>1272</v>
      </c>
    </row>
    <row r="1170" spans="1:13" x14ac:dyDescent="0.25">
      <c r="A1170" t="s">
        <v>2522</v>
      </c>
      <c r="B1170" t="s">
        <v>1983</v>
      </c>
      <c r="C1170" t="str">
        <f>VLOOKUP($B1170,[1]Лист1!A:M,2,0)</f>
        <v>магнитная застежка; магнит; магнитная крышка</v>
      </c>
      <c r="D1170" t="str">
        <f>VLOOKUP($B1170,[1]Лист1!$A:$M,3,0)</f>
        <v>Чехол книга для модели</v>
      </c>
      <c r="E1170" t="str">
        <f>VLOOKUP($B1170,[1]Лист1!$A:$M,4,0)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0" t="str">
        <f>VLOOKUP($B1170,[1]Лист1!$A:$M,5,0)</f>
        <v>Мультфильмы; детские мультики; мультики; игрушки; детские игры</v>
      </c>
      <c r="G1170" t="str">
        <f>VLOOKUP($B1170,[1]Лист1!$A:$M,6,0)</f>
        <v>Текстиль; Силикон; Ткань;Экокожа</v>
      </c>
      <c r="H1170" t="str">
        <f>VLOOKUP($B1170,[1]Лист1!$A:$M,8,0)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0" t="str">
        <f>VLOOKUP($B1170,[1]Лист1!$A:$M,10,0)</f>
        <v>Мультфильмы; детские мультики; мультики; игрушки; детские игры</v>
      </c>
      <c r="J1170" t="str">
        <f>VLOOKUP($B1170,[1]Лист1!$A:$M,11,0)</f>
        <v>Чехол книга; Чехол книжка; Чехол с крышкой</v>
      </c>
      <c r="K1170" t="str">
        <f>VLOOKUP($B1170,[1]Лист1!$A:$M,12,0)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0" t="str">
        <f>VLOOKUP($B1170,[1]Лист1!$A:$M,13,0)</f>
        <v>Чехол книга для ; Чехол книжка для;Чехол книга на; Чехол книжка на</v>
      </c>
      <c r="M1170" t="s">
        <v>1272</v>
      </c>
    </row>
    <row r="1171" spans="1:13" x14ac:dyDescent="0.25">
      <c r="A1171" t="s">
        <v>2521</v>
      </c>
      <c r="B1171" t="s">
        <v>1983</v>
      </c>
      <c r="C1171" t="str">
        <f>VLOOKUP($B1171,[1]Лист1!A:M,2,0)</f>
        <v>магнитная застежка; магнит; магнитная крышка</v>
      </c>
      <c r="D1171" t="str">
        <f>VLOOKUP($B1171,[1]Лист1!$A:$M,3,0)</f>
        <v>Чехол книга для модели</v>
      </c>
      <c r="E1171" t="str">
        <f>VLOOKUP($B1171,[1]Лист1!$A:$M,4,0)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1" t="str">
        <f>VLOOKUP($B1171,[1]Лист1!$A:$M,5,0)</f>
        <v>Мультфильмы; детские мультики; мультики; игрушки; детские игры</v>
      </c>
      <c r="G1171" t="str">
        <f>VLOOKUP($B1171,[1]Лист1!$A:$M,6,0)</f>
        <v>Текстиль; Силикон; Ткань;Экокожа</v>
      </c>
      <c r="H1171" t="str">
        <f>VLOOKUP($B1171,[1]Лист1!$A:$M,8,0)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1" t="str">
        <f>VLOOKUP($B1171,[1]Лист1!$A:$M,10,0)</f>
        <v>Мультфильмы; детские мультики; мультики; игрушки; детские игры</v>
      </c>
      <c r="J1171" t="str">
        <f>VLOOKUP($B1171,[1]Лист1!$A:$M,11,0)</f>
        <v>Чехол книга; Чехол книжка; Чехол с крышкой</v>
      </c>
      <c r="K1171" t="str">
        <f>VLOOKUP($B1171,[1]Лист1!$A:$M,12,0)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1" t="str">
        <f>VLOOKUP($B1171,[1]Лист1!$A:$M,13,0)</f>
        <v>Чехол книга для ; Чехол книжка для;Чехол книга на; Чехол книжка на</v>
      </c>
      <c r="M1171" t="s">
        <v>1272</v>
      </c>
    </row>
    <row r="1172" spans="1:13" x14ac:dyDescent="0.25">
      <c r="A1172" t="s">
        <v>3986</v>
      </c>
      <c r="B1172" t="s">
        <v>1983</v>
      </c>
      <c r="C1172" t="str">
        <f>VLOOKUP($B1172,[1]Лист1!A:M,2,0)</f>
        <v>магнитная застежка; магнит; магнитная крышка</v>
      </c>
      <c r="D1172" t="str">
        <f>VLOOKUP($B1172,[1]Лист1!$A:$M,3,0)</f>
        <v>Чехол книга для модели</v>
      </c>
      <c r="E1172" t="str">
        <f>VLOOKUP($B1172,[1]Лист1!$A:$M,4,0)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2" t="str">
        <f>VLOOKUP($B1172,[1]Лист1!$A:$M,5,0)</f>
        <v>Мультфильмы; детские мультики; мультики; игрушки; детские игры</v>
      </c>
      <c r="G1172" t="str">
        <f>VLOOKUP($B1172,[1]Лист1!$A:$M,6,0)</f>
        <v>Текстиль; Силикон; Ткань;Экокожа</v>
      </c>
      <c r="H1172" t="str">
        <f>VLOOKUP($B1172,[1]Лист1!$A:$M,8,0)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2" t="str">
        <f>VLOOKUP($B1172,[1]Лист1!$A:$M,10,0)</f>
        <v>Мультфильмы; детские мультики; мультики; игрушки; детские игры</v>
      </c>
      <c r="J1172" t="str">
        <f>VLOOKUP($B1172,[1]Лист1!$A:$M,11,0)</f>
        <v>Чехол книга; Чехол книжка; Чехол с крышкой</v>
      </c>
      <c r="K1172" t="str">
        <f>VLOOKUP($B1172,[1]Лист1!$A:$M,12,0)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2" t="str">
        <f>VLOOKUP($B1172,[1]Лист1!$A:$M,13,0)</f>
        <v>Чехол книга для ; Чехол книжка для;Чехол книга на; Чехол книжка на</v>
      </c>
      <c r="M1172" t="s">
        <v>1272</v>
      </c>
    </row>
    <row r="1173" spans="1:13" x14ac:dyDescent="0.25">
      <c r="A1173" t="s">
        <v>3982</v>
      </c>
      <c r="B1173" t="s">
        <v>1983</v>
      </c>
      <c r="C1173" t="str">
        <f>VLOOKUP($B1173,[1]Лист1!A:M,2,0)</f>
        <v>магнитная застежка; магнит; магнитная крышка</v>
      </c>
      <c r="D1173" t="str">
        <f>VLOOKUP($B1173,[1]Лист1!$A:$M,3,0)</f>
        <v>Чехол книга для модели</v>
      </c>
      <c r="E1173" t="str">
        <f>VLOOKUP($B1173,[1]Лист1!$A:$M,4,0)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3" t="str">
        <f>VLOOKUP($B1173,[1]Лист1!$A:$M,5,0)</f>
        <v>Мультфильмы; детские мультики; мультики; игрушки; детские игры</v>
      </c>
      <c r="G1173" t="str">
        <f>VLOOKUP($B1173,[1]Лист1!$A:$M,6,0)</f>
        <v>Текстиль; Силикон; Ткань;Экокожа</v>
      </c>
      <c r="H1173" t="str">
        <f>VLOOKUP($B1173,[1]Лист1!$A:$M,8,0)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3" t="str">
        <f>VLOOKUP($B1173,[1]Лист1!$A:$M,10,0)</f>
        <v>Мультфильмы; детские мультики; мультики; игрушки; детские игры</v>
      </c>
      <c r="J1173" t="str">
        <f>VLOOKUP($B1173,[1]Лист1!$A:$M,11,0)</f>
        <v>Чехол книга; Чехол книжка; Чехол с крышкой</v>
      </c>
      <c r="K1173" t="str">
        <f>VLOOKUP($B1173,[1]Лист1!$A:$M,12,0)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3" t="str">
        <f>VLOOKUP($B1173,[1]Лист1!$A:$M,13,0)</f>
        <v>Чехол книга для ; Чехол книжка для;Чехол книга на; Чехол книжка на</v>
      </c>
      <c r="M1173" t="s">
        <v>1272</v>
      </c>
    </row>
    <row r="1174" spans="1:13" x14ac:dyDescent="0.25">
      <c r="A1174" t="s">
        <v>2755</v>
      </c>
      <c r="B1174" t="s">
        <v>1983</v>
      </c>
      <c r="C1174" t="str">
        <f>VLOOKUP($B1174,[1]Лист1!A:M,2,0)</f>
        <v>магнитная застежка; магнит; магнитная крышка</v>
      </c>
      <c r="D1174" t="str">
        <f>VLOOKUP($B1174,[1]Лист1!$A:$M,3,0)</f>
        <v>Чехол книга для модели</v>
      </c>
      <c r="E1174" t="str">
        <f>VLOOKUP($B1174,[1]Лист1!$A:$M,4,0)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4" t="str">
        <f>VLOOKUP($B1174,[1]Лист1!$A:$M,5,0)</f>
        <v>Мультфильмы; детские мультики; мультики; игрушки; детские игры</v>
      </c>
      <c r="G1174" t="str">
        <f>VLOOKUP($B1174,[1]Лист1!$A:$M,6,0)</f>
        <v>Текстиль; Силикон; Ткань;Экокожа</v>
      </c>
      <c r="H1174" t="str">
        <f>VLOOKUP($B1174,[1]Лист1!$A:$M,8,0)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4" t="str">
        <f>VLOOKUP($B1174,[1]Лист1!$A:$M,10,0)</f>
        <v>Мультфильмы; детские мультики; мультики; игрушки; детские игры</v>
      </c>
      <c r="J1174" t="str">
        <f>VLOOKUP($B1174,[1]Лист1!$A:$M,11,0)</f>
        <v>Чехол книга; Чехол книжка; Чехол с крышкой</v>
      </c>
      <c r="K1174" t="str">
        <f>VLOOKUP($B1174,[1]Лист1!$A:$M,12,0)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4" t="str">
        <f>VLOOKUP($B1174,[1]Лист1!$A:$M,13,0)</f>
        <v>Чехол книга для ; Чехол книжка для;Чехол книга на; Чехол книжка на</v>
      </c>
      <c r="M1174" t="s">
        <v>1272</v>
      </c>
    </row>
    <row r="1175" spans="1:13" x14ac:dyDescent="0.25">
      <c r="A1175" t="s">
        <v>2754</v>
      </c>
      <c r="B1175" t="s">
        <v>1983</v>
      </c>
      <c r="C1175" t="str">
        <f>VLOOKUP($B1175,[1]Лист1!A:M,2,0)</f>
        <v>магнитная застежка; магнит; магнитная крышка</v>
      </c>
      <c r="D1175" t="str">
        <f>VLOOKUP($B1175,[1]Лист1!$A:$M,3,0)</f>
        <v>Чехол книга для модели</v>
      </c>
      <c r="E1175" t="str">
        <f>VLOOKUP($B1175,[1]Лист1!$A:$M,4,0)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5" t="str">
        <f>VLOOKUP($B1175,[1]Лист1!$A:$M,5,0)</f>
        <v>Мультфильмы; детские мультики; мультики; игрушки; детские игры</v>
      </c>
      <c r="G1175" t="str">
        <f>VLOOKUP($B1175,[1]Лист1!$A:$M,6,0)</f>
        <v>Текстиль; Силикон; Ткань;Экокожа</v>
      </c>
      <c r="H1175" t="str">
        <f>VLOOKUP($B1175,[1]Лист1!$A:$M,8,0)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5" t="str">
        <f>VLOOKUP($B1175,[1]Лист1!$A:$M,10,0)</f>
        <v>Мультфильмы; детские мультики; мультики; игрушки; детские игры</v>
      </c>
      <c r="J1175" t="str">
        <f>VLOOKUP($B1175,[1]Лист1!$A:$M,11,0)</f>
        <v>Чехол книга; Чехол книжка; Чехол с крышкой</v>
      </c>
      <c r="K1175" t="str">
        <f>VLOOKUP($B1175,[1]Лист1!$A:$M,12,0)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5" t="str">
        <f>VLOOKUP($B1175,[1]Лист1!$A:$M,13,0)</f>
        <v>Чехол книга для ; Чехол книжка для;Чехол книга на; Чехол книжка на</v>
      </c>
      <c r="M1175" t="s">
        <v>1272</v>
      </c>
    </row>
    <row r="1176" spans="1:13" x14ac:dyDescent="0.25">
      <c r="A1176" t="s">
        <v>3966</v>
      </c>
      <c r="B1176" t="s">
        <v>1983</v>
      </c>
      <c r="C1176" t="str">
        <f>VLOOKUP($B1176,[1]Лист1!A:M,2,0)</f>
        <v>магнитная застежка; магнит; магнитная крышка</v>
      </c>
      <c r="D1176" t="str">
        <f>VLOOKUP($B1176,[1]Лист1!$A:$M,3,0)</f>
        <v>Чехол книга для модели</v>
      </c>
      <c r="E1176" t="str">
        <f>VLOOKUP($B1176,[1]Лист1!$A:$M,4,0)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6" t="str">
        <f>VLOOKUP($B1176,[1]Лист1!$A:$M,5,0)</f>
        <v>Мультфильмы; детские мультики; мультики; игрушки; детские игры</v>
      </c>
      <c r="G1176" t="str">
        <f>VLOOKUP($B1176,[1]Лист1!$A:$M,6,0)</f>
        <v>Текстиль; Силикон; Ткань;Экокожа</v>
      </c>
      <c r="H1176" t="str">
        <f>VLOOKUP($B1176,[1]Лист1!$A:$M,8,0)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6" t="str">
        <f>VLOOKUP($B1176,[1]Лист1!$A:$M,10,0)</f>
        <v>Мультфильмы; детские мультики; мультики; игрушки; детские игры</v>
      </c>
      <c r="J1176" t="str">
        <f>VLOOKUP($B1176,[1]Лист1!$A:$M,11,0)</f>
        <v>Чехол книга; Чехол книжка; Чехол с крышкой</v>
      </c>
      <c r="K1176" t="str">
        <f>VLOOKUP($B1176,[1]Лист1!$A:$M,12,0)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6" t="str">
        <f>VLOOKUP($B1176,[1]Лист1!$A:$M,13,0)</f>
        <v>Чехол книга для ; Чехол книжка для;Чехол книга на; Чехол книжка на</v>
      </c>
      <c r="M1176" t="s">
        <v>1272</v>
      </c>
    </row>
    <row r="1177" spans="1:13" x14ac:dyDescent="0.25">
      <c r="A1177" t="s">
        <v>2517</v>
      </c>
      <c r="B1177" t="s">
        <v>1983</v>
      </c>
      <c r="C1177" t="str">
        <f>VLOOKUP($B1177,[1]Лист1!A:M,2,0)</f>
        <v>магнитная застежка; магнит; магнитная крышка</v>
      </c>
      <c r="D1177" t="str">
        <f>VLOOKUP($B1177,[1]Лист1!$A:$M,3,0)</f>
        <v>Чехол книга для модели</v>
      </c>
      <c r="E1177" t="str">
        <f>VLOOKUP($B1177,[1]Лист1!$A:$M,4,0)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7" t="str">
        <f>VLOOKUP($B1177,[1]Лист1!$A:$M,5,0)</f>
        <v>Мультфильмы; детские мультики; мультики; игрушки; детские игры</v>
      </c>
      <c r="G1177" t="str">
        <f>VLOOKUP($B1177,[1]Лист1!$A:$M,6,0)</f>
        <v>Текстиль; Силикон; Ткань;Экокожа</v>
      </c>
      <c r="H1177" t="str">
        <f>VLOOKUP($B1177,[1]Лист1!$A:$M,8,0)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7" t="str">
        <f>VLOOKUP($B1177,[1]Лист1!$A:$M,10,0)</f>
        <v>Мультфильмы; детские мультики; мультики; игрушки; детские игры</v>
      </c>
      <c r="J1177" t="str">
        <f>VLOOKUP($B1177,[1]Лист1!$A:$M,11,0)</f>
        <v>Чехол книга; Чехол книжка; Чехол с крышкой</v>
      </c>
      <c r="K1177" t="str">
        <f>VLOOKUP($B1177,[1]Лист1!$A:$M,12,0)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7" t="str">
        <f>VLOOKUP($B1177,[1]Лист1!$A:$M,13,0)</f>
        <v>Чехол книга для ; Чехол книжка для;Чехол книга на; Чехол книжка на</v>
      </c>
      <c r="M1177" t="s">
        <v>1272</v>
      </c>
    </row>
    <row r="1178" spans="1:13" x14ac:dyDescent="0.25">
      <c r="A1178" t="s">
        <v>4375</v>
      </c>
      <c r="B1178" t="s">
        <v>1983</v>
      </c>
      <c r="C1178" t="str">
        <f>VLOOKUP($B1178,[1]Лист1!A:M,2,0)</f>
        <v>магнитная застежка; магнит; магнитная крышка</v>
      </c>
      <c r="D1178" t="str">
        <f>VLOOKUP($B1178,[1]Лист1!$A:$M,3,0)</f>
        <v>Чехол книга для модели</v>
      </c>
      <c r="E1178" t="str">
        <f>VLOOKUP($B1178,[1]Лист1!$A:$M,4,0)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8" t="str">
        <f>VLOOKUP($B1178,[1]Лист1!$A:$M,5,0)</f>
        <v>Мультфильмы; детские мультики; мультики; игрушки; детские игры</v>
      </c>
      <c r="G1178" t="str">
        <f>VLOOKUP($B1178,[1]Лист1!$A:$M,6,0)</f>
        <v>Текстиль; Силикон; Ткань;Экокожа</v>
      </c>
      <c r="H1178" t="str">
        <f>VLOOKUP($B1178,[1]Лист1!$A:$M,8,0)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8" t="str">
        <f>VLOOKUP($B1178,[1]Лист1!$A:$M,10,0)</f>
        <v>Мультфильмы; детские мультики; мультики; игрушки; детские игры</v>
      </c>
      <c r="J1178" t="str">
        <f>VLOOKUP($B1178,[1]Лист1!$A:$M,11,0)</f>
        <v>Чехол книга; Чехол книжка; Чехол с крышкой</v>
      </c>
      <c r="K1178" t="str">
        <f>VLOOKUP($B1178,[1]Лист1!$A:$M,12,0)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8" t="str">
        <f>VLOOKUP($B1178,[1]Лист1!$A:$M,13,0)</f>
        <v>Чехол книга для ; Чехол книжка для;Чехол книга на; Чехол книжка на</v>
      </c>
      <c r="M1178" t="s">
        <v>1272</v>
      </c>
    </row>
    <row r="1179" spans="1:13" x14ac:dyDescent="0.25">
      <c r="A1179" t="s">
        <v>3380</v>
      </c>
      <c r="B1179" t="s">
        <v>1983</v>
      </c>
      <c r="C1179" t="str">
        <f>VLOOKUP($B1179,[1]Лист1!A:M,2,0)</f>
        <v>магнитная застежка; магнит; магнитная крышка</v>
      </c>
      <c r="D1179" t="str">
        <f>VLOOKUP($B1179,[1]Лист1!$A:$M,3,0)</f>
        <v>Чехол книга для модели</v>
      </c>
      <c r="E1179" t="str">
        <f>VLOOKUP($B1179,[1]Лист1!$A:$M,4,0)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9" t="str">
        <f>VLOOKUP($B1179,[1]Лист1!$A:$M,5,0)</f>
        <v>Мультфильмы; детские мультики; мультики; игрушки; детские игры</v>
      </c>
      <c r="G1179" t="str">
        <f>VLOOKUP($B1179,[1]Лист1!$A:$M,6,0)</f>
        <v>Текстиль; Силикон; Ткань;Экокожа</v>
      </c>
      <c r="H1179" t="str">
        <f>VLOOKUP($B1179,[1]Лист1!$A:$M,8,0)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9" t="str">
        <f>VLOOKUP($B1179,[1]Лист1!$A:$M,10,0)</f>
        <v>Мультфильмы; детские мультики; мультики; игрушки; детские игры</v>
      </c>
      <c r="J1179" t="str">
        <f>VLOOKUP($B1179,[1]Лист1!$A:$M,11,0)</f>
        <v>Чехол книга; Чехол книжка; Чехол с крышкой</v>
      </c>
      <c r="K1179" t="str">
        <f>VLOOKUP($B1179,[1]Лист1!$A:$M,12,0)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9" t="str">
        <f>VLOOKUP($B1179,[1]Лист1!$A:$M,13,0)</f>
        <v>Чехол книга для ; Чехол книжка для;Чехол книга на; Чехол книжка на</v>
      </c>
      <c r="M1179" t="s">
        <v>1272</v>
      </c>
    </row>
    <row r="1180" spans="1:13" x14ac:dyDescent="0.25">
      <c r="A1180" t="s">
        <v>3379</v>
      </c>
      <c r="B1180" t="s">
        <v>1983</v>
      </c>
      <c r="C1180" t="str">
        <f>VLOOKUP($B1180,[1]Лист1!A:M,2,0)</f>
        <v>магнитная застежка; магнит; магнитная крышка</v>
      </c>
      <c r="D1180" t="str">
        <f>VLOOKUP($B1180,[1]Лист1!$A:$M,3,0)</f>
        <v>Чехол книга для модели</v>
      </c>
      <c r="E1180" t="str">
        <f>VLOOKUP($B1180,[1]Лист1!$A:$M,4,0)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0" t="str">
        <f>VLOOKUP($B1180,[1]Лист1!$A:$M,5,0)</f>
        <v>Мультфильмы; детские мультики; мультики; игрушки; детские игры</v>
      </c>
      <c r="G1180" t="str">
        <f>VLOOKUP($B1180,[1]Лист1!$A:$M,6,0)</f>
        <v>Текстиль; Силикон; Ткань;Экокожа</v>
      </c>
      <c r="H1180" t="str">
        <f>VLOOKUP($B1180,[1]Лист1!$A:$M,8,0)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0" t="str">
        <f>VLOOKUP($B1180,[1]Лист1!$A:$M,10,0)</f>
        <v>Мультфильмы; детские мультики; мультики; игрушки; детские игры</v>
      </c>
      <c r="J1180" t="str">
        <f>VLOOKUP($B1180,[1]Лист1!$A:$M,11,0)</f>
        <v>Чехол книга; Чехол книжка; Чехол с крышкой</v>
      </c>
      <c r="K1180" t="str">
        <f>VLOOKUP($B1180,[1]Лист1!$A:$M,12,0)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0" t="str">
        <f>VLOOKUP($B1180,[1]Лист1!$A:$M,13,0)</f>
        <v>Чехол книга для ; Чехол книжка для;Чехол книга на; Чехол книжка на</v>
      </c>
      <c r="M1180" t="s">
        <v>1272</v>
      </c>
    </row>
    <row r="1181" spans="1:13" x14ac:dyDescent="0.25">
      <c r="A1181" t="s">
        <v>3964</v>
      </c>
      <c r="B1181" t="s">
        <v>1983</v>
      </c>
      <c r="C1181" t="str">
        <f>VLOOKUP($B1181,[1]Лист1!A:M,2,0)</f>
        <v>магнитная застежка; магнит; магнитная крышка</v>
      </c>
      <c r="D1181" t="str">
        <f>VLOOKUP($B1181,[1]Лист1!$A:$M,3,0)</f>
        <v>Чехол книга для модели</v>
      </c>
      <c r="E1181" t="str">
        <f>VLOOKUP($B1181,[1]Лист1!$A:$M,4,0)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1" t="str">
        <f>VLOOKUP($B1181,[1]Лист1!$A:$M,5,0)</f>
        <v>Мультфильмы; детские мультики; мультики; игрушки; детские игры</v>
      </c>
      <c r="G1181" t="str">
        <f>VLOOKUP($B1181,[1]Лист1!$A:$M,6,0)</f>
        <v>Текстиль; Силикон; Ткань;Экокожа</v>
      </c>
      <c r="H1181" t="str">
        <f>VLOOKUP($B1181,[1]Лист1!$A:$M,8,0)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1" t="str">
        <f>VLOOKUP($B1181,[1]Лист1!$A:$M,10,0)</f>
        <v>Мультфильмы; детские мультики; мультики; игрушки; детские игры</v>
      </c>
      <c r="J1181" t="str">
        <f>VLOOKUP($B1181,[1]Лист1!$A:$M,11,0)</f>
        <v>Чехол книга; Чехол книжка; Чехол с крышкой</v>
      </c>
      <c r="K1181" t="str">
        <f>VLOOKUP($B1181,[1]Лист1!$A:$M,12,0)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1" t="str">
        <f>VLOOKUP($B1181,[1]Лист1!$A:$M,13,0)</f>
        <v>Чехол книга для ; Чехол книжка для;Чехол книга на; Чехол книжка на</v>
      </c>
      <c r="M1181" t="s">
        <v>1272</v>
      </c>
    </row>
    <row r="1182" spans="1:13" x14ac:dyDescent="0.25">
      <c r="A1182" t="s">
        <v>3963</v>
      </c>
      <c r="B1182" t="s">
        <v>1983</v>
      </c>
      <c r="C1182" t="str">
        <f>VLOOKUP($B1182,[1]Лист1!A:M,2,0)</f>
        <v>магнитная застежка; магнит; магнитная крышка</v>
      </c>
      <c r="D1182" t="str">
        <f>VLOOKUP($B1182,[1]Лист1!$A:$M,3,0)</f>
        <v>Чехол книга для модели</v>
      </c>
      <c r="E1182" t="str">
        <f>VLOOKUP($B1182,[1]Лист1!$A:$M,4,0)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2" t="str">
        <f>VLOOKUP($B1182,[1]Лист1!$A:$M,5,0)</f>
        <v>Мультфильмы; детские мультики; мультики; игрушки; детские игры</v>
      </c>
      <c r="G1182" t="str">
        <f>VLOOKUP($B1182,[1]Лист1!$A:$M,6,0)</f>
        <v>Текстиль; Силикон; Ткань;Экокожа</v>
      </c>
      <c r="H1182" t="str">
        <f>VLOOKUP($B1182,[1]Лист1!$A:$M,8,0)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2" t="str">
        <f>VLOOKUP($B1182,[1]Лист1!$A:$M,10,0)</f>
        <v>Мультфильмы; детские мультики; мультики; игрушки; детские игры</v>
      </c>
      <c r="J1182" t="str">
        <f>VLOOKUP($B1182,[1]Лист1!$A:$M,11,0)</f>
        <v>Чехол книга; Чехол книжка; Чехол с крышкой</v>
      </c>
      <c r="K1182" t="str">
        <f>VLOOKUP($B1182,[1]Лист1!$A:$M,12,0)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2" t="str">
        <f>VLOOKUP($B1182,[1]Лист1!$A:$M,13,0)</f>
        <v>Чехол книга для ; Чехол книжка для;Чехол книга на; Чехол книжка на</v>
      </c>
      <c r="M1182" t="s">
        <v>1272</v>
      </c>
    </row>
    <row r="1183" spans="1:13" x14ac:dyDescent="0.25">
      <c r="A1183" t="s">
        <v>4360</v>
      </c>
      <c r="B1183" t="s">
        <v>1983</v>
      </c>
      <c r="C1183" t="str">
        <f>VLOOKUP($B1183,[1]Лист1!A:M,2,0)</f>
        <v>магнитная застежка; магнит; магнитная крышка</v>
      </c>
      <c r="D1183" t="str">
        <f>VLOOKUP($B1183,[1]Лист1!$A:$M,3,0)</f>
        <v>Чехол книга для модели</v>
      </c>
      <c r="E1183" t="str">
        <f>VLOOKUP($B1183,[1]Лист1!$A:$M,4,0)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3" t="str">
        <f>VLOOKUP($B1183,[1]Лист1!$A:$M,5,0)</f>
        <v>Мультфильмы; детские мультики; мультики; игрушки; детские игры</v>
      </c>
      <c r="G1183" t="str">
        <f>VLOOKUP($B1183,[1]Лист1!$A:$M,6,0)</f>
        <v>Текстиль; Силикон; Ткань;Экокожа</v>
      </c>
      <c r="H1183" t="str">
        <f>VLOOKUP($B1183,[1]Лист1!$A:$M,8,0)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3" t="str">
        <f>VLOOKUP($B1183,[1]Лист1!$A:$M,10,0)</f>
        <v>Мультфильмы; детские мультики; мультики; игрушки; детские игры</v>
      </c>
      <c r="J1183" t="str">
        <f>VLOOKUP($B1183,[1]Лист1!$A:$M,11,0)</f>
        <v>Чехол книга; Чехол книжка; Чехол с крышкой</v>
      </c>
      <c r="K1183" t="str">
        <f>VLOOKUP($B1183,[1]Лист1!$A:$M,12,0)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3" t="str">
        <f>VLOOKUP($B1183,[1]Лист1!$A:$M,13,0)</f>
        <v>Чехол книга для ; Чехол книжка для;Чехол книга на; Чехол книжка на</v>
      </c>
      <c r="M1183" t="s">
        <v>1272</v>
      </c>
    </row>
    <row r="1184" spans="1:13" x14ac:dyDescent="0.25">
      <c r="A1184" t="s">
        <v>4358</v>
      </c>
      <c r="B1184" t="s">
        <v>1983</v>
      </c>
      <c r="C1184" t="str">
        <f>VLOOKUP($B1184,[1]Лист1!A:M,2,0)</f>
        <v>магнитная застежка; магнит; магнитная крышка</v>
      </c>
      <c r="D1184" t="str">
        <f>VLOOKUP($B1184,[1]Лист1!$A:$M,3,0)</f>
        <v>Чехол книга для модели</v>
      </c>
      <c r="E1184" t="str">
        <f>VLOOKUP($B1184,[1]Лист1!$A:$M,4,0)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4" t="str">
        <f>VLOOKUP($B1184,[1]Лист1!$A:$M,5,0)</f>
        <v>Мультфильмы; детские мультики; мультики; игрушки; детские игры</v>
      </c>
      <c r="G1184" t="str">
        <f>VLOOKUP($B1184,[1]Лист1!$A:$M,6,0)</f>
        <v>Текстиль; Силикон; Ткань;Экокожа</v>
      </c>
      <c r="H1184" t="str">
        <f>VLOOKUP($B1184,[1]Лист1!$A:$M,8,0)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4" t="str">
        <f>VLOOKUP($B1184,[1]Лист1!$A:$M,10,0)</f>
        <v>Мультфильмы; детские мультики; мультики; игрушки; детские игры</v>
      </c>
      <c r="J1184" t="str">
        <f>VLOOKUP($B1184,[1]Лист1!$A:$M,11,0)</f>
        <v>Чехол книга; Чехол книжка; Чехол с крышкой</v>
      </c>
      <c r="K1184" t="str">
        <f>VLOOKUP($B1184,[1]Лист1!$A:$M,12,0)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4" t="str">
        <f>VLOOKUP($B1184,[1]Лист1!$A:$M,13,0)</f>
        <v>Чехол книга для ; Чехол книжка для;Чехол книга на; Чехол книжка на</v>
      </c>
      <c r="M1184" t="s">
        <v>1272</v>
      </c>
    </row>
    <row r="1185" spans="1:13" x14ac:dyDescent="0.25">
      <c r="A1185" t="s">
        <v>3378</v>
      </c>
      <c r="B1185" t="s">
        <v>1983</v>
      </c>
      <c r="C1185" t="str">
        <f>VLOOKUP($B1185,[1]Лист1!A:M,2,0)</f>
        <v>магнитная застежка; магнит; магнитная крышка</v>
      </c>
      <c r="D1185" t="str">
        <f>VLOOKUP($B1185,[1]Лист1!$A:$M,3,0)</f>
        <v>Чехол книга для модели</v>
      </c>
      <c r="E1185" t="str">
        <f>VLOOKUP($B1185,[1]Лист1!$A:$M,4,0)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5" t="str">
        <f>VLOOKUP($B1185,[1]Лист1!$A:$M,5,0)</f>
        <v>Мультфильмы; детские мультики; мультики; игрушки; детские игры</v>
      </c>
      <c r="G1185" t="str">
        <f>VLOOKUP($B1185,[1]Лист1!$A:$M,6,0)</f>
        <v>Текстиль; Силикон; Ткань;Экокожа</v>
      </c>
      <c r="H1185" t="str">
        <f>VLOOKUP($B1185,[1]Лист1!$A:$M,8,0)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5" t="str">
        <f>VLOOKUP($B1185,[1]Лист1!$A:$M,10,0)</f>
        <v>Мультфильмы; детские мультики; мультики; игрушки; детские игры</v>
      </c>
      <c r="J1185" t="str">
        <f>VLOOKUP($B1185,[1]Лист1!$A:$M,11,0)</f>
        <v>Чехол книга; Чехол книжка; Чехол с крышкой</v>
      </c>
      <c r="K1185" t="str">
        <f>VLOOKUP($B1185,[1]Лист1!$A:$M,12,0)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5" t="str">
        <f>VLOOKUP($B1185,[1]Лист1!$A:$M,13,0)</f>
        <v>Чехол книга для ; Чехол книжка для;Чехол книга на; Чехол книжка на</v>
      </c>
      <c r="M1185" t="s">
        <v>1272</v>
      </c>
    </row>
    <row r="1186" spans="1:13" x14ac:dyDescent="0.25">
      <c r="A1186" t="s">
        <v>3376</v>
      </c>
      <c r="B1186" t="s">
        <v>1983</v>
      </c>
      <c r="C1186" t="str">
        <f>VLOOKUP($B1186,[1]Лист1!A:M,2,0)</f>
        <v>магнитная застежка; магнит; магнитная крышка</v>
      </c>
      <c r="D1186" t="str">
        <f>VLOOKUP($B1186,[1]Лист1!$A:$M,3,0)</f>
        <v>Чехол книга для модели</v>
      </c>
      <c r="E1186" t="str">
        <f>VLOOKUP($B1186,[1]Лист1!$A:$M,4,0)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6" t="str">
        <f>VLOOKUP($B1186,[1]Лист1!$A:$M,5,0)</f>
        <v>Мультфильмы; детские мультики; мультики; игрушки; детские игры</v>
      </c>
      <c r="G1186" t="str">
        <f>VLOOKUP($B1186,[1]Лист1!$A:$M,6,0)</f>
        <v>Текстиль; Силикон; Ткань;Экокожа</v>
      </c>
      <c r="H1186" t="str">
        <f>VLOOKUP($B1186,[1]Лист1!$A:$M,8,0)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6" t="str">
        <f>VLOOKUP($B1186,[1]Лист1!$A:$M,10,0)</f>
        <v>Мультфильмы; детские мультики; мультики; игрушки; детские игры</v>
      </c>
      <c r="J1186" t="str">
        <f>VLOOKUP($B1186,[1]Лист1!$A:$M,11,0)</f>
        <v>Чехол книга; Чехол книжка; Чехол с крышкой</v>
      </c>
      <c r="K1186" t="str">
        <f>VLOOKUP($B1186,[1]Лист1!$A:$M,12,0)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6" t="str">
        <f>VLOOKUP($B1186,[1]Лист1!$A:$M,13,0)</f>
        <v>Чехол книга для ; Чехол книжка для;Чехол книга на; Чехол книжка на</v>
      </c>
      <c r="M1186" t="s">
        <v>1272</v>
      </c>
    </row>
    <row r="1187" spans="1:13" x14ac:dyDescent="0.25">
      <c r="A1187" t="s">
        <v>3374</v>
      </c>
      <c r="B1187" t="s">
        <v>1983</v>
      </c>
      <c r="C1187" t="str">
        <f>VLOOKUP($B1187,[1]Лист1!A:M,2,0)</f>
        <v>магнитная застежка; магнит; магнитная крышка</v>
      </c>
      <c r="D1187" t="str">
        <f>VLOOKUP($B1187,[1]Лист1!$A:$M,3,0)</f>
        <v>Чехол книга для модели</v>
      </c>
      <c r="E1187" t="str">
        <f>VLOOKUP($B1187,[1]Лист1!$A:$M,4,0)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7" t="str">
        <f>VLOOKUP($B1187,[1]Лист1!$A:$M,5,0)</f>
        <v>Мультфильмы; детские мультики; мультики; игрушки; детские игры</v>
      </c>
      <c r="G1187" t="str">
        <f>VLOOKUP($B1187,[1]Лист1!$A:$M,6,0)</f>
        <v>Текстиль; Силикон; Ткань;Экокожа</v>
      </c>
      <c r="H1187" t="str">
        <f>VLOOKUP($B1187,[1]Лист1!$A:$M,8,0)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7" t="str">
        <f>VLOOKUP($B1187,[1]Лист1!$A:$M,10,0)</f>
        <v>Мультфильмы; детские мультики; мультики; игрушки; детские игры</v>
      </c>
      <c r="J1187" t="str">
        <f>VLOOKUP($B1187,[1]Лист1!$A:$M,11,0)</f>
        <v>Чехол книга; Чехол книжка; Чехол с крышкой</v>
      </c>
      <c r="K1187" t="str">
        <f>VLOOKUP($B1187,[1]Лист1!$A:$M,12,0)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7" t="str">
        <f>VLOOKUP($B1187,[1]Лист1!$A:$M,13,0)</f>
        <v>Чехол книга для ; Чехол книжка для;Чехол книга на; Чехол книжка на</v>
      </c>
      <c r="M1187" t="s">
        <v>1272</v>
      </c>
    </row>
    <row r="1188" spans="1:13" x14ac:dyDescent="0.25">
      <c r="A1188" t="s">
        <v>3372</v>
      </c>
      <c r="B1188" t="s">
        <v>1983</v>
      </c>
      <c r="C1188" t="str">
        <f>VLOOKUP($B1188,[1]Лист1!A:M,2,0)</f>
        <v>магнитная застежка; магнит; магнитная крышка</v>
      </c>
      <c r="D1188" t="str">
        <f>VLOOKUP($B1188,[1]Лист1!$A:$M,3,0)</f>
        <v>Чехол книга для модели</v>
      </c>
      <c r="E1188" t="str">
        <f>VLOOKUP($B1188,[1]Лист1!$A:$M,4,0)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8" t="str">
        <f>VLOOKUP($B1188,[1]Лист1!$A:$M,5,0)</f>
        <v>Мультфильмы; детские мультики; мультики; игрушки; детские игры</v>
      </c>
      <c r="G1188" t="str">
        <f>VLOOKUP($B1188,[1]Лист1!$A:$M,6,0)</f>
        <v>Текстиль; Силикон; Ткань;Экокожа</v>
      </c>
      <c r="H1188" t="str">
        <f>VLOOKUP($B1188,[1]Лист1!$A:$M,8,0)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8" t="str">
        <f>VLOOKUP($B1188,[1]Лист1!$A:$M,10,0)</f>
        <v>Мультфильмы; детские мультики; мультики; игрушки; детские игры</v>
      </c>
      <c r="J1188" t="str">
        <f>VLOOKUP($B1188,[1]Лист1!$A:$M,11,0)</f>
        <v>Чехол книга; Чехол книжка; Чехол с крышкой</v>
      </c>
      <c r="K1188" t="str">
        <f>VLOOKUP($B1188,[1]Лист1!$A:$M,12,0)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8" t="str">
        <f>VLOOKUP($B1188,[1]Лист1!$A:$M,13,0)</f>
        <v>Чехол книга для ; Чехол книжка для;Чехол книга на; Чехол книжка на</v>
      </c>
      <c r="M1188" t="s">
        <v>1272</v>
      </c>
    </row>
    <row r="1189" spans="1:13" x14ac:dyDescent="0.25">
      <c r="A1189" t="s">
        <v>3685</v>
      </c>
      <c r="B1189" t="s">
        <v>1983</v>
      </c>
      <c r="C1189" t="str">
        <f>VLOOKUP($B1189,[1]Лист1!A:M,2,0)</f>
        <v>магнитная застежка; магнит; магнитная крышка</v>
      </c>
      <c r="D1189" t="str">
        <f>VLOOKUP($B1189,[1]Лист1!$A:$M,3,0)</f>
        <v>Чехол книга для модели</v>
      </c>
      <c r="E1189" t="str">
        <f>VLOOKUP($B1189,[1]Лист1!$A:$M,4,0)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9" t="str">
        <f>VLOOKUP($B1189,[1]Лист1!$A:$M,5,0)</f>
        <v>Мультфильмы; детские мультики; мультики; игрушки; детские игры</v>
      </c>
      <c r="G1189" t="str">
        <f>VLOOKUP($B1189,[1]Лист1!$A:$M,6,0)</f>
        <v>Текстиль; Силикон; Ткань;Экокожа</v>
      </c>
      <c r="H1189" t="str">
        <f>VLOOKUP($B1189,[1]Лист1!$A:$M,8,0)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9" t="str">
        <f>VLOOKUP($B1189,[1]Лист1!$A:$M,10,0)</f>
        <v>Мультфильмы; детские мультики; мультики; игрушки; детские игры</v>
      </c>
      <c r="J1189" t="str">
        <f>VLOOKUP($B1189,[1]Лист1!$A:$M,11,0)</f>
        <v>Чехол книга; Чехол книжка; Чехол с крышкой</v>
      </c>
      <c r="K1189" t="str">
        <f>VLOOKUP($B1189,[1]Лист1!$A:$M,12,0)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9" t="str">
        <f>VLOOKUP($B1189,[1]Лист1!$A:$M,13,0)</f>
        <v>Чехол книга для ; Чехол книжка для;Чехол книга на; Чехол книжка на</v>
      </c>
      <c r="M1189" t="s">
        <v>1272</v>
      </c>
    </row>
    <row r="1190" spans="1:13" x14ac:dyDescent="0.25">
      <c r="A1190" t="s">
        <v>4345</v>
      </c>
      <c r="B1190" t="s">
        <v>1983</v>
      </c>
      <c r="C1190" t="str">
        <f>VLOOKUP($B1190,[1]Лист1!A:M,2,0)</f>
        <v>магнитная застежка; магнит; магнитная крышка</v>
      </c>
      <c r="D1190" t="str">
        <f>VLOOKUP($B1190,[1]Лист1!$A:$M,3,0)</f>
        <v>Чехол книга для модели</v>
      </c>
      <c r="E1190" t="str">
        <f>VLOOKUP($B1190,[1]Лист1!$A:$M,4,0)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0" t="str">
        <f>VLOOKUP($B1190,[1]Лист1!$A:$M,5,0)</f>
        <v>Мультфильмы; детские мультики; мультики; игрушки; детские игры</v>
      </c>
      <c r="G1190" t="str">
        <f>VLOOKUP($B1190,[1]Лист1!$A:$M,6,0)</f>
        <v>Текстиль; Силикон; Ткань;Экокожа</v>
      </c>
      <c r="H1190" t="str">
        <f>VLOOKUP($B1190,[1]Лист1!$A:$M,8,0)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0" t="str">
        <f>VLOOKUP($B1190,[1]Лист1!$A:$M,10,0)</f>
        <v>Мультфильмы; детские мультики; мультики; игрушки; детские игры</v>
      </c>
      <c r="J1190" t="str">
        <f>VLOOKUP($B1190,[1]Лист1!$A:$M,11,0)</f>
        <v>Чехол книга; Чехол книжка; Чехол с крышкой</v>
      </c>
      <c r="K1190" t="str">
        <f>VLOOKUP($B1190,[1]Лист1!$A:$M,12,0)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0" t="str">
        <f>VLOOKUP($B1190,[1]Лист1!$A:$M,13,0)</f>
        <v>Чехол книга для ; Чехол книжка для;Чехол книга на; Чехол книжка на</v>
      </c>
      <c r="M1190" t="s">
        <v>1272</v>
      </c>
    </row>
    <row r="1191" spans="1:13" x14ac:dyDescent="0.25">
      <c r="A1191" t="s">
        <v>4340</v>
      </c>
      <c r="B1191" t="s">
        <v>1983</v>
      </c>
      <c r="C1191" t="str">
        <f>VLOOKUP($B1191,[1]Лист1!A:M,2,0)</f>
        <v>магнитная застежка; магнит; магнитная крышка</v>
      </c>
      <c r="D1191" t="str">
        <f>VLOOKUP($B1191,[1]Лист1!$A:$M,3,0)</f>
        <v>Чехол книга для модели</v>
      </c>
      <c r="E1191" t="str">
        <f>VLOOKUP($B1191,[1]Лист1!$A:$M,4,0)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1" t="str">
        <f>VLOOKUP($B1191,[1]Лист1!$A:$M,5,0)</f>
        <v>Мультфильмы; детские мультики; мультики; игрушки; детские игры</v>
      </c>
      <c r="G1191" t="str">
        <f>VLOOKUP($B1191,[1]Лист1!$A:$M,6,0)</f>
        <v>Текстиль; Силикон; Ткань;Экокожа</v>
      </c>
      <c r="H1191" t="str">
        <f>VLOOKUP($B1191,[1]Лист1!$A:$M,8,0)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1" t="str">
        <f>VLOOKUP($B1191,[1]Лист1!$A:$M,10,0)</f>
        <v>Мультфильмы; детские мультики; мультики; игрушки; детские игры</v>
      </c>
      <c r="J1191" t="str">
        <f>VLOOKUP($B1191,[1]Лист1!$A:$M,11,0)</f>
        <v>Чехол книга; Чехол книжка; Чехол с крышкой</v>
      </c>
      <c r="K1191" t="str">
        <f>VLOOKUP($B1191,[1]Лист1!$A:$M,12,0)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1" t="str">
        <f>VLOOKUP($B1191,[1]Лист1!$A:$M,13,0)</f>
        <v>Чехол книга для ; Чехол книжка для;Чехол книга на; Чехол книжка на</v>
      </c>
      <c r="M1191" t="s">
        <v>1272</v>
      </c>
    </row>
    <row r="1192" spans="1:13" x14ac:dyDescent="0.25">
      <c r="A1192" t="s">
        <v>4124</v>
      </c>
      <c r="B1192" t="s">
        <v>1983</v>
      </c>
      <c r="C1192" t="str">
        <f>VLOOKUP($B1192,[1]Лист1!A:M,2,0)</f>
        <v>магнитная застежка; магнит; магнитная крышка</v>
      </c>
      <c r="D1192" t="str">
        <f>VLOOKUP($B1192,[1]Лист1!$A:$M,3,0)</f>
        <v>Чехол книга для модели</v>
      </c>
      <c r="E1192" t="str">
        <f>VLOOKUP($B1192,[1]Лист1!$A:$M,4,0)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2" t="str">
        <f>VLOOKUP($B1192,[1]Лист1!$A:$M,5,0)</f>
        <v>Мультфильмы; детские мультики; мультики; игрушки; детские игры</v>
      </c>
      <c r="G1192" t="str">
        <f>VLOOKUP($B1192,[1]Лист1!$A:$M,6,0)</f>
        <v>Текстиль; Силикон; Ткань;Экокожа</v>
      </c>
      <c r="H1192" t="str">
        <f>VLOOKUP($B1192,[1]Лист1!$A:$M,8,0)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2" t="str">
        <f>VLOOKUP($B1192,[1]Лист1!$A:$M,10,0)</f>
        <v>Мультфильмы; детские мультики; мультики; игрушки; детские игры</v>
      </c>
      <c r="J1192" t="str">
        <f>VLOOKUP($B1192,[1]Лист1!$A:$M,11,0)</f>
        <v>Чехол книга; Чехол книжка; Чехол с крышкой</v>
      </c>
      <c r="K1192" t="str">
        <f>VLOOKUP($B1192,[1]Лист1!$A:$M,12,0)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2" t="str">
        <f>VLOOKUP($B1192,[1]Лист1!$A:$M,13,0)</f>
        <v>Чехол книга для ; Чехол книжка для;Чехол книга на; Чехол книжка на</v>
      </c>
      <c r="M1192" t="s">
        <v>1272</v>
      </c>
    </row>
    <row r="1193" spans="1:13" x14ac:dyDescent="0.25">
      <c r="A1193" t="s">
        <v>4123</v>
      </c>
      <c r="B1193" t="s">
        <v>1983</v>
      </c>
      <c r="C1193" t="str">
        <f>VLOOKUP($B1193,[1]Лист1!A:M,2,0)</f>
        <v>магнитная застежка; магнит; магнитная крышка</v>
      </c>
      <c r="D1193" t="str">
        <f>VLOOKUP($B1193,[1]Лист1!$A:$M,3,0)</f>
        <v>Чехол книга для модели</v>
      </c>
      <c r="E1193" t="str">
        <f>VLOOKUP($B1193,[1]Лист1!$A:$M,4,0)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3" t="str">
        <f>VLOOKUP($B1193,[1]Лист1!$A:$M,5,0)</f>
        <v>Мультфильмы; детские мультики; мультики; игрушки; детские игры</v>
      </c>
      <c r="G1193" t="str">
        <f>VLOOKUP($B1193,[1]Лист1!$A:$M,6,0)</f>
        <v>Текстиль; Силикон; Ткань;Экокожа</v>
      </c>
      <c r="H1193" t="str">
        <f>VLOOKUP($B1193,[1]Лист1!$A:$M,8,0)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3" t="str">
        <f>VLOOKUP($B1193,[1]Лист1!$A:$M,10,0)</f>
        <v>Мультфильмы; детские мультики; мультики; игрушки; детские игры</v>
      </c>
      <c r="J1193" t="str">
        <f>VLOOKUP($B1193,[1]Лист1!$A:$M,11,0)</f>
        <v>Чехол книга; Чехол книжка; Чехол с крышкой</v>
      </c>
      <c r="K1193" t="str">
        <f>VLOOKUP($B1193,[1]Лист1!$A:$M,12,0)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3" t="str">
        <f>VLOOKUP($B1193,[1]Лист1!$A:$M,13,0)</f>
        <v>Чехол книга для ; Чехол книжка для;Чехол книга на; Чехол книжка на</v>
      </c>
      <c r="M1193" t="s">
        <v>1272</v>
      </c>
    </row>
    <row r="1194" spans="1:13" x14ac:dyDescent="0.25">
      <c r="A1194" t="s">
        <v>2973</v>
      </c>
      <c r="B1194" t="s">
        <v>1983</v>
      </c>
      <c r="C1194" t="str">
        <f>VLOOKUP($B1194,[1]Лист1!A:M,2,0)</f>
        <v>магнитная застежка; магнит; магнитная крышка</v>
      </c>
      <c r="D1194" t="str">
        <f>VLOOKUP($B1194,[1]Лист1!$A:$M,3,0)</f>
        <v>Чехол книга для модели</v>
      </c>
      <c r="E1194" t="str">
        <f>VLOOKUP($B1194,[1]Лист1!$A:$M,4,0)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4" t="str">
        <f>VLOOKUP($B1194,[1]Лист1!$A:$M,5,0)</f>
        <v>Мультфильмы; детские мультики; мультики; игрушки; детские игры</v>
      </c>
      <c r="G1194" t="str">
        <f>VLOOKUP($B1194,[1]Лист1!$A:$M,6,0)</f>
        <v>Текстиль; Силикон; Ткань;Экокожа</v>
      </c>
      <c r="H1194" t="str">
        <f>VLOOKUP($B1194,[1]Лист1!$A:$M,8,0)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4" t="str">
        <f>VLOOKUP($B1194,[1]Лист1!$A:$M,10,0)</f>
        <v>Мультфильмы; детские мультики; мультики; игрушки; детские игры</v>
      </c>
      <c r="J1194" t="str">
        <f>VLOOKUP($B1194,[1]Лист1!$A:$M,11,0)</f>
        <v>Чехол книга; Чехол книжка; Чехол с крышкой</v>
      </c>
      <c r="K1194" t="str">
        <f>VLOOKUP($B1194,[1]Лист1!$A:$M,12,0)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4" t="str">
        <f>VLOOKUP($B1194,[1]Лист1!$A:$M,13,0)</f>
        <v>Чехол книга для ; Чехол книжка для;Чехол книга на; Чехол книжка на</v>
      </c>
      <c r="M1194" t="s">
        <v>1272</v>
      </c>
    </row>
    <row r="1195" spans="1:13" x14ac:dyDescent="0.25">
      <c r="A1195" t="s">
        <v>2512</v>
      </c>
      <c r="B1195" t="s">
        <v>1983</v>
      </c>
      <c r="C1195" t="str">
        <f>VLOOKUP($B1195,[1]Лист1!A:M,2,0)</f>
        <v>магнитная застежка; магнит; магнитная крышка</v>
      </c>
      <c r="D1195" t="str">
        <f>VLOOKUP($B1195,[1]Лист1!$A:$M,3,0)</f>
        <v>Чехол книга для модели</v>
      </c>
      <c r="E1195" t="str">
        <f>VLOOKUP($B1195,[1]Лист1!$A:$M,4,0)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5" t="str">
        <f>VLOOKUP($B1195,[1]Лист1!$A:$M,5,0)</f>
        <v>Мультфильмы; детские мультики; мультики; игрушки; детские игры</v>
      </c>
      <c r="G1195" t="str">
        <f>VLOOKUP($B1195,[1]Лист1!$A:$M,6,0)</f>
        <v>Текстиль; Силикон; Ткань;Экокожа</v>
      </c>
      <c r="H1195" t="str">
        <f>VLOOKUP($B1195,[1]Лист1!$A:$M,8,0)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5" t="str">
        <f>VLOOKUP($B1195,[1]Лист1!$A:$M,10,0)</f>
        <v>Мультфильмы; детские мультики; мультики; игрушки; детские игры</v>
      </c>
      <c r="J1195" t="str">
        <f>VLOOKUP($B1195,[1]Лист1!$A:$M,11,0)</f>
        <v>Чехол книга; Чехол книжка; Чехол с крышкой</v>
      </c>
      <c r="K1195" t="str">
        <f>VLOOKUP($B1195,[1]Лист1!$A:$M,12,0)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5" t="str">
        <f>VLOOKUP($B1195,[1]Лист1!$A:$M,13,0)</f>
        <v>Чехол книга для ; Чехол книжка для;Чехол книга на; Чехол книжка на</v>
      </c>
      <c r="M1195" t="s">
        <v>1272</v>
      </c>
    </row>
    <row r="1196" spans="1:13" x14ac:dyDescent="0.25">
      <c r="A1196" t="s">
        <v>4117</v>
      </c>
      <c r="B1196" t="s">
        <v>1983</v>
      </c>
      <c r="C1196" t="str">
        <f>VLOOKUP($B1196,[1]Лист1!A:M,2,0)</f>
        <v>магнитная застежка; магнит; магнитная крышка</v>
      </c>
      <c r="D1196" t="str">
        <f>VLOOKUP($B1196,[1]Лист1!$A:$M,3,0)</f>
        <v>Чехол книга для модели</v>
      </c>
      <c r="E1196" t="str">
        <f>VLOOKUP($B1196,[1]Лист1!$A:$M,4,0)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6" t="str">
        <f>VLOOKUP($B1196,[1]Лист1!$A:$M,5,0)</f>
        <v>Мультфильмы; детские мультики; мультики; игрушки; детские игры</v>
      </c>
      <c r="G1196" t="str">
        <f>VLOOKUP($B1196,[1]Лист1!$A:$M,6,0)</f>
        <v>Текстиль; Силикон; Ткань;Экокожа</v>
      </c>
      <c r="H1196" t="str">
        <f>VLOOKUP($B1196,[1]Лист1!$A:$M,8,0)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6" t="str">
        <f>VLOOKUP($B1196,[1]Лист1!$A:$M,10,0)</f>
        <v>Мультфильмы; детские мультики; мультики; игрушки; детские игры</v>
      </c>
      <c r="J1196" t="str">
        <f>VLOOKUP($B1196,[1]Лист1!$A:$M,11,0)</f>
        <v>Чехол книга; Чехол книжка; Чехол с крышкой</v>
      </c>
      <c r="K1196" t="str">
        <f>VLOOKUP($B1196,[1]Лист1!$A:$M,12,0)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6" t="str">
        <f>VLOOKUP($B1196,[1]Лист1!$A:$M,13,0)</f>
        <v>Чехол книга для ; Чехол книжка для;Чехол книга на; Чехол книжка на</v>
      </c>
      <c r="M1196" t="s">
        <v>1272</v>
      </c>
    </row>
    <row r="1197" spans="1:13" x14ac:dyDescent="0.25">
      <c r="A1197" t="s">
        <v>4116</v>
      </c>
      <c r="B1197" t="s">
        <v>1983</v>
      </c>
      <c r="C1197" t="str">
        <f>VLOOKUP($B1197,[1]Лист1!A:M,2,0)</f>
        <v>магнитная застежка; магнит; магнитная крышка</v>
      </c>
      <c r="D1197" t="str">
        <f>VLOOKUP($B1197,[1]Лист1!$A:$M,3,0)</f>
        <v>Чехол книга для модели</v>
      </c>
      <c r="E1197" t="str">
        <f>VLOOKUP($B1197,[1]Лист1!$A:$M,4,0)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7" t="str">
        <f>VLOOKUP($B1197,[1]Лист1!$A:$M,5,0)</f>
        <v>Мультфильмы; детские мультики; мультики; игрушки; детские игры</v>
      </c>
      <c r="G1197" t="str">
        <f>VLOOKUP($B1197,[1]Лист1!$A:$M,6,0)</f>
        <v>Текстиль; Силикон; Ткань;Экокожа</v>
      </c>
      <c r="H1197" t="str">
        <f>VLOOKUP($B1197,[1]Лист1!$A:$M,8,0)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7" t="str">
        <f>VLOOKUP($B1197,[1]Лист1!$A:$M,10,0)</f>
        <v>Мультфильмы; детские мультики; мультики; игрушки; детские игры</v>
      </c>
      <c r="J1197" t="str">
        <f>VLOOKUP($B1197,[1]Лист1!$A:$M,11,0)</f>
        <v>Чехол книга; Чехол книжка; Чехол с крышкой</v>
      </c>
      <c r="K1197" t="str">
        <f>VLOOKUP($B1197,[1]Лист1!$A:$M,12,0)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7" t="str">
        <f>VLOOKUP($B1197,[1]Лист1!$A:$M,13,0)</f>
        <v>Чехол книга для ; Чехол книжка для;Чехол книга на; Чехол книжка на</v>
      </c>
      <c r="M1197" t="s">
        <v>1272</v>
      </c>
    </row>
    <row r="1198" spans="1:13" x14ac:dyDescent="0.25">
      <c r="A1198" t="s">
        <v>4115</v>
      </c>
      <c r="B1198" t="s">
        <v>1983</v>
      </c>
      <c r="C1198" t="str">
        <f>VLOOKUP($B1198,[1]Лист1!A:M,2,0)</f>
        <v>магнитная застежка; магнит; магнитная крышка</v>
      </c>
      <c r="D1198" t="str">
        <f>VLOOKUP($B1198,[1]Лист1!$A:$M,3,0)</f>
        <v>Чехол книга для модели</v>
      </c>
      <c r="E1198" t="str">
        <f>VLOOKUP($B1198,[1]Лист1!$A:$M,4,0)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8" t="str">
        <f>VLOOKUP($B1198,[1]Лист1!$A:$M,5,0)</f>
        <v>Мультфильмы; детские мультики; мультики; игрушки; детские игры</v>
      </c>
      <c r="G1198" t="str">
        <f>VLOOKUP($B1198,[1]Лист1!$A:$M,6,0)</f>
        <v>Текстиль; Силикон; Ткань;Экокожа</v>
      </c>
      <c r="H1198" t="str">
        <f>VLOOKUP($B1198,[1]Лист1!$A:$M,8,0)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8" t="str">
        <f>VLOOKUP($B1198,[1]Лист1!$A:$M,10,0)</f>
        <v>Мультфильмы; детские мультики; мультики; игрушки; детские игры</v>
      </c>
      <c r="J1198" t="str">
        <f>VLOOKUP($B1198,[1]Лист1!$A:$M,11,0)</f>
        <v>Чехол книга; Чехол книжка; Чехол с крышкой</v>
      </c>
      <c r="K1198" t="str">
        <f>VLOOKUP($B1198,[1]Лист1!$A:$M,12,0)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8" t="str">
        <f>VLOOKUP($B1198,[1]Лист1!$A:$M,13,0)</f>
        <v>Чехол книга для ; Чехол книжка для;Чехол книга на; Чехол книжка на</v>
      </c>
      <c r="M1198" t="s">
        <v>1272</v>
      </c>
    </row>
    <row r="1199" spans="1:13" x14ac:dyDescent="0.25">
      <c r="A1199" t="s">
        <v>4114</v>
      </c>
      <c r="B1199" t="s">
        <v>1983</v>
      </c>
      <c r="C1199" t="str">
        <f>VLOOKUP($B1199,[1]Лист1!A:M,2,0)</f>
        <v>магнитная застежка; магнит; магнитная крышка</v>
      </c>
      <c r="D1199" t="str">
        <f>VLOOKUP($B1199,[1]Лист1!$A:$M,3,0)</f>
        <v>Чехол книга для модели</v>
      </c>
      <c r="E1199" t="str">
        <f>VLOOKUP($B1199,[1]Лист1!$A:$M,4,0)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9" t="str">
        <f>VLOOKUP($B1199,[1]Лист1!$A:$M,5,0)</f>
        <v>Мультфильмы; детские мультики; мультики; игрушки; детские игры</v>
      </c>
      <c r="G1199" t="str">
        <f>VLOOKUP($B1199,[1]Лист1!$A:$M,6,0)</f>
        <v>Текстиль; Силикон; Ткань;Экокожа</v>
      </c>
      <c r="H1199" t="str">
        <f>VLOOKUP($B1199,[1]Лист1!$A:$M,8,0)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9" t="str">
        <f>VLOOKUP($B1199,[1]Лист1!$A:$M,10,0)</f>
        <v>Мультфильмы; детские мультики; мультики; игрушки; детские игры</v>
      </c>
      <c r="J1199" t="str">
        <f>VLOOKUP($B1199,[1]Лист1!$A:$M,11,0)</f>
        <v>Чехол книга; Чехол книжка; Чехол с крышкой</v>
      </c>
      <c r="K1199" t="str">
        <f>VLOOKUP($B1199,[1]Лист1!$A:$M,12,0)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9" t="str">
        <f>VLOOKUP($B1199,[1]Лист1!$A:$M,13,0)</f>
        <v>Чехол книга для ; Чехол книжка для;Чехол книга на; Чехол книжка на</v>
      </c>
      <c r="M1199" t="s">
        <v>1272</v>
      </c>
    </row>
    <row r="1200" spans="1:13" x14ac:dyDescent="0.25">
      <c r="A1200" t="s">
        <v>4113</v>
      </c>
      <c r="B1200" t="s">
        <v>1983</v>
      </c>
      <c r="C1200" t="str">
        <f>VLOOKUP($B1200,[1]Лист1!A:M,2,0)</f>
        <v>магнитная застежка; магнит; магнитная крышка</v>
      </c>
      <c r="D1200" t="str">
        <f>VLOOKUP($B1200,[1]Лист1!$A:$M,3,0)</f>
        <v>Чехол книга для модели</v>
      </c>
      <c r="E1200" t="str">
        <f>VLOOKUP($B1200,[1]Лист1!$A:$M,4,0)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0" t="str">
        <f>VLOOKUP($B1200,[1]Лист1!$A:$M,5,0)</f>
        <v>Мультфильмы; детские мультики; мультики; игрушки; детские игры</v>
      </c>
      <c r="G1200" t="str">
        <f>VLOOKUP($B1200,[1]Лист1!$A:$M,6,0)</f>
        <v>Текстиль; Силикон; Ткань;Экокожа</v>
      </c>
      <c r="H1200" t="str">
        <f>VLOOKUP($B1200,[1]Лист1!$A:$M,8,0)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0" t="str">
        <f>VLOOKUP($B1200,[1]Лист1!$A:$M,10,0)</f>
        <v>Мультфильмы; детские мультики; мультики; игрушки; детские игры</v>
      </c>
      <c r="J1200" t="str">
        <f>VLOOKUP($B1200,[1]Лист1!$A:$M,11,0)</f>
        <v>Чехол книга; Чехол книжка; Чехол с крышкой</v>
      </c>
      <c r="K1200" t="str">
        <f>VLOOKUP($B1200,[1]Лист1!$A:$M,12,0)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0" t="str">
        <f>VLOOKUP($B1200,[1]Лист1!$A:$M,13,0)</f>
        <v>Чехол книга для ; Чехол книжка для;Чехол книга на; Чехол книжка на</v>
      </c>
      <c r="M1200" t="s">
        <v>1272</v>
      </c>
    </row>
    <row r="1201" spans="1:13" x14ac:dyDescent="0.25">
      <c r="A1201" t="s">
        <v>4112</v>
      </c>
      <c r="B1201" t="s">
        <v>1983</v>
      </c>
      <c r="C1201" t="str">
        <f>VLOOKUP($B1201,[1]Лист1!A:M,2,0)</f>
        <v>магнитная застежка; магнит; магнитная крышка</v>
      </c>
      <c r="D1201" t="str">
        <f>VLOOKUP($B1201,[1]Лист1!$A:$M,3,0)</f>
        <v>Чехол книга для модели</v>
      </c>
      <c r="E1201" t="str">
        <f>VLOOKUP($B1201,[1]Лист1!$A:$M,4,0)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1" t="str">
        <f>VLOOKUP($B1201,[1]Лист1!$A:$M,5,0)</f>
        <v>Мультфильмы; детские мультики; мультики; игрушки; детские игры</v>
      </c>
      <c r="G1201" t="str">
        <f>VLOOKUP($B1201,[1]Лист1!$A:$M,6,0)</f>
        <v>Текстиль; Силикон; Ткань;Экокожа</v>
      </c>
      <c r="H1201" t="str">
        <f>VLOOKUP($B1201,[1]Лист1!$A:$M,8,0)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1" t="str">
        <f>VLOOKUP($B1201,[1]Лист1!$A:$M,10,0)</f>
        <v>Мультфильмы; детские мультики; мультики; игрушки; детские игры</v>
      </c>
      <c r="J1201" t="str">
        <f>VLOOKUP($B1201,[1]Лист1!$A:$M,11,0)</f>
        <v>Чехол книга; Чехол книжка; Чехол с крышкой</v>
      </c>
      <c r="K1201" t="str">
        <f>VLOOKUP($B1201,[1]Лист1!$A:$M,12,0)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1" t="str">
        <f>VLOOKUP($B1201,[1]Лист1!$A:$M,13,0)</f>
        <v>Чехол книга для ; Чехол книжка для;Чехол книга на; Чехол книжка на</v>
      </c>
      <c r="M1201" t="s">
        <v>1272</v>
      </c>
    </row>
    <row r="1202" spans="1:13" x14ac:dyDescent="0.25">
      <c r="A1202" t="s">
        <v>4111</v>
      </c>
      <c r="B1202" t="s">
        <v>1983</v>
      </c>
      <c r="C1202" t="str">
        <f>VLOOKUP($B1202,[1]Лист1!A:M,2,0)</f>
        <v>магнитная застежка; магнит; магнитная крышка</v>
      </c>
      <c r="D1202" t="str">
        <f>VLOOKUP($B1202,[1]Лист1!$A:$M,3,0)</f>
        <v>Чехол книга для модели</v>
      </c>
      <c r="E1202" t="str">
        <f>VLOOKUP($B1202,[1]Лист1!$A:$M,4,0)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2" t="str">
        <f>VLOOKUP($B1202,[1]Лист1!$A:$M,5,0)</f>
        <v>Мультфильмы; детские мультики; мультики; игрушки; детские игры</v>
      </c>
      <c r="G1202" t="str">
        <f>VLOOKUP($B1202,[1]Лист1!$A:$M,6,0)</f>
        <v>Текстиль; Силикон; Ткань;Экокожа</v>
      </c>
      <c r="H1202" t="str">
        <f>VLOOKUP($B1202,[1]Лист1!$A:$M,8,0)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2" t="str">
        <f>VLOOKUP($B1202,[1]Лист1!$A:$M,10,0)</f>
        <v>Мультфильмы; детские мультики; мультики; игрушки; детские игры</v>
      </c>
      <c r="J1202" t="str">
        <f>VLOOKUP($B1202,[1]Лист1!$A:$M,11,0)</f>
        <v>Чехол книга; Чехол книжка; Чехол с крышкой</v>
      </c>
      <c r="K1202" t="str">
        <f>VLOOKUP($B1202,[1]Лист1!$A:$M,12,0)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2" t="str">
        <f>VLOOKUP($B1202,[1]Лист1!$A:$M,13,0)</f>
        <v>Чехол книга для ; Чехол книжка для;Чехол книга на; Чехол книжка на</v>
      </c>
      <c r="M1202" t="s">
        <v>1272</v>
      </c>
    </row>
    <row r="1203" spans="1:13" x14ac:dyDescent="0.25">
      <c r="A1203" t="s">
        <v>4105</v>
      </c>
      <c r="B1203" t="s">
        <v>1983</v>
      </c>
      <c r="C1203" t="str">
        <f>VLOOKUP($B1203,[1]Лист1!A:M,2,0)</f>
        <v>магнитная застежка; магнит; магнитная крышка</v>
      </c>
      <c r="D1203" t="str">
        <f>VLOOKUP($B1203,[1]Лист1!$A:$M,3,0)</f>
        <v>Чехол книга для модели</v>
      </c>
      <c r="E1203" t="str">
        <f>VLOOKUP($B1203,[1]Лист1!$A:$M,4,0)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3" t="str">
        <f>VLOOKUP($B1203,[1]Лист1!$A:$M,5,0)</f>
        <v>Мультфильмы; детские мультики; мультики; игрушки; детские игры</v>
      </c>
      <c r="G1203" t="str">
        <f>VLOOKUP($B1203,[1]Лист1!$A:$M,6,0)</f>
        <v>Текстиль; Силикон; Ткань;Экокожа</v>
      </c>
      <c r="H1203" t="str">
        <f>VLOOKUP($B1203,[1]Лист1!$A:$M,8,0)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3" t="str">
        <f>VLOOKUP($B1203,[1]Лист1!$A:$M,10,0)</f>
        <v>Мультфильмы; детские мультики; мультики; игрушки; детские игры</v>
      </c>
      <c r="J1203" t="str">
        <f>VLOOKUP($B1203,[1]Лист1!$A:$M,11,0)</f>
        <v>Чехол книга; Чехол книжка; Чехол с крышкой</v>
      </c>
      <c r="K1203" t="str">
        <f>VLOOKUP($B1203,[1]Лист1!$A:$M,12,0)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3" t="str">
        <f>VLOOKUP($B1203,[1]Лист1!$A:$M,13,0)</f>
        <v>Чехол книга для ; Чехол книжка для;Чехол книга на; Чехол книжка на</v>
      </c>
      <c r="M1203" t="s">
        <v>1272</v>
      </c>
    </row>
    <row r="1204" spans="1:13" x14ac:dyDescent="0.25">
      <c r="A1204" t="s">
        <v>4104</v>
      </c>
      <c r="B1204" t="s">
        <v>1983</v>
      </c>
      <c r="C1204" t="str">
        <f>VLOOKUP($B1204,[1]Лист1!A:M,2,0)</f>
        <v>магнитная застежка; магнит; магнитная крышка</v>
      </c>
      <c r="D1204" t="str">
        <f>VLOOKUP($B1204,[1]Лист1!$A:$M,3,0)</f>
        <v>Чехол книга для модели</v>
      </c>
      <c r="E1204" t="str">
        <f>VLOOKUP($B1204,[1]Лист1!$A:$M,4,0)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4" t="str">
        <f>VLOOKUP($B1204,[1]Лист1!$A:$M,5,0)</f>
        <v>Мультфильмы; детские мультики; мультики; игрушки; детские игры</v>
      </c>
      <c r="G1204" t="str">
        <f>VLOOKUP($B1204,[1]Лист1!$A:$M,6,0)</f>
        <v>Текстиль; Силикон; Ткань;Экокожа</v>
      </c>
      <c r="H1204" t="str">
        <f>VLOOKUP($B1204,[1]Лист1!$A:$M,8,0)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4" t="str">
        <f>VLOOKUP($B1204,[1]Лист1!$A:$M,10,0)</f>
        <v>Мультфильмы; детские мультики; мультики; игрушки; детские игры</v>
      </c>
      <c r="J1204" t="str">
        <f>VLOOKUP($B1204,[1]Лист1!$A:$M,11,0)</f>
        <v>Чехол книга; Чехол книжка; Чехол с крышкой</v>
      </c>
      <c r="K1204" t="str">
        <f>VLOOKUP($B1204,[1]Лист1!$A:$M,12,0)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4" t="str">
        <f>VLOOKUP($B1204,[1]Лист1!$A:$M,13,0)</f>
        <v>Чехол книга для ; Чехол книжка для;Чехол книга на; Чехол книжка на</v>
      </c>
      <c r="M1204" t="s">
        <v>1272</v>
      </c>
    </row>
    <row r="1205" spans="1:13" x14ac:dyDescent="0.25">
      <c r="A1205" t="s">
        <v>2506</v>
      </c>
      <c r="B1205" t="s">
        <v>1983</v>
      </c>
      <c r="C1205" t="str">
        <f>VLOOKUP($B1205,[1]Лист1!A:M,2,0)</f>
        <v>магнитная застежка; магнит; магнитная крышка</v>
      </c>
      <c r="D1205" t="str">
        <f>VLOOKUP($B1205,[1]Лист1!$A:$M,3,0)</f>
        <v>Чехол книга для модели</v>
      </c>
      <c r="E1205" t="str">
        <f>VLOOKUP($B1205,[1]Лист1!$A:$M,4,0)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5" t="str">
        <f>VLOOKUP($B1205,[1]Лист1!$A:$M,5,0)</f>
        <v>Мультфильмы; детские мультики; мультики; игрушки; детские игры</v>
      </c>
      <c r="G1205" t="str">
        <f>VLOOKUP($B1205,[1]Лист1!$A:$M,6,0)</f>
        <v>Текстиль; Силикон; Ткань;Экокожа</v>
      </c>
      <c r="H1205" t="str">
        <f>VLOOKUP($B1205,[1]Лист1!$A:$M,8,0)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5" t="str">
        <f>VLOOKUP($B1205,[1]Лист1!$A:$M,10,0)</f>
        <v>Мультфильмы; детские мультики; мультики; игрушки; детские игры</v>
      </c>
      <c r="J1205" t="str">
        <f>VLOOKUP($B1205,[1]Лист1!$A:$M,11,0)</f>
        <v>Чехол книга; Чехол книжка; Чехол с крышкой</v>
      </c>
      <c r="K1205" t="str">
        <f>VLOOKUP($B1205,[1]Лист1!$A:$M,12,0)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5" t="str">
        <f>VLOOKUP($B1205,[1]Лист1!$A:$M,13,0)</f>
        <v>Чехол книга для ; Чехол книжка для;Чехол книга на; Чехол книжка на</v>
      </c>
      <c r="M1205" t="s">
        <v>1272</v>
      </c>
    </row>
    <row r="1206" spans="1:13" x14ac:dyDescent="0.25">
      <c r="A1206" t="s">
        <v>4329</v>
      </c>
      <c r="B1206" t="s">
        <v>1983</v>
      </c>
      <c r="C1206" t="str">
        <f>VLOOKUP($B1206,[1]Лист1!A:M,2,0)</f>
        <v>магнитная застежка; магнит; магнитная крышка</v>
      </c>
      <c r="D1206" t="str">
        <f>VLOOKUP($B1206,[1]Лист1!$A:$M,3,0)</f>
        <v>Чехол книга для модели</v>
      </c>
      <c r="E1206" t="str">
        <f>VLOOKUP($B1206,[1]Лист1!$A:$M,4,0)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6" t="str">
        <f>VLOOKUP($B1206,[1]Лист1!$A:$M,5,0)</f>
        <v>Мультфильмы; детские мультики; мультики; игрушки; детские игры</v>
      </c>
      <c r="G1206" t="str">
        <f>VLOOKUP($B1206,[1]Лист1!$A:$M,6,0)</f>
        <v>Текстиль; Силикон; Ткань;Экокожа</v>
      </c>
      <c r="H1206" t="str">
        <f>VLOOKUP($B1206,[1]Лист1!$A:$M,8,0)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6" t="str">
        <f>VLOOKUP($B1206,[1]Лист1!$A:$M,10,0)</f>
        <v>Мультфильмы; детские мультики; мультики; игрушки; детские игры</v>
      </c>
      <c r="J1206" t="str">
        <f>VLOOKUP($B1206,[1]Лист1!$A:$M,11,0)</f>
        <v>Чехол книга; Чехол книжка; Чехол с крышкой</v>
      </c>
      <c r="K1206" t="str">
        <f>VLOOKUP($B1206,[1]Лист1!$A:$M,12,0)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6" t="str">
        <f>VLOOKUP($B1206,[1]Лист1!$A:$M,13,0)</f>
        <v>Чехол книга для ; Чехол книжка для;Чехол книга на; Чехол книжка на</v>
      </c>
      <c r="M1206" t="s">
        <v>1272</v>
      </c>
    </row>
    <row r="1207" spans="1:13" x14ac:dyDescent="0.25">
      <c r="A1207" t="s">
        <v>4328</v>
      </c>
      <c r="B1207" t="s">
        <v>1983</v>
      </c>
      <c r="C1207" t="str">
        <f>VLOOKUP($B1207,[1]Лист1!A:M,2,0)</f>
        <v>магнитная застежка; магнит; магнитная крышка</v>
      </c>
      <c r="D1207" t="str">
        <f>VLOOKUP($B1207,[1]Лист1!$A:$M,3,0)</f>
        <v>Чехол книга для модели</v>
      </c>
      <c r="E1207" t="str">
        <f>VLOOKUP($B1207,[1]Лист1!$A:$M,4,0)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7" t="str">
        <f>VLOOKUP($B1207,[1]Лист1!$A:$M,5,0)</f>
        <v>Мультфильмы; детские мультики; мультики; игрушки; детские игры</v>
      </c>
      <c r="G1207" t="str">
        <f>VLOOKUP($B1207,[1]Лист1!$A:$M,6,0)</f>
        <v>Текстиль; Силикон; Ткань;Экокожа</v>
      </c>
      <c r="H1207" t="str">
        <f>VLOOKUP($B1207,[1]Лист1!$A:$M,8,0)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7" t="str">
        <f>VLOOKUP($B1207,[1]Лист1!$A:$M,10,0)</f>
        <v>Мультфильмы; детские мультики; мультики; игрушки; детские игры</v>
      </c>
      <c r="J1207" t="str">
        <f>VLOOKUP($B1207,[1]Лист1!$A:$M,11,0)</f>
        <v>Чехол книга; Чехол книжка; Чехол с крышкой</v>
      </c>
      <c r="K1207" t="str">
        <f>VLOOKUP($B1207,[1]Лист1!$A:$M,12,0)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7" t="str">
        <f>VLOOKUP($B1207,[1]Лист1!$A:$M,13,0)</f>
        <v>Чехол книга для ; Чехол книжка для;Чехол книга на; Чехол книжка на</v>
      </c>
      <c r="M1207" t="s">
        <v>1272</v>
      </c>
    </row>
    <row r="1208" spans="1:13" x14ac:dyDescent="0.25">
      <c r="A1208" t="s">
        <v>3901</v>
      </c>
      <c r="B1208" t="s">
        <v>1983</v>
      </c>
      <c r="C1208" t="str">
        <f>VLOOKUP($B1208,[1]Лист1!A:M,2,0)</f>
        <v>магнитная застежка; магнит; магнитная крышка</v>
      </c>
      <c r="D1208" t="str">
        <f>VLOOKUP($B1208,[1]Лист1!$A:$M,3,0)</f>
        <v>Чехол книга для модели</v>
      </c>
      <c r="E1208" t="str">
        <f>VLOOKUP($B1208,[1]Лист1!$A:$M,4,0)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8" t="str">
        <f>VLOOKUP($B1208,[1]Лист1!$A:$M,5,0)</f>
        <v>Мультфильмы; детские мультики; мультики; игрушки; детские игры</v>
      </c>
      <c r="G1208" t="str">
        <f>VLOOKUP($B1208,[1]Лист1!$A:$M,6,0)</f>
        <v>Текстиль; Силикон; Ткань;Экокожа</v>
      </c>
      <c r="H1208" t="str">
        <f>VLOOKUP($B1208,[1]Лист1!$A:$M,8,0)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8" t="str">
        <f>VLOOKUP($B1208,[1]Лист1!$A:$M,10,0)</f>
        <v>Мультфильмы; детские мультики; мультики; игрушки; детские игры</v>
      </c>
      <c r="J1208" t="str">
        <f>VLOOKUP($B1208,[1]Лист1!$A:$M,11,0)</f>
        <v>Чехол книга; Чехол книжка; Чехол с крышкой</v>
      </c>
      <c r="K1208" t="str">
        <f>VLOOKUP($B1208,[1]Лист1!$A:$M,12,0)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8" t="str">
        <f>VLOOKUP($B1208,[1]Лист1!$A:$M,13,0)</f>
        <v>Чехол книга для ; Чехол книжка для;Чехол книга на; Чехол книжка на</v>
      </c>
      <c r="M1208" t="s">
        <v>1272</v>
      </c>
    </row>
    <row r="1209" spans="1:13" x14ac:dyDescent="0.25">
      <c r="A1209" t="s">
        <v>2495</v>
      </c>
      <c r="B1209" t="s">
        <v>1983</v>
      </c>
      <c r="C1209" t="str">
        <f>VLOOKUP($B1209,[1]Лист1!A:M,2,0)</f>
        <v>магнитная застежка; магнит; магнитная крышка</v>
      </c>
      <c r="D1209" t="str">
        <f>VLOOKUP($B1209,[1]Лист1!$A:$M,3,0)</f>
        <v>Чехол книга для модели</v>
      </c>
      <c r="E1209" t="str">
        <f>VLOOKUP($B1209,[1]Лист1!$A:$M,4,0)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9" t="str">
        <f>VLOOKUP($B1209,[1]Лист1!$A:$M,5,0)</f>
        <v>Мультфильмы; детские мультики; мультики; игрушки; детские игры</v>
      </c>
      <c r="G1209" t="str">
        <f>VLOOKUP($B1209,[1]Лист1!$A:$M,6,0)</f>
        <v>Текстиль; Силикон; Ткань;Экокожа</v>
      </c>
      <c r="H1209" t="str">
        <f>VLOOKUP($B1209,[1]Лист1!$A:$M,8,0)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9" t="str">
        <f>VLOOKUP($B1209,[1]Лист1!$A:$M,10,0)</f>
        <v>Мультфильмы; детские мультики; мультики; игрушки; детские игры</v>
      </c>
      <c r="J1209" t="str">
        <f>VLOOKUP($B1209,[1]Лист1!$A:$M,11,0)</f>
        <v>Чехол книга; Чехол книжка; Чехол с крышкой</v>
      </c>
      <c r="K1209" t="str">
        <f>VLOOKUP($B1209,[1]Лист1!$A:$M,12,0)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9" t="str">
        <f>VLOOKUP($B1209,[1]Лист1!$A:$M,13,0)</f>
        <v>Чехол книга для ; Чехол книжка для;Чехол книга на; Чехол книжка на</v>
      </c>
      <c r="M1209" t="s">
        <v>1272</v>
      </c>
    </row>
    <row r="1210" spans="1:13" x14ac:dyDescent="0.25">
      <c r="A1210" t="s">
        <v>4099</v>
      </c>
      <c r="B1210" t="s">
        <v>1983</v>
      </c>
      <c r="C1210" t="str">
        <f>VLOOKUP($B1210,[1]Лист1!A:M,2,0)</f>
        <v>магнитная застежка; магнит; магнитная крышка</v>
      </c>
      <c r="D1210" t="str">
        <f>VLOOKUP($B1210,[1]Лист1!$A:$M,3,0)</f>
        <v>Чехол книга для модели</v>
      </c>
      <c r="E1210" t="str">
        <f>VLOOKUP($B1210,[1]Лист1!$A:$M,4,0)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0" t="str">
        <f>VLOOKUP($B1210,[1]Лист1!$A:$M,5,0)</f>
        <v>Мультфильмы; детские мультики; мультики; игрушки; детские игры</v>
      </c>
      <c r="G1210" t="str">
        <f>VLOOKUP($B1210,[1]Лист1!$A:$M,6,0)</f>
        <v>Текстиль; Силикон; Ткань;Экокожа</v>
      </c>
      <c r="H1210" t="str">
        <f>VLOOKUP($B1210,[1]Лист1!$A:$M,8,0)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0" t="str">
        <f>VLOOKUP($B1210,[1]Лист1!$A:$M,10,0)</f>
        <v>Мультфильмы; детские мультики; мультики; игрушки; детские игры</v>
      </c>
      <c r="J1210" t="str">
        <f>VLOOKUP($B1210,[1]Лист1!$A:$M,11,0)</f>
        <v>Чехол книга; Чехол книжка; Чехол с крышкой</v>
      </c>
      <c r="K1210" t="str">
        <f>VLOOKUP($B1210,[1]Лист1!$A:$M,12,0)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0" t="str">
        <f>VLOOKUP($B1210,[1]Лист1!$A:$M,13,0)</f>
        <v>Чехол книга для ; Чехол книжка для;Чехол книга на; Чехол книжка на</v>
      </c>
      <c r="M1210" t="s">
        <v>1272</v>
      </c>
    </row>
    <row r="1211" spans="1:13" x14ac:dyDescent="0.25">
      <c r="A1211" t="s">
        <v>3283</v>
      </c>
      <c r="B1211" t="s">
        <v>1983</v>
      </c>
      <c r="C1211" t="str">
        <f>VLOOKUP($B1211,[1]Лист1!A:M,2,0)</f>
        <v>магнитная застежка; магнит; магнитная крышка</v>
      </c>
      <c r="D1211" t="str">
        <f>VLOOKUP($B1211,[1]Лист1!$A:$M,3,0)</f>
        <v>Чехол книга для модели</v>
      </c>
      <c r="E1211" t="str">
        <f>VLOOKUP($B1211,[1]Лист1!$A:$M,4,0)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1" t="str">
        <f>VLOOKUP($B1211,[1]Лист1!$A:$M,5,0)</f>
        <v>Мультфильмы; детские мультики; мультики; игрушки; детские игры</v>
      </c>
      <c r="G1211" t="str">
        <f>VLOOKUP($B1211,[1]Лист1!$A:$M,6,0)</f>
        <v>Текстиль; Силикон; Ткань;Экокожа</v>
      </c>
      <c r="H1211" t="str">
        <f>VLOOKUP($B1211,[1]Лист1!$A:$M,8,0)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1" t="str">
        <f>VLOOKUP($B1211,[1]Лист1!$A:$M,10,0)</f>
        <v>Мультфильмы; детские мультики; мультики; игрушки; детские игры</v>
      </c>
      <c r="J1211" t="str">
        <f>VLOOKUP($B1211,[1]Лист1!$A:$M,11,0)</f>
        <v>Чехол книга; Чехол книжка; Чехол с крышкой</v>
      </c>
      <c r="K1211" t="str">
        <f>VLOOKUP($B1211,[1]Лист1!$A:$M,12,0)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1" t="str">
        <f>VLOOKUP($B1211,[1]Лист1!$A:$M,13,0)</f>
        <v>Чехол книга для ; Чехол книжка для;Чехол книга на; Чехол книжка на</v>
      </c>
      <c r="M1211" t="s">
        <v>1272</v>
      </c>
    </row>
    <row r="1212" spans="1:13" x14ac:dyDescent="0.25">
      <c r="A1212" t="s">
        <v>3282</v>
      </c>
      <c r="B1212" t="s">
        <v>1983</v>
      </c>
      <c r="C1212" t="str">
        <f>VLOOKUP($B1212,[1]Лист1!A:M,2,0)</f>
        <v>магнитная застежка; магнит; магнитная крышка</v>
      </c>
      <c r="D1212" t="str">
        <f>VLOOKUP($B1212,[1]Лист1!$A:$M,3,0)</f>
        <v>Чехол книга для модели</v>
      </c>
      <c r="E1212" t="str">
        <f>VLOOKUP($B1212,[1]Лист1!$A:$M,4,0)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2" t="str">
        <f>VLOOKUP($B1212,[1]Лист1!$A:$M,5,0)</f>
        <v>Мультфильмы; детские мультики; мультики; игрушки; детские игры</v>
      </c>
      <c r="G1212" t="str">
        <f>VLOOKUP($B1212,[1]Лист1!$A:$M,6,0)</f>
        <v>Текстиль; Силикон; Ткань;Экокожа</v>
      </c>
      <c r="H1212" t="str">
        <f>VLOOKUP($B1212,[1]Лист1!$A:$M,8,0)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2" t="str">
        <f>VLOOKUP($B1212,[1]Лист1!$A:$M,10,0)</f>
        <v>Мультфильмы; детские мультики; мультики; игрушки; детские игры</v>
      </c>
      <c r="J1212" t="str">
        <f>VLOOKUP($B1212,[1]Лист1!$A:$M,11,0)</f>
        <v>Чехол книга; Чехол книжка; Чехол с крышкой</v>
      </c>
      <c r="K1212" t="str">
        <f>VLOOKUP($B1212,[1]Лист1!$A:$M,12,0)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2" t="str">
        <f>VLOOKUP($B1212,[1]Лист1!$A:$M,13,0)</f>
        <v>Чехол книга для ; Чехол книжка для;Чехол книга на; Чехол книжка на</v>
      </c>
      <c r="M1212" t="s">
        <v>1272</v>
      </c>
    </row>
    <row r="1213" spans="1:13" x14ac:dyDescent="0.25">
      <c r="A1213" t="s">
        <v>2961</v>
      </c>
      <c r="B1213" t="s">
        <v>1983</v>
      </c>
      <c r="C1213" t="str">
        <f>VLOOKUP($B1213,[1]Лист1!A:M,2,0)</f>
        <v>магнитная застежка; магнит; магнитная крышка</v>
      </c>
      <c r="D1213" t="str">
        <f>VLOOKUP($B1213,[1]Лист1!$A:$M,3,0)</f>
        <v>Чехол книга для модели</v>
      </c>
      <c r="E1213" t="str">
        <f>VLOOKUP($B1213,[1]Лист1!$A:$M,4,0)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3" t="str">
        <f>VLOOKUP($B1213,[1]Лист1!$A:$M,5,0)</f>
        <v>Мультфильмы; детские мультики; мультики; игрушки; детские игры</v>
      </c>
      <c r="G1213" t="str">
        <f>VLOOKUP($B1213,[1]Лист1!$A:$M,6,0)</f>
        <v>Текстиль; Силикон; Ткань;Экокожа</v>
      </c>
      <c r="H1213" t="str">
        <f>VLOOKUP($B1213,[1]Лист1!$A:$M,8,0)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3" t="str">
        <f>VLOOKUP($B1213,[1]Лист1!$A:$M,10,0)</f>
        <v>Мультфильмы; детские мультики; мультики; игрушки; детские игры</v>
      </c>
      <c r="J1213" t="str">
        <f>VLOOKUP($B1213,[1]Лист1!$A:$M,11,0)</f>
        <v>Чехол книга; Чехол книжка; Чехол с крышкой</v>
      </c>
      <c r="K1213" t="str">
        <f>VLOOKUP($B1213,[1]Лист1!$A:$M,12,0)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3" t="str">
        <f>VLOOKUP($B1213,[1]Лист1!$A:$M,13,0)</f>
        <v>Чехол книга для ; Чехол книжка для;Чехол книга на; Чехол книжка на</v>
      </c>
      <c r="M1213" t="s">
        <v>1272</v>
      </c>
    </row>
    <row r="1214" spans="1:13" x14ac:dyDescent="0.25">
      <c r="A1214" t="s">
        <v>3123</v>
      </c>
      <c r="B1214" t="s">
        <v>1983</v>
      </c>
      <c r="C1214" t="str">
        <f>VLOOKUP($B1214,[1]Лист1!A:M,2,0)</f>
        <v>магнитная застежка; магнит; магнитная крышка</v>
      </c>
      <c r="D1214" t="str">
        <f>VLOOKUP($B1214,[1]Лист1!$A:$M,3,0)</f>
        <v>Чехол книга для модели</v>
      </c>
      <c r="E1214" t="str">
        <f>VLOOKUP($B1214,[1]Лист1!$A:$M,4,0)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4" t="str">
        <f>VLOOKUP($B1214,[1]Лист1!$A:$M,5,0)</f>
        <v>Мультфильмы; детские мультики; мультики; игрушки; детские игры</v>
      </c>
      <c r="G1214" t="str">
        <f>VLOOKUP($B1214,[1]Лист1!$A:$M,6,0)</f>
        <v>Текстиль; Силикон; Ткань;Экокожа</v>
      </c>
      <c r="H1214" t="str">
        <f>VLOOKUP($B1214,[1]Лист1!$A:$M,8,0)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4" t="str">
        <f>VLOOKUP($B1214,[1]Лист1!$A:$M,10,0)</f>
        <v>Мультфильмы; детские мультики; мультики; игрушки; детские игры</v>
      </c>
      <c r="J1214" t="str">
        <f>VLOOKUP($B1214,[1]Лист1!$A:$M,11,0)</f>
        <v>Чехол книга; Чехол книжка; Чехол с крышкой</v>
      </c>
      <c r="K1214" t="str">
        <f>VLOOKUP($B1214,[1]Лист1!$A:$M,12,0)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4" t="str">
        <f>VLOOKUP($B1214,[1]Лист1!$A:$M,13,0)</f>
        <v>Чехол книга для ; Чехол книжка для;Чехол книга на; Чехол книжка на</v>
      </c>
      <c r="M1214" t="s">
        <v>1272</v>
      </c>
    </row>
    <row r="1215" spans="1:13" x14ac:dyDescent="0.25">
      <c r="A1215" t="s">
        <v>4087</v>
      </c>
      <c r="B1215" t="s">
        <v>1983</v>
      </c>
      <c r="C1215" t="str">
        <f>VLOOKUP($B1215,[1]Лист1!A:M,2,0)</f>
        <v>магнитная застежка; магнит; магнитная крышка</v>
      </c>
      <c r="D1215" t="str">
        <f>VLOOKUP($B1215,[1]Лист1!$A:$M,3,0)</f>
        <v>Чехол книга для модели</v>
      </c>
      <c r="E1215" t="str">
        <f>VLOOKUP($B1215,[1]Лист1!$A:$M,4,0)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5" t="str">
        <f>VLOOKUP($B1215,[1]Лист1!$A:$M,5,0)</f>
        <v>Мультфильмы; детские мультики; мультики; игрушки; детские игры</v>
      </c>
      <c r="G1215" t="str">
        <f>VLOOKUP($B1215,[1]Лист1!$A:$M,6,0)</f>
        <v>Текстиль; Силикон; Ткань;Экокожа</v>
      </c>
      <c r="H1215" t="str">
        <f>VLOOKUP($B1215,[1]Лист1!$A:$M,8,0)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5" t="str">
        <f>VLOOKUP($B1215,[1]Лист1!$A:$M,10,0)</f>
        <v>Мультфильмы; детские мультики; мультики; игрушки; детские игры</v>
      </c>
      <c r="J1215" t="str">
        <f>VLOOKUP($B1215,[1]Лист1!$A:$M,11,0)</f>
        <v>Чехол книга; Чехол книжка; Чехол с крышкой</v>
      </c>
      <c r="K1215" t="str">
        <f>VLOOKUP($B1215,[1]Лист1!$A:$M,12,0)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5" t="str">
        <f>VLOOKUP($B1215,[1]Лист1!$A:$M,13,0)</f>
        <v>Чехол книга для ; Чехол книжка для;Чехол книга на; Чехол книжка на</v>
      </c>
      <c r="M1215" t="s">
        <v>1272</v>
      </c>
    </row>
    <row r="1216" spans="1:13" x14ac:dyDescent="0.25">
      <c r="A1216" t="s">
        <v>2960</v>
      </c>
      <c r="B1216" t="s">
        <v>1983</v>
      </c>
      <c r="C1216" t="str">
        <f>VLOOKUP($B1216,[1]Лист1!A:M,2,0)</f>
        <v>магнитная застежка; магнит; магнитная крышка</v>
      </c>
      <c r="D1216" t="str">
        <f>VLOOKUP($B1216,[1]Лист1!$A:$M,3,0)</f>
        <v>Чехол книга для модели</v>
      </c>
      <c r="E1216" t="str">
        <f>VLOOKUP($B1216,[1]Лист1!$A:$M,4,0)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6" t="str">
        <f>VLOOKUP($B1216,[1]Лист1!$A:$M,5,0)</f>
        <v>Мультфильмы; детские мультики; мультики; игрушки; детские игры</v>
      </c>
      <c r="G1216" t="str">
        <f>VLOOKUP($B1216,[1]Лист1!$A:$M,6,0)</f>
        <v>Текстиль; Силикон; Ткань;Экокожа</v>
      </c>
      <c r="H1216" t="str">
        <f>VLOOKUP($B1216,[1]Лист1!$A:$M,8,0)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6" t="str">
        <f>VLOOKUP($B1216,[1]Лист1!$A:$M,10,0)</f>
        <v>Мультфильмы; детские мультики; мультики; игрушки; детские игры</v>
      </c>
      <c r="J1216" t="str">
        <f>VLOOKUP($B1216,[1]Лист1!$A:$M,11,0)</f>
        <v>Чехол книга; Чехол книжка; Чехол с крышкой</v>
      </c>
      <c r="K1216" t="str">
        <f>VLOOKUP($B1216,[1]Лист1!$A:$M,12,0)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6" t="str">
        <f>VLOOKUP($B1216,[1]Лист1!$A:$M,13,0)</f>
        <v>Чехол книга для ; Чехол книжка для;Чехол книга на; Чехол книжка на</v>
      </c>
      <c r="M1216" t="s">
        <v>1272</v>
      </c>
    </row>
    <row r="1217" spans="1:13" x14ac:dyDescent="0.25">
      <c r="A1217" t="s">
        <v>4481</v>
      </c>
      <c r="B1217" t="s">
        <v>1983</v>
      </c>
      <c r="C1217" t="str">
        <f>VLOOKUP($B1217,[1]Лист1!A:M,2,0)</f>
        <v>магнитная застежка; магнит; магнитная крышка</v>
      </c>
      <c r="D1217" t="str">
        <f>VLOOKUP($B1217,[1]Лист1!$A:$M,3,0)</f>
        <v>Чехол книга для модели</v>
      </c>
      <c r="E1217" t="str">
        <f>VLOOKUP($B1217,[1]Лист1!$A:$M,4,0)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7" t="str">
        <f>VLOOKUP($B1217,[1]Лист1!$A:$M,5,0)</f>
        <v>Мультфильмы; детские мультики; мультики; игрушки; детские игры</v>
      </c>
      <c r="G1217" t="str">
        <f>VLOOKUP($B1217,[1]Лист1!$A:$M,6,0)</f>
        <v>Текстиль; Силикон; Ткань;Экокожа</v>
      </c>
      <c r="H1217" t="str">
        <f>VLOOKUP($B1217,[1]Лист1!$A:$M,8,0)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7" t="str">
        <f>VLOOKUP($B1217,[1]Лист1!$A:$M,10,0)</f>
        <v>Мультфильмы; детские мультики; мультики; игрушки; детские игры</v>
      </c>
      <c r="J1217" t="str">
        <f>VLOOKUP($B1217,[1]Лист1!$A:$M,11,0)</f>
        <v>Чехол книга; Чехол книжка; Чехол с крышкой</v>
      </c>
      <c r="K1217" t="str">
        <f>VLOOKUP($B1217,[1]Лист1!$A:$M,12,0)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7" t="str">
        <f>VLOOKUP($B1217,[1]Лист1!$A:$M,13,0)</f>
        <v>Чехол книга для ; Чехол книжка для;Чехол книга на; Чехол книжка на</v>
      </c>
      <c r="M1217" t="s">
        <v>1272</v>
      </c>
    </row>
    <row r="1218" spans="1:13" x14ac:dyDescent="0.25">
      <c r="A1218" t="s">
        <v>4480</v>
      </c>
      <c r="B1218" t="s">
        <v>1983</v>
      </c>
      <c r="C1218" t="str">
        <f>VLOOKUP($B1218,[1]Лист1!A:M,2,0)</f>
        <v>магнитная застежка; магнит; магнитная крышка</v>
      </c>
      <c r="D1218" t="str">
        <f>VLOOKUP($B1218,[1]Лист1!$A:$M,3,0)</f>
        <v>Чехол книга для модели</v>
      </c>
      <c r="E1218" t="str">
        <f>VLOOKUP($B1218,[1]Лист1!$A:$M,4,0)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8" t="str">
        <f>VLOOKUP($B1218,[1]Лист1!$A:$M,5,0)</f>
        <v>Мультфильмы; детские мультики; мультики; игрушки; детские игры</v>
      </c>
      <c r="G1218" t="str">
        <f>VLOOKUP($B1218,[1]Лист1!$A:$M,6,0)</f>
        <v>Текстиль; Силикон; Ткань;Экокожа</v>
      </c>
      <c r="H1218" t="str">
        <f>VLOOKUP($B1218,[1]Лист1!$A:$M,8,0)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8" t="str">
        <f>VLOOKUP($B1218,[1]Лист1!$A:$M,10,0)</f>
        <v>Мультфильмы; детские мультики; мультики; игрушки; детские игры</v>
      </c>
      <c r="J1218" t="str">
        <f>VLOOKUP($B1218,[1]Лист1!$A:$M,11,0)</f>
        <v>Чехол книга; Чехол книжка; Чехол с крышкой</v>
      </c>
      <c r="K1218" t="str">
        <f>VLOOKUP($B1218,[1]Лист1!$A:$M,12,0)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8" t="str">
        <f>VLOOKUP($B1218,[1]Лист1!$A:$M,13,0)</f>
        <v>Чехол книга для ; Чехол книжка для;Чехол книга на; Чехол книжка на</v>
      </c>
      <c r="M1218" t="s">
        <v>1272</v>
      </c>
    </row>
    <row r="1219" spans="1:13" x14ac:dyDescent="0.25">
      <c r="A1219" t="s">
        <v>4081</v>
      </c>
      <c r="B1219" t="s">
        <v>1983</v>
      </c>
      <c r="C1219" t="str">
        <f>VLOOKUP($B1219,[1]Лист1!A:M,2,0)</f>
        <v>магнитная застежка; магнит; магнитная крышка</v>
      </c>
      <c r="D1219" t="str">
        <f>VLOOKUP($B1219,[1]Лист1!$A:$M,3,0)</f>
        <v>Чехол книга для модели</v>
      </c>
      <c r="E1219" t="str">
        <f>VLOOKUP($B1219,[1]Лист1!$A:$M,4,0)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9" t="str">
        <f>VLOOKUP($B1219,[1]Лист1!$A:$M,5,0)</f>
        <v>Мультфильмы; детские мультики; мультики; игрушки; детские игры</v>
      </c>
      <c r="G1219" t="str">
        <f>VLOOKUP($B1219,[1]Лист1!$A:$M,6,0)</f>
        <v>Текстиль; Силикон; Ткань;Экокожа</v>
      </c>
      <c r="H1219" t="str">
        <f>VLOOKUP($B1219,[1]Лист1!$A:$M,8,0)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9" t="str">
        <f>VLOOKUP($B1219,[1]Лист1!$A:$M,10,0)</f>
        <v>Мультфильмы; детские мультики; мультики; игрушки; детские игры</v>
      </c>
      <c r="J1219" t="str">
        <f>VLOOKUP($B1219,[1]Лист1!$A:$M,11,0)</f>
        <v>Чехол книга; Чехол книжка; Чехол с крышкой</v>
      </c>
      <c r="K1219" t="str">
        <f>VLOOKUP($B1219,[1]Лист1!$A:$M,12,0)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9" t="str">
        <f>VLOOKUP($B1219,[1]Лист1!$A:$M,13,0)</f>
        <v>Чехол книга для ; Чехол книжка для;Чехол книга на; Чехол книжка на</v>
      </c>
      <c r="M1219" t="s">
        <v>1272</v>
      </c>
    </row>
    <row r="1220" spans="1:13" x14ac:dyDescent="0.25">
      <c r="A1220" t="s">
        <v>4479</v>
      </c>
      <c r="B1220" t="s">
        <v>1983</v>
      </c>
      <c r="C1220" t="str">
        <f>VLOOKUP($B1220,[1]Лист1!A:M,2,0)</f>
        <v>магнитная застежка; магнит; магнитная крышка</v>
      </c>
      <c r="D1220" t="str">
        <f>VLOOKUP($B1220,[1]Лист1!$A:$M,3,0)</f>
        <v>Чехол книга для модели</v>
      </c>
      <c r="E1220" t="str">
        <f>VLOOKUP($B1220,[1]Лист1!$A:$M,4,0)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0" t="str">
        <f>VLOOKUP($B1220,[1]Лист1!$A:$M,5,0)</f>
        <v>Мультфильмы; детские мультики; мультики; игрушки; детские игры</v>
      </c>
      <c r="G1220" t="str">
        <f>VLOOKUP($B1220,[1]Лист1!$A:$M,6,0)</f>
        <v>Текстиль; Силикон; Ткань;Экокожа</v>
      </c>
      <c r="H1220" t="str">
        <f>VLOOKUP($B1220,[1]Лист1!$A:$M,8,0)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0" t="str">
        <f>VLOOKUP($B1220,[1]Лист1!$A:$M,10,0)</f>
        <v>Мультфильмы; детские мультики; мультики; игрушки; детские игры</v>
      </c>
      <c r="J1220" t="str">
        <f>VLOOKUP($B1220,[1]Лист1!$A:$M,11,0)</f>
        <v>Чехол книга; Чехол книжка; Чехол с крышкой</v>
      </c>
      <c r="K1220" t="str">
        <f>VLOOKUP($B1220,[1]Лист1!$A:$M,12,0)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0" t="str">
        <f>VLOOKUP($B1220,[1]Лист1!$A:$M,13,0)</f>
        <v>Чехол книга для ; Чехол книжка для;Чехол книга на; Чехол книжка на</v>
      </c>
      <c r="M1220" t="s">
        <v>1272</v>
      </c>
    </row>
    <row r="1221" spans="1:13" x14ac:dyDescent="0.25">
      <c r="A1221" t="s">
        <v>4478</v>
      </c>
      <c r="B1221" t="s">
        <v>1955</v>
      </c>
      <c r="C1221" t="str">
        <f>VLOOKUP($B1221,[1]Лист1!A:M,2,0)</f>
        <v>магнитная застежка; магнит; магнитная крышка</v>
      </c>
      <c r="D1221" t="str">
        <f>VLOOKUP($B1221,[1]Лист1!$A:$M,3,0)</f>
        <v>Чехол книга для модели</v>
      </c>
      <c r="E1221" t="str">
        <f>VLOOKUP($B1221,[1]Лист1!$A:$M,4,0)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1" t="str">
        <f>VLOOKUP($B1221,[1]Лист1!$A:$M,5,0)</f>
        <v>девушка; девушка с косой; девушка с трубочкой; девушка на чемодане; красивая девушка; сердечки</v>
      </c>
      <c r="G1221" t="str">
        <f>VLOOKUP($B1221,[1]Лист1!$A:$M,6,0)</f>
        <v>Текстиль; Силикон; Ткань;Экокожа</v>
      </c>
      <c r="H1221" t="str">
        <f>VLOOKUP($B1221,[1]Лист1!$A:$M,8,0)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1" t="str">
        <f>VLOOKUP($B1221,[1]Лист1!$A:$M,10,0)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1" t="str">
        <f>VLOOKUP($B1221,[1]Лист1!$A:$M,11,0)</f>
        <v>Чехол книга; Чехол книжка; Чехол с крышкой</v>
      </c>
      <c r="K1221" t="str">
        <f>VLOOKUP($B1221,[1]Лист1!$A:$M,12,0)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1" t="str">
        <f>VLOOKUP($B1221,[1]Лист1!$A:$M,13,0)</f>
        <v>Чехол книга для ; Чехол книжка для;Чехол книга на; Чехол книжка на</v>
      </c>
      <c r="M1221" t="s">
        <v>1272</v>
      </c>
    </row>
    <row r="1222" spans="1:13" x14ac:dyDescent="0.25">
      <c r="A1222" t="s">
        <v>4476</v>
      </c>
      <c r="B1222" t="s">
        <v>1955</v>
      </c>
      <c r="C1222" t="str">
        <f>VLOOKUP($B1222,[1]Лист1!A:M,2,0)</f>
        <v>магнитная застежка; магнит; магнитная крышка</v>
      </c>
      <c r="D1222" t="str">
        <f>VLOOKUP($B1222,[1]Лист1!$A:$M,3,0)</f>
        <v>Чехол книга для модели</v>
      </c>
      <c r="E1222" t="str">
        <f>VLOOKUP($B1222,[1]Лист1!$A:$M,4,0)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2" t="str">
        <f>VLOOKUP($B1222,[1]Лист1!$A:$M,5,0)</f>
        <v>девушка; девушка с косой; девушка с трубочкой; девушка на чемодане; красивая девушка; сердечки</v>
      </c>
      <c r="G1222" t="str">
        <f>VLOOKUP($B1222,[1]Лист1!$A:$M,6,0)</f>
        <v>Текстиль; Силикон; Ткань;Экокожа</v>
      </c>
      <c r="H1222" t="str">
        <f>VLOOKUP($B1222,[1]Лист1!$A:$M,8,0)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2" t="str">
        <f>VLOOKUP($B1222,[1]Лист1!$A:$M,10,0)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2" t="str">
        <f>VLOOKUP($B1222,[1]Лист1!$A:$M,11,0)</f>
        <v>Чехол книга; Чехол книжка; Чехол с крышкой</v>
      </c>
      <c r="K1222" t="str">
        <f>VLOOKUP($B1222,[1]Лист1!$A:$M,12,0)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2" t="str">
        <f>VLOOKUP($B1222,[1]Лист1!$A:$M,13,0)</f>
        <v>Чехол книга для ; Чехол книжка для;Чехол книга на; Чехол книжка на</v>
      </c>
      <c r="M1222" t="s">
        <v>1272</v>
      </c>
    </row>
    <row r="1223" spans="1:13" x14ac:dyDescent="0.25">
      <c r="A1223" t="s">
        <v>4475</v>
      </c>
      <c r="B1223" t="s">
        <v>1955</v>
      </c>
      <c r="C1223" t="str">
        <f>VLOOKUP($B1223,[1]Лист1!A:M,2,0)</f>
        <v>магнитная застежка; магнит; магнитная крышка</v>
      </c>
      <c r="D1223" t="str">
        <f>VLOOKUP($B1223,[1]Лист1!$A:$M,3,0)</f>
        <v>Чехол книга для модели</v>
      </c>
      <c r="E1223" t="str">
        <f>VLOOKUP($B1223,[1]Лист1!$A:$M,4,0)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3" t="str">
        <f>VLOOKUP($B1223,[1]Лист1!$A:$M,5,0)</f>
        <v>девушка; девушка с косой; девушка с трубочкой; девушка на чемодане; красивая девушка; сердечки</v>
      </c>
      <c r="G1223" t="str">
        <f>VLOOKUP($B1223,[1]Лист1!$A:$M,6,0)</f>
        <v>Текстиль; Силикон; Ткань;Экокожа</v>
      </c>
      <c r="H1223" t="str">
        <f>VLOOKUP($B1223,[1]Лист1!$A:$M,8,0)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3" t="str">
        <f>VLOOKUP($B1223,[1]Лист1!$A:$M,10,0)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3" t="str">
        <f>VLOOKUP($B1223,[1]Лист1!$A:$M,11,0)</f>
        <v>Чехол книга; Чехол книжка; Чехол с крышкой</v>
      </c>
      <c r="K1223" t="str">
        <f>VLOOKUP($B1223,[1]Лист1!$A:$M,12,0)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3" t="str">
        <f>VLOOKUP($B1223,[1]Лист1!$A:$M,13,0)</f>
        <v>Чехол книга для ; Чехол книжка для;Чехол книга на; Чехол книжка на</v>
      </c>
      <c r="M1223" t="s">
        <v>1272</v>
      </c>
    </row>
    <row r="1224" spans="1:13" x14ac:dyDescent="0.25">
      <c r="A1224" t="s">
        <v>4473</v>
      </c>
      <c r="B1224" t="s">
        <v>1955</v>
      </c>
      <c r="C1224" t="str">
        <f>VLOOKUP($B1224,[1]Лист1!A:M,2,0)</f>
        <v>магнитная застежка; магнит; магнитная крышка</v>
      </c>
      <c r="D1224" t="str">
        <f>VLOOKUP($B1224,[1]Лист1!$A:$M,3,0)</f>
        <v>Чехол книга для модели</v>
      </c>
      <c r="E1224" t="str">
        <f>VLOOKUP($B1224,[1]Лист1!$A:$M,4,0)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4" t="str">
        <f>VLOOKUP($B1224,[1]Лист1!$A:$M,5,0)</f>
        <v>девушка; девушка с косой; девушка с трубочкой; девушка на чемодане; красивая девушка; сердечки</v>
      </c>
      <c r="G1224" t="str">
        <f>VLOOKUP($B1224,[1]Лист1!$A:$M,6,0)</f>
        <v>Текстиль; Силикон; Ткань;Экокожа</v>
      </c>
      <c r="H1224" t="str">
        <f>VLOOKUP($B1224,[1]Лист1!$A:$M,8,0)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4" t="str">
        <f>VLOOKUP($B1224,[1]Лист1!$A:$M,10,0)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4" t="str">
        <f>VLOOKUP($B1224,[1]Лист1!$A:$M,11,0)</f>
        <v>Чехол книга; Чехол книжка; Чехол с крышкой</v>
      </c>
      <c r="K1224" t="str">
        <f>VLOOKUP($B1224,[1]Лист1!$A:$M,12,0)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4" t="str">
        <f>VLOOKUP($B1224,[1]Лист1!$A:$M,13,0)</f>
        <v>Чехол книга для ; Чехол книжка для;Чехол книга на; Чехол книжка на</v>
      </c>
      <c r="M1224" t="s">
        <v>1272</v>
      </c>
    </row>
    <row r="1225" spans="1:13" x14ac:dyDescent="0.25">
      <c r="A1225" t="s">
        <v>4472</v>
      </c>
      <c r="B1225" t="s">
        <v>1955</v>
      </c>
      <c r="C1225" t="str">
        <f>VLOOKUP($B1225,[1]Лист1!A:M,2,0)</f>
        <v>магнитная застежка; магнит; магнитная крышка</v>
      </c>
      <c r="D1225" t="str">
        <f>VLOOKUP($B1225,[1]Лист1!$A:$M,3,0)</f>
        <v>Чехол книга для модели</v>
      </c>
      <c r="E1225" t="str">
        <f>VLOOKUP($B1225,[1]Лист1!$A:$M,4,0)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5" t="str">
        <f>VLOOKUP($B1225,[1]Лист1!$A:$M,5,0)</f>
        <v>девушка; девушка с косой; девушка с трубочкой; девушка на чемодане; красивая девушка; сердечки</v>
      </c>
      <c r="G1225" t="str">
        <f>VLOOKUP($B1225,[1]Лист1!$A:$M,6,0)</f>
        <v>Текстиль; Силикон; Ткань;Экокожа</v>
      </c>
      <c r="H1225" t="str">
        <f>VLOOKUP($B1225,[1]Лист1!$A:$M,8,0)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5" t="str">
        <f>VLOOKUP($B1225,[1]Лист1!$A:$M,10,0)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5" t="str">
        <f>VLOOKUP($B1225,[1]Лист1!$A:$M,11,0)</f>
        <v>Чехол книга; Чехол книжка; Чехол с крышкой</v>
      </c>
      <c r="K1225" t="str">
        <f>VLOOKUP($B1225,[1]Лист1!$A:$M,12,0)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5" t="str">
        <f>VLOOKUP($B1225,[1]Лист1!$A:$M,13,0)</f>
        <v>Чехол книга для ; Чехол книжка для;Чехол книга на; Чехол книжка на</v>
      </c>
      <c r="M1225" t="s">
        <v>1272</v>
      </c>
    </row>
    <row r="1226" spans="1:13" x14ac:dyDescent="0.25">
      <c r="A1226" t="s">
        <v>4471</v>
      </c>
      <c r="B1226" t="s">
        <v>1955</v>
      </c>
      <c r="C1226" t="str">
        <f>VLOOKUP($B1226,[1]Лист1!A:M,2,0)</f>
        <v>магнитная застежка; магнит; магнитная крышка</v>
      </c>
      <c r="D1226" t="str">
        <f>VLOOKUP($B1226,[1]Лист1!$A:$M,3,0)</f>
        <v>Чехол книга для модели</v>
      </c>
      <c r="E1226" t="str">
        <f>VLOOKUP($B1226,[1]Лист1!$A:$M,4,0)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6" t="str">
        <f>VLOOKUP($B1226,[1]Лист1!$A:$M,5,0)</f>
        <v>девушка; девушка с косой; девушка с трубочкой; девушка на чемодане; красивая девушка; сердечки</v>
      </c>
      <c r="G1226" t="str">
        <f>VLOOKUP($B1226,[1]Лист1!$A:$M,6,0)</f>
        <v>Текстиль; Силикон; Ткань;Экокожа</v>
      </c>
      <c r="H1226" t="str">
        <f>VLOOKUP($B1226,[1]Лист1!$A:$M,8,0)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6" t="str">
        <f>VLOOKUP($B1226,[1]Лист1!$A:$M,10,0)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6" t="str">
        <f>VLOOKUP($B1226,[1]Лист1!$A:$M,11,0)</f>
        <v>Чехол книга; Чехол книжка; Чехол с крышкой</v>
      </c>
      <c r="K1226" t="str">
        <f>VLOOKUP($B1226,[1]Лист1!$A:$M,12,0)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6" t="str">
        <f>VLOOKUP($B1226,[1]Лист1!$A:$M,13,0)</f>
        <v>Чехол книга для ; Чехол книжка для;Чехол книга на; Чехол книжка на</v>
      </c>
      <c r="M1226" t="s">
        <v>1272</v>
      </c>
    </row>
    <row r="1227" spans="1:13" x14ac:dyDescent="0.25">
      <c r="A1227" t="s">
        <v>4466</v>
      </c>
      <c r="B1227" t="s">
        <v>1955</v>
      </c>
      <c r="C1227" t="str">
        <f>VLOOKUP($B1227,[1]Лист1!A:M,2,0)</f>
        <v>магнитная застежка; магнит; магнитная крышка</v>
      </c>
      <c r="D1227" t="str">
        <f>VLOOKUP($B1227,[1]Лист1!$A:$M,3,0)</f>
        <v>Чехол книга для модели</v>
      </c>
      <c r="E1227" t="str">
        <f>VLOOKUP($B1227,[1]Лист1!$A:$M,4,0)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7" t="str">
        <f>VLOOKUP($B1227,[1]Лист1!$A:$M,5,0)</f>
        <v>девушка; девушка с косой; девушка с трубочкой; девушка на чемодане; красивая девушка; сердечки</v>
      </c>
      <c r="G1227" t="str">
        <f>VLOOKUP($B1227,[1]Лист1!$A:$M,6,0)</f>
        <v>Текстиль; Силикон; Ткань;Экокожа</v>
      </c>
      <c r="H1227" t="str">
        <f>VLOOKUP($B1227,[1]Лист1!$A:$M,8,0)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7" t="str">
        <f>VLOOKUP($B1227,[1]Лист1!$A:$M,10,0)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7" t="str">
        <f>VLOOKUP($B1227,[1]Лист1!$A:$M,11,0)</f>
        <v>Чехол книга; Чехол книжка; Чехол с крышкой</v>
      </c>
      <c r="K1227" t="str">
        <f>VLOOKUP($B1227,[1]Лист1!$A:$M,12,0)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7" t="str">
        <f>VLOOKUP($B1227,[1]Лист1!$A:$M,13,0)</f>
        <v>Чехол книга для ; Чехол книжка для;Чехол книга на; Чехол книжка на</v>
      </c>
      <c r="M1227" t="s">
        <v>1272</v>
      </c>
    </row>
    <row r="1228" spans="1:13" x14ac:dyDescent="0.25">
      <c r="A1228" t="s">
        <v>4465</v>
      </c>
      <c r="B1228" t="s">
        <v>1955</v>
      </c>
      <c r="C1228" t="str">
        <f>VLOOKUP($B1228,[1]Лист1!A:M,2,0)</f>
        <v>магнитная застежка; магнит; магнитная крышка</v>
      </c>
      <c r="D1228" t="str">
        <f>VLOOKUP($B1228,[1]Лист1!$A:$M,3,0)</f>
        <v>Чехол книга для модели</v>
      </c>
      <c r="E1228" t="str">
        <f>VLOOKUP($B1228,[1]Лист1!$A:$M,4,0)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8" t="str">
        <f>VLOOKUP($B1228,[1]Лист1!$A:$M,5,0)</f>
        <v>девушка; девушка с косой; девушка с трубочкой; девушка на чемодане; красивая девушка; сердечки</v>
      </c>
      <c r="G1228" t="str">
        <f>VLOOKUP($B1228,[1]Лист1!$A:$M,6,0)</f>
        <v>Текстиль; Силикон; Ткань;Экокожа</v>
      </c>
      <c r="H1228" t="str">
        <f>VLOOKUP($B1228,[1]Лист1!$A:$M,8,0)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8" t="str">
        <f>VLOOKUP($B1228,[1]Лист1!$A:$M,10,0)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8" t="str">
        <f>VLOOKUP($B1228,[1]Лист1!$A:$M,11,0)</f>
        <v>Чехол книга; Чехол книжка; Чехол с крышкой</v>
      </c>
      <c r="K1228" t="str">
        <f>VLOOKUP($B1228,[1]Лист1!$A:$M,12,0)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8" t="str">
        <f>VLOOKUP($B1228,[1]Лист1!$A:$M,13,0)</f>
        <v>Чехол книга для ; Чехол книжка для;Чехол книга на; Чехол книжка на</v>
      </c>
      <c r="M1228" t="s">
        <v>1272</v>
      </c>
    </row>
    <row r="1229" spans="1:13" x14ac:dyDescent="0.25">
      <c r="A1229" t="s">
        <v>4458</v>
      </c>
      <c r="B1229" t="s">
        <v>1955</v>
      </c>
      <c r="C1229" t="str">
        <f>VLOOKUP($B1229,[1]Лист1!A:M,2,0)</f>
        <v>магнитная застежка; магнит; магнитная крышка</v>
      </c>
      <c r="D1229" t="str">
        <f>VLOOKUP($B1229,[1]Лист1!$A:$M,3,0)</f>
        <v>Чехол книга для модели</v>
      </c>
      <c r="E1229" t="str">
        <f>VLOOKUP($B1229,[1]Лист1!$A:$M,4,0)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9" t="str">
        <f>VLOOKUP($B1229,[1]Лист1!$A:$M,5,0)</f>
        <v>девушка; девушка с косой; девушка с трубочкой; девушка на чемодане; красивая девушка; сердечки</v>
      </c>
      <c r="G1229" t="str">
        <f>VLOOKUP($B1229,[1]Лист1!$A:$M,6,0)</f>
        <v>Текстиль; Силикон; Ткань;Экокожа</v>
      </c>
      <c r="H1229" t="str">
        <f>VLOOKUP($B1229,[1]Лист1!$A:$M,8,0)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9" t="str">
        <f>VLOOKUP($B1229,[1]Лист1!$A:$M,10,0)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9" t="str">
        <f>VLOOKUP($B1229,[1]Лист1!$A:$M,11,0)</f>
        <v>Чехол книга; Чехол книжка; Чехол с крышкой</v>
      </c>
      <c r="K1229" t="str">
        <f>VLOOKUP($B1229,[1]Лист1!$A:$M,12,0)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9" t="str">
        <f>VLOOKUP($B1229,[1]Лист1!$A:$M,13,0)</f>
        <v>Чехол книга для ; Чехол книжка для;Чехол книга на; Чехол книжка на</v>
      </c>
      <c r="M1229" t="s">
        <v>1272</v>
      </c>
    </row>
    <row r="1230" spans="1:13" x14ac:dyDescent="0.25">
      <c r="A1230" t="s">
        <v>4457</v>
      </c>
      <c r="B1230" t="s">
        <v>1955</v>
      </c>
      <c r="C1230" t="str">
        <f>VLOOKUP($B1230,[1]Лист1!A:M,2,0)</f>
        <v>магнитная застежка; магнит; магнитная крышка</v>
      </c>
      <c r="D1230" t="str">
        <f>VLOOKUP($B1230,[1]Лист1!$A:$M,3,0)</f>
        <v>Чехол книга для модели</v>
      </c>
      <c r="E1230" t="str">
        <f>VLOOKUP($B1230,[1]Лист1!$A:$M,4,0)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0" t="str">
        <f>VLOOKUP($B1230,[1]Лист1!$A:$M,5,0)</f>
        <v>девушка; девушка с косой; девушка с трубочкой; девушка на чемодане; красивая девушка; сердечки</v>
      </c>
      <c r="G1230" t="str">
        <f>VLOOKUP($B1230,[1]Лист1!$A:$M,6,0)</f>
        <v>Текстиль; Силикон; Ткань;Экокожа</v>
      </c>
      <c r="H1230" t="str">
        <f>VLOOKUP($B1230,[1]Лист1!$A:$M,8,0)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0" t="str">
        <f>VLOOKUP($B1230,[1]Лист1!$A:$M,10,0)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0" t="str">
        <f>VLOOKUP($B1230,[1]Лист1!$A:$M,11,0)</f>
        <v>Чехол книга; Чехол книжка; Чехол с крышкой</v>
      </c>
      <c r="K1230" t="str">
        <f>VLOOKUP($B1230,[1]Лист1!$A:$M,12,0)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0" t="str">
        <f>VLOOKUP($B1230,[1]Лист1!$A:$M,13,0)</f>
        <v>Чехол книга для ; Чехол книжка для;Чехол книга на; Чехол книжка на</v>
      </c>
      <c r="M1230" t="s">
        <v>1272</v>
      </c>
    </row>
    <row r="1231" spans="1:13" x14ac:dyDescent="0.25">
      <c r="A1231" t="s">
        <v>4454</v>
      </c>
      <c r="B1231" t="s">
        <v>1955</v>
      </c>
      <c r="C1231" t="str">
        <f>VLOOKUP($B1231,[1]Лист1!A:M,2,0)</f>
        <v>магнитная застежка; магнит; магнитная крышка</v>
      </c>
      <c r="D1231" t="str">
        <f>VLOOKUP($B1231,[1]Лист1!$A:$M,3,0)</f>
        <v>Чехол книга для модели</v>
      </c>
      <c r="E1231" t="str">
        <f>VLOOKUP($B1231,[1]Лист1!$A:$M,4,0)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1" t="str">
        <f>VLOOKUP($B1231,[1]Лист1!$A:$M,5,0)</f>
        <v>девушка; девушка с косой; девушка с трубочкой; девушка на чемодане; красивая девушка; сердечки</v>
      </c>
      <c r="G1231" t="str">
        <f>VLOOKUP($B1231,[1]Лист1!$A:$M,6,0)</f>
        <v>Текстиль; Силикон; Ткань;Экокожа</v>
      </c>
      <c r="H1231" t="str">
        <f>VLOOKUP($B1231,[1]Лист1!$A:$M,8,0)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1" t="str">
        <f>VLOOKUP($B1231,[1]Лист1!$A:$M,10,0)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1" t="str">
        <f>VLOOKUP($B1231,[1]Лист1!$A:$M,11,0)</f>
        <v>Чехол книга; Чехол книжка; Чехол с крышкой</v>
      </c>
      <c r="K1231" t="str">
        <f>VLOOKUP($B1231,[1]Лист1!$A:$M,12,0)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1" t="str">
        <f>VLOOKUP($B1231,[1]Лист1!$A:$M,13,0)</f>
        <v>Чехол книга для ; Чехол книжка для;Чехол книга на; Чехол книжка на</v>
      </c>
      <c r="M1231" t="s">
        <v>1272</v>
      </c>
    </row>
    <row r="1232" spans="1:13" x14ac:dyDescent="0.25">
      <c r="A1232" t="s">
        <v>4452</v>
      </c>
      <c r="B1232" t="s">
        <v>1955</v>
      </c>
      <c r="C1232" t="str">
        <f>VLOOKUP($B1232,[1]Лист1!A:M,2,0)</f>
        <v>магнитная застежка; магнит; магнитная крышка</v>
      </c>
      <c r="D1232" t="str">
        <f>VLOOKUP($B1232,[1]Лист1!$A:$M,3,0)</f>
        <v>Чехол книга для модели</v>
      </c>
      <c r="E1232" t="str">
        <f>VLOOKUP($B1232,[1]Лист1!$A:$M,4,0)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2" t="str">
        <f>VLOOKUP($B1232,[1]Лист1!$A:$M,5,0)</f>
        <v>девушка; девушка с косой; девушка с трубочкой; девушка на чемодане; красивая девушка; сердечки</v>
      </c>
      <c r="G1232" t="str">
        <f>VLOOKUP($B1232,[1]Лист1!$A:$M,6,0)</f>
        <v>Текстиль; Силикон; Ткань;Экокожа</v>
      </c>
      <c r="H1232" t="str">
        <f>VLOOKUP($B1232,[1]Лист1!$A:$M,8,0)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2" t="str">
        <f>VLOOKUP($B1232,[1]Лист1!$A:$M,10,0)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2" t="str">
        <f>VLOOKUP($B1232,[1]Лист1!$A:$M,11,0)</f>
        <v>Чехол книга; Чехол книжка; Чехол с крышкой</v>
      </c>
      <c r="K1232" t="str">
        <f>VLOOKUP($B1232,[1]Лист1!$A:$M,12,0)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2" t="str">
        <f>VLOOKUP($B1232,[1]Лист1!$A:$M,13,0)</f>
        <v>Чехол книга для ; Чехол книжка для;Чехол книга на; Чехол книжка на</v>
      </c>
      <c r="M1232" t="s">
        <v>1272</v>
      </c>
    </row>
    <row r="1233" spans="1:13" x14ac:dyDescent="0.25">
      <c r="A1233" t="s">
        <v>4450</v>
      </c>
      <c r="B1233" t="s">
        <v>1955</v>
      </c>
      <c r="C1233" t="str">
        <f>VLOOKUP($B1233,[1]Лист1!A:M,2,0)</f>
        <v>магнитная застежка; магнит; магнитная крышка</v>
      </c>
      <c r="D1233" t="str">
        <f>VLOOKUP($B1233,[1]Лист1!$A:$M,3,0)</f>
        <v>Чехол книга для модели</v>
      </c>
      <c r="E1233" t="str">
        <f>VLOOKUP($B1233,[1]Лист1!$A:$M,4,0)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3" t="str">
        <f>VLOOKUP($B1233,[1]Лист1!$A:$M,5,0)</f>
        <v>девушка; девушка с косой; девушка с трубочкой; девушка на чемодане; красивая девушка; сердечки</v>
      </c>
      <c r="G1233" t="str">
        <f>VLOOKUP($B1233,[1]Лист1!$A:$M,6,0)</f>
        <v>Текстиль; Силикон; Ткань;Экокожа</v>
      </c>
      <c r="H1233" t="str">
        <f>VLOOKUP($B1233,[1]Лист1!$A:$M,8,0)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3" t="str">
        <f>VLOOKUP($B1233,[1]Лист1!$A:$M,10,0)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3" t="str">
        <f>VLOOKUP($B1233,[1]Лист1!$A:$M,11,0)</f>
        <v>Чехол книга; Чехол книжка; Чехол с крышкой</v>
      </c>
      <c r="K1233" t="str">
        <f>VLOOKUP($B1233,[1]Лист1!$A:$M,12,0)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3" t="str">
        <f>VLOOKUP($B1233,[1]Лист1!$A:$M,13,0)</f>
        <v>Чехол книга для ; Чехол книжка для;Чехол книга на; Чехол книжка на</v>
      </c>
      <c r="M1233" t="s">
        <v>1272</v>
      </c>
    </row>
    <row r="1234" spans="1:13" x14ac:dyDescent="0.25">
      <c r="A1234" t="s">
        <v>3830</v>
      </c>
      <c r="B1234" t="s">
        <v>1955</v>
      </c>
      <c r="C1234" t="str">
        <f>VLOOKUP($B1234,[1]Лист1!A:M,2,0)</f>
        <v>магнитная застежка; магнит; магнитная крышка</v>
      </c>
      <c r="D1234" t="str">
        <f>VLOOKUP($B1234,[1]Лист1!$A:$M,3,0)</f>
        <v>Чехол книга для модели</v>
      </c>
      <c r="E1234" t="str">
        <f>VLOOKUP($B1234,[1]Лист1!$A:$M,4,0)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4" t="str">
        <f>VLOOKUP($B1234,[1]Лист1!$A:$M,5,0)</f>
        <v>девушка; девушка с косой; девушка с трубочкой; девушка на чемодане; красивая девушка; сердечки</v>
      </c>
      <c r="G1234" t="str">
        <f>VLOOKUP($B1234,[1]Лист1!$A:$M,6,0)</f>
        <v>Текстиль; Силикон; Ткань;Экокожа</v>
      </c>
      <c r="H1234" t="str">
        <f>VLOOKUP($B1234,[1]Лист1!$A:$M,8,0)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4" t="str">
        <f>VLOOKUP($B1234,[1]Лист1!$A:$M,10,0)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4" t="str">
        <f>VLOOKUP($B1234,[1]Лист1!$A:$M,11,0)</f>
        <v>Чехол книга; Чехол книжка; Чехол с крышкой</v>
      </c>
      <c r="K1234" t="str">
        <f>VLOOKUP($B1234,[1]Лист1!$A:$M,12,0)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4" t="str">
        <f>VLOOKUP($B1234,[1]Лист1!$A:$M,13,0)</f>
        <v>Чехол книга для ; Чехол книжка для;Чехол книга на; Чехол книжка на</v>
      </c>
      <c r="M1234" t="s">
        <v>1272</v>
      </c>
    </row>
    <row r="1235" spans="1:13" x14ac:dyDescent="0.25">
      <c r="A1235" t="s">
        <v>4449</v>
      </c>
      <c r="B1235" t="s">
        <v>1955</v>
      </c>
      <c r="C1235" t="str">
        <f>VLOOKUP($B1235,[1]Лист1!A:M,2,0)</f>
        <v>магнитная застежка; магнит; магнитная крышка</v>
      </c>
      <c r="D1235" t="str">
        <f>VLOOKUP($B1235,[1]Лист1!$A:$M,3,0)</f>
        <v>Чехол книга для модели</v>
      </c>
      <c r="E1235" t="str">
        <f>VLOOKUP($B1235,[1]Лист1!$A:$M,4,0)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5" t="str">
        <f>VLOOKUP($B1235,[1]Лист1!$A:$M,5,0)</f>
        <v>девушка; девушка с косой; девушка с трубочкой; девушка на чемодане; красивая девушка; сердечки</v>
      </c>
      <c r="G1235" t="str">
        <f>VLOOKUP($B1235,[1]Лист1!$A:$M,6,0)</f>
        <v>Текстиль; Силикон; Ткань;Экокожа</v>
      </c>
      <c r="H1235" t="str">
        <f>VLOOKUP($B1235,[1]Лист1!$A:$M,8,0)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5" t="str">
        <f>VLOOKUP($B1235,[1]Лист1!$A:$M,10,0)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5" t="str">
        <f>VLOOKUP($B1235,[1]Лист1!$A:$M,11,0)</f>
        <v>Чехол книга; Чехол книжка; Чехол с крышкой</v>
      </c>
      <c r="K1235" t="str">
        <f>VLOOKUP($B1235,[1]Лист1!$A:$M,12,0)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5" t="str">
        <f>VLOOKUP($B1235,[1]Лист1!$A:$M,13,0)</f>
        <v>Чехол книга для ; Чехол книжка для;Чехол книга на; Чехол книжка на</v>
      </c>
      <c r="M1235" t="s">
        <v>1272</v>
      </c>
    </row>
    <row r="1236" spans="1:13" x14ac:dyDescent="0.25">
      <c r="A1236" t="s">
        <v>4448</v>
      </c>
      <c r="B1236" t="s">
        <v>1955</v>
      </c>
      <c r="C1236" t="str">
        <f>VLOOKUP($B1236,[1]Лист1!A:M,2,0)</f>
        <v>магнитная застежка; магнит; магнитная крышка</v>
      </c>
      <c r="D1236" t="str">
        <f>VLOOKUP($B1236,[1]Лист1!$A:$M,3,0)</f>
        <v>Чехол книга для модели</v>
      </c>
      <c r="E1236" t="str">
        <f>VLOOKUP($B1236,[1]Лист1!$A:$M,4,0)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6" t="str">
        <f>VLOOKUP($B1236,[1]Лист1!$A:$M,5,0)</f>
        <v>девушка; девушка с косой; девушка с трубочкой; девушка на чемодане; красивая девушка; сердечки</v>
      </c>
      <c r="G1236" t="str">
        <f>VLOOKUP($B1236,[1]Лист1!$A:$M,6,0)</f>
        <v>Текстиль; Силикон; Ткань;Экокожа</v>
      </c>
      <c r="H1236" t="str">
        <f>VLOOKUP($B1236,[1]Лист1!$A:$M,8,0)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6" t="str">
        <f>VLOOKUP($B1236,[1]Лист1!$A:$M,10,0)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6" t="str">
        <f>VLOOKUP($B1236,[1]Лист1!$A:$M,11,0)</f>
        <v>Чехол книга; Чехол книжка; Чехол с крышкой</v>
      </c>
      <c r="K1236" t="str">
        <f>VLOOKUP($B1236,[1]Лист1!$A:$M,12,0)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6" t="str">
        <f>VLOOKUP($B1236,[1]Лист1!$A:$M,13,0)</f>
        <v>Чехол книга для ; Чехол книжка для;Чехол книга на; Чехол книжка на</v>
      </c>
      <c r="M1236" t="s">
        <v>1272</v>
      </c>
    </row>
    <row r="1237" spans="1:13" x14ac:dyDescent="0.25">
      <c r="A1237" t="s">
        <v>4447</v>
      </c>
      <c r="B1237" t="s">
        <v>1955</v>
      </c>
      <c r="C1237" t="str">
        <f>VLOOKUP($B1237,[1]Лист1!A:M,2,0)</f>
        <v>магнитная застежка; магнит; магнитная крышка</v>
      </c>
      <c r="D1237" t="str">
        <f>VLOOKUP($B1237,[1]Лист1!$A:$M,3,0)</f>
        <v>Чехол книга для модели</v>
      </c>
      <c r="E1237" t="str">
        <f>VLOOKUP($B1237,[1]Лист1!$A:$M,4,0)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7" t="str">
        <f>VLOOKUP($B1237,[1]Лист1!$A:$M,5,0)</f>
        <v>девушка; девушка с косой; девушка с трубочкой; девушка на чемодане; красивая девушка; сердечки</v>
      </c>
      <c r="G1237" t="str">
        <f>VLOOKUP($B1237,[1]Лист1!$A:$M,6,0)</f>
        <v>Текстиль; Силикон; Ткань;Экокожа</v>
      </c>
      <c r="H1237" t="str">
        <f>VLOOKUP($B1237,[1]Лист1!$A:$M,8,0)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7" t="str">
        <f>VLOOKUP($B1237,[1]Лист1!$A:$M,10,0)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7" t="str">
        <f>VLOOKUP($B1237,[1]Лист1!$A:$M,11,0)</f>
        <v>Чехол книга; Чехол книжка; Чехол с крышкой</v>
      </c>
      <c r="K1237" t="str">
        <f>VLOOKUP($B1237,[1]Лист1!$A:$M,12,0)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7" t="str">
        <f>VLOOKUP($B1237,[1]Лист1!$A:$M,13,0)</f>
        <v>Чехол книга для ; Чехол книжка для;Чехол книга на; Чехол книжка на</v>
      </c>
      <c r="M1237" t="s">
        <v>1272</v>
      </c>
    </row>
    <row r="1238" spans="1:13" x14ac:dyDescent="0.25">
      <c r="A1238" t="s">
        <v>4446</v>
      </c>
      <c r="B1238" t="s">
        <v>1955</v>
      </c>
      <c r="C1238" t="str">
        <f>VLOOKUP($B1238,[1]Лист1!A:M,2,0)</f>
        <v>магнитная застежка; магнит; магнитная крышка</v>
      </c>
      <c r="D1238" t="str">
        <f>VLOOKUP($B1238,[1]Лист1!$A:$M,3,0)</f>
        <v>Чехол книга для модели</v>
      </c>
      <c r="E1238" t="str">
        <f>VLOOKUP($B1238,[1]Лист1!$A:$M,4,0)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8" t="str">
        <f>VLOOKUP($B1238,[1]Лист1!$A:$M,5,0)</f>
        <v>девушка; девушка с косой; девушка с трубочкой; девушка на чемодане; красивая девушка; сердечки</v>
      </c>
      <c r="G1238" t="str">
        <f>VLOOKUP($B1238,[1]Лист1!$A:$M,6,0)</f>
        <v>Текстиль; Силикон; Ткань;Экокожа</v>
      </c>
      <c r="H1238" t="str">
        <f>VLOOKUP($B1238,[1]Лист1!$A:$M,8,0)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8" t="str">
        <f>VLOOKUP($B1238,[1]Лист1!$A:$M,10,0)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8" t="str">
        <f>VLOOKUP($B1238,[1]Лист1!$A:$M,11,0)</f>
        <v>Чехол книга; Чехол книжка; Чехол с крышкой</v>
      </c>
      <c r="K1238" t="str">
        <f>VLOOKUP($B1238,[1]Лист1!$A:$M,12,0)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8" t="str">
        <f>VLOOKUP($B1238,[1]Лист1!$A:$M,13,0)</f>
        <v>Чехол книга для ; Чехол книжка для;Чехол книга на; Чехол книжка на</v>
      </c>
      <c r="M1238" t="s">
        <v>1272</v>
      </c>
    </row>
    <row r="1239" spans="1:13" x14ac:dyDescent="0.25">
      <c r="A1239" t="s">
        <v>4435</v>
      </c>
      <c r="B1239" t="s">
        <v>1955</v>
      </c>
      <c r="C1239" t="str">
        <f>VLOOKUP($B1239,[1]Лист1!A:M,2,0)</f>
        <v>магнитная застежка; магнит; магнитная крышка</v>
      </c>
      <c r="D1239" t="str">
        <f>VLOOKUP($B1239,[1]Лист1!$A:$M,3,0)</f>
        <v>Чехол книга для модели</v>
      </c>
      <c r="E1239" t="str">
        <f>VLOOKUP($B1239,[1]Лист1!$A:$M,4,0)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9" t="str">
        <f>VLOOKUP($B1239,[1]Лист1!$A:$M,5,0)</f>
        <v>девушка; девушка с косой; девушка с трубочкой; девушка на чемодане; красивая девушка; сердечки</v>
      </c>
      <c r="G1239" t="str">
        <f>VLOOKUP($B1239,[1]Лист1!$A:$M,6,0)</f>
        <v>Текстиль; Силикон; Ткань;Экокожа</v>
      </c>
      <c r="H1239" t="str">
        <f>VLOOKUP($B1239,[1]Лист1!$A:$M,8,0)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9" t="str">
        <f>VLOOKUP($B1239,[1]Лист1!$A:$M,10,0)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9" t="str">
        <f>VLOOKUP($B1239,[1]Лист1!$A:$M,11,0)</f>
        <v>Чехол книга; Чехол книжка; Чехол с крышкой</v>
      </c>
      <c r="K1239" t="str">
        <f>VLOOKUP($B1239,[1]Лист1!$A:$M,12,0)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9" t="str">
        <f>VLOOKUP($B1239,[1]Лист1!$A:$M,13,0)</f>
        <v>Чехол книга для ; Чехол книжка для;Чехол книга на; Чехол книжка на</v>
      </c>
      <c r="M1239" t="s">
        <v>1272</v>
      </c>
    </row>
    <row r="1240" spans="1:13" x14ac:dyDescent="0.25">
      <c r="A1240" t="s">
        <v>3804</v>
      </c>
      <c r="B1240" t="s">
        <v>1955</v>
      </c>
      <c r="C1240" t="str">
        <f>VLOOKUP($B1240,[1]Лист1!A:M,2,0)</f>
        <v>магнитная застежка; магнит; магнитная крышка</v>
      </c>
      <c r="D1240" t="str">
        <f>VLOOKUP($B1240,[1]Лист1!$A:$M,3,0)</f>
        <v>Чехол книга для модели</v>
      </c>
      <c r="E1240" t="str">
        <f>VLOOKUP($B1240,[1]Лист1!$A:$M,4,0)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0" t="str">
        <f>VLOOKUP($B1240,[1]Лист1!$A:$M,5,0)</f>
        <v>девушка; девушка с косой; девушка с трубочкой; девушка на чемодане; красивая девушка; сердечки</v>
      </c>
      <c r="G1240" t="str">
        <f>VLOOKUP($B1240,[1]Лист1!$A:$M,6,0)</f>
        <v>Текстиль; Силикон; Ткань;Экокожа</v>
      </c>
      <c r="H1240" t="str">
        <f>VLOOKUP($B1240,[1]Лист1!$A:$M,8,0)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0" t="str">
        <f>VLOOKUP($B1240,[1]Лист1!$A:$M,10,0)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0" t="str">
        <f>VLOOKUP($B1240,[1]Лист1!$A:$M,11,0)</f>
        <v>Чехол книга; Чехол книжка; Чехол с крышкой</v>
      </c>
      <c r="K1240" t="str">
        <f>VLOOKUP($B1240,[1]Лист1!$A:$M,12,0)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0" t="str">
        <f>VLOOKUP($B1240,[1]Лист1!$A:$M,13,0)</f>
        <v>Чехол книга для ; Чехол книжка для;Чехол книга на; Чехол книжка на</v>
      </c>
      <c r="M1240" t="s">
        <v>1272</v>
      </c>
    </row>
    <row r="1241" spans="1:13" x14ac:dyDescent="0.25">
      <c r="A1241" t="s">
        <v>4434</v>
      </c>
      <c r="B1241" t="s">
        <v>1955</v>
      </c>
      <c r="C1241" t="str">
        <f>VLOOKUP($B1241,[1]Лист1!A:M,2,0)</f>
        <v>магнитная застежка; магнит; магнитная крышка</v>
      </c>
      <c r="D1241" t="str">
        <f>VLOOKUP($B1241,[1]Лист1!$A:$M,3,0)</f>
        <v>Чехол книга для модели</v>
      </c>
      <c r="E1241" t="str">
        <f>VLOOKUP($B1241,[1]Лист1!$A:$M,4,0)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1" t="str">
        <f>VLOOKUP($B1241,[1]Лист1!$A:$M,5,0)</f>
        <v>девушка; девушка с косой; девушка с трубочкой; девушка на чемодане; красивая девушка; сердечки</v>
      </c>
      <c r="G1241" t="str">
        <f>VLOOKUP($B1241,[1]Лист1!$A:$M,6,0)</f>
        <v>Текстиль; Силикон; Ткань;Экокожа</v>
      </c>
      <c r="H1241" t="str">
        <f>VLOOKUP($B1241,[1]Лист1!$A:$M,8,0)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1" t="str">
        <f>VLOOKUP($B1241,[1]Лист1!$A:$M,10,0)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1" t="str">
        <f>VLOOKUP($B1241,[1]Лист1!$A:$M,11,0)</f>
        <v>Чехол книга; Чехол книжка; Чехол с крышкой</v>
      </c>
      <c r="K1241" t="str">
        <f>VLOOKUP($B1241,[1]Лист1!$A:$M,12,0)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1" t="str">
        <f>VLOOKUP($B1241,[1]Лист1!$A:$M,13,0)</f>
        <v>Чехол книга для ; Чехол книжка для;Чехол книга на; Чехол книжка на</v>
      </c>
      <c r="M1241" t="s">
        <v>1272</v>
      </c>
    </row>
    <row r="1242" spans="1:13" x14ac:dyDescent="0.25">
      <c r="A1242" t="s">
        <v>3802</v>
      </c>
      <c r="B1242" t="s">
        <v>1955</v>
      </c>
      <c r="C1242" t="str">
        <f>VLOOKUP($B1242,[1]Лист1!A:M,2,0)</f>
        <v>магнитная застежка; магнит; магнитная крышка</v>
      </c>
      <c r="D1242" t="str">
        <f>VLOOKUP($B1242,[1]Лист1!$A:$M,3,0)</f>
        <v>Чехол книга для модели</v>
      </c>
      <c r="E1242" t="str">
        <f>VLOOKUP($B1242,[1]Лист1!$A:$M,4,0)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2" t="str">
        <f>VLOOKUP($B1242,[1]Лист1!$A:$M,5,0)</f>
        <v>девушка; девушка с косой; девушка с трубочкой; девушка на чемодане; красивая девушка; сердечки</v>
      </c>
      <c r="G1242" t="str">
        <f>VLOOKUP($B1242,[1]Лист1!$A:$M,6,0)</f>
        <v>Текстиль; Силикон; Ткань;Экокожа</v>
      </c>
      <c r="H1242" t="str">
        <f>VLOOKUP($B1242,[1]Лист1!$A:$M,8,0)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2" t="str">
        <f>VLOOKUP($B1242,[1]Лист1!$A:$M,10,0)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2" t="str">
        <f>VLOOKUP($B1242,[1]Лист1!$A:$M,11,0)</f>
        <v>Чехол книга; Чехол книжка; Чехол с крышкой</v>
      </c>
      <c r="K1242" t="str">
        <f>VLOOKUP($B1242,[1]Лист1!$A:$M,12,0)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2" t="str">
        <f>VLOOKUP($B1242,[1]Лист1!$A:$M,13,0)</f>
        <v>Чехол книга для ; Чехол книжка для;Чехол книга на; Чехол книжка на</v>
      </c>
      <c r="M1242" t="s">
        <v>1272</v>
      </c>
    </row>
    <row r="1243" spans="1:13" x14ac:dyDescent="0.25">
      <c r="A1243" t="s">
        <v>4432</v>
      </c>
      <c r="B1243" t="s">
        <v>1955</v>
      </c>
      <c r="C1243" t="str">
        <f>VLOOKUP($B1243,[1]Лист1!A:M,2,0)</f>
        <v>магнитная застежка; магнит; магнитная крышка</v>
      </c>
      <c r="D1243" t="str">
        <f>VLOOKUP($B1243,[1]Лист1!$A:$M,3,0)</f>
        <v>Чехол книга для модели</v>
      </c>
      <c r="E1243" t="str">
        <f>VLOOKUP($B1243,[1]Лист1!$A:$M,4,0)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3" t="str">
        <f>VLOOKUP($B1243,[1]Лист1!$A:$M,5,0)</f>
        <v>девушка; девушка с косой; девушка с трубочкой; девушка на чемодане; красивая девушка; сердечки</v>
      </c>
      <c r="G1243" t="str">
        <f>VLOOKUP($B1243,[1]Лист1!$A:$M,6,0)</f>
        <v>Текстиль; Силикон; Ткань;Экокожа</v>
      </c>
      <c r="H1243" t="str">
        <f>VLOOKUP($B1243,[1]Лист1!$A:$M,8,0)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3" t="str">
        <f>VLOOKUP($B1243,[1]Лист1!$A:$M,10,0)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3" t="str">
        <f>VLOOKUP($B1243,[1]Лист1!$A:$M,11,0)</f>
        <v>Чехол книга; Чехол книжка; Чехол с крышкой</v>
      </c>
      <c r="K1243" t="str">
        <f>VLOOKUP($B1243,[1]Лист1!$A:$M,12,0)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3" t="str">
        <f>VLOOKUP($B1243,[1]Лист1!$A:$M,13,0)</f>
        <v>Чехол книга для ; Чехол книжка для;Чехол книга на; Чехол книжка на</v>
      </c>
      <c r="M1243" t="s">
        <v>1272</v>
      </c>
    </row>
    <row r="1244" spans="1:13" x14ac:dyDescent="0.25">
      <c r="A1244" t="s">
        <v>4431</v>
      </c>
      <c r="B1244" t="s">
        <v>1955</v>
      </c>
      <c r="C1244" t="str">
        <f>VLOOKUP($B1244,[1]Лист1!A:M,2,0)</f>
        <v>магнитная застежка; магнит; магнитная крышка</v>
      </c>
      <c r="D1244" t="str">
        <f>VLOOKUP($B1244,[1]Лист1!$A:$M,3,0)</f>
        <v>Чехол книга для модели</v>
      </c>
      <c r="E1244" t="str">
        <f>VLOOKUP($B1244,[1]Лист1!$A:$M,4,0)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4" t="str">
        <f>VLOOKUP($B1244,[1]Лист1!$A:$M,5,0)</f>
        <v>девушка; девушка с косой; девушка с трубочкой; девушка на чемодане; красивая девушка; сердечки</v>
      </c>
      <c r="G1244" t="str">
        <f>VLOOKUP($B1244,[1]Лист1!$A:$M,6,0)</f>
        <v>Текстиль; Силикон; Ткань;Экокожа</v>
      </c>
      <c r="H1244" t="str">
        <f>VLOOKUP($B1244,[1]Лист1!$A:$M,8,0)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4" t="str">
        <f>VLOOKUP($B1244,[1]Лист1!$A:$M,10,0)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4" t="str">
        <f>VLOOKUP($B1244,[1]Лист1!$A:$M,11,0)</f>
        <v>Чехол книга; Чехол книжка; Чехол с крышкой</v>
      </c>
      <c r="K1244" t="str">
        <f>VLOOKUP($B1244,[1]Лист1!$A:$M,12,0)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4" t="str">
        <f>VLOOKUP($B1244,[1]Лист1!$A:$M,13,0)</f>
        <v>Чехол книга для ; Чехол книжка для;Чехол книга на; Чехол книжка на</v>
      </c>
      <c r="M1244" t="s">
        <v>1272</v>
      </c>
    </row>
    <row r="1245" spans="1:13" x14ac:dyDescent="0.25">
      <c r="A1245" t="s">
        <v>4430</v>
      </c>
      <c r="B1245" t="s">
        <v>1955</v>
      </c>
      <c r="C1245" t="str">
        <f>VLOOKUP($B1245,[1]Лист1!A:M,2,0)</f>
        <v>магнитная застежка; магнит; магнитная крышка</v>
      </c>
      <c r="D1245" t="str">
        <f>VLOOKUP($B1245,[1]Лист1!$A:$M,3,0)</f>
        <v>Чехол книга для модели</v>
      </c>
      <c r="E1245" t="str">
        <f>VLOOKUP($B1245,[1]Лист1!$A:$M,4,0)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5" t="str">
        <f>VLOOKUP($B1245,[1]Лист1!$A:$M,5,0)</f>
        <v>девушка; девушка с косой; девушка с трубочкой; девушка на чемодане; красивая девушка; сердечки</v>
      </c>
      <c r="G1245" t="str">
        <f>VLOOKUP($B1245,[1]Лист1!$A:$M,6,0)</f>
        <v>Текстиль; Силикон; Ткань;Экокожа</v>
      </c>
      <c r="H1245" t="str">
        <f>VLOOKUP($B1245,[1]Лист1!$A:$M,8,0)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5" t="str">
        <f>VLOOKUP($B1245,[1]Лист1!$A:$M,10,0)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5" t="str">
        <f>VLOOKUP($B1245,[1]Лист1!$A:$M,11,0)</f>
        <v>Чехол книга; Чехол книжка; Чехол с крышкой</v>
      </c>
      <c r="K1245" t="str">
        <f>VLOOKUP($B1245,[1]Лист1!$A:$M,12,0)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5" t="str">
        <f>VLOOKUP($B1245,[1]Лист1!$A:$M,13,0)</f>
        <v>Чехол книга для ; Чехол книжка для;Чехол книга на; Чехол книжка на</v>
      </c>
      <c r="M1245" t="s">
        <v>1272</v>
      </c>
    </row>
    <row r="1246" spans="1:13" x14ac:dyDescent="0.25">
      <c r="A1246" t="s">
        <v>4424</v>
      </c>
      <c r="B1246" t="s">
        <v>1955</v>
      </c>
      <c r="C1246" t="str">
        <f>VLOOKUP($B1246,[1]Лист1!A:M,2,0)</f>
        <v>магнитная застежка; магнит; магнитная крышка</v>
      </c>
      <c r="D1246" t="str">
        <f>VLOOKUP($B1246,[1]Лист1!$A:$M,3,0)</f>
        <v>Чехол книга для модели</v>
      </c>
      <c r="E1246" t="str">
        <f>VLOOKUP($B1246,[1]Лист1!$A:$M,4,0)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6" t="str">
        <f>VLOOKUP($B1246,[1]Лист1!$A:$M,5,0)</f>
        <v>девушка; девушка с косой; девушка с трубочкой; девушка на чемодане; красивая девушка; сердечки</v>
      </c>
      <c r="G1246" t="str">
        <f>VLOOKUP($B1246,[1]Лист1!$A:$M,6,0)</f>
        <v>Текстиль; Силикон; Ткань;Экокожа</v>
      </c>
      <c r="H1246" t="str">
        <f>VLOOKUP($B1246,[1]Лист1!$A:$M,8,0)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6" t="str">
        <f>VLOOKUP($B1246,[1]Лист1!$A:$M,10,0)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6" t="str">
        <f>VLOOKUP($B1246,[1]Лист1!$A:$M,11,0)</f>
        <v>Чехол книга; Чехол книжка; Чехол с крышкой</v>
      </c>
      <c r="K1246" t="str">
        <f>VLOOKUP($B1246,[1]Лист1!$A:$M,12,0)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6" t="str">
        <f>VLOOKUP($B1246,[1]Лист1!$A:$M,13,0)</f>
        <v>Чехол книга для ; Чехол книжка для;Чехол книга на; Чехол книжка на</v>
      </c>
      <c r="M1246" t="s">
        <v>1272</v>
      </c>
    </row>
    <row r="1247" spans="1:13" x14ac:dyDescent="0.25">
      <c r="A1247" t="s">
        <v>4421</v>
      </c>
      <c r="B1247" t="s">
        <v>1955</v>
      </c>
      <c r="C1247" t="str">
        <f>VLOOKUP($B1247,[1]Лист1!A:M,2,0)</f>
        <v>магнитная застежка; магнит; магнитная крышка</v>
      </c>
      <c r="D1247" t="str">
        <f>VLOOKUP($B1247,[1]Лист1!$A:$M,3,0)</f>
        <v>Чехол книга для модели</v>
      </c>
      <c r="E1247" t="str">
        <f>VLOOKUP($B1247,[1]Лист1!$A:$M,4,0)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7" t="str">
        <f>VLOOKUP($B1247,[1]Лист1!$A:$M,5,0)</f>
        <v>девушка; девушка с косой; девушка с трубочкой; девушка на чемодане; красивая девушка; сердечки</v>
      </c>
      <c r="G1247" t="str">
        <f>VLOOKUP($B1247,[1]Лист1!$A:$M,6,0)</f>
        <v>Текстиль; Силикон; Ткань;Экокожа</v>
      </c>
      <c r="H1247" t="str">
        <f>VLOOKUP($B1247,[1]Лист1!$A:$M,8,0)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7" t="str">
        <f>VLOOKUP($B1247,[1]Лист1!$A:$M,10,0)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7" t="str">
        <f>VLOOKUP($B1247,[1]Лист1!$A:$M,11,0)</f>
        <v>Чехол книга; Чехол книжка; Чехол с крышкой</v>
      </c>
      <c r="K1247" t="str">
        <f>VLOOKUP($B1247,[1]Лист1!$A:$M,12,0)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7" t="str">
        <f>VLOOKUP($B1247,[1]Лист1!$A:$M,13,0)</f>
        <v>Чехол книга для ; Чехол книжка для;Чехол книга на; Чехол книжка на</v>
      </c>
      <c r="M1247" t="s">
        <v>1272</v>
      </c>
    </row>
    <row r="1248" spans="1:13" x14ac:dyDescent="0.25">
      <c r="A1248" t="s">
        <v>4420</v>
      </c>
      <c r="B1248" t="s">
        <v>1955</v>
      </c>
      <c r="C1248" t="str">
        <f>VLOOKUP($B1248,[1]Лист1!A:M,2,0)</f>
        <v>магнитная застежка; магнит; магнитная крышка</v>
      </c>
      <c r="D1248" t="str">
        <f>VLOOKUP($B1248,[1]Лист1!$A:$M,3,0)</f>
        <v>Чехол книга для модели</v>
      </c>
      <c r="E1248" t="str">
        <f>VLOOKUP($B1248,[1]Лист1!$A:$M,4,0)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8" t="str">
        <f>VLOOKUP($B1248,[1]Лист1!$A:$M,5,0)</f>
        <v>девушка; девушка с косой; девушка с трубочкой; девушка на чемодане; красивая девушка; сердечки</v>
      </c>
      <c r="G1248" t="str">
        <f>VLOOKUP($B1248,[1]Лист1!$A:$M,6,0)</f>
        <v>Текстиль; Силикон; Ткань;Экокожа</v>
      </c>
      <c r="H1248" t="str">
        <f>VLOOKUP($B1248,[1]Лист1!$A:$M,8,0)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8" t="str">
        <f>VLOOKUP($B1248,[1]Лист1!$A:$M,10,0)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8" t="str">
        <f>VLOOKUP($B1248,[1]Лист1!$A:$M,11,0)</f>
        <v>Чехол книга; Чехол книжка; Чехол с крышкой</v>
      </c>
      <c r="K1248" t="str">
        <f>VLOOKUP($B1248,[1]Лист1!$A:$M,12,0)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8" t="str">
        <f>VLOOKUP($B1248,[1]Лист1!$A:$M,13,0)</f>
        <v>Чехол книга для ; Чехол книжка для;Чехол книга на; Чехол книжка на</v>
      </c>
      <c r="M1248" t="s">
        <v>1272</v>
      </c>
    </row>
    <row r="1249" spans="1:13" x14ac:dyDescent="0.25">
      <c r="A1249" t="s">
        <v>3465</v>
      </c>
      <c r="B1249" t="s">
        <v>1955</v>
      </c>
      <c r="C1249" t="str">
        <f>VLOOKUP($B1249,[1]Лист1!A:M,2,0)</f>
        <v>магнитная застежка; магнит; магнитная крышка</v>
      </c>
      <c r="D1249" t="str">
        <f>VLOOKUP($B1249,[1]Лист1!$A:$M,3,0)</f>
        <v>Чехол книга для модели</v>
      </c>
      <c r="E1249" t="str">
        <f>VLOOKUP($B1249,[1]Лист1!$A:$M,4,0)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9" t="str">
        <f>VLOOKUP($B1249,[1]Лист1!$A:$M,5,0)</f>
        <v>девушка; девушка с косой; девушка с трубочкой; девушка на чемодане; красивая девушка; сердечки</v>
      </c>
      <c r="G1249" t="str">
        <f>VLOOKUP($B1249,[1]Лист1!$A:$M,6,0)</f>
        <v>Текстиль; Силикон; Ткань;Экокожа</v>
      </c>
      <c r="H1249" t="str">
        <f>VLOOKUP($B1249,[1]Лист1!$A:$M,8,0)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9" t="str">
        <f>VLOOKUP($B1249,[1]Лист1!$A:$M,10,0)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9" t="str">
        <f>VLOOKUP($B1249,[1]Лист1!$A:$M,11,0)</f>
        <v>Чехол книга; Чехол книжка; Чехол с крышкой</v>
      </c>
      <c r="K1249" t="str">
        <f>VLOOKUP($B1249,[1]Лист1!$A:$M,12,0)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9" t="str">
        <f>VLOOKUP($B1249,[1]Лист1!$A:$M,13,0)</f>
        <v>Чехол книга для ; Чехол книжка для;Чехол книга на; Чехол книжка на</v>
      </c>
      <c r="M1249" t="s">
        <v>1272</v>
      </c>
    </row>
    <row r="1250" spans="1:13" x14ac:dyDescent="0.25">
      <c r="A1250" t="s">
        <v>4419</v>
      </c>
      <c r="B1250" t="s">
        <v>1955</v>
      </c>
      <c r="C1250" t="str">
        <f>VLOOKUP($B1250,[1]Лист1!A:M,2,0)</f>
        <v>магнитная застежка; магнит; магнитная крышка</v>
      </c>
      <c r="D1250" t="str">
        <f>VLOOKUP($B1250,[1]Лист1!$A:$M,3,0)</f>
        <v>Чехол книга для модели</v>
      </c>
      <c r="E1250" t="str">
        <f>VLOOKUP($B1250,[1]Лист1!$A:$M,4,0)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0" t="str">
        <f>VLOOKUP($B1250,[1]Лист1!$A:$M,5,0)</f>
        <v>девушка; девушка с косой; девушка с трубочкой; девушка на чемодане; красивая девушка; сердечки</v>
      </c>
      <c r="G1250" t="str">
        <f>VLOOKUP($B1250,[1]Лист1!$A:$M,6,0)</f>
        <v>Текстиль; Силикон; Ткань;Экокожа</v>
      </c>
      <c r="H1250" t="str">
        <f>VLOOKUP($B1250,[1]Лист1!$A:$M,8,0)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0" t="str">
        <f>VLOOKUP($B1250,[1]Лист1!$A:$M,10,0)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0" t="str">
        <f>VLOOKUP($B1250,[1]Лист1!$A:$M,11,0)</f>
        <v>Чехол книга; Чехол книжка; Чехол с крышкой</v>
      </c>
      <c r="K1250" t="str">
        <f>VLOOKUP($B1250,[1]Лист1!$A:$M,12,0)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0" t="str">
        <f>VLOOKUP($B1250,[1]Лист1!$A:$M,13,0)</f>
        <v>Чехол книга для ; Чехол книжка для;Чехол книга на; Чехол книжка на</v>
      </c>
      <c r="M1250" t="s">
        <v>1272</v>
      </c>
    </row>
    <row r="1251" spans="1:13" x14ac:dyDescent="0.25">
      <c r="A1251" t="s">
        <v>4418</v>
      </c>
      <c r="B1251" t="s">
        <v>1955</v>
      </c>
      <c r="C1251" t="str">
        <f>VLOOKUP($B1251,[1]Лист1!A:M,2,0)</f>
        <v>магнитная застежка; магнит; магнитная крышка</v>
      </c>
      <c r="D1251" t="str">
        <f>VLOOKUP($B1251,[1]Лист1!$A:$M,3,0)</f>
        <v>Чехол книга для модели</v>
      </c>
      <c r="E1251" t="str">
        <f>VLOOKUP($B1251,[1]Лист1!$A:$M,4,0)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1" t="str">
        <f>VLOOKUP($B1251,[1]Лист1!$A:$M,5,0)</f>
        <v>девушка; девушка с косой; девушка с трубочкой; девушка на чемодане; красивая девушка; сердечки</v>
      </c>
      <c r="G1251" t="str">
        <f>VLOOKUP($B1251,[1]Лист1!$A:$M,6,0)</f>
        <v>Текстиль; Силикон; Ткань;Экокожа</v>
      </c>
      <c r="H1251" t="str">
        <f>VLOOKUP($B1251,[1]Лист1!$A:$M,8,0)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1" t="str">
        <f>VLOOKUP($B1251,[1]Лист1!$A:$M,10,0)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1" t="str">
        <f>VLOOKUP($B1251,[1]Лист1!$A:$M,11,0)</f>
        <v>Чехол книга; Чехол книжка; Чехол с крышкой</v>
      </c>
      <c r="K1251" t="str">
        <f>VLOOKUP($B1251,[1]Лист1!$A:$M,12,0)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1" t="str">
        <f>VLOOKUP($B1251,[1]Лист1!$A:$M,13,0)</f>
        <v>Чехол книга для ; Чехол книжка для;Чехол книга на; Чехол книжка на</v>
      </c>
      <c r="M1251" t="s">
        <v>1272</v>
      </c>
    </row>
    <row r="1252" spans="1:13" x14ac:dyDescent="0.25">
      <c r="A1252" t="s">
        <v>4417</v>
      </c>
      <c r="B1252" t="s">
        <v>1955</v>
      </c>
      <c r="C1252" t="str">
        <f>VLOOKUP($B1252,[1]Лист1!A:M,2,0)</f>
        <v>магнитная застежка; магнит; магнитная крышка</v>
      </c>
      <c r="D1252" t="str">
        <f>VLOOKUP($B1252,[1]Лист1!$A:$M,3,0)</f>
        <v>Чехол книга для модели</v>
      </c>
      <c r="E1252" t="str">
        <f>VLOOKUP($B1252,[1]Лист1!$A:$M,4,0)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2" t="str">
        <f>VLOOKUP($B1252,[1]Лист1!$A:$M,5,0)</f>
        <v>девушка; девушка с косой; девушка с трубочкой; девушка на чемодане; красивая девушка; сердечки</v>
      </c>
      <c r="G1252" t="str">
        <f>VLOOKUP($B1252,[1]Лист1!$A:$M,6,0)</f>
        <v>Текстиль; Силикон; Ткань;Экокожа</v>
      </c>
      <c r="H1252" t="str">
        <f>VLOOKUP($B1252,[1]Лист1!$A:$M,8,0)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2" t="str">
        <f>VLOOKUP($B1252,[1]Лист1!$A:$M,10,0)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2" t="str">
        <f>VLOOKUP($B1252,[1]Лист1!$A:$M,11,0)</f>
        <v>Чехол книга; Чехол книжка; Чехол с крышкой</v>
      </c>
      <c r="K1252" t="str">
        <f>VLOOKUP($B1252,[1]Лист1!$A:$M,12,0)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2" t="str">
        <f>VLOOKUP($B1252,[1]Лист1!$A:$M,13,0)</f>
        <v>Чехол книга для ; Чехол книжка для;Чехол книга на; Чехол книжка на</v>
      </c>
      <c r="M1252" t="s">
        <v>1272</v>
      </c>
    </row>
    <row r="1253" spans="1:13" x14ac:dyDescent="0.25">
      <c r="A1253" t="s">
        <v>4416</v>
      </c>
      <c r="B1253" t="s">
        <v>1955</v>
      </c>
      <c r="C1253" t="str">
        <f>VLOOKUP($B1253,[1]Лист1!A:M,2,0)</f>
        <v>магнитная застежка; магнит; магнитная крышка</v>
      </c>
      <c r="D1253" t="str">
        <f>VLOOKUP($B1253,[1]Лист1!$A:$M,3,0)</f>
        <v>Чехол книга для модели</v>
      </c>
      <c r="E1253" t="str">
        <f>VLOOKUP($B1253,[1]Лист1!$A:$M,4,0)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3" t="str">
        <f>VLOOKUP($B1253,[1]Лист1!$A:$M,5,0)</f>
        <v>девушка; девушка с косой; девушка с трубочкой; девушка на чемодане; красивая девушка; сердечки</v>
      </c>
      <c r="G1253" t="str">
        <f>VLOOKUP($B1253,[1]Лист1!$A:$M,6,0)</f>
        <v>Текстиль; Силикон; Ткань;Экокожа</v>
      </c>
      <c r="H1253" t="str">
        <f>VLOOKUP($B1253,[1]Лист1!$A:$M,8,0)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3" t="str">
        <f>VLOOKUP($B1253,[1]Лист1!$A:$M,10,0)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3" t="str">
        <f>VLOOKUP($B1253,[1]Лист1!$A:$M,11,0)</f>
        <v>Чехол книга; Чехол книжка; Чехол с крышкой</v>
      </c>
      <c r="K1253" t="str">
        <f>VLOOKUP($B1253,[1]Лист1!$A:$M,12,0)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3" t="str">
        <f>VLOOKUP($B1253,[1]Лист1!$A:$M,13,0)</f>
        <v>Чехол книга для ; Чехол книжка для;Чехол книга на; Чехол книжка на</v>
      </c>
      <c r="M1253" t="s">
        <v>1272</v>
      </c>
    </row>
    <row r="1254" spans="1:13" x14ac:dyDescent="0.25">
      <c r="A1254" t="s">
        <v>4415</v>
      </c>
      <c r="B1254" t="s">
        <v>1955</v>
      </c>
      <c r="C1254" t="str">
        <f>VLOOKUP($B1254,[1]Лист1!A:M,2,0)</f>
        <v>магнитная застежка; магнит; магнитная крышка</v>
      </c>
      <c r="D1254" t="str">
        <f>VLOOKUP($B1254,[1]Лист1!$A:$M,3,0)</f>
        <v>Чехол книга для модели</v>
      </c>
      <c r="E1254" t="str">
        <f>VLOOKUP($B1254,[1]Лист1!$A:$M,4,0)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4" t="str">
        <f>VLOOKUP($B1254,[1]Лист1!$A:$M,5,0)</f>
        <v>девушка; девушка с косой; девушка с трубочкой; девушка на чемодане; красивая девушка; сердечки</v>
      </c>
      <c r="G1254" t="str">
        <f>VLOOKUP($B1254,[1]Лист1!$A:$M,6,0)</f>
        <v>Текстиль; Силикон; Ткань;Экокожа</v>
      </c>
      <c r="H1254" t="str">
        <f>VLOOKUP($B1254,[1]Лист1!$A:$M,8,0)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4" t="str">
        <f>VLOOKUP($B1254,[1]Лист1!$A:$M,10,0)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4" t="str">
        <f>VLOOKUP($B1254,[1]Лист1!$A:$M,11,0)</f>
        <v>Чехол книга; Чехол книжка; Чехол с крышкой</v>
      </c>
      <c r="K1254" t="str">
        <f>VLOOKUP($B1254,[1]Лист1!$A:$M,12,0)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4" t="str">
        <f>VLOOKUP($B1254,[1]Лист1!$A:$M,13,0)</f>
        <v>Чехол книга для ; Чехол книжка для;Чехол книга на; Чехол книжка на</v>
      </c>
      <c r="M1254" t="s">
        <v>1272</v>
      </c>
    </row>
    <row r="1255" spans="1:13" x14ac:dyDescent="0.25">
      <c r="A1255" t="s">
        <v>4412</v>
      </c>
      <c r="B1255" t="s">
        <v>1955</v>
      </c>
      <c r="C1255" t="str">
        <f>VLOOKUP($B1255,[1]Лист1!A:M,2,0)</f>
        <v>магнитная застежка; магнит; магнитная крышка</v>
      </c>
      <c r="D1255" t="str">
        <f>VLOOKUP($B1255,[1]Лист1!$A:$M,3,0)</f>
        <v>Чехол книга для модели</v>
      </c>
      <c r="E1255" t="str">
        <f>VLOOKUP($B1255,[1]Лист1!$A:$M,4,0)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5" t="str">
        <f>VLOOKUP($B1255,[1]Лист1!$A:$M,5,0)</f>
        <v>девушка; девушка с косой; девушка с трубочкой; девушка на чемодане; красивая девушка; сердечки</v>
      </c>
      <c r="G1255" t="str">
        <f>VLOOKUP($B1255,[1]Лист1!$A:$M,6,0)</f>
        <v>Текстиль; Силикон; Ткань;Экокожа</v>
      </c>
      <c r="H1255" t="str">
        <f>VLOOKUP($B1255,[1]Лист1!$A:$M,8,0)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5" t="str">
        <f>VLOOKUP($B1255,[1]Лист1!$A:$M,10,0)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5" t="str">
        <f>VLOOKUP($B1255,[1]Лист1!$A:$M,11,0)</f>
        <v>Чехол книга; Чехол книжка; Чехол с крышкой</v>
      </c>
      <c r="K1255" t="str">
        <f>VLOOKUP($B1255,[1]Лист1!$A:$M,12,0)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5" t="str">
        <f>VLOOKUP($B1255,[1]Лист1!$A:$M,13,0)</f>
        <v>Чехол книга для ; Чехол книжка для;Чехол книга на; Чехол книжка на</v>
      </c>
      <c r="M1255" t="s">
        <v>1272</v>
      </c>
    </row>
    <row r="1256" spans="1:13" x14ac:dyDescent="0.25">
      <c r="A1256" t="s">
        <v>3436</v>
      </c>
      <c r="B1256" t="s">
        <v>1955</v>
      </c>
      <c r="C1256" t="str">
        <f>VLOOKUP($B1256,[1]Лист1!A:M,2,0)</f>
        <v>магнитная застежка; магнит; магнитная крышка</v>
      </c>
      <c r="D1256" t="str">
        <f>VLOOKUP($B1256,[1]Лист1!$A:$M,3,0)</f>
        <v>Чехол книга для модели</v>
      </c>
      <c r="E1256" t="str">
        <f>VLOOKUP($B1256,[1]Лист1!$A:$M,4,0)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6" t="str">
        <f>VLOOKUP($B1256,[1]Лист1!$A:$M,5,0)</f>
        <v>девушка; девушка с косой; девушка с трубочкой; девушка на чемодане; красивая девушка; сердечки</v>
      </c>
      <c r="G1256" t="str">
        <f>VLOOKUP($B1256,[1]Лист1!$A:$M,6,0)</f>
        <v>Текстиль; Силикон; Ткань;Экокожа</v>
      </c>
      <c r="H1256" t="str">
        <f>VLOOKUP($B1256,[1]Лист1!$A:$M,8,0)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6" t="str">
        <f>VLOOKUP($B1256,[1]Лист1!$A:$M,10,0)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6" t="str">
        <f>VLOOKUP($B1256,[1]Лист1!$A:$M,11,0)</f>
        <v>Чехол книга; Чехол книжка; Чехол с крышкой</v>
      </c>
      <c r="K1256" t="str">
        <f>VLOOKUP($B1256,[1]Лист1!$A:$M,12,0)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6" t="str">
        <f>VLOOKUP($B1256,[1]Лист1!$A:$M,13,0)</f>
        <v>Чехол книга для ; Чехол книжка для;Чехол книга на; Чехол книжка на</v>
      </c>
      <c r="M1256" t="s">
        <v>1272</v>
      </c>
    </row>
    <row r="1257" spans="1:13" x14ac:dyDescent="0.25">
      <c r="A1257" t="s">
        <v>4410</v>
      </c>
      <c r="B1257" t="s">
        <v>1955</v>
      </c>
      <c r="C1257" t="str">
        <f>VLOOKUP($B1257,[1]Лист1!A:M,2,0)</f>
        <v>магнитная застежка; магнит; магнитная крышка</v>
      </c>
      <c r="D1257" t="str">
        <f>VLOOKUP($B1257,[1]Лист1!$A:$M,3,0)</f>
        <v>Чехол книга для модели</v>
      </c>
      <c r="E1257" t="str">
        <f>VLOOKUP($B1257,[1]Лист1!$A:$M,4,0)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7" t="str">
        <f>VLOOKUP($B1257,[1]Лист1!$A:$M,5,0)</f>
        <v>девушка; девушка с косой; девушка с трубочкой; девушка на чемодане; красивая девушка; сердечки</v>
      </c>
      <c r="G1257" t="str">
        <f>VLOOKUP($B1257,[1]Лист1!$A:$M,6,0)</f>
        <v>Текстиль; Силикон; Ткань;Экокожа</v>
      </c>
      <c r="H1257" t="str">
        <f>VLOOKUP($B1257,[1]Лист1!$A:$M,8,0)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7" t="str">
        <f>VLOOKUP($B1257,[1]Лист1!$A:$M,10,0)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7" t="str">
        <f>VLOOKUP($B1257,[1]Лист1!$A:$M,11,0)</f>
        <v>Чехол книга; Чехол книжка; Чехол с крышкой</v>
      </c>
      <c r="K1257" t="str">
        <f>VLOOKUP($B1257,[1]Лист1!$A:$M,12,0)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7" t="str">
        <f>VLOOKUP($B1257,[1]Лист1!$A:$M,13,0)</f>
        <v>Чехол книга для ; Чехол книжка для;Чехол книга на; Чехол книжка на</v>
      </c>
      <c r="M1257" t="s">
        <v>1272</v>
      </c>
    </row>
    <row r="1258" spans="1:13" x14ac:dyDescent="0.25">
      <c r="A1258" t="s">
        <v>4409</v>
      </c>
      <c r="B1258" t="s">
        <v>1955</v>
      </c>
      <c r="C1258" t="str">
        <f>VLOOKUP($B1258,[1]Лист1!A:M,2,0)</f>
        <v>магнитная застежка; магнит; магнитная крышка</v>
      </c>
      <c r="D1258" t="str">
        <f>VLOOKUP($B1258,[1]Лист1!$A:$M,3,0)</f>
        <v>Чехол книга для модели</v>
      </c>
      <c r="E1258" t="str">
        <f>VLOOKUP($B1258,[1]Лист1!$A:$M,4,0)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8" t="str">
        <f>VLOOKUP($B1258,[1]Лист1!$A:$M,5,0)</f>
        <v>девушка; девушка с косой; девушка с трубочкой; девушка на чемодане; красивая девушка; сердечки</v>
      </c>
      <c r="G1258" t="str">
        <f>VLOOKUP($B1258,[1]Лист1!$A:$M,6,0)</f>
        <v>Текстиль; Силикон; Ткань;Экокожа</v>
      </c>
      <c r="H1258" t="str">
        <f>VLOOKUP($B1258,[1]Лист1!$A:$M,8,0)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8" t="str">
        <f>VLOOKUP($B1258,[1]Лист1!$A:$M,10,0)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8" t="str">
        <f>VLOOKUP($B1258,[1]Лист1!$A:$M,11,0)</f>
        <v>Чехол книга; Чехол книжка; Чехол с крышкой</v>
      </c>
      <c r="K1258" t="str">
        <f>VLOOKUP($B1258,[1]Лист1!$A:$M,12,0)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8" t="str">
        <f>VLOOKUP($B1258,[1]Лист1!$A:$M,13,0)</f>
        <v>Чехол книга для ; Чехол книжка для;Чехол книга на; Чехол книжка на</v>
      </c>
      <c r="M1258" t="s">
        <v>1272</v>
      </c>
    </row>
    <row r="1259" spans="1:13" x14ac:dyDescent="0.25">
      <c r="A1259" t="s">
        <v>4408</v>
      </c>
      <c r="B1259" t="s">
        <v>1955</v>
      </c>
      <c r="C1259" t="str">
        <f>VLOOKUP($B1259,[1]Лист1!A:M,2,0)</f>
        <v>магнитная застежка; магнит; магнитная крышка</v>
      </c>
      <c r="D1259" t="str">
        <f>VLOOKUP($B1259,[1]Лист1!$A:$M,3,0)</f>
        <v>Чехол книга для модели</v>
      </c>
      <c r="E1259" t="str">
        <f>VLOOKUP($B1259,[1]Лист1!$A:$M,4,0)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9" t="str">
        <f>VLOOKUP($B1259,[1]Лист1!$A:$M,5,0)</f>
        <v>девушка; девушка с косой; девушка с трубочкой; девушка на чемодане; красивая девушка; сердечки</v>
      </c>
      <c r="G1259" t="str">
        <f>VLOOKUP($B1259,[1]Лист1!$A:$M,6,0)</f>
        <v>Текстиль; Силикон; Ткань;Экокожа</v>
      </c>
      <c r="H1259" t="str">
        <f>VLOOKUP($B1259,[1]Лист1!$A:$M,8,0)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9" t="str">
        <f>VLOOKUP($B1259,[1]Лист1!$A:$M,10,0)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9" t="str">
        <f>VLOOKUP($B1259,[1]Лист1!$A:$M,11,0)</f>
        <v>Чехол книга; Чехол книжка; Чехол с крышкой</v>
      </c>
      <c r="K1259" t="str">
        <f>VLOOKUP($B1259,[1]Лист1!$A:$M,12,0)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9" t="str">
        <f>VLOOKUP($B1259,[1]Лист1!$A:$M,13,0)</f>
        <v>Чехол книга для ; Чехол книжка для;Чехол книга на; Чехол книжка на</v>
      </c>
      <c r="M1259" t="s">
        <v>1272</v>
      </c>
    </row>
    <row r="1260" spans="1:13" x14ac:dyDescent="0.25">
      <c r="A1260" t="s">
        <v>4406</v>
      </c>
      <c r="B1260" t="s">
        <v>1955</v>
      </c>
      <c r="C1260" t="str">
        <f>VLOOKUP($B1260,[1]Лист1!A:M,2,0)</f>
        <v>магнитная застежка; магнит; магнитная крышка</v>
      </c>
      <c r="D1260" t="str">
        <f>VLOOKUP($B1260,[1]Лист1!$A:$M,3,0)</f>
        <v>Чехол книга для модели</v>
      </c>
      <c r="E1260" t="str">
        <f>VLOOKUP($B1260,[1]Лист1!$A:$M,4,0)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0" t="str">
        <f>VLOOKUP($B1260,[1]Лист1!$A:$M,5,0)</f>
        <v>девушка; девушка с косой; девушка с трубочкой; девушка на чемодане; красивая девушка; сердечки</v>
      </c>
      <c r="G1260" t="str">
        <f>VLOOKUP($B1260,[1]Лист1!$A:$M,6,0)</f>
        <v>Текстиль; Силикон; Ткань;Экокожа</v>
      </c>
      <c r="H1260" t="str">
        <f>VLOOKUP($B1260,[1]Лист1!$A:$M,8,0)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0" t="str">
        <f>VLOOKUP($B1260,[1]Лист1!$A:$M,10,0)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0" t="str">
        <f>VLOOKUP($B1260,[1]Лист1!$A:$M,11,0)</f>
        <v>Чехол книга; Чехол книжка; Чехол с крышкой</v>
      </c>
      <c r="K1260" t="str">
        <f>VLOOKUP($B1260,[1]Лист1!$A:$M,12,0)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0" t="str">
        <f>VLOOKUP($B1260,[1]Лист1!$A:$M,13,0)</f>
        <v>Чехол книга для ; Чехол книжка для;Чехол книга на; Чехол книжка на</v>
      </c>
      <c r="M1260" t="s">
        <v>1272</v>
      </c>
    </row>
    <row r="1261" spans="1:13" x14ac:dyDescent="0.25">
      <c r="A1261" t="s">
        <v>4405</v>
      </c>
      <c r="B1261" t="s">
        <v>1955</v>
      </c>
      <c r="C1261" t="str">
        <f>VLOOKUP($B1261,[1]Лист1!A:M,2,0)</f>
        <v>магнитная застежка; магнит; магнитная крышка</v>
      </c>
      <c r="D1261" t="str">
        <f>VLOOKUP($B1261,[1]Лист1!$A:$M,3,0)</f>
        <v>Чехол книга для модели</v>
      </c>
      <c r="E1261" t="str">
        <f>VLOOKUP($B1261,[1]Лист1!$A:$M,4,0)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1" t="str">
        <f>VLOOKUP($B1261,[1]Лист1!$A:$M,5,0)</f>
        <v>девушка; девушка с косой; девушка с трубочкой; девушка на чемодане; красивая девушка; сердечки</v>
      </c>
      <c r="G1261" t="str">
        <f>VLOOKUP($B1261,[1]Лист1!$A:$M,6,0)</f>
        <v>Текстиль; Силикон; Ткань;Экокожа</v>
      </c>
      <c r="H1261" t="str">
        <f>VLOOKUP($B1261,[1]Лист1!$A:$M,8,0)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1" t="str">
        <f>VLOOKUP($B1261,[1]Лист1!$A:$M,10,0)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1" t="str">
        <f>VLOOKUP($B1261,[1]Лист1!$A:$M,11,0)</f>
        <v>Чехол книга; Чехол книжка; Чехол с крышкой</v>
      </c>
      <c r="K1261" t="str">
        <f>VLOOKUP($B1261,[1]Лист1!$A:$M,12,0)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1" t="str">
        <f>VLOOKUP($B1261,[1]Лист1!$A:$M,13,0)</f>
        <v>Чехол книга для ; Чехол книжка для;Чехол книга на; Чехол книжка на</v>
      </c>
      <c r="M1261" t="s">
        <v>1272</v>
      </c>
    </row>
    <row r="1262" spans="1:13" x14ac:dyDescent="0.25">
      <c r="A1262" t="s">
        <v>4403</v>
      </c>
      <c r="B1262" t="s">
        <v>1955</v>
      </c>
      <c r="C1262" t="str">
        <f>VLOOKUP($B1262,[1]Лист1!A:M,2,0)</f>
        <v>магнитная застежка; магнит; магнитная крышка</v>
      </c>
      <c r="D1262" t="str">
        <f>VLOOKUP($B1262,[1]Лист1!$A:$M,3,0)</f>
        <v>Чехол книга для модели</v>
      </c>
      <c r="E1262" t="str">
        <f>VLOOKUP($B1262,[1]Лист1!$A:$M,4,0)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2" t="str">
        <f>VLOOKUP($B1262,[1]Лист1!$A:$M,5,0)</f>
        <v>девушка; девушка с косой; девушка с трубочкой; девушка на чемодане; красивая девушка; сердечки</v>
      </c>
      <c r="G1262" t="str">
        <f>VLOOKUP($B1262,[1]Лист1!$A:$M,6,0)</f>
        <v>Текстиль; Силикон; Ткань;Экокожа</v>
      </c>
      <c r="H1262" t="str">
        <f>VLOOKUP($B1262,[1]Лист1!$A:$M,8,0)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2" t="str">
        <f>VLOOKUP($B1262,[1]Лист1!$A:$M,10,0)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2" t="str">
        <f>VLOOKUP($B1262,[1]Лист1!$A:$M,11,0)</f>
        <v>Чехол книга; Чехол книжка; Чехол с крышкой</v>
      </c>
      <c r="K1262" t="str">
        <f>VLOOKUP($B1262,[1]Лист1!$A:$M,12,0)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2" t="str">
        <f>VLOOKUP($B1262,[1]Лист1!$A:$M,13,0)</f>
        <v>Чехол книга для ; Чехол книжка для;Чехол книга на; Чехол книжка на</v>
      </c>
      <c r="M1262" t="s">
        <v>1272</v>
      </c>
    </row>
    <row r="1263" spans="1:13" x14ac:dyDescent="0.25">
      <c r="A1263" t="s">
        <v>4402</v>
      </c>
      <c r="B1263" t="s">
        <v>1955</v>
      </c>
      <c r="C1263" t="str">
        <f>VLOOKUP($B1263,[1]Лист1!A:M,2,0)</f>
        <v>магнитная застежка; магнит; магнитная крышка</v>
      </c>
      <c r="D1263" t="str">
        <f>VLOOKUP($B1263,[1]Лист1!$A:$M,3,0)</f>
        <v>Чехол книга для модели</v>
      </c>
      <c r="E1263" t="str">
        <f>VLOOKUP($B1263,[1]Лист1!$A:$M,4,0)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3" t="str">
        <f>VLOOKUP($B1263,[1]Лист1!$A:$M,5,0)</f>
        <v>девушка; девушка с косой; девушка с трубочкой; девушка на чемодане; красивая девушка; сердечки</v>
      </c>
      <c r="G1263" t="str">
        <f>VLOOKUP($B1263,[1]Лист1!$A:$M,6,0)</f>
        <v>Текстиль; Силикон; Ткань;Экокожа</v>
      </c>
      <c r="H1263" t="str">
        <f>VLOOKUP($B1263,[1]Лист1!$A:$M,8,0)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3" t="str">
        <f>VLOOKUP($B1263,[1]Лист1!$A:$M,10,0)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3" t="str">
        <f>VLOOKUP($B1263,[1]Лист1!$A:$M,11,0)</f>
        <v>Чехол книга; Чехол книжка; Чехол с крышкой</v>
      </c>
      <c r="K1263" t="str">
        <f>VLOOKUP($B1263,[1]Лист1!$A:$M,12,0)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3" t="str">
        <f>VLOOKUP($B1263,[1]Лист1!$A:$M,13,0)</f>
        <v>Чехол книга для ; Чехол книжка для;Чехол книга на; Чехол книжка на</v>
      </c>
      <c r="M1263" t="s">
        <v>1272</v>
      </c>
    </row>
    <row r="1264" spans="1:13" x14ac:dyDescent="0.25">
      <c r="A1264" t="s">
        <v>4399</v>
      </c>
      <c r="B1264" t="s">
        <v>1955</v>
      </c>
      <c r="C1264" t="str">
        <f>VLOOKUP($B1264,[1]Лист1!A:M,2,0)</f>
        <v>магнитная застежка; магнит; магнитная крышка</v>
      </c>
      <c r="D1264" t="str">
        <f>VLOOKUP($B1264,[1]Лист1!$A:$M,3,0)</f>
        <v>Чехол книга для модели</v>
      </c>
      <c r="E1264" t="str">
        <f>VLOOKUP($B1264,[1]Лист1!$A:$M,4,0)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4" t="str">
        <f>VLOOKUP($B1264,[1]Лист1!$A:$M,5,0)</f>
        <v>девушка; девушка с косой; девушка с трубочкой; девушка на чемодане; красивая девушка; сердечки</v>
      </c>
      <c r="G1264" t="str">
        <f>VLOOKUP($B1264,[1]Лист1!$A:$M,6,0)</f>
        <v>Текстиль; Силикон; Ткань;Экокожа</v>
      </c>
      <c r="H1264" t="str">
        <f>VLOOKUP($B1264,[1]Лист1!$A:$M,8,0)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4" t="str">
        <f>VLOOKUP($B1264,[1]Лист1!$A:$M,10,0)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4" t="str">
        <f>VLOOKUP($B1264,[1]Лист1!$A:$M,11,0)</f>
        <v>Чехол книга; Чехол книжка; Чехол с крышкой</v>
      </c>
      <c r="K1264" t="str">
        <f>VLOOKUP($B1264,[1]Лист1!$A:$M,12,0)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4" t="str">
        <f>VLOOKUP($B1264,[1]Лист1!$A:$M,13,0)</f>
        <v>Чехол книга для ; Чехол книжка для;Чехол книга на; Чехол книжка на</v>
      </c>
      <c r="M1264" t="s">
        <v>1272</v>
      </c>
    </row>
    <row r="1265" spans="1:13" x14ac:dyDescent="0.25">
      <c r="A1265" t="s">
        <v>4398</v>
      </c>
      <c r="B1265" t="s">
        <v>1955</v>
      </c>
      <c r="C1265" t="str">
        <f>VLOOKUP($B1265,[1]Лист1!A:M,2,0)</f>
        <v>магнитная застежка; магнит; магнитная крышка</v>
      </c>
      <c r="D1265" t="str">
        <f>VLOOKUP($B1265,[1]Лист1!$A:$M,3,0)</f>
        <v>Чехол книга для модели</v>
      </c>
      <c r="E1265" t="str">
        <f>VLOOKUP($B1265,[1]Лист1!$A:$M,4,0)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5" t="str">
        <f>VLOOKUP($B1265,[1]Лист1!$A:$M,5,0)</f>
        <v>девушка; девушка с косой; девушка с трубочкой; девушка на чемодане; красивая девушка; сердечки</v>
      </c>
      <c r="G1265" t="str">
        <f>VLOOKUP($B1265,[1]Лист1!$A:$M,6,0)</f>
        <v>Текстиль; Силикон; Ткань;Экокожа</v>
      </c>
      <c r="H1265" t="str">
        <f>VLOOKUP($B1265,[1]Лист1!$A:$M,8,0)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5" t="str">
        <f>VLOOKUP($B1265,[1]Лист1!$A:$M,10,0)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5" t="str">
        <f>VLOOKUP($B1265,[1]Лист1!$A:$M,11,0)</f>
        <v>Чехол книга; Чехол книжка; Чехол с крышкой</v>
      </c>
      <c r="K1265" t="str">
        <f>VLOOKUP($B1265,[1]Лист1!$A:$M,12,0)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5" t="str">
        <f>VLOOKUP($B1265,[1]Лист1!$A:$M,13,0)</f>
        <v>Чехол книга для ; Чехол книжка для;Чехол книга на; Чехол книжка на</v>
      </c>
      <c r="M1265" t="s">
        <v>1272</v>
      </c>
    </row>
    <row r="1266" spans="1:13" x14ac:dyDescent="0.25">
      <c r="A1266" t="s">
        <v>4397</v>
      </c>
      <c r="B1266" t="s">
        <v>1955</v>
      </c>
      <c r="C1266" t="str">
        <f>VLOOKUP($B1266,[1]Лист1!A:M,2,0)</f>
        <v>магнитная застежка; магнит; магнитная крышка</v>
      </c>
      <c r="D1266" t="str">
        <f>VLOOKUP($B1266,[1]Лист1!$A:$M,3,0)</f>
        <v>Чехол книга для модели</v>
      </c>
      <c r="E1266" t="str">
        <f>VLOOKUP($B1266,[1]Лист1!$A:$M,4,0)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6" t="str">
        <f>VLOOKUP($B1266,[1]Лист1!$A:$M,5,0)</f>
        <v>девушка; девушка с косой; девушка с трубочкой; девушка на чемодане; красивая девушка; сердечки</v>
      </c>
      <c r="G1266" t="str">
        <f>VLOOKUP($B1266,[1]Лист1!$A:$M,6,0)</f>
        <v>Текстиль; Силикон; Ткань;Экокожа</v>
      </c>
      <c r="H1266" t="str">
        <f>VLOOKUP($B1266,[1]Лист1!$A:$M,8,0)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6" t="str">
        <f>VLOOKUP($B1266,[1]Лист1!$A:$M,10,0)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6" t="str">
        <f>VLOOKUP($B1266,[1]Лист1!$A:$M,11,0)</f>
        <v>Чехол книга; Чехол книжка; Чехол с крышкой</v>
      </c>
      <c r="K1266" t="str">
        <f>VLOOKUP($B1266,[1]Лист1!$A:$M,12,0)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6" t="str">
        <f>VLOOKUP($B1266,[1]Лист1!$A:$M,13,0)</f>
        <v>Чехол книга для ; Чехол книжка для;Чехол книга на; Чехол книжка на</v>
      </c>
      <c r="M1266" t="s">
        <v>1272</v>
      </c>
    </row>
    <row r="1267" spans="1:13" x14ac:dyDescent="0.25">
      <c r="A1267" t="s">
        <v>4396</v>
      </c>
      <c r="B1267" t="s">
        <v>1955</v>
      </c>
      <c r="C1267" t="str">
        <f>VLOOKUP($B1267,[1]Лист1!A:M,2,0)</f>
        <v>магнитная застежка; магнит; магнитная крышка</v>
      </c>
      <c r="D1267" t="str">
        <f>VLOOKUP($B1267,[1]Лист1!$A:$M,3,0)</f>
        <v>Чехол книга для модели</v>
      </c>
      <c r="E1267" t="str">
        <f>VLOOKUP($B1267,[1]Лист1!$A:$M,4,0)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7" t="str">
        <f>VLOOKUP($B1267,[1]Лист1!$A:$M,5,0)</f>
        <v>девушка; девушка с косой; девушка с трубочкой; девушка на чемодане; красивая девушка; сердечки</v>
      </c>
      <c r="G1267" t="str">
        <f>VLOOKUP($B1267,[1]Лист1!$A:$M,6,0)</f>
        <v>Текстиль; Силикон; Ткань;Экокожа</v>
      </c>
      <c r="H1267" t="str">
        <f>VLOOKUP($B1267,[1]Лист1!$A:$M,8,0)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7" t="str">
        <f>VLOOKUP($B1267,[1]Лист1!$A:$M,10,0)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7" t="str">
        <f>VLOOKUP($B1267,[1]Лист1!$A:$M,11,0)</f>
        <v>Чехол книга; Чехол книжка; Чехол с крышкой</v>
      </c>
      <c r="K1267" t="str">
        <f>VLOOKUP($B1267,[1]Лист1!$A:$M,12,0)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7" t="str">
        <f>VLOOKUP($B1267,[1]Лист1!$A:$M,13,0)</f>
        <v>Чехол книга для ; Чехол книжка для;Чехол книга на; Чехол книжка на</v>
      </c>
      <c r="M1267" t="s">
        <v>1272</v>
      </c>
    </row>
    <row r="1268" spans="1:13" x14ac:dyDescent="0.25">
      <c r="A1268" t="s">
        <v>4395</v>
      </c>
      <c r="B1268" t="s">
        <v>1955</v>
      </c>
      <c r="C1268" t="str">
        <f>VLOOKUP($B1268,[1]Лист1!A:M,2,0)</f>
        <v>магнитная застежка; магнит; магнитная крышка</v>
      </c>
      <c r="D1268" t="str">
        <f>VLOOKUP($B1268,[1]Лист1!$A:$M,3,0)</f>
        <v>Чехол книга для модели</v>
      </c>
      <c r="E1268" t="str">
        <f>VLOOKUP($B1268,[1]Лист1!$A:$M,4,0)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8" t="str">
        <f>VLOOKUP($B1268,[1]Лист1!$A:$M,5,0)</f>
        <v>девушка; девушка с косой; девушка с трубочкой; девушка на чемодане; красивая девушка; сердечки</v>
      </c>
      <c r="G1268" t="str">
        <f>VLOOKUP($B1268,[1]Лист1!$A:$M,6,0)</f>
        <v>Текстиль; Силикон; Ткань;Экокожа</v>
      </c>
      <c r="H1268" t="str">
        <f>VLOOKUP($B1268,[1]Лист1!$A:$M,8,0)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8" t="str">
        <f>VLOOKUP($B1268,[1]Лист1!$A:$M,10,0)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8" t="str">
        <f>VLOOKUP($B1268,[1]Лист1!$A:$M,11,0)</f>
        <v>Чехол книга; Чехол книжка; Чехол с крышкой</v>
      </c>
      <c r="K1268" t="str">
        <f>VLOOKUP($B1268,[1]Лист1!$A:$M,12,0)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8" t="str">
        <f>VLOOKUP($B1268,[1]Лист1!$A:$M,13,0)</f>
        <v>Чехол книга для ; Чехол книжка для;Чехол книга на; Чехол книжка на</v>
      </c>
      <c r="M1268" t="s">
        <v>1272</v>
      </c>
    </row>
    <row r="1269" spans="1:13" x14ac:dyDescent="0.25">
      <c r="A1269" t="s">
        <v>4394</v>
      </c>
      <c r="B1269" t="s">
        <v>1955</v>
      </c>
      <c r="C1269" t="str">
        <f>VLOOKUP($B1269,[1]Лист1!A:M,2,0)</f>
        <v>магнитная застежка; магнит; магнитная крышка</v>
      </c>
      <c r="D1269" t="str">
        <f>VLOOKUP($B1269,[1]Лист1!$A:$M,3,0)</f>
        <v>Чехол книга для модели</v>
      </c>
      <c r="E1269" t="str">
        <f>VLOOKUP($B1269,[1]Лист1!$A:$M,4,0)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9" t="str">
        <f>VLOOKUP($B1269,[1]Лист1!$A:$M,5,0)</f>
        <v>девушка; девушка с косой; девушка с трубочкой; девушка на чемодане; красивая девушка; сердечки</v>
      </c>
      <c r="G1269" t="str">
        <f>VLOOKUP($B1269,[1]Лист1!$A:$M,6,0)</f>
        <v>Текстиль; Силикон; Ткань;Экокожа</v>
      </c>
      <c r="H1269" t="str">
        <f>VLOOKUP($B1269,[1]Лист1!$A:$M,8,0)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9" t="str">
        <f>VLOOKUP($B1269,[1]Лист1!$A:$M,10,0)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9" t="str">
        <f>VLOOKUP($B1269,[1]Лист1!$A:$M,11,0)</f>
        <v>Чехол книга; Чехол книжка; Чехол с крышкой</v>
      </c>
      <c r="K1269" t="str">
        <f>VLOOKUP($B1269,[1]Лист1!$A:$M,12,0)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9" t="str">
        <f>VLOOKUP($B1269,[1]Лист1!$A:$M,13,0)</f>
        <v>Чехол книга для ; Чехол книжка для;Чехол книга на; Чехол книжка на</v>
      </c>
      <c r="M1269" t="s">
        <v>1272</v>
      </c>
    </row>
    <row r="1270" spans="1:13" x14ac:dyDescent="0.25">
      <c r="A1270" t="s">
        <v>4393</v>
      </c>
      <c r="B1270" t="s">
        <v>1955</v>
      </c>
      <c r="C1270" t="str">
        <f>VLOOKUP($B1270,[1]Лист1!A:M,2,0)</f>
        <v>магнитная застежка; магнит; магнитная крышка</v>
      </c>
      <c r="D1270" t="str">
        <f>VLOOKUP($B1270,[1]Лист1!$A:$M,3,0)</f>
        <v>Чехол книга для модели</v>
      </c>
      <c r="E1270" t="str">
        <f>VLOOKUP($B1270,[1]Лист1!$A:$M,4,0)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0" t="str">
        <f>VLOOKUP($B1270,[1]Лист1!$A:$M,5,0)</f>
        <v>девушка; девушка с косой; девушка с трубочкой; девушка на чемодане; красивая девушка; сердечки</v>
      </c>
      <c r="G1270" t="str">
        <f>VLOOKUP($B1270,[1]Лист1!$A:$M,6,0)</f>
        <v>Текстиль; Силикон; Ткань;Экокожа</v>
      </c>
      <c r="H1270" t="str">
        <f>VLOOKUP($B1270,[1]Лист1!$A:$M,8,0)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0" t="str">
        <f>VLOOKUP($B1270,[1]Лист1!$A:$M,10,0)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0" t="str">
        <f>VLOOKUP($B1270,[1]Лист1!$A:$M,11,0)</f>
        <v>Чехол книга; Чехол книжка; Чехол с крышкой</v>
      </c>
      <c r="K1270" t="str">
        <f>VLOOKUP($B1270,[1]Лист1!$A:$M,12,0)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0" t="str">
        <f>VLOOKUP($B1270,[1]Лист1!$A:$M,13,0)</f>
        <v>Чехол книга для ; Чехол книжка для;Чехол книга на; Чехол книжка на</v>
      </c>
      <c r="M1270" t="s">
        <v>1272</v>
      </c>
    </row>
    <row r="1271" spans="1:13" x14ac:dyDescent="0.25">
      <c r="A1271" t="s">
        <v>4392</v>
      </c>
      <c r="B1271" t="s">
        <v>1955</v>
      </c>
      <c r="C1271" t="str">
        <f>VLOOKUP($B1271,[1]Лист1!A:M,2,0)</f>
        <v>магнитная застежка; магнит; магнитная крышка</v>
      </c>
      <c r="D1271" t="str">
        <f>VLOOKUP($B1271,[1]Лист1!$A:$M,3,0)</f>
        <v>Чехол книга для модели</v>
      </c>
      <c r="E1271" t="str">
        <f>VLOOKUP($B1271,[1]Лист1!$A:$M,4,0)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1" t="str">
        <f>VLOOKUP($B1271,[1]Лист1!$A:$M,5,0)</f>
        <v>девушка; девушка с косой; девушка с трубочкой; девушка на чемодане; красивая девушка; сердечки</v>
      </c>
      <c r="G1271" t="str">
        <f>VLOOKUP($B1271,[1]Лист1!$A:$M,6,0)</f>
        <v>Текстиль; Силикон; Ткань;Экокожа</v>
      </c>
      <c r="H1271" t="str">
        <f>VLOOKUP($B1271,[1]Лист1!$A:$M,8,0)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1" t="str">
        <f>VLOOKUP($B1271,[1]Лист1!$A:$M,10,0)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1" t="str">
        <f>VLOOKUP($B1271,[1]Лист1!$A:$M,11,0)</f>
        <v>Чехол книга; Чехол книжка; Чехол с крышкой</v>
      </c>
      <c r="K1271" t="str">
        <f>VLOOKUP($B1271,[1]Лист1!$A:$M,12,0)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1" t="str">
        <f>VLOOKUP($B1271,[1]Лист1!$A:$M,13,0)</f>
        <v>Чехол книга для ; Чехол книжка для;Чехол книга на; Чехол книжка на</v>
      </c>
      <c r="M1271" t="s">
        <v>1272</v>
      </c>
    </row>
    <row r="1272" spans="1:13" x14ac:dyDescent="0.25">
      <c r="A1272" t="s">
        <v>4391</v>
      </c>
      <c r="B1272" t="s">
        <v>1955</v>
      </c>
      <c r="C1272" t="str">
        <f>VLOOKUP($B1272,[1]Лист1!A:M,2,0)</f>
        <v>магнитная застежка; магнит; магнитная крышка</v>
      </c>
      <c r="D1272" t="str">
        <f>VLOOKUP($B1272,[1]Лист1!$A:$M,3,0)</f>
        <v>Чехол книга для модели</v>
      </c>
      <c r="E1272" t="str">
        <f>VLOOKUP($B1272,[1]Лист1!$A:$M,4,0)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2" t="str">
        <f>VLOOKUP($B1272,[1]Лист1!$A:$M,5,0)</f>
        <v>девушка; девушка с косой; девушка с трубочкой; девушка на чемодане; красивая девушка; сердечки</v>
      </c>
      <c r="G1272" t="str">
        <f>VLOOKUP($B1272,[1]Лист1!$A:$M,6,0)</f>
        <v>Текстиль; Силикон; Ткань;Экокожа</v>
      </c>
      <c r="H1272" t="str">
        <f>VLOOKUP($B1272,[1]Лист1!$A:$M,8,0)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2" t="str">
        <f>VLOOKUP($B1272,[1]Лист1!$A:$M,10,0)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2" t="str">
        <f>VLOOKUP($B1272,[1]Лист1!$A:$M,11,0)</f>
        <v>Чехол книга; Чехол книжка; Чехол с крышкой</v>
      </c>
      <c r="K1272" t="str">
        <f>VLOOKUP($B1272,[1]Лист1!$A:$M,12,0)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2" t="str">
        <f>VLOOKUP($B1272,[1]Лист1!$A:$M,13,0)</f>
        <v>Чехол книга для ; Чехол книжка для;Чехол книга на; Чехол книжка на</v>
      </c>
      <c r="M1272" t="s">
        <v>1272</v>
      </c>
    </row>
    <row r="1273" spans="1:13" x14ac:dyDescent="0.25">
      <c r="A1273" t="s">
        <v>4390</v>
      </c>
      <c r="B1273" t="s">
        <v>1955</v>
      </c>
      <c r="C1273" t="str">
        <f>VLOOKUP($B1273,[1]Лист1!A:M,2,0)</f>
        <v>магнитная застежка; магнит; магнитная крышка</v>
      </c>
      <c r="D1273" t="str">
        <f>VLOOKUP($B1273,[1]Лист1!$A:$M,3,0)</f>
        <v>Чехол книга для модели</v>
      </c>
      <c r="E1273" t="str">
        <f>VLOOKUP($B1273,[1]Лист1!$A:$M,4,0)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3" t="str">
        <f>VLOOKUP($B1273,[1]Лист1!$A:$M,5,0)</f>
        <v>девушка; девушка с косой; девушка с трубочкой; девушка на чемодане; красивая девушка; сердечки</v>
      </c>
      <c r="G1273" t="str">
        <f>VLOOKUP($B1273,[1]Лист1!$A:$M,6,0)</f>
        <v>Текстиль; Силикон; Ткань;Экокожа</v>
      </c>
      <c r="H1273" t="str">
        <f>VLOOKUP($B1273,[1]Лист1!$A:$M,8,0)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3" t="str">
        <f>VLOOKUP($B1273,[1]Лист1!$A:$M,10,0)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3" t="str">
        <f>VLOOKUP($B1273,[1]Лист1!$A:$M,11,0)</f>
        <v>Чехол книга; Чехол книжка; Чехол с крышкой</v>
      </c>
      <c r="K1273" t="str">
        <f>VLOOKUP($B1273,[1]Лист1!$A:$M,12,0)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3" t="str">
        <f>VLOOKUP($B1273,[1]Лист1!$A:$M,13,0)</f>
        <v>Чехол книга для ; Чехол книжка для;Чехол книга на; Чехол книжка на</v>
      </c>
      <c r="M1273" t="s">
        <v>1272</v>
      </c>
    </row>
    <row r="1274" spans="1:13" x14ac:dyDescent="0.25">
      <c r="A1274" t="s">
        <v>4389</v>
      </c>
      <c r="B1274" t="s">
        <v>1955</v>
      </c>
      <c r="C1274" t="str">
        <f>VLOOKUP($B1274,[1]Лист1!A:M,2,0)</f>
        <v>магнитная застежка; магнит; магнитная крышка</v>
      </c>
      <c r="D1274" t="str">
        <f>VLOOKUP($B1274,[1]Лист1!$A:$M,3,0)</f>
        <v>Чехол книга для модели</v>
      </c>
      <c r="E1274" t="str">
        <f>VLOOKUP($B1274,[1]Лист1!$A:$M,4,0)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4" t="str">
        <f>VLOOKUP($B1274,[1]Лист1!$A:$M,5,0)</f>
        <v>девушка; девушка с косой; девушка с трубочкой; девушка на чемодане; красивая девушка; сердечки</v>
      </c>
      <c r="G1274" t="str">
        <f>VLOOKUP($B1274,[1]Лист1!$A:$M,6,0)</f>
        <v>Текстиль; Силикон; Ткань;Экокожа</v>
      </c>
      <c r="H1274" t="str">
        <f>VLOOKUP($B1274,[1]Лист1!$A:$M,8,0)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4" t="str">
        <f>VLOOKUP($B1274,[1]Лист1!$A:$M,10,0)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4" t="str">
        <f>VLOOKUP($B1274,[1]Лист1!$A:$M,11,0)</f>
        <v>Чехол книга; Чехол книжка; Чехол с крышкой</v>
      </c>
      <c r="K1274" t="str">
        <f>VLOOKUP($B1274,[1]Лист1!$A:$M,12,0)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4" t="str">
        <f>VLOOKUP($B1274,[1]Лист1!$A:$M,13,0)</f>
        <v>Чехол книга для ; Чехол книжка для;Чехол книга на; Чехол книжка на</v>
      </c>
      <c r="M1274" t="s">
        <v>1272</v>
      </c>
    </row>
    <row r="1275" spans="1:13" x14ac:dyDescent="0.25">
      <c r="A1275" t="s">
        <v>4388</v>
      </c>
      <c r="B1275" t="s">
        <v>1955</v>
      </c>
      <c r="C1275" t="str">
        <f>VLOOKUP($B1275,[1]Лист1!A:M,2,0)</f>
        <v>магнитная застежка; магнит; магнитная крышка</v>
      </c>
      <c r="D1275" t="str">
        <f>VLOOKUP($B1275,[1]Лист1!$A:$M,3,0)</f>
        <v>Чехол книга для модели</v>
      </c>
      <c r="E1275" t="str">
        <f>VLOOKUP($B1275,[1]Лист1!$A:$M,4,0)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5" t="str">
        <f>VLOOKUP($B1275,[1]Лист1!$A:$M,5,0)</f>
        <v>девушка; девушка с косой; девушка с трубочкой; девушка на чемодане; красивая девушка; сердечки</v>
      </c>
      <c r="G1275" t="str">
        <f>VLOOKUP($B1275,[1]Лист1!$A:$M,6,0)</f>
        <v>Текстиль; Силикон; Ткань;Экокожа</v>
      </c>
      <c r="H1275" t="str">
        <f>VLOOKUP($B1275,[1]Лист1!$A:$M,8,0)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5" t="str">
        <f>VLOOKUP($B1275,[1]Лист1!$A:$M,10,0)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5" t="str">
        <f>VLOOKUP($B1275,[1]Лист1!$A:$M,11,0)</f>
        <v>Чехол книга; Чехол книжка; Чехол с крышкой</v>
      </c>
      <c r="K1275" t="str">
        <f>VLOOKUP($B1275,[1]Лист1!$A:$M,12,0)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5" t="str">
        <f>VLOOKUP($B1275,[1]Лист1!$A:$M,13,0)</f>
        <v>Чехол книга для ; Чехол книжка для;Чехол книга на; Чехол книжка на</v>
      </c>
      <c r="M1275" t="s">
        <v>1272</v>
      </c>
    </row>
    <row r="1276" spans="1:13" x14ac:dyDescent="0.25">
      <c r="A1276" t="s">
        <v>4387</v>
      </c>
      <c r="B1276" t="s">
        <v>1955</v>
      </c>
      <c r="C1276" t="str">
        <f>VLOOKUP($B1276,[1]Лист1!A:M,2,0)</f>
        <v>магнитная застежка; магнит; магнитная крышка</v>
      </c>
      <c r="D1276" t="str">
        <f>VLOOKUP($B1276,[1]Лист1!$A:$M,3,0)</f>
        <v>Чехол книга для модели</v>
      </c>
      <c r="E1276" t="str">
        <f>VLOOKUP($B1276,[1]Лист1!$A:$M,4,0)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6" t="str">
        <f>VLOOKUP($B1276,[1]Лист1!$A:$M,5,0)</f>
        <v>девушка; девушка с косой; девушка с трубочкой; девушка на чемодане; красивая девушка; сердечки</v>
      </c>
      <c r="G1276" t="str">
        <f>VLOOKUP($B1276,[1]Лист1!$A:$M,6,0)</f>
        <v>Текстиль; Силикон; Ткань;Экокожа</v>
      </c>
      <c r="H1276" t="str">
        <f>VLOOKUP($B1276,[1]Лист1!$A:$M,8,0)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6" t="str">
        <f>VLOOKUP($B1276,[1]Лист1!$A:$M,10,0)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6" t="str">
        <f>VLOOKUP($B1276,[1]Лист1!$A:$M,11,0)</f>
        <v>Чехол книга; Чехол книжка; Чехол с крышкой</v>
      </c>
      <c r="K1276" t="str">
        <f>VLOOKUP($B1276,[1]Лист1!$A:$M,12,0)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6" t="str">
        <f>VLOOKUP($B1276,[1]Лист1!$A:$M,13,0)</f>
        <v>Чехол книга для ; Чехол книжка для;Чехол книга на; Чехол книжка на</v>
      </c>
      <c r="M1276" t="s">
        <v>1272</v>
      </c>
    </row>
    <row r="1277" spans="1:13" x14ac:dyDescent="0.25">
      <c r="A1277" t="s">
        <v>4386</v>
      </c>
      <c r="B1277" t="s">
        <v>1955</v>
      </c>
      <c r="C1277" t="str">
        <f>VLOOKUP($B1277,[1]Лист1!A:M,2,0)</f>
        <v>магнитная застежка; магнит; магнитная крышка</v>
      </c>
      <c r="D1277" t="str">
        <f>VLOOKUP($B1277,[1]Лист1!$A:$M,3,0)</f>
        <v>Чехол книга для модели</v>
      </c>
      <c r="E1277" t="str">
        <f>VLOOKUP($B1277,[1]Лист1!$A:$M,4,0)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7" t="str">
        <f>VLOOKUP($B1277,[1]Лист1!$A:$M,5,0)</f>
        <v>девушка; девушка с косой; девушка с трубочкой; девушка на чемодане; красивая девушка; сердечки</v>
      </c>
      <c r="G1277" t="str">
        <f>VLOOKUP($B1277,[1]Лист1!$A:$M,6,0)</f>
        <v>Текстиль; Силикон; Ткань;Экокожа</v>
      </c>
      <c r="H1277" t="str">
        <f>VLOOKUP($B1277,[1]Лист1!$A:$M,8,0)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7" t="str">
        <f>VLOOKUP($B1277,[1]Лист1!$A:$M,10,0)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7" t="str">
        <f>VLOOKUP($B1277,[1]Лист1!$A:$M,11,0)</f>
        <v>Чехол книга; Чехол книжка; Чехол с крышкой</v>
      </c>
      <c r="K1277" t="str">
        <f>VLOOKUP($B1277,[1]Лист1!$A:$M,12,0)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7" t="str">
        <f>VLOOKUP($B1277,[1]Лист1!$A:$M,13,0)</f>
        <v>Чехол книга для ; Чехол книжка для;Чехол книга на; Чехол книжка на</v>
      </c>
      <c r="M1277" t="s">
        <v>1272</v>
      </c>
    </row>
    <row r="1278" spans="1:13" x14ac:dyDescent="0.25">
      <c r="A1278" t="s">
        <v>4385</v>
      </c>
      <c r="B1278" t="s">
        <v>1955</v>
      </c>
      <c r="C1278" t="str">
        <f>VLOOKUP($B1278,[1]Лист1!A:M,2,0)</f>
        <v>магнитная застежка; магнит; магнитная крышка</v>
      </c>
      <c r="D1278" t="str">
        <f>VLOOKUP($B1278,[1]Лист1!$A:$M,3,0)</f>
        <v>Чехол книга для модели</v>
      </c>
      <c r="E1278" t="str">
        <f>VLOOKUP($B1278,[1]Лист1!$A:$M,4,0)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8" t="str">
        <f>VLOOKUP($B1278,[1]Лист1!$A:$M,5,0)</f>
        <v>девушка; девушка с косой; девушка с трубочкой; девушка на чемодане; красивая девушка; сердечки</v>
      </c>
      <c r="G1278" t="str">
        <f>VLOOKUP($B1278,[1]Лист1!$A:$M,6,0)</f>
        <v>Текстиль; Силикон; Ткань;Экокожа</v>
      </c>
      <c r="H1278" t="str">
        <f>VLOOKUP($B1278,[1]Лист1!$A:$M,8,0)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8" t="str">
        <f>VLOOKUP($B1278,[1]Лист1!$A:$M,10,0)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8" t="str">
        <f>VLOOKUP($B1278,[1]Лист1!$A:$M,11,0)</f>
        <v>Чехол книга; Чехол книжка; Чехол с крышкой</v>
      </c>
      <c r="K1278" t="str">
        <f>VLOOKUP($B1278,[1]Лист1!$A:$M,12,0)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8" t="str">
        <f>VLOOKUP($B1278,[1]Лист1!$A:$M,13,0)</f>
        <v>Чехол книга для ; Чехол книжка для;Чехол книга на; Чехол книжка на</v>
      </c>
      <c r="M1278" t="s">
        <v>1272</v>
      </c>
    </row>
    <row r="1279" spans="1:13" x14ac:dyDescent="0.25">
      <c r="A1279" t="s">
        <v>4384</v>
      </c>
      <c r="B1279" t="s">
        <v>1955</v>
      </c>
      <c r="C1279" t="str">
        <f>VLOOKUP($B1279,[1]Лист1!A:M,2,0)</f>
        <v>магнитная застежка; магнит; магнитная крышка</v>
      </c>
      <c r="D1279" t="str">
        <f>VLOOKUP($B1279,[1]Лист1!$A:$M,3,0)</f>
        <v>Чехол книга для модели</v>
      </c>
      <c r="E1279" t="str">
        <f>VLOOKUP($B1279,[1]Лист1!$A:$M,4,0)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9" t="str">
        <f>VLOOKUP($B1279,[1]Лист1!$A:$M,5,0)</f>
        <v>девушка; девушка с косой; девушка с трубочкой; девушка на чемодане; красивая девушка; сердечки</v>
      </c>
      <c r="G1279" t="str">
        <f>VLOOKUP($B1279,[1]Лист1!$A:$M,6,0)</f>
        <v>Текстиль; Силикон; Ткань;Экокожа</v>
      </c>
      <c r="H1279" t="str">
        <f>VLOOKUP($B1279,[1]Лист1!$A:$M,8,0)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9" t="str">
        <f>VLOOKUP($B1279,[1]Лист1!$A:$M,10,0)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9" t="str">
        <f>VLOOKUP($B1279,[1]Лист1!$A:$M,11,0)</f>
        <v>Чехол книга; Чехол книжка; Чехол с крышкой</v>
      </c>
      <c r="K1279" t="str">
        <f>VLOOKUP($B1279,[1]Лист1!$A:$M,12,0)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9" t="str">
        <f>VLOOKUP($B1279,[1]Лист1!$A:$M,13,0)</f>
        <v>Чехол книга для ; Чехол книжка для;Чехол книга на; Чехол книжка на</v>
      </c>
      <c r="M1279" t="s">
        <v>1272</v>
      </c>
    </row>
    <row r="1280" spans="1:13" x14ac:dyDescent="0.25">
      <c r="A1280" t="s">
        <v>4383</v>
      </c>
      <c r="B1280" t="s">
        <v>1955</v>
      </c>
      <c r="C1280" t="str">
        <f>VLOOKUP($B1280,[1]Лист1!A:M,2,0)</f>
        <v>магнитная застежка; магнит; магнитная крышка</v>
      </c>
      <c r="D1280" t="str">
        <f>VLOOKUP($B1280,[1]Лист1!$A:$M,3,0)</f>
        <v>Чехол книга для модели</v>
      </c>
      <c r="E1280" t="str">
        <f>VLOOKUP($B1280,[1]Лист1!$A:$M,4,0)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0" t="str">
        <f>VLOOKUP($B1280,[1]Лист1!$A:$M,5,0)</f>
        <v>девушка; девушка с косой; девушка с трубочкой; девушка на чемодане; красивая девушка; сердечки</v>
      </c>
      <c r="G1280" t="str">
        <f>VLOOKUP($B1280,[1]Лист1!$A:$M,6,0)</f>
        <v>Текстиль; Силикон; Ткань;Экокожа</v>
      </c>
      <c r="H1280" t="str">
        <f>VLOOKUP($B1280,[1]Лист1!$A:$M,8,0)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0" t="str">
        <f>VLOOKUP($B1280,[1]Лист1!$A:$M,10,0)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0" t="str">
        <f>VLOOKUP($B1280,[1]Лист1!$A:$M,11,0)</f>
        <v>Чехол книга; Чехол книжка; Чехол с крышкой</v>
      </c>
      <c r="K1280" t="str">
        <f>VLOOKUP($B1280,[1]Лист1!$A:$M,12,0)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0" t="str">
        <f>VLOOKUP($B1280,[1]Лист1!$A:$M,13,0)</f>
        <v>Чехол книга для ; Чехол книжка для;Чехол книга на; Чехол книжка на</v>
      </c>
      <c r="M1280" t="s">
        <v>1272</v>
      </c>
    </row>
    <row r="1281" spans="1:13" x14ac:dyDescent="0.25">
      <c r="A1281" t="s">
        <v>4382</v>
      </c>
      <c r="B1281" t="s">
        <v>1955</v>
      </c>
      <c r="C1281" t="str">
        <f>VLOOKUP($B1281,[1]Лист1!A:M,2,0)</f>
        <v>магнитная застежка; магнит; магнитная крышка</v>
      </c>
      <c r="D1281" t="str">
        <f>VLOOKUP($B1281,[1]Лист1!$A:$M,3,0)</f>
        <v>Чехол книга для модели</v>
      </c>
      <c r="E1281" t="str">
        <f>VLOOKUP($B1281,[1]Лист1!$A:$M,4,0)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1" t="str">
        <f>VLOOKUP($B1281,[1]Лист1!$A:$M,5,0)</f>
        <v>девушка; девушка с косой; девушка с трубочкой; девушка на чемодане; красивая девушка; сердечки</v>
      </c>
      <c r="G1281" t="str">
        <f>VLOOKUP($B1281,[1]Лист1!$A:$M,6,0)</f>
        <v>Текстиль; Силикон; Ткань;Экокожа</v>
      </c>
      <c r="H1281" t="str">
        <f>VLOOKUP($B1281,[1]Лист1!$A:$M,8,0)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1" t="str">
        <f>VLOOKUP($B1281,[1]Лист1!$A:$M,10,0)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1" t="str">
        <f>VLOOKUP($B1281,[1]Лист1!$A:$M,11,0)</f>
        <v>Чехол книга; Чехол книжка; Чехол с крышкой</v>
      </c>
      <c r="K1281" t="str">
        <f>VLOOKUP($B1281,[1]Лист1!$A:$M,12,0)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1" t="str">
        <f>VLOOKUP($B1281,[1]Лист1!$A:$M,13,0)</f>
        <v>Чехол книга для ; Чехол книжка для;Чехол книга на; Чехол книжка на</v>
      </c>
      <c r="M1281" t="s">
        <v>1272</v>
      </c>
    </row>
    <row r="1282" spans="1:13" x14ac:dyDescent="0.25">
      <c r="A1282" t="s">
        <v>4381</v>
      </c>
      <c r="B1282" t="s">
        <v>1955</v>
      </c>
      <c r="C1282" t="str">
        <f>VLOOKUP($B1282,[1]Лист1!A:M,2,0)</f>
        <v>магнитная застежка; магнит; магнитная крышка</v>
      </c>
      <c r="D1282" t="str">
        <f>VLOOKUP($B1282,[1]Лист1!$A:$M,3,0)</f>
        <v>Чехол книга для модели</v>
      </c>
      <c r="E1282" t="str">
        <f>VLOOKUP($B1282,[1]Лист1!$A:$M,4,0)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2" t="str">
        <f>VLOOKUP($B1282,[1]Лист1!$A:$M,5,0)</f>
        <v>девушка; девушка с косой; девушка с трубочкой; девушка на чемодане; красивая девушка; сердечки</v>
      </c>
      <c r="G1282" t="str">
        <f>VLOOKUP($B1282,[1]Лист1!$A:$M,6,0)</f>
        <v>Текстиль; Силикон; Ткань;Экокожа</v>
      </c>
      <c r="H1282" t="str">
        <f>VLOOKUP($B1282,[1]Лист1!$A:$M,8,0)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2" t="str">
        <f>VLOOKUP($B1282,[1]Лист1!$A:$M,10,0)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2" t="str">
        <f>VLOOKUP($B1282,[1]Лист1!$A:$M,11,0)</f>
        <v>Чехол книга; Чехол книжка; Чехол с крышкой</v>
      </c>
      <c r="K1282" t="str">
        <f>VLOOKUP($B1282,[1]Лист1!$A:$M,12,0)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2" t="str">
        <f>VLOOKUP($B1282,[1]Лист1!$A:$M,13,0)</f>
        <v>Чехол книга для ; Чехол книжка для;Чехол книга на; Чехол книжка на</v>
      </c>
      <c r="M1282" t="s">
        <v>1272</v>
      </c>
    </row>
    <row r="1283" spans="1:13" x14ac:dyDescent="0.25">
      <c r="A1283" t="s">
        <v>4380</v>
      </c>
      <c r="B1283" t="s">
        <v>1955</v>
      </c>
      <c r="C1283" t="str">
        <f>VLOOKUP($B1283,[1]Лист1!A:M,2,0)</f>
        <v>магнитная застежка; магнит; магнитная крышка</v>
      </c>
      <c r="D1283" t="str">
        <f>VLOOKUP($B1283,[1]Лист1!$A:$M,3,0)</f>
        <v>Чехол книга для модели</v>
      </c>
      <c r="E1283" t="str">
        <f>VLOOKUP($B1283,[1]Лист1!$A:$M,4,0)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3" t="str">
        <f>VLOOKUP($B1283,[1]Лист1!$A:$M,5,0)</f>
        <v>девушка; девушка с косой; девушка с трубочкой; девушка на чемодане; красивая девушка; сердечки</v>
      </c>
      <c r="G1283" t="str">
        <f>VLOOKUP($B1283,[1]Лист1!$A:$M,6,0)</f>
        <v>Текстиль; Силикон; Ткань;Экокожа</v>
      </c>
      <c r="H1283" t="str">
        <f>VLOOKUP($B1283,[1]Лист1!$A:$M,8,0)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3" t="str">
        <f>VLOOKUP($B1283,[1]Лист1!$A:$M,10,0)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3" t="str">
        <f>VLOOKUP($B1283,[1]Лист1!$A:$M,11,0)</f>
        <v>Чехол книга; Чехол книжка; Чехол с крышкой</v>
      </c>
      <c r="K1283" t="str">
        <f>VLOOKUP($B1283,[1]Лист1!$A:$M,12,0)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3" t="str">
        <f>VLOOKUP($B1283,[1]Лист1!$A:$M,13,0)</f>
        <v>Чехол книга для ; Чехол книжка для;Чехол книга на; Чехол книжка на</v>
      </c>
      <c r="M1283" t="s">
        <v>1272</v>
      </c>
    </row>
    <row r="1284" spans="1:13" x14ac:dyDescent="0.25">
      <c r="A1284" t="s">
        <v>4379</v>
      </c>
      <c r="B1284" t="s">
        <v>1955</v>
      </c>
      <c r="C1284" t="str">
        <f>VLOOKUP($B1284,[1]Лист1!A:M,2,0)</f>
        <v>магнитная застежка; магнит; магнитная крышка</v>
      </c>
      <c r="D1284" t="str">
        <f>VLOOKUP($B1284,[1]Лист1!$A:$M,3,0)</f>
        <v>Чехол книга для модели</v>
      </c>
      <c r="E1284" t="str">
        <f>VLOOKUP($B1284,[1]Лист1!$A:$M,4,0)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4" t="str">
        <f>VLOOKUP($B1284,[1]Лист1!$A:$M,5,0)</f>
        <v>девушка; девушка с косой; девушка с трубочкой; девушка на чемодане; красивая девушка; сердечки</v>
      </c>
      <c r="G1284" t="str">
        <f>VLOOKUP($B1284,[1]Лист1!$A:$M,6,0)</f>
        <v>Текстиль; Силикон; Ткань;Экокожа</v>
      </c>
      <c r="H1284" t="str">
        <f>VLOOKUP($B1284,[1]Лист1!$A:$M,8,0)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4" t="str">
        <f>VLOOKUP($B1284,[1]Лист1!$A:$M,10,0)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4" t="str">
        <f>VLOOKUP($B1284,[1]Лист1!$A:$M,11,0)</f>
        <v>Чехол книга; Чехол книжка; Чехол с крышкой</v>
      </c>
      <c r="K1284" t="str">
        <f>VLOOKUP($B1284,[1]Лист1!$A:$M,12,0)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4" t="str">
        <f>VLOOKUP($B1284,[1]Лист1!$A:$M,13,0)</f>
        <v>Чехол книга для ; Чехол книжка для;Чехол книга на; Чехол книжка на</v>
      </c>
      <c r="M1284" t="s">
        <v>1272</v>
      </c>
    </row>
    <row r="1285" spans="1:13" x14ac:dyDescent="0.25">
      <c r="A1285" t="s">
        <v>4378</v>
      </c>
      <c r="B1285" t="s">
        <v>1955</v>
      </c>
      <c r="C1285" t="str">
        <f>VLOOKUP($B1285,[1]Лист1!A:M,2,0)</f>
        <v>магнитная застежка; магнит; магнитная крышка</v>
      </c>
      <c r="D1285" t="str">
        <f>VLOOKUP($B1285,[1]Лист1!$A:$M,3,0)</f>
        <v>Чехол книга для модели</v>
      </c>
      <c r="E1285" t="str">
        <f>VLOOKUP($B1285,[1]Лист1!$A:$M,4,0)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5" t="str">
        <f>VLOOKUP($B1285,[1]Лист1!$A:$M,5,0)</f>
        <v>девушка; девушка с косой; девушка с трубочкой; девушка на чемодане; красивая девушка; сердечки</v>
      </c>
      <c r="G1285" t="str">
        <f>VLOOKUP($B1285,[1]Лист1!$A:$M,6,0)</f>
        <v>Текстиль; Силикон; Ткань;Экокожа</v>
      </c>
      <c r="H1285" t="str">
        <f>VLOOKUP($B1285,[1]Лист1!$A:$M,8,0)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5" t="str">
        <f>VLOOKUP($B1285,[1]Лист1!$A:$M,10,0)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5" t="str">
        <f>VLOOKUP($B1285,[1]Лист1!$A:$M,11,0)</f>
        <v>Чехол книга; Чехол книжка; Чехол с крышкой</v>
      </c>
      <c r="K1285" t="str">
        <f>VLOOKUP($B1285,[1]Лист1!$A:$M,12,0)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5" t="str">
        <f>VLOOKUP($B1285,[1]Лист1!$A:$M,13,0)</f>
        <v>Чехол книга для ; Чехол книжка для;Чехол книга на; Чехол книжка на</v>
      </c>
      <c r="M1285" t="s">
        <v>1272</v>
      </c>
    </row>
    <row r="1286" spans="1:13" x14ac:dyDescent="0.25">
      <c r="A1286" t="s">
        <v>4377</v>
      </c>
      <c r="B1286" t="s">
        <v>1955</v>
      </c>
      <c r="C1286" t="str">
        <f>VLOOKUP($B1286,[1]Лист1!A:M,2,0)</f>
        <v>магнитная застежка; магнит; магнитная крышка</v>
      </c>
      <c r="D1286" t="str">
        <f>VLOOKUP($B1286,[1]Лист1!$A:$M,3,0)</f>
        <v>Чехол книга для модели</v>
      </c>
      <c r="E1286" t="str">
        <f>VLOOKUP($B1286,[1]Лист1!$A:$M,4,0)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6" t="str">
        <f>VLOOKUP($B1286,[1]Лист1!$A:$M,5,0)</f>
        <v>девушка; девушка с косой; девушка с трубочкой; девушка на чемодане; красивая девушка; сердечки</v>
      </c>
      <c r="G1286" t="str">
        <f>VLOOKUP($B1286,[1]Лист1!$A:$M,6,0)</f>
        <v>Текстиль; Силикон; Ткань;Экокожа</v>
      </c>
      <c r="H1286" t="str">
        <f>VLOOKUP($B1286,[1]Лист1!$A:$M,8,0)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6" t="str">
        <f>VLOOKUP($B1286,[1]Лист1!$A:$M,10,0)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6" t="str">
        <f>VLOOKUP($B1286,[1]Лист1!$A:$M,11,0)</f>
        <v>Чехол книга; Чехол книжка; Чехол с крышкой</v>
      </c>
      <c r="K1286" t="str">
        <f>VLOOKUP($B1286,[1]Лист1!$A:$M,12,0)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6" t="str">
        <f>VLOOKUP($B1286,[1]Лист1!$A:$M,13,0)</f>
        <v>Чехол книга для ; Чехол книжка для;Чехол книга на; Чехол книжка на</v>
      </c>
      <c r="M1286" t="s">
        <v>1272</v>
      </c>
    </row>
    <row r="1287" spans="1:13" x14ac:dyDescent="0.25">
      <c r="A1287" t="s">
        <v>4376</v>
      </c>
      <c r="B1287" t="s">
        <v>1955</v>
      </c>
      <c r="C1287" t="str">
        <f>VLOOKUP($B1287,[1]Лист1!A:M,2,0)</f>
        <v>магнитная застежка; магнит; магнитная крышка</v>
      </c>
      <c r="D1287" t="str">
        <f>VLOOKUP($B1287,[1]Лист1!$A:$M,3,0)</f>
        <v>Чехол книга для модели</v>
      </c>
      <c r="E1287" t="str">
        <f>VLOOKUP($B1287,[1]Лист1!$A:$M,4,0)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7" t="str">
        <f>VLOOKUP($B1287,[1]Лист1!$A:$M,5,0)</f>
        <v>девушка; девушка с косой; девушка с трубочкой; девушка на чемодане; красивая девушка; сердечки</v>
      </c>
      <c r="G1287" t="str">
        <f>VLOOKUP($B1287,[1]Лист1!$A:$M,6,0)</f>
        <v>Текстиль; Силикон; Ткань;Экокожа</v>
      </c>
      <c r="H1287" t="str">
        <f>VLOOKUP($B1287,[1]Лист1!$A:$M,8,0)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7" t="str">
        <f>VLOOKUP($B1287,[1]Лист1!$A:$M,10,0)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7" t="str">
        <f>VLOOKUP($B1287,[1]Лист1!$A:$M,11,0)</f>
        <v>Чехол книга; Чехол книжка; Чехол с крышкой</v>
      </c>
      <c r="K1287" t="str">
        <f>VLOOKUP($B1287,[1]Лист1!$A:$M,12,0)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7" t="str">
        <f>VLOOKUP($B1287,[1]Лист1!$A:$M,13,0)</f>
        <v>Чехол книга для ; Чехол книжка для;Чехол книга на; Чехол книжка на</v>
      </c>
      <c r="M1287" t="s">
        <v>1272</v>
      </c>
    </row>
    <row r="1288" spans="1:13" x14ac:dyDescent="0.25">
      <c r="A1288" t="s">
        <v>4373</v>
      </c>
      <c r="B1288" t="s">
        <v>1955</v>
      </c>
      <c r="C1288" t="str">
        <f>VLOOKUP($B1288,[1]Лист1!A:M,2,0)</f>
        <v>магнитная застежка; магнит; магнитная крышка</v>
      </c>
      <c r="D1288" t="str">
        <f>VLOOKUP($B1288,[1]Лист1!$A:$M,3,0)</f>
        <v>Чехол книга для модели</v>
      </c>
      <c r="E1288" t="str">
        <f>VLOOKUP($B1288,[1]Лист1!$A:$M,4,0)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8" t="str">
        <f>VLOOKUP($B1288,[1]Лист1!$A:$M,5,0)</f>
        <v>девушка; девушка с косой; девушка с трубочкой; девушка на чемодане; красивая девушка; сердечки</v>
      </c>
      <c r="G1288" t="str">
        <f>VLOOKUP($B1288,[1]Лист1!$A:$M,6,0)</f>
        <v>Текстиль; Силикон; Ткань;Экокожа</v>
      </c>
      <c r="H1288" t="str">
        <f>VLOOKUP($B1288,[1]Лист1!$A:$M,8,0)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8" t="str">
        <f>VLOOKUP($B1288,[1]Лист1!$A:$M,10,0)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8" t="str">
        <f>VLOOKUP($B1288,[1]Лист1!$A:$M,11,0)</f>
        <v>Чехол книга; Чехол книжка; Чехол с крышкой</v>
      </c>
      <c r="K1288" t="str">
        <f>VLOOKUP($B1288,[1]Лист1!$A:$M,12,0)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8" t="str">
        <f>VLOOKUP($B1288,[1]Лист1!$A:$M,13,0)</f>
        <v>Чехол книга для ; Чехол книжка для;Чехол книга на; Чехол книжка на</v>
      </c>
      <c r="M1288" t="s">
        <v>1272</v>
      </c>
    </row>
    <row r="1289" spans="1:13" x14ac:dyDescent="0.25">
      <c r="A1289" t="s">
        <v>4372</v>
      </c>
      <c r="B1289" t="s">
        <v>1955</v>
      </c>
      <c r="C1289" t="str">
        <f>VLOOKUP($B1289,[1]Лист1!A:M,2,0)</f>
        <v>магнитная застежка; магнит; магнитная крышка</v>
      </c>
      <c r="D1289" t="str">
        <f>VLOOKUP($B1289,[1]Лист1!$A:$M,3,0)</f>
        <v>Чехол книга для модели</v>
      </c>
      <c r="E1289" t="str">
        <f>VLOOKUP($B1289,[1]Лист1!$A:$M,4,0)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9" t="str">
        <f>VLOOKUP($B1289,[1]Лист1!$A:$M,5,0)</f>
        <v>девушка; девушка с косой; девушка с трубочкой; девушка на чемодане; красивая девушка; сердечки</v>
      </c>
      <c r="G1289" t="str">
        <f>VLOOKUP($B1289,[1]Лист1!$A:$M,6,0)</f>
        <v>Текстиль; Силикон; Ткань;Экокожа</v>
      </c>
      <c r="H1289" t="str">
        <f>VLOOKUP($B1289,[1]Лист1!$A:$M,8,0)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9" t="str">
        <f>VLOOKUP($B1289,[1]Лист1!$A:$M,10,0)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9" t="str">
        <f>VLOOKUP($B1289,[1]Лист1!$A:$M,11,0)</f>
        <v>Чехол книга; Чехол книжка; Чехол с крышкой</v>
      </c>
      <c r="K1289" t="str">
        <f>VLOOKUP($B1289,[1]Лист1!$A:$M,12,0)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9" t="str">
        <f>VLOOKUP($B1289,[1]Лист1!$A:$M,13,0)</f>
        <v>Чехол книга для ; Чехол книжка для;Чехол книга на; Чехол книжка на</v>
      </c>
      <c r="M1289" t="s">
        <v>1272</v>
      </c>
    </row>
    <row r="1290" spans="1:13" x14ac:dyDescent="0.25">
      <c r="A1290" t="s">
        <v>4371</v>
      </c>
      <c r="B1290" t="s">
        <v>1955</v>
      </c>
      <c r="C1290" t="str">
        <f>VLOOKUP($B1290,[1]Лист1!A:M,2,0)</f>
        <v>магнитная застежка; магнит; магнитная крышка</v>
      </c>
      <c r="D1290" t="str">
        <f>VLOOKUP($B1290,[1]Лист1!$A:$M,3,0)</f>
        <v>Чехол книга для модели</v>
      </c>
      <c r="E1290" t="str">
        <f>VLOOKUP($B1290,[1]Лист1!$A:$M,4,0)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0" t="str">
        <f>VLOOKUP($B1290,[1]Лист1!$A:$M,5,0)</f>
        <v>девушка; девушка с косой; девушка с трубочкой; девушка на чемодане; красивая девушка; сердечки</v>
      </c>
      <c r="G1290" t="str">
        <f>VLOOKUP($B1290,[1]Лист1!$A:$M,6,0)</f>
        <v>Текстиль; Силикон; Ткань;Экокожа</v>
      </c>
      <c r="H1290" t="str">
        <f>VLOOKUP($B1290,[1]Лист1!$A:$M,8,0)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0" t="str">
        <f>VLOOKUP($B1290,[1]Лист1!$A:$M,10,0)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0" t="str">
        <f>VLOOKUP($B1290,[1]Лист1!$A:$M,11,0)</f>
        <v>Чехол книга; Чехол книжка; Чехол с крышкой</v>
      </c>
      <c r="K1290" t="str">
        <f>VLOOKUP($B1290,[1]Лист1!$A:$M,12,0)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0" t="str">
        <f>VLOOKUP($B1290,[1]Лист1!$A:$M,13,0)</f>
        <v>Чехол книга для ; Чехол книжка для;Чехол книга на; Чехол книжка на</v>
      </c>
      <c r="M1290" t="s">
        <v>1272</v>
      </c>
    </row>
    <row r="1291" spans="1:13" x14ac:dyDescent="0.25">
      <c r="A1291" t="s">
        <v>4370</v>
      </c>
      <c r="B1291" t="s">
        <v>1955</v>
      </c>
      <c r="C1291" t="str">
        <f>VLOOKUP($B1291,[1]Лист1!A:M,2,0)</f>
        <v>магнитная застежка; магнит; магнитная крышка</v>
      </c>
      <c r="D1291" t="str">
        <f>VLOOKUP($B1291,[1]Лист1!$A:$M,3,0)</f>
        <v>Чехол книга для модели</v>
      </c>
      <c r="E1291" t="str">
        <f>VLOOKUP($B1291,[1]Лист1!$A:$M,4,0)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1" t="str">
        <f>VLOOKUP($B1291,[1]Лист1!$A:$M,5,0)</f>
        <v>девушка; девушка с косой; девушка с трубочкой; девушка на чемодане; красивая девушка; сердечки</v>
      </c>
      <c r="G1291" t="str">
        <f>VLOOKUP($B1291,[1]Лист1!$A:$M,6,0)</f>
        <v>Текстиль; Силикон; Ткань;Экокожа</v>
      </c>
      <c r="H1291" t="str">
        <f>VLOOKUP($B1291,[1]Лист1!$A:$M,8,0)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1" t="str">
        <f>VLOOKUP($B1291,[1]Лист1!$A:$M,10,0)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1" t="str">
        <f>VLOOKUP($B1291,[1]Лист1!$A:$M,11,0)</f>
        <v>Чехол книга; Чехол книжка; Чехол с крышкой</v>
      </c>
      <c r="K1291" t="str">
        <f>VLOOKUP($B1291,[1]Лист1!$A:$M,12,0)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1" t="str">
        <f>VLOOKUP($B1291,[1]Лист1!$A:$M,13,0)</f>
        <v>Чехол книга для ; Чехол книжка для;Чехол книга на; Чехол книжка на</v>
      </c>
      <c r="M1291" t="s">
        <v>1272</v>
      </c>
    </row>
    <row r="1292" spans="1:13" x14ac:dyDescent="0.25">
      <c r="A1292" t="s">
        <v>4369</v>
      </c>
      <c r="B1292" t="s">
        <v>1955</v>
      </c>
      <c r="C1292" t="str">
        <f>VLOOKUP($B1292,[1]Лист1!A:M,2,0)</f>
        <v>магнитная застежка; магнит; магнитная крышка</v>
      </c>
      <c r="D1292" t="str">
        <f>VLOOKUP($B1292,[1]Лист1!$A:$M,3,0)</f>
        <v>Чехол книга для модели</v>
      </c>
      <c r="E1292" t="str">
        <f>VLOOKUP($B1292,[1]Лист1!$A:$M,4,0)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2" t="str">
        <f>VLOOKUP($B1292,[1]Лист1!$A:$M,5,0)</f>
        <v>девушка; девушка с косой; девушка с трубочкой; девушка на чемодане; красивая девушка; сердечки</v>
      </c>
      <c r="G1292" t="str">
        <f>VLOOKUP($B1292,[1]Лист1!$A:$M,6,0)</f>
        <v>Текстиль; Силикон; Ткань;Экокожа</v>
      </c>
      <c r="H1292" t="str">
        <f>VLOOKUP($B1292,[1]Лист1!$A:$M,8,0)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2" t="str">
        <f>VLOOKUP($B1292,[1]Лист1!$A:$M,10,0)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2" t="str">
        <f>VLOOKUP($B1292,[1]Лист1!$A:$M,11,0)</f>
        <v>Чехол книга; Чехол книжка; Чехол с крышкой</v>
      </c>
      <c r="K1292" t="str">
        <f>VLOOKUP($B1292,[1]Лист1!$A:$M,12,0)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2" t="str">
        <f>VLOOKUP($B1292,[1]Лист1!$A:$M,13,0)</f>
        <v>Чехол книга для ; Чехол книжка для;Чехол книга на; Чехол книжка на</v>
      </c>
      <c r="M1292" t="s">
        <v>1272</v>
      </c>
    </row>
    <row r="1293" spans="1:13" x14ac:dyDescent="0.25">
      <c r="A1293" t="s">
        <v>4368</v>
      </c>
      <c r="B1293" t="s">
        <v>1955</v>
      </c>
      <c r="C1293" t="str">
        <f>VLOOKUP($B1293,[1]Лист1!A:M,2,0)</f>
        <v>магнитная застежка; магнит; магнитная крышка</v>
      </c>
      <c r="D1293" t="str">
        <f>VLOOKUP($B1293,[1]Лист1!$A:$M,3,0)</f>
        <v>Чехол книга для модели</v>
      </c>
      <c r="E1293" t="str">
        <f>VLOOKUP($B1293,[1]Лист1!$A:$M,4,0)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3" t="str">
        <f>VLOOKUP($B1293,[1]Лист1!$A:$M,5,0)</f>
        <v>девушка; девушка с косой; девушка с трубочкой; девушка на чемодане; красивая девушка; сердечки</v>
      </c>
      <c r="G1293" t="str">
        <f>VLOOKUP($B1293,[1]Лист1!$A:$M,6,0)</f>
        <v>Текстиль; Силикон; Ткань;Экокожа</v>
      </c>
      <c r="H1293" t="str">
        <f>VLOOKUP($B1293,[1]Лист1!$A:$M,8,0)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3" t="str">
        <f>VLOOKUP($B1293,[1]Лист1!$A:$M,10,0)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3" t="str">
        <f>VLOOKUP($B1293,[1]Лист1!$A:$M,11,0)</f>
        <v>Чехол книга; Чехол книжка; Чехол с крышкой</v>
      </c>
      <c r="K1293" t="str">
        <f>VLOOKUP($B1293,[1]Лист1!$A:$M,12,0)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3" t="str">
        <f>VLOOKUP($B1293,[1]Лист1!$A:$M,13,0)</f>
        <v>Чехол книга для ; Чехол книжка для;Чехол книга на; Чехол книжка на</v>
      </c>
      <c r="M1293" t="s">
        <v>1272</v>
      </c>
    </row>
    <row r="1294" spans="1:13" x14ac:dyDescent="0.25">
      <c r="A1294" t="s">
        <v>4367</v>
      </c>
      <c r="B1294" t="s">
        <v>1955</v>
      </c>
      <c r="C1294" t="str">
        <f>VLOOKUP($B1294,[1]Лист1!A:M,2,0)</f>
        <v>магнитная застежка; магнит; магнитная крышка</v>
      </c>
      <c r="D1294" t="str">
        <f>VLOOKUP($B1294,[1]Лист1!$A:$M,3,0)</f>
        <v>Чехол книга для модели</v>
      </c>
      <c r="E1294" t="str">
        <f>VLOOKUP($B1294,[1]Лист1!$A:$M,4,0)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4" t="str">
        <f>VLOOKUP($B1294,[1]Лист1!$A:$M,5,0)</f>
        <v>девушка; девушка с косой; девушка с трубочкой; девушка на чемодане; красивая девушка; сердечки</v>
      </c>
      <c r="G1294" t="str">
        <f>VLOOKUP($B1294,[1]Лист1!$A:$M,6,0)</f>
        <v>Текстиль; Силикон; Ткань;Экокожа</v>
      </c>
      <c r="H1294" t="str">
        <f>VLOOKUP($B1294,[1]Лист1!$A:$M,8,0)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4" t="str">
        <f>VLOOKUP($B1294,[1]Лист1!$A:$M,10,0)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4" t="str">
        <f>VLOOKUP($B1294,[1]Лист1!$A:$M,11,0)</f>
        <v>Чехол книга; Чехол книжка; Чехол с крышкой</v>
      </c>
      <c r="K1294" t="str">
        <f>VLOOKUP($B1294,[1]Лист1!$A:$M,12,0)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4" t="str">
        <f>VLOOKUP($B1294,[1]Лист1!$A:$M,13,0)</f>
        <v>Чехол книга для ; Чехол книжка для;Чехол книга на; Чехол книжка на</v>
      </c>
      <c r="M1294" t="s">
        <v>1272</v>
      </c>
    </row>
    <row r="1295" spans="1:13" x14ac:dyDescent="0.25">
      <c r="A1295" t="s">
        <v>4366</v>
      </c>
      <c r="B1295" t="s">
        <v>1955</v>
      </c>
      <c r="C1295" t="str">
        <f>VLOOKUP($B1295,[1]Лист1!A:M,2,0)</f>
        <v>магнитная застежка; магнит; магнитная крышка</v>
      </c>
      <c r="D1295" t="str">
        <f>VLOOKUP($B1295,[1]Лист1!$A:$M,3,0)</f>
        <v>Чехол книга для модели</v>
      </c>
      <c r="E1295" t="str">
        <f>VLOOKUP($B1295,[1]Лист1!$A:$M,4,0)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5" t="str">
        <f>VLOOKUP($B1295,[1]Лист1!$A:$M,5,0)</f>
        <v>девушка; девушка с косой; девушка с трубочкой; девушка на чемодане; красивая девушка; сердечки</v>
      </c>
      <c r="G1295" t="str">
        <f>VLOOKUP($B1295,[1]Лист1!$A:$M,6,0)</f>
        <v>Текстиль; Силикон; Ткань;Экокожа</v>
      </c>
      <c r="H1295" t="str">
        <f>VLOOKUP($B1295,[1]Лист1!$A:$M,8,0)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5" t="str">
        <f>VLOOKUP($B1295,[1]Лист1!$A:$M,10,0)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5" t="str">
        <f>VLOOKUP($B1295,[1]Лист1!$A:$M,11,0)</f>
        <v>Чехол книга; Чехол книжка; Чехол с крышкой</v>
      </c>
      <c r="K1295" t="str">
        <f>VLOOKUP($B1295,[1]Лист1!$A:$M,12,0)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5" t="str">
        <f>VLOOKUP($B1295,[1]Лист1!$A:$M,13,0)</f>
        <v>Чехол книга для ; Чехол книжка для;Чехол книга на; Чехол книжка на</v>
      </c>
      <c r="M1295" t="s">
        <v>1272</v>
      </c>
    </row>
    <row r="1296" spans="1:13" x14ac:dyDescent="0.25">
      <c r="A1296" t="s">
        <v>4365</v>
      </c>
      <c r="B1296" t="s">
        <v>1955</v>
      </c>
      <c r="C1296" t="str">
        <f>VLOOKUP($B1296,[1]Лист1!A:M,2,0)</f>
        <v>магнитная застежка; магнит; магнитная крышка</v>
      </c>
      <c r="D1296" t="str">
        <f>VLOOKUP($B1296,[1]Лист1!$A:$M,3,0)</f>
        <v>Чехол книга для модели</v>
      </c>
      <c r="E1296" t="str">
        <f>VLOOKUP($B1296,[1]Лист1!$A:$M,4,0)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6" t="str">
        <f>VLOOKUP($B1296,[1]Лист1!$A:$M,5,0)</f>
        <v>девушка; девушка с косой; девушка с трубочкой; девушка на чемодане; красивая девушка; сердечки</v>
      </c>
      <c r="G1296" t="str">
        <f>VLOOKUP($B1296,[1]Лист1!$A:$M,6,0)</f>
        <v>Текстиль; Силикон; Ткань;Экокожа</v>
      </c>
      <c r="H1296" t="str">
        <f>VLOOKUP($B1296,[1]Лист1!$A:$M,8,0)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6" t="str">
        <f>VLOOKUP($B1296,[1]Лист1!$A:$M,10,0)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6" t="str">
        <f>VLOOKUP($B1296,[1]Лист1!$A:$M,11,0)</f>
        <v>Чехол книга; Чехол книжка; Чехол с крышкой</v>
      </c>
      <c r="K1296" t="str">
        <f>VLOOKUP($B1296,[1]Лист1!$A:$M,12,0)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6" t="str">
        <f>VLOOKUP($B1296,[1]Лист1!$A:$M,13,0)</f>
        <v>Чехол книга для ; Чехол книжка для;Чехол книга на; Чехол книжка на</v>
      </c>
      <c r="M1296" t="s">
        <v>1272</v>
      </c>
    </row>
    <row r="1297" spans="1:13" x14ac:dyDescent="0.25">
      <c r="A1297" t="s">
        <v>4364</v>
      </c>
      <c r="B1297" t="s">
        <v>1955</v>
      </c>
      <c r="C1297" t="str">
        <f>VLOOKUP($B1297,[1]Лист1!A:M,2,0)</f>
        <v>магнитная застежка; магнит; магнитная крышка</v>
      </c>
      <c r="D1297" t="str">
        <f>VLOOKUP($B1297,[1]Лист1!$A:$M,3,0)</f>
        <v>Чехол книга для модели</v>
      </c>
      <c r="E1297" t="str">
        <f>VLOOKUP($B1297,[1]Лист1!$A:$M,4,0)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7" t="str">
        <f>VLOOKUP($B1297,[1]Лист1!$A:$M,5,0)</f>
        <v>девушка; девушка с косой; девушка с трубочкой; девушка на чемодане; красивая девушка; сердечки</v>
      </c>
      <c r="G1297" t="str">
        <f>VLOOKUP($B1297,[1]Лист1!$A:$M,6,0)</f>
        <v>Текстиль; Силикон; Ткань;Экокожа</v>
      </c>
      <c r="H1297" t="str">
        <f>VLOOKUP($B1297,[1]Лист1!$A:$M,8,0)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7" t="str">
        <f>VLOOKUP($B1297,[1]Лист1!$A:$M,10,0)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7" t="str">
        <f>VLOOKUP($B1297,[1]Лист1!$A:$M,11,0)</f>
        <v>Чехол книга; Чехол книжка; Чехол с крышкой</v>
      </c>
      <c r="K1297" t="str">
        <f>VLOOKUP($B1297,[1]Лист1!$A:$M,12,0)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7" t="str">
        <f>VLOOKUP($B1297,[1]Лист1!$A:$M,13,0)</f>
        <v>Чехол книга для ; Чехол книжка для;Чехол книга на; Чехол книжка на</v>
      </c>
      <c r="M1297" t="s">
        <v>1272</v>
      </c>
    </row>
    <row r="1298" spans="1:13" x14ac:dyDescent="0.25">
      <c r="A1298" t="s">
        <v>4363</v>
      </c>
      <c r="B1298" t="s">
        <v>1955</v>
      </c>
      <c r="C1298" t="str">
        <f>VLOOKUP($B1298,[1]Лист1!A:M,2,0)</f>
        <v>магнитная застежка; магнит; магнитная крышка</v>
      </c>
      <c r="D1298" t="str">
        <f>VLOOKUP($B1298,[1]Лист1!$A:$M,3,0)</f>
        <v>Чехол книга для модели</v>
      </c>
      <c r="E1298" t="str">
        <f>VLOOKUP($B1298,[1]Лист1!$A:$M,4,0)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8" t="str">
        <f>VLOOKUP($B1298,[1]Лист1!$A:$M,5,0)</f>
        <v>девушка; девушка с косой; девушка с трубочкой; девушка на чемодане; красивая девушка; сердечки</v>
      </c>
      <c r="G1298" t="str">
        <f>VLOOKUP($B1298,[1]Лист1!$A:$M,6,0)</f>
        <v>Текстиль; Силикон; Ткань;Экокожа</v>
      </c>
      <c r="H1298" t="str">
        <f>VLOOKUP($B1298,[1]Лист1!$A:$M,8,0)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8" t="str">
        <f>VLOOKUP($B1298,[1]Лист1!$A:$M,10,0)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8" t="str">
        <f>VLOOKUP($B1298,[1]Лист1!$A:$M,11,0)</f>
        <v>Чехол книга; Чехол книжка; Чехол с крышкой</v>
      </c>
      <c r="K1298" t="str">
        <f>VLOOKUP($B1298,[1]Лист1!$A:$M,12,0)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8" t="str">
        <f>VLOOKUP($B1298,[1]Лист1!$A:$M,13,0)</f>
        <v>Чехол книга для ; Чехол книжка для;Чехол книга на; Чехол книжка на</v>
      </c>
      <c r="M1298" t="s">
        <v>1272</v>
      </c>
    </row>
    <row r="1299" spans="1:13" x14ac:dyDescent="0.25">
      <c r="A1299" t="s">
        <v>4362</v>
      </c>
      <c r="B1299" t="s">
        <v>1955</v>
      </c>
      <c r="C1299" t="str">
        <f>VLOOKUP($B1299,[1]Лист1!A:M,2,0)</f>
        <v>магнитная застежка; магнит; магнитная крышка</v>
      </c>
      <c r="D1299" t="str">
        <f>VLOOKUP($B1299,[1]Лист1!$A:$M,3,0)</f>
        <v>Чехол книга для модели</v>
      </c>
      <c r="E1299" t="str">
        <f>VLOOKUP($B1299,[1]Лист1!$A:$M,4,0)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9" t="str">
        <f>VLOOKUP($B1299,[1]Лист1!$A:$M,5,0)</f>
        <v>девушка; девушка с косой; девушка с трубочкой; девушка на чемодане; красивая девушка; сердечки</v>
      </c>
      <c r="G1299" t="str">
        <f>VLOOKUP($B1299,[1]Лист1!$A:$M,6,0)</f>
        <v>Текстиль; Силикон; Ткань;Экокожа</v>
      </c>
      <c r="H1299" t="str">
        <f>VLOOKUP($B1299,[1]Лист1!$A:$M,8,0)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9" t="str">
        <f>VLOOKUP($B1299,[1]Лист1!$A:$M,10,0)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9" t="str">
        <f>VLOOKUP($B1299,[1]Лист1!$A:$M,11,0)</f>
        <v>Чехол книга; Чехол книжка; Чехол с крышкой</v>
      </c>
      <c r="K1299" t="str">
        <f>VLOOKUP($B1299,[1]Лист1!$A:$M,12,0)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9" t="str">
        <f>VLOOKUP($B1299,[1]Лист1!$A:$M,13,0)</f>
        <v>Чехол книга для ; Чехол книжка для;Чехол книга на; Чехол книжка на</v>
      </c>
      <c r="M1299" t="s">
        <v>1272</v>
      </c>
    </row>
    <row r="1300" spans="1:13" x14ac:dyDescent="0.25">
      <c r="A1300" t="s">
        <v>4361</v>
      </c>
      <c r="B1300" t="s">
        <v>1955</v>
      </c>
      <c r="C1300" t="str">
        <f>VLOOKUP($B1300,[1]Лист1!A:M,2,0)</f>
        <v>магнитная застежка; магнит; магнитная крышка</v>
      </c>
      <c r="D1300" t="str">
        <f>VLOOKUP($B1300,[1]Лист1!$A:$M,3,0)</f>
        <v>Чехол книга для модели</v>
      </c>
      <c r="E1300" t="str">
        <f>VLOOKUP($B1300,[1]Лист1!$A:$M,4,0)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0" t="str">
        <f>VLOOKUP($B1300,[1]Лист1!$A:$M,5,0)</f>
        <v>девушка; девушка с косой; девушка с трубочкой; девушка на чемодане; красивая девушка; сердечки</v>
      </c>
      <c r="G1300" t="str">
        <f>VLOOKUP($B1300,[1]Лист1!$A:$M,6,0)</f>
        <v>Текстиль; Силикон; Ткань;Экокожа</v>
      </c>
      <c r="H1300" t="str">
        <f>VLOOKUP($B1300,[1]Лист1!$A:$M,8,0)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0" t="str">
        <f>VLOOKUP($B1300,[1]Лист1!$A:$M,10,0)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0" t="str">
        <f>VLOOKUP($B1300,[1]Лист1!$A:$M,11,0)</f>
        <v>Чехол книга; Чехол книжка; Чехол с крышкой</v>
      </c>
      <c r="K1300" t="str">
        <f>VLOOKUP($B1300,[1]Лист1!$A:$M,12,0)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0" t="str">
        <f>VLOOKUP($B1300,[1]Лист1!$A:$M,13,0)</f>
        <v>Чехол книга для ; Чехол книжка для;Чехол книга на; Чехол книжка на</v>
      </c>
      <c r="M1300" t="s">
        <v>1272</v>
      </c>
    </row>
    <row r="1301" spans="1:13" x14ac:dyDescent="0.25">
      <c r="A1301" t="s">
        <v>4359</v>
      </c>
      <c r="B1301" t="s">
        <v>1955</v>
      </c>
      <c r="C1301" t="str">
        <f>VLOOKUP($B1301,[1]Лист1!A:M,2,0)</f>
        <v>магнитная застежка; магнит; магнитная крышка</v>
      </c>
      <c r="D1301" t="str">
        <f>VLOOKUP($B1301,[1]Лист1!$A:$M,3,0)</f>
        <v>Чехол книга для модели</v>
      </c>
      <c r="E1301" t="str">
        <f>VLOOKUP($B1301,[1]Лист1!$A:$M,4,0)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1" t="str">
        <f>VLOOKUP($B1301,[1]Лист1!$A:$M,5,0)</f>
        <v>девушка; девушка с косой; девушка с трубочкой; девушка на чемодане; красивая девушка; сердечки</v>
      </c>
      <c r="G1301" t="str">
        <f>VLOOKUP($B1301,[1]Лист1!$A:$M,6,0)</f>
        <v>Текстиль; Силикон; Ткань;Экокожа</v>
      </c>
      <c r="H1301" t="str">
        <f>VLOOKUP($B1301,[1]Лист1!$A:$M,8,0)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1" t="str">
        <f>VLOOKUP($B1301,[1]Лист1!$A:$M,10,0)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1" t="str">
        <f>VLOOKUP($B1301,[1]Лист1!$A:$M,11,0)</f>
        <v>Чехол книга; Чехол книжка; Чехол с крышкой</v>
      </c>
      <c r="K1301" t="str">
        <f>VLOOKUP($B1301,[1]Лист1!$A:$M,12,0)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1" t="str">
        <f>VLOOKUP($B1301,[1]Лист1!$A:$M,13,0)</f>
        <v>Чехол книга для ; Чехол книжка для;Чехол книга на; Чехол книжка на</v>
      </c>
      <c r="M1301" t="s">
        <v>1272</v>
      </c>
    </row>
    <row r="1302" spans="1:13" x14ac:dyDescent="0.25">
      <c r="A1302" t="s">
        <v>4357</v>
      </c>
      <c r="B1302" t="s">
        <v>1955</v>
      </c>
      <c r="C1302" t="str">
        <f>VLOOKUP($B1302,[1]Лист1!A:M,2,0)</f>
        <v>магнитная застежка; магнит; магнитная крышка</v>
      </c>
      <c r="D1302" t="str">
        <f>VLOOKUP($B1302,[1]Лист1!$A:$M,3,0)</f>
        <v>Чехол книга для модели</v>
      </c>
      <c r="E1302" t="str">
        <f>VLOOKUP($B1302,[1]Лист1!$A:$M,4,0)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2" t="str">
        <f>VLOOKUP($B1302,[1]Лист1!$A:$M,5,0)</f>
        <v>девушка; девушка с косой; девушка с трубочкой; девушка на чемодане; красивая девушка; сердечки</v>
      </c>
      <c r="G1302" t="str">
        <f>VLOOKUP($B1302,[1]Лист1!$A:$M,6,0)</f>
        <v>Текстиль; Силикон; Ткань;Экокожа</v>
      </c>
      <c r="H1302" t="str">
        <f>VLOOKUP($B1302,[1]Лист1!$A:$M,8,0)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2" t="str">
        <f>VLOOKUP($B1302,[1]Лист1!$A:$M,10,0)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2" t="str">
        <f>VLOOKUP($B1302,[1]Лист1!$A:$M,11,0)</f>
        <v>Чехол книга; Чехол книжка; Чехол с крышкой</v>
      </c>
      <c r="K1302" t="str">
        <f>VLOOKUP($B1302,[1]Лист1!$A:$M,12,0)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2" t="str">
        <f>VLOOKUP($B1302,[1]Лист1!$A:$M,13,0)</f>
        <v>Чехол книга для ; Чехол книжка для;Чехол книга на; Чехол книжка на</v>
      </c>
      <c r="M1302" t="s">
        <v>1272</v>
      </c>
    </row>
    <row r="1303" spans="1:13" x14ac:dyDescent="0.25">
      <c r="A1303" t="s">
        <v>4356</v>
      </c>
      <c r="B1303" t="s">
        <v>1955</v>
      </c>
      <c r="C1303" t="str">
        <f>VLOOKUP($B1303,[1]Лист1!A:M,2,0)</f>
        <v>магнитная застежка; магнит; магнитная крышка</v>
      </c>
      <c r="D1303" t="str">
        <f>VLOOKUP($B1303,[1]Лист1!$A:$M,3,0)</f>
        <v>Чехол книга для модели</v>
      </c>
      <c r="E1303" t="str">
        <f>VLOOKUP($B1303,[1]Лист1!$A:$M,4,0)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3" t="str">
        <f>VLOOKUP($B1303,[1]Лист1!$A:$M,5,0)</f>
        <v>девушка; девушка с косой; девушка с трубочкой; девушка на чемодане; красивая девушка; сердечки</v>
      </c>
      <c r="G1303" t="str">
        <f>VLOOKUP($B1303,[1]Лист1!$A:$M,6,0)</f>
        <v>Текстиль; Силикон; Ткань;Экокожа</v>
      </c>
      <c r="H1303" t="str">
        <f>VLOOKUP($B1303,[1]Лист1!$A:$M,8,0)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3" t="str">
        <f>VLOOKUP($B1303,[1]Лист1!$A:$M,10,0)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3" t="str">
        <f>VLOOKUP($B1303,[1]Лист1!$A:$M,11,0)</f>
        <v>Чехол книга; Чехол книжка; Чехол с крышкой</v>
      </c>
      <c r="K1303" t="str">
        <f>VLOOKUP($B1303,[1]Лист1!$A:$M,12,0)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3" t="str">
        <f>VLOOKUP($B1303,[1]Лист1!$A:$M,13,0)</f>
        <v>Чехол книга для ; Чехол книжка для;Чехол книга на; Чехол книжка на</v>
      </c>
      <c r="M1303" t="s">
        <v>1272</v>
      </c>
    </row>
    <row r="1304" spans="1:13" x14ac:dyDescent="0.25">
      <c r="A1304" t="s">
        <v>4355</v>
      </c>
      <c r="B1304" t="s">
        <v>1955</v>
      </c>
      <c r="C1304" t="str">
        <f>VLOOKUP($B1304,[1]Лист1!A:M,2,0)</f>
        <v>магнитная застежка; магнит; магнитная крышка</v>
      </c>
      <c r="D1304" t="str">
        <f>VLOOKUP($B1304,[1]Лист1!$A:$M,3,0)</f>
        <v>Чехол книга для модели</v>
      </c>
      <c r="E1304" t="str">
        <f>VLOOKUP($B1304,[1]Лист1!$A:$M,4,0)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4" t="str">
        <f>VLOOKUP($B1304,[1]Лист1!$A:$M,5,0)</f>
        <v>девушка; девушка с косой; девушка с трубочкой; девушка на чемодане; красивая девушка; сердечки</v>
      </c>
      <c r="G1304" t="str">
        <f>VLOOKUP($B1304,[1]Лист1!$A:$M,6,0)</f>
        <v>Текстиль; Силикон; Ткань;Экокожа</v>
      </c>
      <c r="H1304" t="str">
        <f>VLOOKUP($B1304,[1]Лист1!$A:$M,8,0)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4" t="str">
        <f>VLOOKUP($B1304,[1]Лист1!$A:$M,10,0)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4" t="str">
        <f>VLOOKUP($B1304,[1]Лист1!$A:$M,11,0)</f>
        <v>Чехол книга; Чехол книжка; Чехол с крышкой</v>
      </c>
      <c r="K1304" t="str">
        <f>VLOOKUP($B1304,[1]Лист1!$A:$M,12,0)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4" t="str">
        <f>VLOOKUP($B1304,[1]Лист1!$A:$M,13,0)</f>
        <v>Чехол книга для ; Чехол книжка для;Чехол книга на; Чехол книжка на</v>
      </c>
      <c r="M1304" t="s">
        <v>1272</v>
      </c>
    </row>
    <row r="1305" spans="1:13" x14ac:dyDescent="0.25">
      <c r="A1305" t="s">
        <v>4354</v>
      </c>
      <c r="B1305" t="s">
        <v>1955</v>
      </c>
      <c r="C1305" t="str">
        <f>VLOOKUP($B1305,[1]Лист1!A:M,2,0)</f>
        <v>магнитная застежка; магнит; магнитная крышка</v>
      </c>
      <c r="D1305" t="str">
        <f>VLOOKUP($B1305,[1]Лист1!$A:$M,3,0)</f>
        <v>Чехол книга для модели</v>
      </c>
      <c r="E1305" t="str">
        <f>VLOOKUP($B1305,[1]Лист1!$A:$M,4,0)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5" t="str">
        <f>VLOOKUP($B1305,[1]Лист1!$A:$M,5,0)</f>
        <v>девушка; девушка с косой; девушка с трубочкой; девушка на чемодане; красивая девушка; сердечки</v>
      </c>
      <c r="G1305" t="str">
        <f>VLOOKUP($B1305,[1]Лист1!$A:$M,6,0)</f>
        <v>Текстиль; Силикон; Ткань;Экокожа</v>
      </c>
      <c r="H1305" t="str">
        <f>VLOOKUP($B1305,[1]Лист1!$A:$M,8,0)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5" t="str">
        <f>VLOOKUP($B1305,[1]Лист1!$A:$M,10,0)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5" t="str">
        <f>VLOOKUP($B1305,[1]Лист1!$A:$M,11,0)</f>
        <v>Чехол книга; Чехол книжка; Чехол с крышкой</v>
      </c>
      <c r="K1305" t="str">
        <f>VLOOKUP($B1305,[1]Лист1!$A:$M,12,0)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5" t="str">
        <f>VLOOKUP($B1305,[1]Лист1!$A:$M,13,0)</f>
        <v>Чехол книга для ; Чехол книжка для;Чехол книга на; Чехол книжка на</v>
      </c>
      <c r="M1305" t="s">
        <v>1272</v>
      </c>
    </row>
    <row r="1306" spans="1:13" x14ac:dyDescent="0.25">
      <c r="A1306" t="s">
        <v>4353</v>
      </c>
      <c r="B1306" t="s">
        <v>1955</v>
      </c>
      <c r="C1306" t="str">
        <f>VLOOKUP($B1306,[1]Лист1!A:M,2,0)</f>
        <v>магнитная застежка; магнит; магнитная крышка</v>
      </c>
      <c r="D1306" t="str">
        <f>VLOOKUP($B1306,[1]Лист1!$A:$M,3,0)</f>
        <v>Чехол книга для модели</v>
      </c>
      <c r="E1306" t="str">
        <f>VLOOKUP($B1306,[1]Лист1!$A:$M,4,0)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6" t="str">
        <f>VLOOKUP($B1306,[1]Лист1!$A:$M,5,0)</f>
        <v>девушка; девушка с косой; девушка с трубочкой; девушка на чемодане; красивая девушка; сердечки</v>
      </c>
      <c r="G1306" t="str">
        <f>VLOOKUP($B1306,[1]Лист1!$A:$M,6,0)</f>
        <v>Текстиль; Силикон; Ткань;Экокожа</v>
      </c>
      <c r="H1306" t="str">
        <f>VLOOKUP($B1306,[1]Лист1!$A:$M,8,0)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6" t="str">
        <f>VLOOKUP($B1306,[1]Лист1!$A:$M,10,0)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6" t="str">
        <f>VLOOKUP($B1306,[1]Лист1!$A:$M,11,0)</f>
        <v>Чехол книга; Чехол книжка; Чехол с крышкой</v>
      </c>
      <c r="K1306" t="str">
        <f>VLOOKUP($B1306,[1]Лист1!$A:$M,12,0)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6" t="str">
        <f>VLOOKUP($B1306,[1]Лист1!$A:$M,13,0)</f>
        <v>Чехол книга для ; Чехол книжка для;Чехол книга на; Чехол книжка на</v>
      </c>
      <c r="M1306" t="s">
        <v>1272</v>
      </c>
    </row>
    <row r="1307" spans="1:13" x14ac:dyDescent="0.25">
      <c r="A1307" t="s">
        <v>4352</v>
      </c>
      <c r="B1307" t="s">
        <v>1955</v>
      </c>
      <c r="C1307" t="str">
        <f>VLOOKUP($B1307,[1]Лист1!A:M,2,0)</f>
        <v>магнитная застежка; магнит; магнитная крышка</v>
      </c>
      <c r="D1307" t="str">
        <f>VLOOKUP($B1307,[1]Лист1!$A:$M,3,0)</f>
        <v>Чехол книга для модели</v>
      </c>
      <c r="E1307" t="str">
        <f>VLOOKUP($B1307,[1]Лист1!$A:$M,4,0)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7" t="str">
        <f>VLOOKUP($B1307,[1]Лист1!$A:$M,5,0)</f>
        <v>девушка; девушка с косой; девушка с трубочкой; девушка на чемодане; красивая девушка; сердечки</v>
      </c>
      <c r="G1307" t="str">
        <f>VLOOKUP($B1307,[1]Лист1!$A:$M,6,0)</f>
        <v>Текстиль; Силикон; Ткань;Экокожа</v>
      </c>
      <c r="H1307" t="str">
        <f>VLOOKUP($B1307,[1]Лист1!$A:$M,8,0)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7" t="str">
        <f>VLOOKUP($B1307,[1]Лист1!$A:$M,10,0)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7" t="str">
        <f>VLOOKUP($B1307,[1]Лист1!$A:$M,11,0)</f>
        <v>Чехол книга; Чехол книжка; Чехол с крышкой</v>
      </c>
      <c r="K1307" t="str">
        <f>VLOOKUP($B1307,[1]Лист1!$A:$M,12,0)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7" t="str">
        <f>VLOOKUP($B1307,[1]Лист1!$A:$M,13,0)</f>
        <v>Чехол книга для ; Чехол книжка для;Чехол книга на; Чехол книжка на</v>
      </c>
      <c r="M1307" t="s">
        <v>1272</v>
      </c>
    </row>
    <row r="1308" spans="1:13" x14ac:dyDescent="0.25">
      <c r="A1308" t="s">
        <v>4351</v>
      </c>
      <c r="B1308" t="s">
        <v>1955</v>
      </c>
      <c r="C1308" t="str">
        <f>VLOOKUP($B1308,[1]Лист1!A:M,2,0)</f>
        <v>магнитная застежка; магнит; магнитная крышка</v>
      </c>
      <c r="D1308" t="str">
        <f>VLOOKUP($B1308,[1]Лист1!$A:$M,3,0)</f>
        <v>Чехол книга для модели</v>
      </c>
      <c r="E1308" t="str">
        <f>VLOOKUP($B1308,[1]Лист1!$A:$M,4,0)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8" t="str">
        <f>VLOOKUP($B1308,[1]Лист1!$A:$M,5,0)</f>
        <v>девушка; девушка с косой; девушка с трубочкой; девушка на чемодане; красивая девушка; сердечки</v>
      </c>
      <c r="G1308" t="str">
        <f>VLOOKUP($B1308,[1]Лист1!$A:$M,6,0)</f>
        <v>Текстиль; Силикон; Ткань;Экокожа</v>
      </c>
      <c r="H1308" t="str">
        <f>VLOOKUP($B1308,[1]Лист1!$A:$M,8,0)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8" t="str">
        <f>VLOOKUP($B1308,[1]Лист1!$A:$M,10,0)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8" t="str">
        <f>VLOOKUP($B1308,[1]Лист1!$A:$M,11,0)</f>
        <v>Чехол книга; Чехол книжка; Чехол с крышкой</v>
      </c>
      <c r="K1308" t="str">
        <f>VLOOKUP($B1308,[1]Лист1!$A:$M,12,0)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8" t="str">
        <f>VLOOKUP($B1308,[1]Лист1!$A:$M,13,0)</f>
        <v>Чехол книга для ; Чехол книжка для;Чехол книга на; Чехол книжка на</v>
      </c>
      <c r="M1308" t="s">
        <v>1272</v>
      </c>
    </row>
    <row r="1309" spans="1:13" x14ac:dyDescent="0.25">
      <c r="A1309" t="s">
        <v>4350</v>
      </c>
      <c r="B1309" t="s">
        <v>1955</v>
      </c>
      <c r="C1309" t="str">
        <f>VLOOKUP($B1309,[1]Лист1!A:M,2,0)</f>
        <v>магнитная застежка; магнит; магнитная крышка</v>
      </c>
      <c r="D1309" t="str">
        <f>VLOOKUP($B1309,[1]Лист1!$A:$M,3,0)</f>
        <v>Чехол книга для модели</v>
      </c>
      <c r="E1309" t="str">
        <f>VLOOKUP($B1309,[1]Лист1!$A:$M,4,0)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9" t="str">
        <f>VLOOKUP($B1309,[1]Лист1!$A:$M,5,0)</f>
        <v>девушка; девушка с косой; девушка с трубочкой; девушка на чемодане; красивая девушка; сердечки</v>
      </c>
      <c r="G1309" t="str">
        <f>VLOOKUP($B1309,[1]Лист1!$A:$M,6,0)</f>
        <v>Текстиль; Силикон; Ткань;Экокожа</v>
      </c>
      <c r="H1309" t="str">
        <f>VLOOKUP($B1309,[1]Лист1!$A:$M,8,0)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9" t="str">
        <f>VLOOKUP($B1309,[1]Лист1!$A:$M,10,0)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9" t="str">
        <f>VLOOKUP($B1309,[1]Лист1!$A:$M,11,0)</f>
        <v>Чехол книга; Чехол книжка; Чехол с крышкой</v>
      </c>
      <c r="K1309" t="str">
        <f>VLOOKUP($B1309,[1]Лист1!$A:$M,12,0)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9" t="str">
        <f>VLOOKUP($B1309,[1]Лист1!$A:$M,13,0)</f>
        <v>Чехол книга для ; Чехол книжка для;Чехол книга на; Чехол книжка на</v>
      </c>
      <c r="M1309" t="s">
        <v>1272</v>
      </c>
    </row>
    <row r="1310" spans="1:13" x14ac:dyDescent="0.25">
      <c r="A1310" t="s">
        <v>4349</v>
      </c>
      <c r="B1310" t="s">
        <v>1955</v>
      </c>
      <c r="C1310" t="str">
        <f>VLOOKUP($B1310,[1]Лист1!A:M,2,0)</f>
        <v>магнитная застежка; магнит; магнитная крышка</v>
      </c>
      <c r="D1310" t="str">
        <f>VLOOKUP($B1310,[1]Лист1!$A:$M,3,0)</f>
        <v>Чехол книга для модели</v>
      </c>
      <c r="E1310" t="str">
        <f>VLOOKUP($B1310,[1]Лист1!$A:$M,4,0)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0" t="str">
        <f>VLOOKUP($B1310,[1]Лист1!$A:$M,5,0)</f>
        <v>девушка; девушка с косой; девушка с трубочкой; девушка на чемодане; красивая девушка; сердечки</v>
      </c>
      <c r="G1310" t="str">
        <f>VLOOKUP($B1310,[1]Лист1!$A:$M,6,0)</f>
        <v>Текстиль; Силикон; Ткань;Экокожа</v>
      </c>
      <c r="H1310" t="str">
        <f>VLOOKUP($B1310,[1]Лист1!$A:$M,8,0)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0" t="str">
        <f>VLOOKUP($B1310,[1]Лист1!$A:$M,10,0)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0" t="str">
        <f>VLOOKUP($B1310,[1]Лист1!$A:$M,11,0)</f>
        <v>Чехол книга; Чехол книжка; Чехол с крышкой</v>
      </c>
      <c r="K1310" t="str">
        <f>VLOOKUP($B1310,[1]Лист1!$A:$M,12,0)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0" t="str">
        <f>VLOOKUP($B1310,[1]Лист1!$A:$M,13,0)</f>
        <v>Чехол книга для ; Чехол книжка для;Чехол книга на; Чехол книжка на</v>
      </c>
      <c r="M1310" t="s">
        <v>1272</v>
      </c>
    </row>
    <row r="1311" spans="1:13" x14ac:dyDescent="0.25">
      <c r="A1311" t="s">
        <v>4348</v>
      </c>
      <c r="B1311" t="s">
        <v>1955</v>
      </c>
      <c r="C1311" t="str">
        <f>VLOOKUP($B1311,[1]Лист1!A:M,2,0)</f>
        <v>магнитная застежка; магнит; магнитная крышка</v>
      </c>
      <c r="D1311" t="str">
        <f>VLOOKUP($B1311,[1]Лист1!$A:$M,3,0)</f>
        <v>Чехол книга для модели</v>
      </c>
      <c r="E1311" t="str">
        <f>VLOOKUP($B1311,[1]Лист1!$A:$M,4,0)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1" t="str">
        <f>VLOOKUP($B1311,[1]Лист1!$A:$M,5,0)</f>
        <v>девушка; девушка с косой; девушка с трубочкой; девушка на чемодане; красивая девушка; сердечки</v>
      </c>
      <c r="G1311" t="str">
        <f>VLOOKUP($B1311,[1]Лист1!$A:$M,6,0)</f>
        <v>Текстиль; Силикон; Ткань;Экокожа</v>
      </c>
      <c r="H1311" t="str">
        <f>VLOOKUP($B1311,[1]Лист1!$A:$M,8,0)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1" t="str">
        <f>VLOOKUP($B1311,[1]Лист1!$A:$M,10,0)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1" t="str">
        <f>VLOOKUP($B1311,[1]Лист1!$A:$M,11,0)</f>
        <v>Чехол книга; Чехол книжка; Чехол с крышкой</v>
      </c>
      <c r="K1311" t="str">
        <f>VLOOKUP($B1311,[1]Лист1!$A:$M,12,0)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1" t="str">
        <f>VLOOKUP($B1311,[1]Лист1!$A:$M,13,0)</f>
        <v>Чехол книга для ; Чехол книжка для;Чехол книга на; Чехол книжка на</v>
      </c>
      <c r="M1311" t="s">
        <v>1272</v>
      </c>
    </row>
    <row r="1312" spans="1:13" x14ac:dyDescent="0.25">
      <c r="A1312" t="s">
        <v>4347</v>
      </c>
      <c r="B1312" t="s">
        <v>1955</v>
      </c>
      <c r="C1312" t="str">
        <f>VLOOKUP($B1312,[1]Лист1!A:M,2,0)</f>
        <v>магнитная застежка; магнит; магнитная крышка</v>
      </c>
      <c r="D1312" t="str">
        <f>VLOOKUP($B1312,[1]Лист1!$A:$M,3,0)</f>
        <v>Чехол книга для модели</v>
      </c>
      <c r="E1312" t="str">
        <f>VLOOKUP($B1312,[1]Лист1!$A:$M,4,0)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2" t="str">
        <f>VLOOKUP($B1312,[1]Лист1!$A:$M,5,0)</f>
        <v>девушка; девушка с косой; девушка с трубочкой; девушка на чемодане; красивая девушка; сердечки</v>
      </c>
      <c r="G1312" t="str">
        <f>VLOOKUP($B1312,[1]Лист1!$A:$M,6,0)</f>
        <v>Текстиль; Силикон; Ткань;Экокожа</v>
      </c>
      <c r="H1312" t="str">
        <f>VLOOKUP($B1312,[1]Лист1!$A:$M,8,0)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2" t="str">
        <f>VLOOKUP($B1312,[1]Лист1!$A:$M,10,0)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2" t="str">
        <f>VLOOKUP($B1312,[1]Лист1!$A:$M,11,0)</f>
        <v>Чехол книга; Чехол книжка; Чехол с крышкой</v>
      </c>
      <c r="K1312" t="str">
        <f>VLOOKUP($B1312,[1]Лист1!$A:$M,12,0)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2" t="str">
        <f>VLOOKUP($B1312,[1]Лист1!$A:$M,13,0)</f>
        <v>Чехол книга для ; Чехол книжка для;Чехол книга на; Чехол книжка на</v>
      </c>
      <c r="M1312" t="s">
        <v>1272</v>
      </c>
    </row>
    <row r="1313" spans="1:13" x14ac:dyDescent="0.25">
      <c r="A1313" t="s">
        <v>4344</v>
      </c>
      <c r="B1313" t="s">
        <v>1955</v>
      </c>
      <c r="C1313" t="str">
        <f>VLOOKUP($B1313,[1]Лист1!A:M,2,0)</f>
        <v>магнитная застежка; магнит; магнитная крышка</v>
      </c>
      <c r="D1313" t="str">
        <f>VLOOKUP($B1313,[1]Лист1!$A:$M,3,0)</f>
        <v>Чехол книга для модели</v>
      </c>
      <c r="E1313" t="str">
        <f>VLOOKUP($B1313,[1]Лист1!$A:$M,4,0)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3" t="str">
        <f>VLOOKUP($B1313,[1]Лист1!$A:$M,5,0)</f>
        <v>девушка; девушка с косой; девушка с трубочкой; девушка на чемодане; красивая девушка; сердечки</v>
      </c>
      <c r="G1313" t="str">
        <f>VLOOKUP($B1313,[1]Лист1!$A:$M,6,0)</f>
        <v>Текстиль; Силикон; Ткань;Экокожа</v>
      </c>
      <c r="H1313" t="str">
        <f>VLOOKUP($B1313,[1]Лист1!$A:$M,8,0)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3" t="str">
        <f>VLOOKUP($B1313,[1]Лист1!$A:$M,10,0)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3" t="str">
        <f>VLOOKUP($B1313,[1]Лист1!$A:$M,11,0)</f>
        <v>Чехол книга; Чехол книжка; Чехол с крышкой</v>
      </c>
      <c r="K1313" t="str">
        <f>VLOOKUP($B1313,[1]Лист1!$A:$M,12,0)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3" t="str">
        <f>VLOOKUP($B1313,[1]Лист1!$A:$M,13,0)</f>
        <v>Чехол книга для ; Чехол книжка для;Чехол книга на; Чехол книжка на</v>
      </c>
      <c r="M1313" t="s">
        <v>1272</v>
      </c>
    </row>
    <row r="1314" spans="1:13" x14ac:dyDescent="0.25">
      <c r="A1314" t="s">
        <v>4341</v>
      </c>
      <c r="B1314" t="s">
        <v>1955</v>
      </c>
      <c r="C1314" t="str">
        <f>VLOOKUP($B1314,[1]Лист1!A:M,2,0)</f>
        <v>магнитная застежка; магнит; магнитная крышка</v>
      </c>
      <c r="D1314" t="str">
        <f>VLOOKUP($B1314,[1]Лист1!$A:$M,3,0)</f>
        <v>Чехол книга для модели</v>
      </c>
      <c r="E1314" t="str">
        <f>VLOOKUP($B1314,[1]Лист1!$A:$M,4,0)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4" t="str">
        <f>VLOOKUP($B1314,[1]Лист1!$A:$M,5,0)</f>
        <v>девушка; девушка с косой; девушка с трубочкой; девушка на чемодане; красивая девушка; сердечки</v>
      </c>
      <c r="G1314" t="str">
        <f>VLOOKUP($B1314,[1]Лист1!$A:$M,6,0)</f>
        <v>Текстиль; Силикон; Ткань;Экокожа</v>
      </c>
      <c r="H1314" t="str">
        <f>VLOOKUP($B1314,[1]Лист1!$A:$M,8,0)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4" t="str">
        <f>VLOOKUP($B1314,[1]Лист1!$A:$M,10,0)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4" t="str">
        <f>VLOOKUP($B1314,[1]Лист1!$A:$M,11,0)</f>
        <v>Чехол книга; Чехол книжка; Чехол с крышкой</v>
      </c>
      <c r="K1314" t="str">
        <f>VLOOKUP($B1314,[1]Лист1!$A:$M,12,0)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4" t="str">
        <f>VLOOKUP($B1314,[1]Лист1!$A:$M,13,0)</f>
        <v>Чехол книга для ; Чехол книжка для;Чехол книга на; Чехол книжка на</v>
      </c>
      <c r="M1314" t="s">
        <v>1272</v>
      </c>
    </row>
    <row r="1315" spans="1:13" x14ac:dyDescent="0.25">
      <c r="A1315" t="s">
        <v>4339</v>
      </c>
      <c r="B1315" t="s">
        <v>1955</v>
      </c>
      <c r="C1315" t="str">
        <f>VLOOKUP($B1315,[1]Лист1!A:M,2,0)</f>
        <v>магнитная застежка; магнит; магнитная крышка</v>
      </c>
      <c r="D1315" t="str">
        <f>VLOOKUP($B1315,[1]Лист1!$A:$M,3,0)</f>
        <v>Чехол книга для модели</v>
      </c>
      <c r="E1315" t="str">
        <f>VLOOKUP($B1315,[1]Лист1!$A:$M,4,0)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5" t="str">
        <f>VLOOKUP($B1315,[1]Лист1!$A:$M,5,0)</f>
        <v>девушка; девушка с косой; девушка с трубочкой; девушка на чемодане; красивая девушка; сердечки</v>
      </c>
      <c r="G1315" t="str">
        <f>VLOOKUP($B1315,[1]Лист1!$A:$M,6,0)</f>
        <v>Текстиль; Силикон; Ткань;Экокожа</v>
      </c>
      <c r="H1315" t="str">
        <f>VLOOKUP($B1315,[1]Лист1!$A:$M,8,0)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5" t="str">
        <f>VLOOKUP($B1315,[1]Лист1!$A:$M,10,0)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5" t="str">
        <f>VLOOKUP($B1315,[1]Лист1!$A:$M,11,0)</f>
        <v>Чехол книга; Чехол книжка; Чехол с крышкой</v>
      </c>
      <c r="K1315" t="str">
        <f>VLOOKUP($B1315,[1]Лист1!$A:$M,12,0)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5" t="str">
        <f>VLOOKUP($B1315,[1]Лист1!$A:$M,13,0)</f>
        <v>Чехол книга для ; Чехол книжка для;Чехол книга на; Чехол книжка на</v>
      </c>
      <c r="M1315" t="s">
        <v>1272</v>
      </c>
    </row>
    <row r="1316" spans="1:13" x14ac:dyDescent="0.25">
      <c r="A1316" t="s">
        <v>4338</v>
      </c>
      <c r="B1316" t="s">
        <v>1955</v>
      </c>
      <c r="C1316" t="str">
        <f>VLOOKUP($B1316,[1]Лист1!A:M,2,0)</f>
        <v>магнитная застежка; магнит; магнитная крышка</v>
      </c>
      <c r="D1316" t="str">
        <f>VLOOKUP($B1316,[1]Лист1!$A:$M,3,0)</f>
        <v>Чехол книга для модели</v>
      </c>
      <c r="E1316" t="str">
        <f>VLOOKUP($B1316,[1]Лист1!$A:$M,4,0)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6" t="str">
        <f>VLOOKUP($B1316,[1]Лист1!$A:$M,5,0)</f>
        <v>девушка; девушка с косой; девушка с трубочкой; девушка на чемодане; красивая девушка; сердечки</v>
      </c>
      <c r="G1316" t="str">
        <f>VLOOKUP($B1316,[1]Лист1!$A:$M,6,0)</f>
        <v>Текстиль; Силикон; Ткань;Экокожа</v>
      </c>
      <c r="H1316" t="str">
        <f>VLOOKUP($B1316,[1]Лист1!$A:$M,8,0)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6" t="str">
        <f>VLOOKUP($B1316,[1]Лист1!$A:$M,10,0)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6" t="str">
        <f>VLOOKUP($B1316,[1]Лист1!$A:$M,11,0)</f>
        <v>Чехол книга; Чехол книжка; Чехол с крышкой</v>
      </c>
      <c r="K1316" t="str">
        <f>VLOOKUP($B1316,[1]Лист1!$A:$M,12,0)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6" t="str">
        <f>VLOOKUP($B1316,[1]Лист1!$A:$M,13,0)</f>
        <v>Чехол книга для ; Чехол книжка для;Чехол книга на; Чехол книжка на</v>
      </c>
      <c r="M1316" t="s">
        <v>1272</v>
      </c>
    </row>
    <row r="1317" spans="1:13" x14ac:dyDescent="0.25">
      <c r="A1317" t="s">
        <v>3363</v>
      </c>
      <c r="B1317" t="s">
        <v>1955</v>
      </c>
      <c r="C1317" t="str">
        <f>VLOOKUP($B1317,[1]Лист1!A:M,2,0)</f>
        <v>магнитная застежка; магнит; магнитная крышка</v>
      </c>
      <c r="D1317" t="str">
        <f>VLOOKUP($B1317,[1]Лист1!$A:$M,3,0)</f>
        <v>Чехол книга для модели</v>
      </c>
      <c r="E1317" t="str">
        <f>VLOOKUP($B1317,[1]Лист1!$A:$M,4,0)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7" t="str">
        <f>VLOOKUP($B1317,[1]Лист1!$A:$M,5,0)</f>
        <v>девушка; девушка с косой; девушка с трубочкой; девушка на чемодане; красивая девушка; сердечки</v>
      </c>
      <c r="G1317" t="str">
        <f>VLOOKUP($B1317,[1]Лист1!$A:$M,6,0)</f>
        <v>Текстиль; Силикон; Ткань;Экокожа</v>
      </c>
      <c r="H1317" t="str">
        <f>VLOOKUP($B1317,[1]Лист1!$A:$M,8,0)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7" t="str">
        <f>VLOOKUP($B1317,[1]Лист1!$A:$M,10,0)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7" t="str">
        <f>VLOOKUP($B1317,[1]Лист1!$A:$M,11,0)</f>
        <v>Чехол книга; Чехол книжка; Чехол с крышкой</v>
      </c>
      <c r="K1317" t="str">
        <f>VLOOKUP($B1317,[1]Лист1!$A:$M,12,0)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7" t="str">
        <f>VLOOKUP($B1317,[1]Лист1!$A:$M,13,0)</f>
        <v>Чехол книга для ; Чехол книжка для;Чехол книга на; Чехол книжка на</v>
      </c>
      <c r="M1317" t="s">
        <v>1272</v>
      </c>
    </row>
    <row r="1318" spans="1:13" x14ac:dyDescent="0.25">
      <c r="A1318" t="s">
        <v>3362</v>
      </c>
      <c r="B1318" t="s">
        <v>1955</v>
      </c>
      <c r="C1318" t="str">
        <f>VLOOKUP($B1318,[1]Лист1!A:M,2,0)</f>
        <v>магнитная застежка; магнит; магнитная крышка</v>
      </c>
      <c r="D1318" t="str">
        <f>VLOOKUP($B1318,[1]Лист1!$A:$M,3,0)</f>
        <v>Чехол книга для модели</v>
      </c>
      <c r="E1318" t="str">
        <f>VLOOKUP($B1318,[1]Лист1!$A:$M,4,0)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8" t="str">
        <f>VLOOKUP($B1318,[1]Лист1!$A:$M,5,0)</f>
        <v>девушка; девушка с косой; девушка с трубочкой; девушка на чемодане; красивая девушка; сердечки</v>
      </c>
      <c r="G1318" t="str">
        <f>VLOOKUP($B1318,[1]Лист1!$A:$M,6,0)</f>
        <v>Текстиль; Силикон; Ткань;Экокожа</v>
      </c>
      <c r="H1318" t="str">
        <f>VLOOKUP($B1318,[1]Лист1!$A:$M,8,0)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8" t="str">
        <f>VLOOKUP($B1318,[1]Лист1!$A:$M,10,0)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8" t="str">
        <f>VLOOKUP($B1318,[1]Лист1!$A:$M,11,0)</f>
        <v>Чехол книга; Чехол книжка; Чехол с крышкой</v>
      </c>
      <c r="K1318" t="str">
        <f>VLOOKUP($B1318,[1]Лист1!$A:$M,12,0)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8" t="str">
        <f>VLOOKUP($B1318,[1]Лист1!$A:$M,13,0)</f>
        <v>Чехол книга для ; Чехол книжка для;Чехол книга на; Чехол книжка на</v>
      </c>
      <c r="M1318" t="s">
        <v>1272</v>
      </c>
    </row>
    <row r="1319" spans="1:13" x14ac:dyDescent="0.25">
      <c r="A1319" t="s">
        <v>3359</v>
      </c>
      <c r="B1319" t="s">
        <v>1955</v>
      </c>
      <c r="C1319" t="str">
        <f>VLOOKUP($B1319,[1]Лист1!A:M,2,0)</f>
        <v>магнитная застежка; магнит; магнитная крышка</v>
      </c>
      <c r="D1319" t="str">
        <f>VLOOKUP($B1319,[1]Лист1!$A:$M,3,0)</f>
        <v>Чехол книга для модели</v>
      </c>
      <c r="E1319" t="str">
        <f>VLOOKUP($B1319,[1]Лист1!$A:$M,4,0)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9" t="str">
        <f>VLOOKUP($B1319,[1]Лист1!$A:$M,5,0)</f>
        <v>девушка; девушка с косой; девушка с трубочкой; девушка на чемодане; красивая девушка; сердечки</v>
      </c>
      <c r="G1319" t="str">
        <f>VLOOKUP($B1319,[1]Лист1!$A:$M,6,0)</f>
        <v>Текстиль; Силикон; Ткань;Экокожа</v>
      </c>
      <c r="H1319" t="str">
        <f>VLOOKUP($B1319,[1]Лист1!$A:$M,8,0)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9" t="str">
        <f>VLOOKUP($B1319,[1]Лист1!$A:$M,10,0)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9" t="str">
        <f>VLOOKUP($B1319,[1]Лист1!$A:$M,11,0)</f>
        <v>Чехол книга; Чехол книжка; Чехол с крышкой</v>
      </c>
      <c r="K1319" t="str">
        <f>VLOOKUP($B1319,[1]Лист1!$A:$M,12,0)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9" t="str">
        <f>VLOOKUP($B1319,[1]Лист1!$A:$M,13,0)</f>
        <v>Чехол книга для ; Чехол книжка для;Чехол книга на; Чехол книжка на</v>
      </c>
      <c r="M1319" t="s">
        <v>1272</v>
      </c>
    </row>
    <row r="1320" spans="1:13" x14ac:dyDescent="0.25">
      <c r="A1320" t="s">
        <v>4337</v>
      </c>
      <c r="B1320" t="s">
        <v>1955</v>
      </c>
      <c r="C1320" t="str">
        <f>VLOOKUP($B1320,[1]Лист1!A:M,2,0)</f>
        <v>магнитная застежка; магнит; магнитная крышка</v>
      </c>
      <c r="D1320" t="str">
        <f>VLOOKUP($B1320,[1]Лист1!$A:$M,3,0)</f>
        <v>Чехол книга для модели</v>
      </c>
      <c r="E1320" t="str">
        <f>VLOOKUP($B1320,[1]Лист1!$A:$M,4,0)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0" t="str">
        <f>VLOOKUP($B1320,[1]Лист1!$A:$M,5,0)</f>
        <v>девушка; девушка с косой; девушка с трубочкой; девушка на чемодане; красивая девушка; сердечки</v>
      </c>
      <c r="G1320" t="str">
        <f>VLOOKUP($B1320,[1]Лист1!$A:$M,6,0)</f>
        <v>Текстиль; Силикон; Ткань;Экокожа</v>
      </c>
      <c r="H1320" t="str">
        <f>VLOOKUP($B1320,[1]Лист1!$A:$M,8,0)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0" t="str">
        <f>VLOOKUP($B1320,[1]Лист1!$A:$M,10,0)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0" t="str">
        <f>VLOOKUP($B1320,[1]Лист1!$A:$M,11,0)</f>
        <v>Чехол книга; Чехол книжка; Чехол с крышкой</v>
      </c>
      <c r="K1320" t="str">
        <f>VLOOKUP($B1320,[1]Лист1!$A:$M,12,0)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0" t="str">
        <f>VLOOKUP($B1320,[1]Лист1!$A:$M,13,0)</f>
        <v>Чехол книга для ; Чехол книжка для;Чехол книга на; Чехол книжка на</v>
      </c>
      <c r="M1320" t="s">
        <v>1272</v>
      </c>
    </row>
    <row r="1321" spans="1:13" x14ac:dyDescent="0.25">
      <c r="A1321" t="s">
        <v>4336</v>
      </c>
      <c r="B1321" t="s">
        <v>1955</v>
      </c>
      <c r="C1321" t="str">
        <f>VLOOKUP($B1321,[1]Лист1!A:M,2,0)</f>
        <v>магнитная застежка; магнит; магнитная крышка</v>
      </c>
      <c r="D1321" t="str">
        <f>VLOOKUP($B1321,[1]Лист1!$A:$M,3,0)</f>
        <v>Чехол книга для модели</v>
      </c>
      <c r="E1321" t="str">
        <f>VLOOKUP($B1321,[1]Лист1!$A:$M,4,0)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1" t="str">
        <f>VLOOKUP($B1321,[1]Лист1!$A:$M,5,0)</f>
        <v>девушка; девушка с косой; девушка с трубочкой; девушка на чемодане; красивая девушка; сердечки</v>
      </c>
      <c r="G1321" t="str">
        <f>VLOOKUP($B1321,[1]Лист1!$A:$M,6,0)</f>
        <v>Текстиль; Силикон; Ткань;Экокожа</v>
      </c>
      <c r="H1321" t="str">
        <f>VLOOKUP($B1321,[1]Лист1!$A:$M,8,0)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1" t="str">
        <f>VLOOKUP($B1321,[1]Лист1!$A:$M,10,0)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1" t="str">
        <f>VLOOKUP($B1321,[1]Лист1!$A:$M,11,0)</f>
        <v>Чехол книга; Чехол книжка; Чехол с крышкой</v>
      </c>
      <c r="K1321" t="str">
        <f>VLOOKUP($B1321,[1]Лист1!$A:$M,12,0)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1" t="str">
        <f>VLOOKUP($B1321,[1]Лист1!$A:$M,13,0)</f>
        <v>Чехол книга для ; Чехол книжка для;Чехол книга на; Чехол книжка на</v>
      </c>
      <c r="M1321" t="s">
        <v>1272</v>
      </c>
    </row>
    <row r="1322" spans="1:13" x14ac:dyDescent="0.25">
      <c r="A1322" t="s">
        <v>4335</v>
      </c>
      <c r="B1322" t="s">
        <v>1955</v>
      </c>
      <c r="C1322" t="str">
        <f>VLOOKUP($B1322,[1]Лист1!A:M,2,0)</f>
        <v>магнитная застежка; магнит; магнитная крышка</v>
      </c>
      <c r="D1322" t="str">
        <f>VLOOKUP($B1322,[1]Лист1!$A:$M,3,0)</f>
        <v>Чехол книга для модели</v>
      </c>
      <c r="E1322" t="str">
        <f>VLOOKUP($B1322,[1]Лист1!$A:$M,4,0)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2" t="str">
        <f>VLOOKUP($B1322,[1]Лист1!$A:$M,5,0)</f>
        <v>девушка; девушка с косой; девушка с трубочкой; девушка на чемодане; красивая девушка; сердечки</v>
      </c>
      <c r="G1322" t="str">
        <f>VLOOKUP($B1322,[1]Лист1!$A:$M,6,0)</f>
        <v>Текстиль; Силикон; Ткань;Экокожа</v>
      </c>
      <c r="H1322" t="str">
        <f>VLOOKUP($B1322,[1]Лист1!$A:$M,8,0)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2" t="str">
        <f>VLOOKUP($B1322,[1]Лист1!$A:$M,10,0)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2" t="str">
        <f>VLOOKUP($B1322,[1]Лист1!$A:$M,11,0)</f>
        <v>Чехол книга; Чехол книжка; Чехол с крышкой</v>
      </c>
      <c r="K1322" t="str">
        <f>VLOOKUP($B1322,[1]Лист1!$A:$M,12,0)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2" t="str">
        <f>VLOOKUP($B1322,[1]Лист1!$A:$M,13,0)</f>
        <v>Чехол книга для ; Чехол книжка для;Чехол книга на; Чехол книжка на</v>
      </c>
      <c r="M1322" t="s">
        <v>1272</v>
      </c>
    </row>
    <row r="1323" spans="1:13" x14ac:dyDescent="0.25">
      <c r="A1323" t="s">
        <v>2972</v>
      </c>
      <c r="B1323" t="s">
        <v>1955</v>
      </c>
      <c r="C1323" t="str">
        <f>VLOOKUP($B1323,[1]Лист1!A:M,2,0)</f>
        <v>магнитная застежка; магнит; магнитная крышка</v>
      </c>
      <c r="D1323" t="str">
        <f>VLOOKUP($B1323,[1]Лист1!$A:$M,3,0)</f>
        <v>Чехол книга для модели</v>
      </c>
      <c r="E1323" t="str">
        <f>VLOOKUP($B1323,[1]Лист1!$A:$M,4,0)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3" t="str">
        <f>VLOOKUP($B1323,[1]Лист1!$A:$M,5,0)</f>
        <v>девушка; девушка с косой; девушка с трубочкой; девушка на чемодане; красивая девушка; сердечки</v>
      </c>
      <c r="G1323" t="str">
        <f>VLOOKUP($B1323,[1]Лист1!$A:$M,6,0)</f>
        <v>Текстиль; Силикон; Ткань;Экокожа</v>
      </c>
      <c r="H1323" t="str">
        <f>VLOOKUP($B1323,[1]Лист1!$A:$M,8,0)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3" t="str">
        <f>VLOOKUP($B1323,[1]Лист1!$A:$M,10,0)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3" t="str">
        <f>VLOOKUP($B1323,[1]Лист1!$A:$M,11,0)</f>
        <v>Чехол книга; Чехол книжка; Чехол с крышкой</v>
      </c>
      <c r="K1323" t="str">
        <f>VLOOKUP($B1323,[1]Лист1!$A:$M,12,0)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3" t="str">
        <f>VLOOKUP($B1323,[1]Лист1!$A:$M,13,0)</f>
        <v>Чехол книга для ; Чехол книжка для;Чехол книга на; Чехол книжка на</v>
      </c>
      <c r="M1323" t="s">
        <v>1272</v>
      </c>
    </row>
    <row r="1324" spans="1:13" x14ac:dyDescent="0.25">
      <c r="A1324" t="s">
        <v>4334</v>
      </c>
      <c r="B1324" t="s">
        <v>1955</v>
      </c>
      <c r="C1324" t="str">
        <f>VLOOKUP($B1324,[1]Лист1!A:M,2,0)</f>
        <v>магнитная застежка; магнит; магнитная крышка</v>
      </c>
      <c r="D1324" t="str">
        <f>VLOOKUP($B1324,[1]Лист1!$A:$M,3,0)</f>
        <v>Чехол книга для модели</v>
      </c>
      <c r="E1324" t="str">
        <f>VLOOKUP($B1324,[1]Лист1!$A:$M,4,0)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4" t="str">
        <f>VLOOKUP($B1324,[1]Лист1!$A:$M,5,0)</f>
        <v>девушка; девушка с косой; девушка с трубочкой; девушка на чемодане; красивая девушка; сердечки</v>
      </c>
      <c r="G1324" t="str">
        <f>VLOOKUP($B1324,[1]Лист1!$A:$M,6,0)</f>
        <v>Текстиль; Силикон; Ткань;Экокожа</v>
      </c>
      <c r="H1324" t="str">
        <f>VLOOKUP($B1324,[1]Лист1!$A:$M,8,0)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4" t="str">
        <f>VLOOKUP($B1324,[1]Лист1!$A:$M,10,0)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4" t="str">
        <f>VLOOKUP($B1324,[1]Лист1!$A:$M,11,0)</f>
        <v>Чехол книга; Чехол книжка; Чехол с крышкой</v>
      </c>
      <c r="K1324" t="str">
        <f>VLOOKUP($B1324,[1]Лист1!$A:$M,12,0)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4" t="str">
        <f>VLOOKUP($B1324,[1]Лист1!$A:$M,13,0)</f>
        <v>Чехол книга для ; Чехол книжка для;Чехол книга на; Чехол книжка на</v>
      </c>
      <c r="M1324" t="s">
        <v>1272</v>
      </c>
    </row>
    <row r="1325" spans="1:13" x14ac:dyDescent="0.25">
      <c r="A1325" t="s">
        <v>4332</v>
      </c>
      <c r="B1325" t="s">
        <v>1955</v>
      </c>
      <c r="C1325" t="str">
        <f>VLOOKUP($B1325,[1]Лист1!A:M,2,0)</f>
        <v>магнитная застежка; магнит; магнитная крышка</v>
      </c>
      <c r="D1325" t="str">
        <f>VLOOKUP($B1325,[1]Лист1!$A:$M,3,0)</f>
        <v>Чехол книга для модели</v>
      </c>
      <c r="E1325" t="str">
        <f>VLOOKUP($B1325,[1]Лист1!$A:$M,4,0)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5" t="str">
        <f>VLOOKUP($B1325,[1]Лист1!$A:$M,5,0)</f>
        <v>девушка; девушка с косой; девушка с трубочкой; девушка на чемодане; красивая девушка; сердечки</v>
      </c>
      <c r="G1325" t="str">
        <f>VLOOKUP($B1325,[1]Лист1!$A:$M,6,0)</f>
        <v>Текстиль; Силикон; Ткань;Экокожа</v>
      </c>
      <c r="H1325" t="str">
        <f>VLOOKUP($B1325,[1]Лист1!$A:$M,8,0)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5" t="str">
        <f>VLOOKUP($B1325,[1]Лист1!$A:$M,10,0)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5" t="str">
        <f>VLOOKUP($B1325,[1]Лист1!$A:$M,11,0)</f>
        <v>Чехол книга; Чехол книжка; Чехол с крышкой</v>
      </c>
      <c r="K1325" t="str">
        <f>VLOOKUP($B1325,[1]Лист1!$A:$M,12,0)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5" t="str">
        <f>VLOOKUP($B1325,[1]Лист1!$A:$M,13,0)</f>
        <v>Чехол книга для ; Чехол книжка для;Чехол книга на; Чехол книжка на</v>
      </c>
      <c r="M1325" t="s">
        <v>1272</v>
      </c>
    </row>
    <row r="1326" spans="1:13" x14ac:dyDescent="0.25">
      <c r="A1326" t="s">
        <v>4330</v>
      </c>
      <c r="B1326" t="s">
        <v>1955</v>
      </c>
      <c r="C1326" t="str">
        <f>VLOOKUP($B1326,[1]Лист1!A:M,2,0)</f>
        <v>магнитная застежка; магнит; магнитная крышка</v>
      </c>
      <c r="D1326" t="str">
        <f>VLOOKUP($B1326,[1]Лист1!$A:$M,3,0)</f>
        <v>Чехол книга для модели</v>
      </c>
      <c r="E1326" t="str">
        <f>VLOOKUP($B1326,[1]Лист1!$A:$M,4,0)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6" t="str">
        <f>VLOOKUP($B1326,[1]Лист1!$A:$M,5,0)</f>
        <v>девушка; девушка с косой; девушка с трубочкой; девушка на чемодане; красивая девушка; сердечки</v>
      </c>
      <c r="G1326" t="str">
        <f>VLOOKUP($B1326,[1]Лист1!$A:$M,6,0)</f>
        <v>Текстиль; Силикон; Ткань;Экокожа</v>
      </c>
      <c r="H1326" t="str">
        <f>VLOOKUP($B1326,[1]Лист1!$A:$M,8,0)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6" t="str">
        <f>VLOOKUP($B1326,[1]Лист1!$A:$M,10,0)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6" t="str">
        <f>VLOOKUP($B1326,[1]Лист1!$A:$M,11,0)</f>
        <v>Чехол книга; Чехол книжка; Чехол с крышкой</v>
      </c>
      <c r="K1326" t="str">
        <f>VLOOKUP($B1326,[1]Лист1!$A:$M,12,0)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6" t="str">
        <f>VLOOKUP($B1326,[1]Лист1!$A:$M,13,0)</f>
        <v>Чехол книга для ; Чехол книжка для;Чехол книга на; Чехол книжка на</v>
      </c>
      <c r="M1326" t="s">
        <v>1272</v>
      </c>
    </row>
    <row r="1327" spans="1:13" x14ac:dyDescent="0.25">
      <c r="A1327" t="s">
        <v>2966</v>
      </c>
      <c r="B1327" t="s">
        <v>1955</v>
      </c>
      <c r="C1327" t="str">
        <f>VLOOKUP($B1327,[1]Лист1!A:M,2,0)</f>
        <v>магнитная застежка; магнит; магнитная крышка</v>
      </c>
      <c r="D1327" t="str">
        <f>VLOOKUP($B1327,[1]Лист1!$A:$M,3,0)</f>
        <v>Чехол книга для модели</v>
      </c>
      <c r="E1327" t="str">
        <f>VLOOKUP($B1327,[1]Лист1!$A:$M,4,0)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7" t="str">
        <f>VLOOKUP($B1327,[1]Лист1!$A:$M,5,0)</f>
        <v>девушка; девушка с косой; девушка с трубочкой; девушка на чемодане; красивая девушка; сердечки</v>
      </c>
      <c r="G1327" t="str">
        <f>VLOOKUP($B1327,[1]Лист1!$A:$M,6,0)</f>
        <v>Текстиль; Силикон; Ткань;Экокожа</v>
      </c>
      <c r="H1327" t="str">
        <f>VLOOKUP($B1327,[1]Лист1!$A:$M,8,0)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7" t="str">
        <f>VLOOKUP($B1327,[1]Лист1!$A:$M,10,0)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7" t="str">
        <f>VLOOKUP($B1327,[1]Лист1!$A:$M,11,0)</f>
        <v>Чехол книга; Чехол книжка; Чехол с крышкой</v>
      </c>
      <c r="K1327" t="str">
        <f>VLOOKUP($B1327,[1]Лист1!$A:$M,12,0)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7" t="str">
        <f>VLOOKUP($B1327,[1]Лист1!$A:$M,13,0)</f>
        <v>Чехол книга для ; Чехол книжка для;Чехол книга на; Чехол книжка на</v>
      </c>
      <c r="M1327" t="s">
        <v>1272</v>
      </c>
    </row>
    <row r="1328" spans="1:13" x14ac:dyDescent="0.25">
      <c r="A1328" t="s">
        <v>2310</v>
      </c>
      <c r="B1328" t="s">
        <v>1955</v>
      </c>
      <c r="C1328" t="str">
        <f>VLOOKUP($B1328,[1]Лист1!A:M,2,0)</f>
        <v>магнитная застежка; магнит; магнитная крышка</v>
      </c>
      <c r="D1328" t="str">
        <f>VLOOKUP($B1328,[1]Лист1!$A:$M,3,0)</f>
        <v>Чехол книга для модели</v>
      </c>
      <c r="E1328" t="str">
        <f>VLOOKUP($B1328,[1]Лист1!$A:$M,4,0)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8" t="str">
        <f>VLOOKUP($B1328,[1]Лист1!$A:$M,5,0)</f>
        <v>девушка; девушка с косой; девушка с трубочкой; девушка на чемодане; красивая девушка; сердечки</v>
      </c>
      <c r="G1328" t="str">
        <f>VLOOKUP($B1328,[1]Лист1!$A:$M,6,0)</f>
        <v>Текстиль; Силикон; Ткань;Экокожа</v>
      </c>
      <c r="H1328" t="str">
        <f>VLOOKUP($B1328,[1]Лист1!$A:$M,8,0)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8" t="str">
        <f>VLOOKUP($B1328,[1]Лист1!$A:$M,10,0)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8" t="str">
        <f>VLOOKUP($B1328,[1]Лист1!$A:$M,11,0)</f>
        <v>Чехол книга; Чехол книжка; Чехол с крышкой</v>
      </c>
      <c r="K1328" t="str">
        <f>VLOOKUP($B1328,[1]Лист1!$A:$M,12,0)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8" t="str">
        <f>VLOOKUP($B1328,[1]Лист1!$A:$M,13,0)</f>
        <v>Чехол книга для ; Чехол книжка для;Чехол книга на; Чехол книжка на</v>
      </c>
      <c r="M1328" t="s">
        <v>1272</v>
      </c>
    </row>
    <row r="1329" spans="1:13" x14ac:dyDescent="0.25">
      <c r="A1329" t="s">
        <v>4327</v>
      </c>
      <c r="B1329" t="s">
        <v>1955</v>
      </c>
      <c r="C1329" t="str">
        <f>VLOOKUP($B1329,[1]Лист1!A:M,2,0)</f>
        <v>магнитная застежка; магнит; магнитная крышка</v>
      </c>
      <c r="D1329" t="str">
        <f>VLOOKUP($B1329,[1]Лист1!$A:$M,3,0)</f>
        <v>Чехол книга для модели</v>
      </c>
      <c r="E1329" t="str">
        <f>VLOOKUP($B1329,[1]Лист1!$A:$M,4,0)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9" t="str">
        <f>VLOOKUP($B1329,[1]Лист1!$A:$M,5,0)</f>
        <v>девушка; девушка с косой; девушка с трубочкой; девушка на чемодане; красивая девушка; сердечки</v>
      </c>
      <c r="G1329" t="str">
        <f>VLOOKUP($B1329,[1]Лист1!$A:$M,6,0)</f>
        <v>Текстиль; Силикон; Ткань;Экокожа</v>
      </c>
      <c r="H1329" t="str">
        <f>VLOOKUP($B1329,[1]Лист1!$A:$M,8,0)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9" t="str">
        <f>VLOOKUP($B1329,[1]Лист1!$A:$M,10,0)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9" t="str">
        <f>VLOOKUP($B1329,[1]Лист1!$A:$M,11,0)</f>
        <v>Чехол книга; Чехол книжка; Чехол с крышкой</v>
      </c>
      <c r="K1329" t="str">
        <f>VLOOKUP($B1329,[1]Лист1!$A:$M,12,0)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9" t="str">
        <f>VLOOKUP($B1329,[1]Лист1!$A:$M,13,0)</f>
        <v>Чехол книга для ; Чехол книжка для;Чехол книга на; Чехол книжка на</v>
      </c>
      <c r="M1329" t="s">
        <v>1272</v>
      </c>
    </row>
    <row r="1330" spans="1:13" x14ac:dyDescent="0.25">
      <c r="A1330" t="s">
        <v>4325</v>
      </c>
      <c r="B1330" t="s">
        <v>1955</v>
      </c>
      <c r="C1330" t="str">
        <f>VLOOKUP($B1330,[1]Лист1!A:M,2,0)</f>
        <v>магнитная застежка; магнит; магнитная крышка</v>
      </c>
      <c r="D1330" t="str">
        <f>VLOOKUP($B1330,[1]Лист1!$A:$M,3,0)</f>
        <v>Чехол книга для модели</v>
      </c>
      <c r="E1330" t="str">
        <f>VLOOKUP($B1330,[1]Лист1!$A:$M,4,0)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0" t="str">
        <f>VLOOKUP($B1330,[1]Лист1!$A:$M,5,0)</f>
        <v>девушка; девушка с косой; девушка с трубочкой; девушка на чемодане; красивая девушка; сердечки</v>
      </c>
      <c r="G1330" t="str">
        <f>VLOOKUP($B1330,[1]Лист1!$A:$M,6,0)</f>
        <v>Текстиль; Силикон; Ткань;Экокожа</v>
      </c>
      <c r="H1330" t="str">
        <f>VLOOKUP($B1330,[1]Лист1!$A:$M,8,0)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0" t="str">
        <f>VLOOKUP($B1330,[1]Лист1!$A:$M,10,0)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0" t="str">
        <f>VLOOKUP($B1330,[1]Лист1!$A:$M,11,0)</f>
        <v>Чехол книга; Чехол книжка; Чехол с крышкой</v>
      </c>
      <c r="K1330" t="str">
        <f>VLOOKUP($B1330,[1]Лист1!$A:$M,12,0)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0" t="str">
        <f>VLOOKUP($B1330,[1]Лист1!$A:$M,13,0)</f>
        <v>Чехол книга для ; Чехол книжка для;Чехол книга на; Чехол книжка на</v>
      </c>
      <c r="M1330" t="s">
        <v>1272</v>
      </c>
    </row>
    <row r="1331" spans="1:13" x14ac:dyDescent="0.25">
      <c r="A1331" t="s">
        <v>4324</v>
      </c>
      <c r="B1331" t="s">
        <v>1955</v>
      </c>
      <c r="C1331" t="str">
        <f>VLOOKUP($B1331,[1]Лист1!A:M,2,0)</f>
        <v>магнитная застежка; магнит; магнитная крышка</v>
      </c>
      <c r="D1331" t="str">
        <f>VLOOKUP($B1331,[1]Лист1!$A:$M,3,0)</f>
        <v>Чехол книга для модели</v>
      </c>
      <c r="E1331" t="str">
        <f>VLOOKUP($B1331,[1]Лист1!$A:$M,4,0)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1" t="str">
        <f>VLOOKUP($B1331,[1]Лист1!$A:$M,5,0)</f>
        <v>девушка; девушка с косой; девушка с трубочкой; девушка на чемодане; красивая девушка; сердечки</v>
      </c>
      <c r="G1331" t="str">
        <f>VLOOKUP($B1331,[1]Лист1!$A:$M,6,0)</f>
        <v>Текстиль; Силикон; Ткань;Экокожа</v>
      </c>
      <c r="H1331" t="str">
        <f>VLOOKUP($B1331,[1]Лист1!$A:$M,8,0)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1" t="str">
        <f>VLOOKUP($B1331,[1]Лист1!$A:$M,10,0)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1" t="str">
        <f>VLOOKUP($B1331,[1]Лист1!$A:$M,11,0)</f>
        <v>Чехол книга; Чехол книжка; Чехол с крышкой</v>
      </c>
      <c r="K1331" t="str">
        <f>VLOOKUP($B1331,[1]Лист1!$A:$M,12,0)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1" t="str">
        <f>VLOOKUP($B1331,[1]Лист1!$A:$M,13,0)</f>
        <v>Чехол книга для ; Чехол книжка для;Чехол книга на; Чехол книжка на</v>
      </c>
      <c r="M1331" t="s">
        <v>1272</v>
      </c>
    </row>
    <row r="1332" spans="1:13" x14ac:dyDescent="0.25">
      <c r="A1332" t="s">
        <v>4323</v>
      </c>
      <c r="B1332" t="s">
        <v>1955</v>
      </c>
      <c r="C1332" t="str">
        <f>VLOOKUP($B1332,[1]Лист1!A:M,2,0)</f>
        <v>магнитная застежка; магнит; магнитная крышка</v>
      </c>
      <c r="D1332" t="str">
        <f>VLOOKUP($B1332,[1]Лист1!$A:$M,3,0)</f>
        <v>Чехол книга для модели</v>
      </c>
      <c r="E1332" t="str">
        <f>VLOOKUP($B1332,[1]Лист1!$A:$M,4,0)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2" t="str">
        <f>VLOOKUP($B1332,[1]Лист1!$A:$M,5,0)</f>
        <v>девушка; девушка с косой; девушка с трубочкой; девушка на чемодане; красивая девушка; сердечки</v>
      </c>
      <c r="G1332" t="str">
        <f>VLOOKUP($B1332,[1]Лист1!$A:$M,6,0)</f>
        <v>Текстиль; Силикон; Ткань;Экокожа</v>
      </c>
      <c r="H1332" t="str">
        <f>VLOOKUP($B1332,[1]Лист1!$A:$M,8,0)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2" t="str">
        <f>VLOOKUP($B1332,[1]Лист1!$A:$M,10,0)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2" t="str">
        <f>VLOOKUP($B1332,[1]Лист1!$A:$M,11,0)</f>
        <v>Чехол книга; Чехол книжка; Чехол с крышкой</v>
      </c>
      <c r="K1332" t="str">
        <f>VLOOKUP($B1332,[1]Лист1!$A:$M,12,0)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2" t="str">
        <f>VLOOKUP($B1332,[1]Лист1!$A:$M,13,0)</f>
        <v>Чехол книга для ; Чехол книжка для;Чехол книга на; Чехол книжка на</v>
      </c>
      <c r="M1332" t="s">
        <v>1272</v>
      </c>
    </row>
    <row r="1333" spans="1:13" x14ac:dyDescent="0.25">
      <c r="A1333" t="s">
        <v>4322</v>
      </c>
      <c r="B1333" t="s">
        <v>1955</v>
      </c>
      <c r="C1333" t="str">
        <f>VLOOKUP($B1333,[1]Лист1!A:M,2,0)</f>
        <v>магнитная застежка; магнит; магнитная крышка</v>
      </c>
      <c r="D1333" t="str">
        <f>VLOOKUP($B1333,[1]Лист1!$A:$M,3,0)</f>
        <v>Чехол книга для модели</v>
      </c>
      <c r="E1333" t="str">
        <f>VLOOKUP($B1333,[1]Лист1!$A:$M,4,0)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3" t="str">
        <f>VLOOKUP($B1333,[1]Лист1!$A:$M,5,0)</f>
        <v>девушка; девушка с косой; девушка с трубочкой; девушка на чемодане; красивая девушка; сердечки</v>
      </c>
      <c r="G1333" t="str">
        <f>VLOOKUP($B1333,[1]Лист1!$A:$M,6,0)</f>
        <v>Текстиль; Силикон; Ткань;Экокожа</v>
      </c>
      <c r="H1333" t="str">
        <f>VLOOKUP($B1333,[1]Лист1!$A:$M,8,0)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3" t="str">
        <f>VLOOKUP($B1333,[1]Лист1!$A:$M,10,0)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3" t="str">
        <f>VLOOKUP($B1333,[1]Лист1!$A:$M,11,0)</f>
        <v>Чехол книга; Чехол книжка; Чехол с крышкой</v>
      </c>
      <c r="K1333" t="str">
        <f>VLOOKUP($B1333,[1]Лист1!$A:$M,12,0)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3" t="str">
        <f>VLOOKUP($B1333,[1]Лист1!$A:$M,13,0)</f>
        <v>Чехол книга для ; Чехол книжка для;Чехол книга на; Чехол книжка на</v>
      </c>
      <c r="M1333" t="s">
        <v>1272</v>
      </c>
    </row>
    <row r="1334" spans="1:13" x14ac:dyDescent="0.25">
      <c r="A1334" t="s">
        <v>4321</v>
      </c>
      <c r="B1334" t="s">
        <v>1955</v>
      </c>
      <c r="C1334" t="str">
        <f>VLOOKUP($B1334,[1]Лист1!A:M,2,0)</f>
        <v>магнитная застежка; магнит; магнитная крышка</v>
      </c>
      <c r="D1334" t="str">
        <f>VLOOKUP($B1334,[1]Лист1!$A:$M,3,0)</f>
        <v>Чехол книга для модели</v>
      </c>
      <c r="E1334" t="str">
        <f>VLOOKUP($B1334,[1]Лист1!$A:$M,4,0)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4" t="str">
        <f>VLOOKUP($B1334,[1]Лист1!$A:$M,5,0)</f>
        <v>девушка; девушка с косой; девушка с трубочкой; девушка на чемодане; красивая девушка; сердечки</v>
      </c>
      <c r="G1334" t="str">
        <f>VLOOKUP($B1334,[1]Лист1!$A:$M,6,0)</f>
        <v>Текстиль; Силикон; Ткань;Экокожа</v>
      </c>
      <c r="H1334" t="str">
        <f>VLOOKUP($B1334,[1]Лист1!$A:$M,8,0)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4" t="str">
        <f>VLOOKUP($B1334,[1]Лист1!$A:$M,10,0)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4" t="str">
        <f>VLOOKUP($B1334,[1]Лист1!$A:$M,11,0)</f>
        <v>Чехол книга; Чехол книжка; Чехол с крышкой</v>
      </c>
      <c r="K1334" t="str">
        <f>VLOOKUP($B1334,[1]Лист1!$A:$M,12,0)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4" t="str">
        <f>VLOOKUP($B1334,[1]Лист1!$A:$M,13,0)</f>
        <v>Чехол книга для ; Чехол книжка для;Чехол книга на; Чехол книжка на</v>
      </c>
      <c r="M1334" t="s">
        <v>1272</v>
      </c>
    </row>
    <row r="1335" spans="1:13" x14ac:dyDescent="0.25">
      <c r="A1335" t="s">
        <v>4320</v>
      </c>
      <c r="B1335" t="s">
        <v>1955</v>
      </c>
      <c r="C1335" t="str">
        <f>VLOOKUP($B1335,[1]Лист1!A:M,2,0)</f>
        <v>магнитная застежка; магнит; магнитная крышка</v>
      </c>
      <c r="D1335" t="str">
        <f>VLOOKUP($B1335,[1]Лист1!$A:$M,3,0)</f>
        <v>Чехол книга для модели</v>
      </c>
      <c r="E1335" t="str">
        <f>VLOOKUP($B1335,[1]Лист1!$A:$M,4,0)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5" t="str">
        <f>VLOOKUP($B1335,[1]Лист1!$A:$M,5,0)</f>
        <v>девушка; девушка с косой; девушка с трубочкой; девушка на чемодане; красивая девушка; сердечки</v>
      </c>
      <c r="G1335" t="str">
        <f>VLOOKUP($B1335,[1]Лист1!$A:$M,6,0)</f>
        <v>Текстиль; Силикон; Ткань;Экокожа</v>
      </c>
      <c r="H1335" t="str">
        <f>VLOOKUP($B1335,[1]Лист1!$A:$M,8,0)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5" t="str">
        <f>VLOOKUP($B1335,[1]Лист1!$A:$M,10,0)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5" t="str">
        <f>VLOOKUP($B1335,[1]Лист1!$A:$M,11,0)</f>
        <v>Чехол книга; Чехол книжка; Чехол с крышкой</v>
      </c>
      <c r="K1335" t="str">
        <f>VLOOKUP($B1335,[1]Лист1!$A:$M,12,0)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5" t="str">
        <f>VLOOKUP($B1335,[1]Лист1!$A:$M,13,0)</f>
        <v>Чехол книга для ; Чехол книжка для;Чехол книга на; Чехол книжка на</v>
      </c>
      <c r="M1335" t="s">
        <v>1272</v>
      </c>
    </row>
    <row r="1336" spans="1:13" x14ac:dyDescent="0.25">
      <c r="A1336" t="s">
        <v>4319</v>
      </c>
      <c r="B1336" t="s">
        <v>1955</v>
      </c>
      <c r="C1336" t="str">
        <f>VLOOKUP($B1336,[1]Лист1!A:M,2,0)</f>
        <v>магнитная застежка; магнит; магнитная крышка</v>
      </c>
      <c r="D1336" t="str">
        <f>VLOOKUP($B1336,[1]Лист1!$A:$M,3,0)</f>
        <v>Чехол книга для модели</v>
      </c>
      <c r="E1336" t="str">
        <f>VLOOKUP($B1336,[1]Лист1!$A:$M,4,0)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6" t="str">
        <f>VLOOKUP($B1336,[1]Лист1!$A:$M,5,0)</f>
        <v>девушка; девушка с косой; девушка с трубочкой; девушка на чемодане; красивая девушка; сердечки</v>
      </c>
      <c r="G1336" t="str">
        <f>VLOOKUP($B1336,[1]Лист1!$A:$M,6,0)</f>
        <v>Текстиль; Силикон; Ткань;Экокожа</v>
      </c>
      <c r="H1336" t="str">
        <f>VLOOKUP($B1336,[1]Лист1!$A:$M,8,0)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6" t="str">
        <f>VLOOKUP($B1336,[1]Лист1!$A:$M,10,0)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6" t="str">
        <f>VLOOKUP($B1336,[1]Лист1!$A:$M,11,0)</f>
        <v>Чехол книга; Чехол книжка; Чехол с крышкой</v>
      </c>
      <c r="K1336" t="str">
        <f>VLOOKUP($B1336,[1]Лист1!$A:$M,12,0)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6" t="str">
        <f>VLOOKUP($B1336,[1]Лист1!$A:$M,13,0)</f>
        <v>Чехол книга для ; Чехол книжка для;Чехол книга на; Чехол книжка на</v>
      </c>
      <c r="M1336" t="s">
        <v>1272</v>
      </c>
    </row>
    <row r="1337" spans="1:13" x14ac:dyDescent="0.25">
      <c r="A1337" t="s">
        <v>2959</v>
      </c>
      <c r="B1337" t="s">
        <v>1955</v>
      </c>
      <c r="C1337" t="str">
        <f>VLOOKUP($B1337,[1]Лист1!A:M,2,0)</f>
        <v>магнитная застежка; магнит; магнитная крышка</v>
      </c>
      <c r="D1337" t="str">
        <f>VLOOKUP($B1337,[1]Лист1!$A:$M,3,0)</f>
        <v>Чехол книга для модели</v>
      </c>
      <c r="E1337" t="str">
        <f>VLOOKUP($B1337,[1]Лист1!$A:$M,4,0)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7" t="str">
        <f>VLOOKUP($B1337,[1]Лист1!$A:$M,5,0)</f>
        <v>девушка; девушка с косой; девушка с трубочкой; девушка на чемодане; красивая девушка; сердечки</v>
      </c>
      <c r="G1337" t="str">
        <f>VLOOKUP($B1337,[1]Лист1!$A:$M,6,0)</f>
        <v>Текстиль; Силикон; Ткань;Экокожа</v>
      </c>
      <c r="H1337" t="str">
        <f>VLOOKUP($B1337,[1]Лист1!$A:$M,8,0)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7" t="str">
        <f>VLOOKUP($B1337,[1]Лист1!$A:$M,10,0)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7" t="str">
        <f>VLOOKUP($B1337,[1]Лист1!$A:$M,11,0)</f>
        <v>Чехол книга; Чехол книжка; Чехол с крышкой</v>
      </c>
      <c r="K1337" t="str">
        <f>VLOOKUP($B1337,[1]Лист1!$A:$M,12,0)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7" t="str">
        <f>VLOOKUP($B1337,[1]Лист1!$A:$M,13,0)</f>
        <v>Чехол книга для ; Чехол книжка для;Чехол книга на; Чехол книжка на</v>
      </c>
      <c r="M1337" t="s">
        <v>1272</v>
      </c>
    </row>
    <row r="1338" spans="1:13" x14ac:dyDescent="0.25">
      <c r="A1338" t="s">
        <v>4318</v>
      </c>
      <c r="B1338" t="s">
        <v>1955</v>
      </c>
      <c r="C1338" t="str">
        <f>VLOOKUP($B1338,[1]Лист1!A:M,2,0)</f>
        <v>магнитная застежка; магнит; магнитная крышка</v>
      </c>
      <c r="D1338" t="str">
        <f>VLOOKUP($B1338,[1]Лист1!$A:$M,3,0)</f>
        <v>Чехол книга для модели</v>
      </c>
      <c r="E1338" t="str">
        <f>VLOOKUP($B1338,[1]Лист1!$A:$M,4,0)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8" t="str">
        <f>VLOOKUP($B1338,[1]Лист1!$A:$M,5,0)</f>
        <v>девушка; девушка с косой; девушка с трубочкой; девушка на чемодане; красивая девушка; сердечки</v>
      </c>
      <c r="G1338" t="str">
        <f>VLOOKUP($B1338,[1]Лист1!$A:$M,6,0)</f>
        <v>Текстиль; Силикон; Ткань;Экокожа</v>
      </c>
      <c r="H1338" t="str">
        <f>VLOOKUP($B1338,[1]Лист1!$A:$M,8,0)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8" t="str">
        <f>VLOOKUP($B1338,[1]Лист1!$A:$M,10,0)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8" t="str">
        <f>VLOOKUP($B1338,[1]Лист1!$A:$M,11,0)</f>
        <v>Чехол книга; Чехол книжка; Чехол с крышкой</v>
      </c>
      <c r="K1338" t="str">
        <f>VLOOKUP($B1338,[1]Лист1!$A:$M,12,0)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8" t="str">
        <f>VLOOKUP($B1338,[1]Лист1!$A:$M,13,0)</f>
        <v>Чехол книга для ; Чехол книжка для;Чехол книга на; Чехол книжка на</v>
      </c>
      <c r="M1338" t="s">
        <v>1272</v>
      </c>
    </row>
    <row r="1339" spans="1:13" x14ac:dyDescent="0.25">
      <c r="A1339" t="s">
        <v>3228</v>
      </c>
      <c r="B1339" t="s">
        <v>1955</v>
      </c>
      <c r="C1339" t="str">
        <f>VLOOKUP($B1339,[1]Лист1!A:M,2,0)</f>
        <v>магнитная застежка; магнит; магнитная крышка</v>
      </c>
      <c r="D1339" t="str">
        <f>VLOOKUP($B1339,[1]Лист1!$A:$M,3,0)</f>
        <v>Чехол книга для модели</v>
      </c>
      <c r="E1339" t="str">
        <f>VLOOKUP($B1339,[1]Лист1!$A:$M,4,0)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9" t="str">
        <f>VLOOKUP($B1339,[1]Лист1!$A:$M,5,0)</f>
        <v>девушка; девушка с косой; девушка с трубочкой; девушка на чемодане; красивая девушка; сердечки</v>
      </c>
      <c r="G1339" t="str">
        <f>VLOOKUP($B1339,[1]Лист1!$A:$M,6,0)</f>
        <v>Текстиль; Силикон; Ткань;Экокожа</v>
      </c>
      <c r="H1339" t="str">
        <f>VLOOKUP($B1339,[1]Лист1!$A:$M,8,0)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9" t="str">
        <f>VLOOKUP($B1339,[1]Лист1!$A:$M,10,0)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9" t="str">
        <f>VLOOKUP($B1339,[1]Лист1!$A:$M,11,0)</f>
        <v>Чехол книга; Чехол книжка; Чехол с крышкой</v>
      </c>
      <c r="K1339" t="str">
        <f>VLOOKUP($B1339,[1]Лист1!$A:$M,12,0)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9" t="str">
        <f>VLOOKUP($B1339,[1]Лист1!$A:$M,13,0)</f>
        <v>Чехол книга для ; Чехол книжка для;Чехол книга на; Чехол книжка на</v>
      </c>
      <c r="M1339" t="s">
        <v>1272</v>
      </c>
    </row>
    <row r="1340" spans="1:13" x14ac:dyDescent="0.25">
      <c r="A1340" t="s">
        <v>4315</v>
      </c>
      <c r="B1340" t="s">
        <v>1955</v>
      </c>
      <c r="C1340" t="str">
        <f>VLOOKUP($B1340,[1]Лист1!A:M,2,0)</f>
        <v>магнитная застежка; магнит; магнитная крышка</v>
      </c>
      <c r="D1340" t="str">
        <f>VLOOKUP($B1340,[1]Лист1!$A:$M,3,0)</f>
        <v>Чехол книга для модели</v>
      </c>
      <c r="E1340" t="str">
        <f>VLOOKUP($B1340,[1]Лист1!$A:$M,4,0)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0" t="str">
        <f>VLOOKUP($B1340,[1]Лист1!$A:$M,5,0)</f>
        <v>девушка; девушка с косой; девушка с трубочкой; девушка на чемодане; красивая девушка; сердечки</v>
      </c>
      <c r="G1340" t="str">
        <f>VLOOKUP($B1340,[1]Лист1!$A:$M,6,0)</f>
        <v>Текстиль; Силикон; Ткань;Экокожа</v>
      </c>
      <c r="H1340" t="str">
        <f>VLOOKUP($B1340,[1]Лист1!$A:$M,8,0)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0" t="str">
        <f>VLOOKUP($B1340,[1]Лист1!$A:$M,10,0)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40" t="str">
        <f>VLOOKUP($B1340,[1]Лист1!$A:$M,11,0)</f>
        <v>Чехол книга; Чехол книжка; Чехол с крышкой</v>
      </c>
      <c r="K1340" t="str">
        <f>VLOOKUP($B1340,[1]Лист1!$A:$M,12,0)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0" t="str">
        <f>VLOOKUP($B1340,[1]Лист1!$A:$M,13,0)</f>
        <v>Чехол книга для ; Чехол книжка для;Чехол книга на; Чехол книжка на</v>
      </c>
      <c r="M1340" t="s">
        <v>1272</v>
      </c>
    </row>
    <row r="1341" spans="1:13" x14ac:dyDescent="0.25">
      <c r="A1341" t="s">
        <v>4314</v>
      </c>
      <c r="B1341" t="s">
        <v>1955</v>
      </c>
      <c r="C1341" t="str">
        <f>VLOOKUP($B1341,[1]Лист1!A:M,2,0)</f>
        <v>магнитная застежка; магнит; магнитная крышка</v>
      </c>
      <c r="D1341" t="str">
        <f>VLOOKUP($B1341,[1]Лист1!$A:$M,3,0)</f>
        <v>Чехол книга для модели</v>
      </c>
      <c r="E1341" t="str">
        <f>VLOOKUP($B1341,[1]Лист1!$A:$M,4,0)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1" t="str">
        <f>VLOOKUP($B1341,[1]Лист1!$A:$M,5,0)</f>
        <v>девушка; девушка с косой; девушка с трубочкой; девушка на чемодане; красивая девушка; сердечки</v>
      </c>
      <c r="G1341" t="str">
        <f>VLOOKUP($B1341,[1]Лист1!$A:$M,6,0)</f>
        <v>Текстиль; Силикон; Ткань;Экокожа</v>
      </c>
      <c r="H1341" t="str">
        <f>VLOOKUP($B1341,[1]Лист1!$A:$M,8,0)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1" t="str">
        <f>VLOOKUP($B1341,[1]Лист1!$A:$M,10,0)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41" t="str">
        <f>VLOOKUP($B1341,[1]Лист1!$A:$M,11,0)</f>
        <v>Чехол книга; Чехол книжка; Чехол с крышкой</v>
      </c>
      <c r="K1341" t="str">
        <f>VLOOKUP($B1341,[1]Лист1!$A:$M,12,0)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1" t="str">
        <f>VLOOKUP($B1341,[1]Лист1!$A:$M,13,0)</f>
        <v>Чехол книга для ; Чехол книжка для;Чехол книга на; Чехол книжка на</v>
      </c>
      <c r="M1341" t="s">
        <v>1272</v>
      </c>
    </row>
    <row r="1342" spans="1:13" x14ac:dyDescent="0.25">
      <c r="A1342" t="s">
        <v>4313</v>
      </c>
      <c r="B1342" t="s">
        <v>1955</v>
      </c>
      <c r="C1342" t="str">
        <f>VLOOKUP($B1342,[1]Лист1!A:M,2,0)</f>
        <v>магнитная застежка; магнит; магнитная крышка</v>
      </c>
      <c r="D1342" t="str">
        <f>VLOOKUP($B1342,[1]Лист1!$A:$M,3,0)</f>
        <v>Чехол книга для модели</v>
      </c>
      <c r="E1342" t="str">
        <f>VLOOKUP($B1342,[1]Лист1!$A:$M,4,0)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2" t="str">
        <f>VLOOKUP($B1342,[1]Лист1!$A:$M,5,0)</f>
        <v>девушка; девушка с косой; девушка с трубочкой; девушка на чемодане; красивая девушка; сердечки</v>
      </c>
      <c r="G1342" t="str">
        <f>VLOOKUP($B1342,[1]Лист1!$A:$M,6,0)</f>
        <v>Текстиль; Силикон; Ткань;Экокожа</v>
      </c>
      <c r="H1342" t="str">
        <f>VLOOKUP($B1342,[1]Лист1!$A:$M,8,0)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2" t="str">
        <f>VLOOKUP($B1342,[1]Лист1!$A:$M,10,0)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42" t="str">
        <f>VLOOKUP($B1342,[1]Лист1!$A:$M,11,0)</f>
        <v>Чехол книга; Чехол книжка; Чехол с крышкой</v>
      </c>
      <c r="K1342" t="str">
        <f>VLOOKUP($B1342,[1]Лист1!$A:$M,12,0)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2" t="str">
        <f>VLOOKUP($B1342,[1]Лист1!$A:$M,13,0)</f>
        <v>Чехол книга для ; Чехол книжка для;Чехол книга на; Чехол книжка на</v>
      </c>
      <c r="M1342" t="s">
        <v>1272</v>
      </c>
    </row>
    <row r="1343" spans="1:13" x14ac:dyDescent="0.25">
      <c r="A1343" t="s">
        <v>4311</v>
      </c>
      <c r="B1343" t="s">
        <v>7</v>
      </c>
      <c r="C1343" t="str">
        <f>VLOOKUP($B1343,[1]Лист1!A:M,2,0)</f>
        <v>магнитная застежка; магнит; магнитная крышка</v>
      </c>
      <c r="D1343" t="str">
        <f>VLOOKUP($B1343,[1]Лист1!$A:$M,3,0)</f>
        <v>Чехол книга для модели</v>
      </c>
      <c r="E1343" t="str">
        <f>VLOOKUP($B1343,[1]Лист1!$A:$M,4,0)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3" t="str">
        <f>VLOOKUP($B1343,[1]Лист1!$A:$M,5,0)</f>
        <v>Другие герои</v>
      </c>
      <c r="G1343" t="str">
        <f>VLOOKUP($B1343,[1]Лист1!$A:$M,6,0)</f>
        <v>Текстиль; Силикон; Ткань;Экокожа</v>
      </c>
      <c r="H1343" t="str">
        <f>VLOOKUP($B1343,[1]Лист1!$A:$M,8,0)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3" t="str">
        <f>VLOOKUP($B1343,[1]Лист1!$A:$M,10,0)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3" t="str">
        <f>VLOOKUP($B1343,[1]Лист1!$A:$M,11,0)</f>
        <v>Чехол книга; Чехол книжка; Чехол с крышкой</v>
      </c>
      <c r="K1343" t="str">
        <f>VLOOKUP($B1343,[1]Лист1!$A:$M,12,0)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3" t="str">
        <f>VLOOKUP($B1343,[1]Лист1!$A:$M,13,0)</f>
        <v>Чехол книга для ; Чехол книжка для;Чехол книга на; Чехол книжка на</v>
      </c>
      <c r="M1343" t="s">
        <v>1272</v>
      </c>
    </row>
    <row r="1344" spans="1:13" x14ac:dyDescent="0.25">
      <c r="A1344" t="s">
        <v>4310</v>
      </c>
      <c r="B1344" t="s">
        <v>7</v>
      </c>
      <c r="C1344" t="str">
        <f>VLOOKUP($B1344,[1]Лист1!A:M,2,0)</f>
        <v>магнитная застежка; магнит; магнитная крышка</v>
      </c>
      <c r="D1344" t="str">
        <f>VLOOKUP($B1344,[1]Лист1!$A:$M,3,0)</f>
        <v>Чехол книга для модели</v>
      </c>
      <c r="E1344" t="str">
        <f>VLOOKUP($B1344,[1]Лист1!$A:$M,4,0)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4" t="str">
        <f>VLOOKUP($B1344,[1]Лист1!$A:$M,5,0)</f>
        <v>Другие герои</v>
      </c>
      <c r="G1344" t="str">
        <f>VLOOKUP($B1344,[1]Лист1!$A:$M,6,0)</f>
        <v>Текстиль; Силикон; Ткань;Экокожа</v>
      </c>
      <c r="H1344" t="str">
        <f>VLOOKUP($B1344,[1]Лист1!$A:$M,8,0)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4" t="str">
        <f>VLOOKUP($B1344,[1]Лист1!$A:$M,10,0)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4" t="str">
        <f>VLOOKUP($B1344,[1]Лист1!$A:$M,11,0)</f>
        <v>Чехол книга; Чехол книжка; Чехол с крышкой</v>
      </c>
      <c r="K1344" t="str">
        <f>VLOOKUP($B1344,[1]Лист1!$A:$M,12,0)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4" t="str">
        <f>VLOOKUP($B1344,[1]Лист1!$A:$M,13,0)</f>
        <v>Чехол книга для ; Чехол книжка для;Чехол книга на; Чехол книжка на</v>
      </c>
      <c r="M1344" t="s">
        <v>1272</v>
      </c>
    </row>
    <row r="1345" spans="1:13" x14ac:dyDescent="0.25">
      <c r="A1345" t="s">
        <v>4309</v>
      </c>
      <c r="B1345" t="s">
        <v>7</v>
      </c>
      <c r="C1345" t="str">
        <f>VLOOKUP($B1345,[1]Лист1!A:M,2,0)</f>
        <v>магнитная застежка; магнит; магнитная крышка</v>
      </c>
      <c r="D1345" t="str">
        <f>VLOOKUP($B1345,[1]Лист1!$A:$M,3,0)</f>
        <v>Чехол книга для модели</v>
      </c>
      <c r="E1345" t="str">
        <f>VLOOKUP($B1345,[1]Лист1!$A:$M,4,0)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5" t="str">
        <f>VLOOKUP($B1345,[1]Лист1!$A:$M,5,0)</f>
        <v>Другие герои</v>
      </c>
      <c r="G1345" t="str">
        <f>VLOOKUP($B1345,[1]Лист1!$A:$M,6,0)</f>
        <v>Текстиль; Силикон; Ткань;Экокожа</v>
      </c>
      <c r="H1345" t="str">
        <f>VLOOKUP($B1345,[1]Лист1!$A:$M,8,0)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5" t="str">
        <f>VLOOKUP($B1345,[1]Лист1!$A:$M,10,0)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5" t="str">
        <f>VLOOKUP($B1345,[1]Лист1!$A:$M,11,0)</f>
        <v>Чехол книга; Чехол книжка; Чехол с крышкой</v>
      </c>
      <c r="K1345" t="str">
        <f>VLOOKUP($B1345,[1]Лист1!$A:$M,12,0)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5" t="str">
        <f>VLOOKUP($B1345,[1]Лист1!$A:$M,13,0)</f>
        <v>Чехол книга для ; Чехол книжка для;Чехол книга на; Чехол книжка на</v>
      </c>
      <c r="M1345" t="s">
        <v>1272</v>
      </c>
    </row>
    <row r="1346" spans="1:13" x14ac:dyDescent="0.25">
      <c r="A1346" t="s">
        <v>4307</v>
      </c>
      <c r="B1346" t="s">
        <v>7</v>
      </c>
      <c r="C1346" t="str">
        <f>VLOOKUP($B1346,[1]Лист1!A:M,2,0)</f>
        <v>магнитная застежка; магнит; магнитная крышка</v>
      </c>
      <c r="D1346" t="str">
        <f>VLOOKUP($B1346,[1]Лист1!$A:$M,3,0)</f>
        <v>Чехол книга для модели</v>
      </c>
      <c r="E1346" t="str">
        <f>VLOOKUP($B1346,[1]Лист1!$A:$M,4,0)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6" t="str">
        <f>VLOOKUP($B1346,[1]Лист1!$A:$M,5,0)</f>
        <v>Другие герои</v>
      </c>
      <c r="G1346" t="str">
        <f>VLOOKUP($B1346,[1]Лист1!$A:$M,6,0)</f>
        <v>Текстиль; Силикон; Ткань;Экокожа</v>
      </c>
      <c r="H1346" t="str">
        <f>VLOOKUP($B1346,[1]Лист1!$A:$M,8,0)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6" t="str">
        <f>VLOOKUP($B1346,[1]Лист1!$A:$M,10,0)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6" t="str">
        <f>VLOOKUP($B1346,[1]Лист1!$A:$M,11,0)</f>
        <v>Чехол книга; Чехол книжка; Чехол с крышкой</v>
      </c>
      <c r="K1346" t="str">
        <f>VLOOKUP($B1346,[1]Лист1!$A:$M,12,0)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6" t="str">
        <f>VLOOKUP($B1346,[1]Лист1!$A:$M,13,0)</f>
        <v>Чехол книга для ; Чехол книжка для;Чехол книга на; Чехол книжка на</v>
      </c>
      <c r="M1346" t="s">
        <v>1272</v>
      </c>
    </row>
    <row r="1347" spans="1:13" x14ac:dyDescent="0.25">
      <c r="A1347" t="s">
        <v>4306</v>
      </c>
      <c r="B1347" t="s">
        <v>7</v>
      </c>
      <c r="C1347" t="str">
        <f>VLOOKUP($B1347,[1]Лист1!A:M,2,0)</f>
        <v>магнитная застежка; магнит; магнитная крышка</v>
      </c>
      <c r="D1347" t="str">
        <f>VLOOKUP($B1347,[1]Лист1!$A:$M,3,0)</f>
        <v>Чехол книга для модели</v>
      </c>
      <c r="E1347" t="str">
        <f>VLOOKUP($B1347,[1]Лист1!$A:$M,4,0)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7" t="str">
        <f>VLOOKUP($B1347,[1]Лист1!$A:$M,5,0)</f>
        <v>Другие герои</v>
      </c>
      <c r="G1347" t="str">
        <f>VLOOKUP($B1347,[1]Лист1!$A:$M,6,0)</f>
        <v>Текстиль; Силикон; Ткань;Экокожа</v>
      </c>
      <c r="H1347" t="str">
        <f>VLOOKUP($B1347,[1]Лист1!$A:$M,8,0)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7" t="str">
        <f>VLOOKUP($B1347,[1]Лист1!$A:$M,10,0)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7" t="str">
        <f>VLOOKUP($B1347,[1]Лист1!$A:$M,11,0)</f>
        <v>Чехол книга; Чехол книжка; Чехол с крышкой</v>
      </c>
      <c r="K1347" t="str">
        <f>VLOOKUP($B1347,[1]Лист1!$A:$M,12,0)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7" t="str">
        <f>VLOOKUP($B1347,[1]Лист1!$A:$M,13,0)</f>
        <v>Чехол книга для ; Чехол книжка для;Чехол книга на; Чехол книжка на</v>
      </c>
      <c r="M1347" t="s">
        <v>1272</v>
      </c>
    </row>
    <row r="1348" spans="1:13" x14ac:dyDescent="0.25">
      <c r="A1348" t="s">
        <v>4304</v>
      </c>
      <c r="B1348" t="s">
        <v>7</v>
      </c>
      <c r="C1348" t="str">
        <f>VLOOKUP($B1348,[1]Лист1!A:M,2,0)</f>
        <v>магнитная застежка; магнит; магнитная крышка</v>
      </c>
      <c r="D1348" t="str">
        <f>VLOOKUP($B1348,[1]Лист1!$A:$M,3,0)</f>
        <v>Чехол книга для модели</v>
      </c>
      <c r="E1348" t="str">
        <f>VLOOKUP($B1348,[1]Лист1!$A:$M,4,0)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8" t="str">
        <f>VLOOKUP($B1348,[1]Лист1!$A:$M,5,0)</f>
        <v>Другие герои</v>
      </c>
      <c r="G1348" t="str">
        <f>VLOOKUP($B1348,[1]Лист1!$A:$M,6,0)</f>
        <v>Текстиль; Силикон; Ткань;Экокожа</v>
      </c>
      <c r="H1348" t="str">
        <f>VLOOKUP($B1348,[1]Лист1!$A:$M,8,0)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8" t="str">
        <f>VLOOKUP($B1348,[1]Лист1!$A:$M,10,0)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8" t="str">
        <f>VLOOKUP($B1348,[1]Лист1!$A:$M,11,0)</f>
        <v>Чехол книга; Чехол книжка; Чехол с крышкой</v>
      </c>
      <c r="K1348" t="str">
        <f>VLOOKUP($B1348,[1]Лист1!$A:$M,12,0)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8" t="str">
        <f>VLOOKUP($B1348,[1]Лист1!$A:$M,13,0)</f>
        <v>Чехол книга для ; Чехол книжка для;Чехол книга на; Чехол книжка на</v>
      </c>
      <c r="M1348" t="s">
        <v>1272</v>
      </c>
    </row>
    <row r="1349" spans="1:13" x14ac:dyDescent="0.25">
      <c r="A1349" t="s">
        <v>3595</v>
      </c>
      <c r="B1349" t="s">
        <v>7</v>
      </c>
      <c r="C1349" t="str">
        <f>VLOOKUP($B1349,[1]Лист1!A:M,2,0)</f>
        <v>магнитная застежка; магнит; магнитная крышка</v>
      </c>
      <c r="D1349" t="str">
        <f>VLOOKUP($B1349,[1]Лист1!$A:$M,3,0)</f>
        <v>Чехол книга для модели</v>
      </c>
      <c r="E1349" t="str">
        <f>VLOOKUP($B1349,[1]Лист1!$A:$M,4,0)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9" t="str">
        <f>VLOOKUP($B1349,[1]Лист1!$A:$M,5,0)</f>
        <v>Другие герои</v>
      </c>
      <c r="G1349" t="str">
        <f>VLOOKUP($B1349,[1]Лист1!$A:$M,6,0)</f>
        <v>Текстиль; Силикон; Ткань;Экокожа</v>
      </c>
      <c r="H1349" t="str">
        <f>VLOOKUP($B1349,[1]Лист1!$A:$M,8,0)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9" t="str">
        <f>VLOOKUP($B1349,[1]Лист1!$A:$M,10,0)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9" t="str">
        <f>VLOOKUP($B1349,[1]Лист1!$A:$M,11,0)</f>
        <v>Чехол книга; Чехол книжка; Чехол с крышкой</v>
      </c>
      <c r="K1349" t="str">
        <f>VLOOKUP($B1349,[1]Лист1!$A:$M,12,0)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9" t="str">
        <f>VLOOKUP($B1349,[1]Лист1!$A:$M,13,0)</f>
        <v>Чехол книга для ; Чехол книжка для;Чехол книга на; Чехол книжка на</v>
      </c>
      <c r="M1349" t="s">
        <v>1272</v>
      </c>
    </row>
    <row r="1350" spans="1:13" x14ac:dyDescent="0.25">
      <c r="A1350" t="s">
        <v>4300</v>
      </c>
      <c r="B1350" t="s">
        <v>7</v>
      </c>
      <c r="C1350" t="str">
        <f>VLOOKUP($B1350,[1]Лист1!A:M,2,0)</f>
        <v>магнитная застежка; магнит; магнитная крышка</v>
      </c>
      <c r="D1350" t="str">
        <f>VLOOKUP($B1350,[1]Лист1!$A:$M,3,0)</f>
        <v>Чехол книга для модели</v>
      </c>
      <c r="E1350" t="str">
        <f>VLOOKUP($B1350,[1]Лист1!$A:$M,4,0)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0" t="str">
        <f>VLOOKUP($B1350,[1]Лист1!$A:$M,5,0)</f>
        <v>Другие герои</v>
      </c>
      <c r="G1350" t="str">
        <f>VLOOKUP($B1350,[1]Лист1!$A:$M,6,0)</f>
        <v>Текстиль; Силикон; Ткань;Экокожа</v>
      </c>
      <c r="H1350" t="str">
        <f>VLOOKUP($B1350,[1]Лист1!$A:$M,8,0)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0" t="str">
        <f>VLOOKUP($B1350,[1]Лист1!$A:$M,10,0)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0" t="str">
        <f>VLOOKUP($B1350,[1]Лист1!$A:$M,11,0)</f>
        <v>Чехол книга; Чехол книжка; Чехол с крышкой</v>
      </c>
      <c r="K1350" t="str">
        <f>VLOOKUP($B1350,[1]Лист1!$A:$M,12,0)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0" t="str">
        <f>VLOOKUP($B1350,[1]Лист1!$A:$M,13,0)</f>
        <v>Чехол книга для ; Чехол книжка для;Чехол книга на; Чехол книжка на</v>
      </c>
      <c r="M1350" t="s">
        <v>1272</v>
      </c>
    </row>
    <row r="1351" spans="1:13" x14ac:dyDescent="0.25">
      <c r="A1351" t="s">
        <v>4298</v>
      </c>
      <c r="B1351" t="s">
        <v>7</v>
      </c>
      <c r="C1351" t="str">
        <f>VLOOKUP($B1351,[1]Лист1!A:M,2,0)</f>
        <v>магнитная застежка; магнит; магнитная крышка</v>
      </c>
      <c r="D1351" t="str">
        <f>VLOOKUP($B1351,[1]Лист1!$A:$M,3,0)</f>
        <v>Чехол книга для модели</v>
      </c>
      <c r="E1351" t="str">
        <f>VLOOKUP($B1351,[1]Лист1!$A:$M,4,0)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1" t="str">
        <f>VLOOKUP($B1351,[1]Лист1!$A:$M,5,0)</f>
        <v>Другие герои</v>
      </c>
      <c r="G1351" t="str">
        <f>VLOOKUP($B1351,[1]Лист1!$A:$M,6,0)</f>
        <v>Текстиль; Силикон; Ткань;Экокожа</v>
      </c>
      <c r="H1351" t="str">
        <f>VLOOKUP($B1351,[1]Лист1!$A:$M,8,0)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1" t="str">
        <f>VLOOKUP($B1351,[1]Лист1!$A:$M,10,0)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1" t="str">
        <f>VLOOKUP($B1351,[1]Лист1!$A:$M,11,0)</f>
        <v>Чехол книга; Чехол книжка; Чехол с крышкой</v>
      </c>
      <c r="K1351" t="str">
        <f>VLOOKUP($B1351,[1]Лист1!$A:$M,12,0)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1" t="str">
        <f>VLOOKUP($B1351,[1]Лист1!$A:$M,13,0)</f>
        <v>Чехол книга для ; Чехол книжка для;Чехол книга на; Чехол книжка на</v>
      </c>
      <c r="M1351" t="s">
        <v>1272</v>
      </c>
    </row>
    <row r="1352" spans="1:13" x14ac:dyDescent="0.25">
      <c r="A1352" t="s">
        <v>4297</v>
      </c>
      <c r="B1352" t="s">
        <v>7</v>
      </c>
      <c r="C1352" t="str">
        <f>VLOOKUP($B1352,[1]Лист1!A:M,2,0)</f>
        <v>магнитная застежка; магнит; магнитная крышка</v>
      </c>
      <c r="D1352" t="str">
        <f>VLOOKUP($B1352,[1]Лист1!$A:$M,3,0)</f>
        <v>Чехол книга для модели</v>
      </c>
      <c r="E1352" t="str">
        <f>VLOOKUP($B1352,[1]Лист1!$A:$M,4,0)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2" t="str">
        <f>VLOOKUP($B1352,[1]Лист1!$A:$M,5,0)</f>
        <v>Другие герои</v>
      </c>
      <c r="G1352" t="str">
        <f>VLOOKUP($B1352,[1]Лист1!$A:$M,6,0)</f>
        <v>Текстиль; Силикон; Ткань;Экокожа</v>
      </c>
      <c r="H1352" t="str">
        <f>VLOOKUP($B1352,[1]Лист1!$A:$M,8,0)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2" t="str">
        <f>VLOOKUP($B1352,[1]Лист1!$A:$M,10,0)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2" t="str">
        <f>VLOOKUP($B1352,[1]Лист1!$A:$M,11,0)</f>
        <v>Чехол книга; Чехол книжка; Чехол с крышкой</v>
      </c>
      <c r="K1352" t="str">
        <f>VLOOKUP($B1352,[1]Лист1!$A:$M,12,0)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2" t="str">
        <f>VLOOKUP($B1352,[1]Лист1!$A:$M,13,0)</f>
        <v>Чехол книга для ; Чехол книжка для;Чехол книга на; Чехол книжка на</v>
      </c>
      <c r="M1352" t="s">
        <v>1272</v>
      </c>
    </row>
    <row r="1353" spans="1:13" x14ac:dyDescent="0.25">
      <c r="A1353" t="s">
        <v>4296</v>
      </c>
      <c r="B1353" t="s">
        <v>7</v>
      </c>
      <c r="C1353" t="str">
        <f>VLOOKUP($B1353,[1]Лист1!A:M,2,0)</f>
        <v>магнитная застежка; магнит; магнитная крышка</v>
      </c>
      <c r="D1353" t="str">
        <f>VLOOKUP($B1353,[1]Лист1!$A:$M,3,0)</f>
        <v>Чехол книга для модели</v>
      </c>
      <c r="E1353" t="str">
        <f>VLOOKUP($B1353,[1]Лист1!$A:$M,4,0)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3" t="str">
        <f>VLOOKUP($B1353,[1]Лист1!$A:$M,5,0)</f>
        <v>Другие герои</v>
      </c>
      <c r="G1353" t="str">
        <f>VLOOKUP($B1353,[1]Лист1!$A:$M,6,0)</f>
        <v>Текстиль; Силикон; Ткань;Экокожа</v>
      </c>
      <c r="H1353" t="str">
        <f>VLOOKUP($B1353,[1]Лист1!$A:$M,8,0)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3" t="str">
        <f>VLOOKUP($B1353,[1]Лист1!$A:$M,10,0)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3" t="str">
        <f>VLOOKUP($B1353,[1]Лист1!$A:$M,11,0)</f>
        <v>Чехол книга; Чехол книжка; Чехол с крышкой</v>
      </c>
      <c r="K1353" t="str">
        <f>VLOOKUP($B1353,[1]Лист1!$A:$M,12,0)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3" t="str">
        <f>VLOOKUP($B1353,[1]Лист1!$A:$M,13,0)</f>
        <v>Чехол книга для ; Чехол книжка для;Чехол книга на; Чехол книжка на</v>
      </c>
      <c r="M1353" t="s">
        <v>1272</v>
      </c>
    </row>
    <row r="1354" spans="1:13" x14ac:dyDescent="0.25">
      <c r="A1354" t="s">
        <v>4295</v>
      </c>
      <c r="B1354" t="s">
        <v>7</v>
      </c>
      <c r="C1354" t="str">
        <f>VLOOKUP($B1354,[1]Лист1!A:M,2,0)</f>
        <v>магнитная застежка; магнит; магнитная крышка</v>
      </c>
      <c r="D1354" t="str">
        <f>VLOOKUP($B1354,[1]Лист1!$A:$M,3,0)</f>
        <v>Чехол книга для модели</v>
      </c>
      <c r="E1354" t="str">
        <f>VLOOKUP($B1354,[1]Лист1!$A:$M,4,0)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4" t="str">
        <f>VLOOKUP($B1354,[1]Лист1!$A:$M,5,0)</f>
        <v>Другие герои</v>
      </c>
      <c r="G1354" t="str">
        <f>VLOOKUP($B1354,[1]Лист1!$A:$M,6,0)</f>
        <v>Текстиль; Силикон; Ткань;Экокожа</v>
      </c>
      <c r="H1354" t="str">
        <f>VLOOKUP($B1354,[1]Лист1!$A:$M,8,0)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4" t="str">
        <f>VLOOKUP($B1354,[1]Лист1!$A:$M,10,0)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4" t="str">
        <f>VLOOKUP($B1354,[1]Лист1!$A:$M,11,0)</f>
        <v>Чехол книга; Чехол книжка; Чехол с крышкой</v>
      </c>
      <c r="K1354" t="str">
        <f>VLOOKUP($B1354,[1]Лист1!$A:$M,12,0)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4" t="str">
        <f>VLOOKUP($B1354,[1]Лист1!$A:$M,13,0)</f>
        <v>Чехол книга для ; Чехол книжка для;Чехол книга на; Чехол книжка на</v>
      </c>
      <c r="M1354" t="s">
        <v>1272</v>
      </c>
    </row>
    <row r="1355" spans="1:13" x14ac:dyDescent="0.25">
      <c r="A1355" t="s">
        <v>4293</v>
      </c>
      <c r="B1355" t="s">
        <v>7</v>
      </c>
      <c r="C1355" t="str">
        <f>VLOOKUP($B1355,[1]Лист1!A:M,2,0)</f>
        <v>магнитная застежка; магнит; магнитная крышка</v>
      </c>
      <c r="D1355" t="str">
        <f>VLOOKUP($B1355,[1]Лист1!$A:$M,3,0)</f>
        <v>Чехол книга для модели</v>
      </c>
      <c r="E1355" t="str">
        <f>VLOOKUP($B1355,[1]Лист1!$A:$M,4,0)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5" t="str">
        <f>VLOOKUP($B1355,[1]Лист1!$A:$M,5,0)</f>
        <v>Другие герои</v>
      </c>
      <c r="G1355" t="str">
        <f>VLOOKUP($B1355,[1]Лист1!$A:$M,6,0)</f>
        <v>Текстиль; Силикон; Ткань;Экокожа</v>
      </c>
      <c r="H1355" t="str">
        <f>VLOOKUP($B1355,[1]Лист1!$A:$M,8,0)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5" t="str">
        <f>VLOOKUP($B1355,[1]Лист1!$A:$M,10,0)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5" t="str">
        <f>VLOOKUP($B1355,[1]Лист1!$A:$M,11,0)</f>
        <v>Чехол книга; Чехол книжка; Чехол с крышкой</v>
      </c>
      <c r="K1355" t="str">
        <f>VLOOKUP($B1355,[1]Лист1!$A:$M,12,0)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5" t="str">
        <f>VLOOKUP($B1355,[1]Лист1!$A:$M,13,0)</f>
        <v>Чехол книга для ; Чехол книжка для;Чехол книга на; Чехол книжка на</v>
      </c>
      <c r="M1355" t="s">
        <v>1272</v>
      </c>
    </row>
    <row r="1356" spans="1:13" x14ac:dyDescent="0.25">
      <c r="A1356" t="s">
        <v>3583</v>
      </c>
      <c r="B1356" t="s">
        <v>7</v>
      </c>
      <c r="C1356" t="str">
        <f>VLOOKUP($B1356,[1]Лист1!A:M,2,0)</f>
        <v>магнитная застежка; магнит; магнитная крышка</v>
      </c>
      <c r="D1356" t="str">
        <f>VLOOKUP($B1356,[1]Лист1!$A:$M,3,0)</f>
        <v>Чехол книга для модели</v>
      </c>
      <c r="E1356" t="str">
        <f>VLOOKUP($B1356,[1]Лист1!$A:$M,4,0)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6" t="str">
        <f>VLOOKUP($B1356,[1]Лист1!$A:$M,5,0)</f>
        <v>Другие герои</v>
      </c>
      <c r="G1356" t="str">
        <f>VLOOKUP($B1356,[1]Лист1!$A:$M,6,0)</f>
        <v>Текстиль; Силикон; Ткань;Экокожа</v>
      </c>
      <c r="H1356" t="str">
        <f>VLOOKUP($B1356,[1]Лист1!$A:$M,8,0)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6" t="str">
        <f>VLOOKUP($B1356,[1]Лист1!$A:$M,10,0)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6" t="str">
        <f>VLOOKUP($B1356,[1]Лист1!$A:$M,11,0)</f>
        <v>Чехол книга; Чехол книжка; Чехол с крышкой</v>
      </c>
      <c r="K1356" t="str">
        <f>VLOOKUP($B1356,[1]Лист1!$A:$M,12,0)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6" t="str">
        <f>VLOOKUP($B1356,[1]Лист1!$A:$M,13,0)</f>
        <v>Чехол книга для ; Чехол книжка для;Чехол книга на; Чехол книжка на</v>
      </c>
      <c r="M1356" t="s">
        <v>1272</v>
      </c>
    </row>
    <row r="1357" spans="1:13" x14ac:dyDescent="0.25">
      <c r="A1357" t="s">
        <v>4292</v>
      </c>
      <c r="B1357" t="s">
        <v>7</v>
      </c>
      <c r="C1357" t="str">
        <f>VLOOKUP($B1357,[1]Лист1!A:M,2,0)</f>
        <v>магнитная застежка; магнит; магнитная крышка</v>
      </c>
      <c r="D1357" t="str">
        <f>VLOOKUP($B1357,[1]Лист1!$A:$M,3,0)</f>
        <v>Чехол книга для модели</v>
      </c>
      <c r="E1357" t="str">
        <f>VLOOKUP($B1357,[1]Лист1!$A:$M,4,0)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7" t="str">
        <f>VLOOKUP($B1357,[1]Лист1!$A:$M,5,0)</f>
        <v>Другие герои</v>
      </c>
      <c r="G1357" t="str">
        <f>VLOOKUP($B1357,[1]Лист1!$A:$M,6,0)</f>
        <v>Текстиль; Силикон; Ткань;Экокожа</v>
      </c>
      <c r="H1357" t="str">
        <f>VLOOKUP($B1357,[1]Лист1!$A:$M,8,0)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7" t="str">
        <f>VLOOKUP($B1357,[1]Лист1!$A:$M,10,0)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7" t="str">
        <f>VLOOKUP($B1357,[1]Лист1!$A:$M,11,0)</f>
        <v>Чехол книга; Чехол книжка; Чехол с крышкой</v>
      </c>
      <c r="K1357" t="str">
        <f>VLOOKUP($B1357,[1]Лист1!$A:$M,12,0)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7" t="str">
        <f>VLOOKUP($B1357,[1]Лист1!$A:$M,13,0)</f>
        <v>Чехол книга для ; Чехол книжка для;Чехол книга на; Чехол книжка на</v>
      </c>
      <c r="M1357" t="s">
        <v>1272</v>
      </c>
    </row>
    <row r="1358" spans="1:13" x14ac:dyDescent="0.25">
      <c r="A1358" t="s">
        <v>4291</v>
      </c>
      <c r="B1358" t="s">
        <v>7</v>
      </c>
      <c r="C1358" t="str">
        <f>VLOOKUP($B1358,[1]Лист1!A:M,2,0)</f>
        <v>магнитная застежка; магнит; магнитная крышка</v>
      </c>
      <c r="D1358" t="str">
        <f>VLOOKUP($B1358,[1]Лист1!$A:$M,3,0)</f>
        <v>Чехол книга для модели</v>
      </c>
      <c r="E1358" t="str">
        <f>VLOOKUP($B1358,[1]Лист1!$A:$M,4,0)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8" t="str">
        <f>VLOOKUP($B1358,[1]Лист1!$A:$M,5,0)</f>
        <v>Другие герои</v>
      </c>
      <c r="G1358" t="str">
        <f>VLOOKUP($B1358,[1]Лист1!$A:$M,6,0)</f>
        <v>Текстиль; Силикон; Ткань;Экокожа</v>
      </c>
      <c r="H1358" t="str">
        <f>VLOOKUP($B1358,[1]Лист1!$A:$M,8,0)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8" t="str">
        <f>VLOOKUP($B1358,[1]Лист1!$A:$M,10,0)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8" t="str">
        <f>VLOOKUP($B1358,[1]Лист1!$A:$M,11,0)</f>
        <v>Чехол книга; Чехол книжка; Чехол с крышкой</v>
      </c>
      <c r="K1358" t="str">
        <f>VLOOKUP($B1358,[1]Лист1!$A:$M,12,0)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8" t="str">
        <f>VLOOKUP($B1358,[1]Лист1!$A:$M,13,0)</f>
        <v>Чехол книга для ; Чехол книжка для;Чехол книга на; Чехол книжка на</v>
      </c>
      <c r="M1358" t="s">
        <v>1272</v>
      </c>
    </row>
    <row r="1359" spans="1:13" x14ac:dyDescent="0.25">
      <c r="A1359" t="s">
        <v>4290</v>
      </c>
      <c r="B1359" t="s">
        <v>7</v>
      </c>
      <c r="C1359" t="str">
        <f>VLOOKUP($B1359,[1]Лист1!A:M,2,0)</f>
        <v>магнитная застежка; магнит; магнитная крышка</v>
      </c>
      <c r="D1359" t="str">
        <f>VLOOKUP($B1359,[1]Лист1!$A:$M,3,0)</f>
        <v>Чехол книга для модели</v>
      </c>
      <c r="E1359" t="str">
        <f>VLOOKUP($B1359,[1]Лист1!$A:$M,4,0)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9" t="str">
        <f>VLOOKUP($B1359,[1]Лист1!$A:$M,5,0)</f>
        <v>Другие герои</v>
      </c>
      <c r="G1359" t="str">
        <f>VLOOKUP($B1359,[1]Лист1!$A:$M,6,0)</f>
        <v>Текстиль; Силикон; Ткань;Экокожа</v>
      </c>
      <c r="H1359" t="str">
        <f>VLOOKUP($B1359,[1]Лист1!$A:$M,8,0)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9" t="str">
        <f>VLOOKUP($B1359,[1]Лист1!$A:$M,10,0)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9" t="str">
        <f>VLOOKUP($B1359,[1]Лист1!$A:$M,11,0)</f>
        <v>Чехол книга; Чехол книжка; Чехол с крышкой</v>
      </c>
      <c r="K1359" t="str">
        <f>VLOOKUP($B1359,[1]Лист1!$A:$M,12,0)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9" t="str">
        <f>VLOOKUP($B1359,[1]Лист1!$A:$M,13,0)</f>
        <v>Чехол книга для ; Чехол книжка для;Чехол книга на; Чехол книжка на</v>
      </c>
      <c r="M1359" t="s">
        <v>1272</v>
      </c>
    </row>
    <row r="1360" spans="1:13" x14ac:dyDescent="0.25">
      <c r="A1360" t="s">
        <v>3863</v>
      </c>
      <c r="B1360" t="s">
        <v>7</v>
      </c>
      <c r="C1360" t="str">
        <f>VLOOKUP($B1360,[1]Лист1!A:M,2,0)</f>
        <v>магнитная застежка; магнит; магнитная крышка</v>
      </c>
      <c r="D1360" t="str">
        <f>VLOOKUP($B1360,[1]Лист1!$A:$M,3,0)</f>
        <v>Чехол книга для модели</v>
      </c>
      <c r="E1360" t="str">
        <f>VLOOKUP($B1360,[1]Лист1!$A:$M,4,0)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0" t="str">
        <f>VLOOKUP($B1360,[1]Лист1!$A:$M,5,0)</f>
        <v>Другие герои</v>
      </c>
      <c r="G1360" t="str">
        <f>VLOOKUP($B1360,[1]Лист1!$A:$M,6,0)</f>
        <v>Текстиль; Силикон; Ткань;Экокожа</v>
      </c>
      <c r="H1360" t="str">
        <f>VLOOKUP($B1360,[1]Лист1!$A:$M,8,0)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0" t="str">
        <f>VLOOKUP($B1360,[1]Лист1!$A:$M,10,0)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0" t="str">
        <f>VLOOKUP($B1360,[1]Лист1!$A:$M,11,0)</f>
        <v>Чехол книга; Чехол книжка; Чехол с крышкой</v>
      </c>
      <c r="K1360" t="str">
        <f>VLOOKUP($B1360,[1]Лист1!$A:$M,12,0)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0" t="str">
        <f>VLOOKUP($B1360,[1]Лист1!$A:$M,13,0)</f>
        <v>Чехол книга для ; Чехол книжка для;Чехол книга на; Чехол книжка на</v>
      </c>
      <c r="M1360" t="s">
        <v>1272</v>
      </c>
    </row>
    <row r="1361" spans="1:13" x14ac:dyDescent="0.25">
      <c r="A1361" t="s">
        <v>4288</v>
      </c>
      <c r="B1361" t="s">
        <v>7</v>
      </c>
      <c r="C1361" t="str">
        <f>VLOOKUP($B1361,[1]Лист1!A:M,2,0)</f>
        <v>магнитная застежка; магнит; магнитная крышка</v>
      </c>
      <c r="D1361" t="str">
        <f>VLOOKUP($B1361,[1]Лист1!$A:$M,3,0)</f>
        <v>Чехол книга для модели</v>
      </c>
      <c r="E1361" t="str">
        <f>VLOOKUP($B1361,[1]Лист1!$A:$M,4,0)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1" t="str">
        <f>VLOOKUP($B1361,[1]Лист1!$A:$M,5,0)</f>
        <v>Другие герои</v>
      </c>
      <c r="G1361" t="str">
        <f>VLOOKUP($B1361,[1]Лист1!$A:$M,6,0)</f>
        <v>Текстиль; Силикон; Ткань;Экокожа</v>
      </c>
      <c r="H1361" t="str">
        <f>VLOOKUP($B1361,[1]Лист1!$A:$M,8,0)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1" t="str">
        <f>VLOOKUP($B1361,[1]Лист1!$A:$M,10,0)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1" t="str">
        <f>VLOOKUP($B1361,[1]Лист1!$A:$M,11,0)</f>
        <v>Чехол книга; Чехол книжка; Чехол с крышкой</v>
      </c>
      <c r="K1361" t="str">
        <f>VLOOKUP($B1361,[1]Лист1!$A:$M,12,0)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1" t="str">
        <f>VLOOKUP($B1361,[1]Лист1!$A:$M,13,0)</f>
        <v>Чехол книга для ; Чехол книжка для;Чехол книга на; Чехол книжка на</v>
      </c>
      <c r="M1361" t="s">
        <v>1272</v>
      </c>
    </row>
    <row r="1362" spans="1:13" x14ac:dyDescent="0.25">
      <c r="A1362" t="s">
        <v>4287</v>
      </c>
      <c r="B1362" t="s">
        <v>7</v>
      </c>
      <c r="C1362" t="str">
        <f>VLOOKUP($B1362,[1]Лист1!A:M,2,0)</f>
        <v>магнитная застежка; магнит; магнитная крышка</v>
      </c>
      <c r="D1362" t="str">
        <f>VLOOKUP($B1362,[1]Лист1!$A:$M,3,0)</f>
        <v>Чехол книга для модели</v>
      </c>
      <c r="E1362" t="str">
        <f>VLOOKUP($B1362,[1]Лист1!$A:$M,4,0)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2" t="str">
        <f>VLOOKUP($B1362,[1]Лист1!$A:$M,5,0)</f>
        <v>Другие герои</v>
      </c>
      <c r="G1362" t="str">
        <f>VLOOKUP($B1362,[1]Лист1!$A:$M,6,0)</f>
        <v>Текстиль; Силикон; Ткань;Экокожа</v>
      </c>
      <c r="H1362" t="str">
        <f>VLOOKUP($B1362,[1]Лист1!$A:$M,8,0)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2" t="str">
        <f>VLOOKUP($B1362,[1]Лист1!$A:$M,10,0)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2" t="str">
        <f>VLOOKUP($B1362,[1]Лист1!$A:$M,11,0)</f>
        <v>Чехол книга; Чехол книжка; Чехол с крышкой</v>
      </c>
      <c r="K1362" t="str">
        <f>VLOOKUP($B1362,[1]Лист1!$A:$M,12,0)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2" t="str">
        <f>VLOOKUP($B1362,[1]Лист1!$A:$M,13,0)</f>
        <v>Чехол книга для ; Чехол книжка для;Чехол книга на; Чехол книжка на</v>
      </c>
      <c r="M1362" t="s">
        <v>1272</v>
      </c>
    </row>
    <row r="1363" spans="1:13" x14ac:dyDescent="0.25">
      <c r="A1363" t="s">
        <v>4286</v>
      </c>
      <c r="B1363" t="s">
        <v>7</v>
      </c>
      <c r="C1363" t="str">
        <f>VLOOKUP($B1363,[1]Лист1!A:M,2,0)</f>
        <v>магнитная застежка; магнит; магнитная крышка</v>
      </c>
      <c r="D1363" t="str">
        <f>VLOOKUP($B1363,[1]Лист1!$A:$M,3,0)</f>
        <v>Чехол книга для модели</v>
      </c>
      <c r="E1363" t="str">
        <f>VLOOKUP($B1363,[1]Лист1!$A:$M,4,0)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3" t="str">
        <f>VLOOKUP($B1363,[1]Лист1!$A:$M,5,0)</f>
        <v>Другие герои</v>
      </c>
      <c r="G1363" t="str">
        <f>VLOOKUP($B1363,[1]Лист1!$A:$M,6,0)</f>
        <v>Текстиль; Силикон; Ткань;Экокожа</v>
      </c>
      <c r="H1363" t="str">
        <f>VLOOKUP($B1363,[1]Лист1!$A:$M,8,0)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3" t="str">
        <f>VLOOKUP($B1363,[1]Лист1!$A:$M,10,0)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3" t="str">
        <f>VLOOKUP($B1363,[1]Лист1!$A:$M,11,0)</f>
        <v>Чехол книга; Чехол книжка; Чехол с крышкой</v>
      </c>
      <c r="K1363" t="str">
        <f>VLOOKUP($B1363,[1]Лист1!$A:$M,12,0)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3" t="str">
        <f>VLOOKUP($B1363,[1]Лист1!$A:$M,13,0)</f>
        <v>Чехол книга для ; Чехол книжка для;Чехол книга на; Чехол книжка на</v>
      </c>
      <c r="M1363" t="s">
        <v>1272</v>
      </c>
    </row>
    <row r="1364" spans="1:13" x14ac:dyDescent="0.25">
      <c r="A1364" t="s">
        <v>4285</v>
      </c>
      <c r="B1364" t="s">
        <v>7</v>
      </c>
      <c r="C1364" t="str">
        <f>VLOOKUP($B1364,[1]Лист1!A:M,2,0)</f>
        <v>магнитная застежка; магнит; магнитная крышка</v>
      </c>
      <c r="D1364" t="str">
        <f>VLOOKUP($B1364,[1]Лист1!$A:$M,3,0)</f>
        <v>Чехол книга для модели</v>
      </c>
      <c r="E1364" t="str">
        <f>VLOOKUP($B1364,[1]Лист1!$A:$M,4,0)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4" t="str">
        <f>VLOOKUP($B1364,[1]Лист1!$A:$M,5,0)</f>
        <v>Другие герои</v>
      </c>
      <c r="G1364" t="str">
        <f>VLOOKUP($B1364,[1]Лист1!$A:$M,6,0)</f>
        <v>Текстиль; Силикон; Ткань;Экокожа</v>
      </c>
      <c r="H1364" t="str">
        <f>VLOOKUP($B1364,[1]Лист1!$A:$M,8,0)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4" t="str">
        <f>VLOOKUP($B1364,[1]Лист1!$A:$M,10,0)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4" t="str">
        <f>VLOOKUP($B1364,[1]Лист1!$A:$M,11,0)</f>
        <v>Чехол книга; Чехол книжка; Чехол с крышкой</v>
      </c>
      <c r="K1364" t="str">
        <f>VLOOKUP($B1364,[1]Лист1!$A:$M,12,0)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4" t="str">
        <f>VLOOKUP($B1364,[1]Лист1!$A:$M,13,0)</f>
        <v>Чехол книга для ; Чехол книжка для;Чехол книга на; Чехол книжка на</v>
      </c>
      <c r="M1364" t="s">
        <v>1272</v>
      </c>
    </row>
    <row r="1365" spans="1:13" x14ac:dyDescent="0.25">
      <c r="A1365" t="s">
        <v>3568</v>
      </c>
      <c r="B1365" t="s">
        <v>7</v>
      </c>
      <c r="C1365" t="str">
        <f>VLOOKUP($B1365,[1]Лист1!A:M,2,0)</f>
        <v>магнитная застежка; магнит; магнитная крышка</v>
      </c>
      <c r="D1365" t="str">
        <f>VLOOKUP($B1365,[1]Лист1!$A:$M,3,0)</f>
        <v>Чехол книга для модели</v>
      </c>
      <c r="E1365" t="str">
        <f>VLOOKUP($B1365,[1]Лист1!$A:$M,4,0)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5" t="str">
        <f>VLOOKUP($B1365,[1]Лист1!$A:$M,5,0)</f>
        <v>Другие герои</v>
      </c>
      <c r="G1365" t="str">
        <f>VLOOKUP($B1365,[1]Лист1!$A:$M,6,0)</f>
        <v>Текстиль; Силикон; Ткань;Экокожа</v>
      </c>
      <c r="H1365" t="str">
        <f>VLOOKUP($B1365,[1]Лист1!$A:$M,8,0)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5" t="str">
        <f>VLOOKUP($B1365,[1]Лист1!$A:$M,10,0)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5" t="str">
        <f>VLOOKUP($B1365,[1]Лист1!$A:$M,11,0)</f>
        <v>Чехол книга; Чехол книжка; Чехол с крышкой</v>
      </c>
      <c r="K1365" t="str">
        <f>VLOOKUP($B1365,[1]Лист1!$A:$M,12,0)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5" t="str">
        <f>VLOOKUP($B1365,[1]Лист1!$A:$M,13,0)</f>
        <v>Чехол книга для ; Чехол книжка для;Чехол книга на; Чехол книжка на</v>
      </c>
      <c r="M1365" t="s">
        <v>1272</v>
      </c>
    </row>
    <row r="1366" spans="1:13" x14ac:dyDescent="0.25">
      <c r="A1366" t="s">
        <v>4280</v>
      </c>
      <c r="B1366" t="s">
        <v>7</v>
      </c>
      <c r="C1366" t="str">
        <f>VLOOKUP($B1366,[1]Лист1!A:M,2,0)</f>
        <v>магнитная застежка; магнит; магнитная крышка</v>
      </c>
      <c r="D1366" t="str">
        <f>VLOOKUP($B1366,[1]Лист1!$A:$M,3,0)</f>
        <v>Чехол книга для модели</v>
      </c>
      <c r="E1366" t="str">
        <f>VLOOKUP($B1366,[1]Лист1!$A:$M,4,0)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6" t="str">
        <f>VLOOKUP($B1366,[1]Лист1!$A:$M,5,0)</f>
        <v>Другие герои</v>
      </c>
      <c r="G1366" t="str">
        <f>VLOOKUP($B1366,[1]Лист1!$A:$M,6,0)</f>
        <v>Текстиль; Силикон; Ткань;Экокожа</v>
      </c>
      <c r="H1366" t="str">
        <f>VLOOKUP($B1366,[1]Лист1!$A:$M,8,0)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6" t="str">
        <f>VLOOKUP($B1366,[1]Лист1!$A:$M,10,0)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6" t="str">
        <f>VLOOKUP($B1366,[1]Лист1!$A:$M,11,0)</f>
        <v>Чехол книга; Чехол книжка; Чехол с крышкой</v>
      </c>
      <c r="K1366" t="str">
        <f>VLOOKUP($B1366,[1]Лист1!$A:$M,12,0)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6" t="str">
        <f>VLOOKUP($B1366,[1]Лист1!$A:$M,13,0)</f>
        <v>Чехол книга для ; Чехол книжка для;Чехол книга на; Чехол книжка на</v>
      </c>
      <c r="M1366" t="s">
        <v>1272</v>
      </c>
    </row>
    <row r="1367" spans="1:13" x14ac:dyDescent="0.25">
      <c r="A1367" t="s">
        <v>4272</v>
      </c>
      <c r="B1367" t="s">
        <v>7</v>
      </c>
      <c r="C1367" t="str">
        <f>VLOOKUP($B1367,[1]Лист1!A:M,2,0)</f>
        <v>магнитная застежка; магнит; магнитная крышка</v>
      </c>
      <c r="D1367" t="str">
        <f>VLOOKUP($B1367,[1]Лист1!$A:$M,3,0)</f>
        <v>Чехол книга для модели</v>
      </c>
      <c r="E1367" t="str">
        <f>VLOOKUP($B1367,[1]Лист1!$A:$M,4,0)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7" t="str">
        <f>VLOOKUP($B1367,[1]Лист1!$A:$M,5,0)</f>
        <v>Другие герои</v>
      </c>
      <c r="G1367" t="str">
        <f>VLOOKUP($B1367,[1]Лист1!$A:$M,6,0)</f>
        <v>Текстиль; Силикон; Ткань;Экокожа</v>
      </c>
      <c r="H1367" t="str">
        <f>VLOOKUP($B1367,[1]Лист1!$A:$M,8,0)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7" t="str">
        <f>VLOOKUP($B1367,[1]Лист1!$A:$M,10,0)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7" t="str">
        <f>VLOOKUP($B1367,[1]Лист1!$A:$M,11,0)</f>
        <v>Чехол книга; Чехол книжка; Чехол с крышкой</v>
      </c>
      <c r="K1367" t="str">
        <f>VLOOKUP($B1367,[1]Лист1!$A:$M,12,0)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7" t="str">
        <f>VLOOKUP($B1367,[1]Лист1!$A:$M,13,0)</f>
        <v>Чехол книга для ; Чехол книжка для;Чехол книга на; Чехол книжка на</v>
      </c>
      <c r="M1367" t="s">
        <v>1272</v>
      </c>
    </row>
    <row r="1368" spans="1:13" x14ac:dyDescent="0.25">
      <c r="A1368" t="s">
        <v>4271</v>
      </c>
      <c r="B1368" t="s">
        <v>7</v>
      </c>
      <c r="C1368" t="str">
        <f>VLOOKUP($B1368,[1]Лист1!A:M,2,0)</f>
        <v>магнитная застежка; магнит; магнитная крышка</v>
      </c>
      <c r="D1368" t="str">
        <f>VLOOKUP($B1368,[1]Лист1!$A:$M,3,0)</f>
        <v>Чехол книга для модели</v>
      </c>
      <c r="E1368" t="str">
        <f>VLOOKUP($B1368,[1]Лист1!$A:$M,4,0)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8" t="str">
        <f>VLOOKUP($B1368,[1]Лист1!$A:$M,5,0)</f>
        <v>Другие герои</v>
      </c>
      <c r="G1368" t="str">
        <f>VLOOKUP($B1368,[1]Лист1!$A:$M,6,0)</f>
        <v>Текстиль; Силикон; Ткань;Экокожа</v>
      </c>
      <c r="H1368" t="str">
        <f>VLOOKUP($B1368,[1]Лист1!$A:$M,8,0)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8" t="str">
        <f>VLOOKUP($B1368,[1]Лист1!$A:$M,10,0)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8" t="str">
        <f>VLOOKUP($B1368,[1]Лист1!$A:$M,11,0)</f>
        <v>Чехол книга; Чехол книжка; Чехол с крышкой</v>
      </c>
      <c r="K1368" t="str">
        <f>VLOOKUP($B1368,[1]Лист1!$A:$M,12,0)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8" t="str">
        <f>VLOOKUP($B1368,[1]Лист1!$A:$M,13,0)</f>
        <v>Чехол книга для ; Чехол книжка для;Чехол книга на; Чехол книжка на</v>
      </c>
      <c r="M1368" t="s">
        <v>1272</v>
      </c>
    </row>
    <row r="1369" spans="1:13" x14ac:dyDescent="0.25">
      <c r="A1369" t="s">
        <v>4270</v>
      </c>
      <c r="B1369" t="s">
        <v>7</v>
      </c>
      <c r="C1369" t="str">
        <f>VLOOKUP($B1369,[1]Лист1!A:M,2,0)</f>
        <v>магнитная застежка; магнит; магнитная крышка</v>
      </c>
      <c r="D1369" t="str">
        <f>VLOOKUP($B1369,[1]Лист1!$A:$M,3,0)</f>
        <v>Чехол книга для модели</v>
      </c>
      <c r="E1369" t="str">
        <f>VLOOKUP($B1369,[1]Лист1!$A:$M,4,0)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9" t="str">
        <f>VLOOKUP($B1369,[1]Лист1!$A:$M,5,0)</f>
        <v>Другие герои</v>
      </c>
      <c r="G1369" t="str">
        <f>VLOOKUP($B1369,[1]Лист1!$A:$M,6,0)</f>
        <v>Текстиль; Силикон; Ткань;Экокожа</v>
      </c>
      <c r="H1369" t="str">
        <f>VLOOKUP($B1369,[1]Лист1!$A:$M,8,0)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9" t="str">
        <f>VLOOKUP($B1369,[1]Лист1!$A:$M,10,0)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9" t="str">
        <f>VLOOKUP($B1369,[1]Лист1!$A:$M,11,0)</f>
        <v>Чехол книга; Чехол книжка; Чехол с крышкой</v>
      </c>
      <c r="K1369" t="str">
        <f>VLOOKUP($B1369,[1]Лист1!$A:$M,12,0)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9" t="str">
        <f>VLOOKUP($B1369,[1]Лист1!$A:$M,13,0)</f>
        <v>Чехол книга для ; Чехол книжка для;Чехол книга на; Чехол книжка на</v>
      </c>
      <c r="M1369" t="s">
        <v>1272</v>
      </c>
    </row>
    <row r="1370" spans="1:13" x14ac:dyDescent="0.25">
      <c r="A1370" t="s">
        <v>4269</v>
      </c>
      <c r="B1370" t="s">
        <v>7</v>
      </c>
      <c r="C1370" t="str">
        <f>VLOOKUP($B1370,[1]Лист1!A:M,2,0)</f>
        <v>магнитная застежка; магнит; магнитная крышка</v>
      </c>
      <c r="D1370" t="str">
        <f>VLOOKUP($B1370,[1]Лист1!$A:$M,3,0)</f>
        <v>Чехол книга для модели</v>
      </c>
      <c r="E1370" t="str">
        <f>VLOOKUP($B1370,[1]Лист1!$A:$M,4,0)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0" t="str">
        <f>VLOOKUP($B1370,[1]Лист1!$A:$M,5,0)</f>
        <v>Другие герои</v>
      </c>
      <c r="G1370" t="str">
        <f>VLOOKUP($B1370,[1]Лист1!$A:$M,6,0)</f>
        <v>Текстиль; Силикон; Ткань;Экокожа</v>
      </c>
      <c r="H1370" t="str">
        <f>VLOOKUP($B1370,[1]Лист1!$A:$M,8,0)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0" t="str">
        <f>VLOOKUP($B1370,[1]Лист1!$A:$M,10,0)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0" t="str">
        <f>VLOOKUP($B1370,[1]Лист1!$A:$M,11,0)</f>
        <v>Чехол книга; Чехол книжка; Чехол с крышкой</v>
      </c>
      <c r="K1370" t="str">
        <f>VLOOKUP($B1370,[1]Лист1!$A:$M,12,0)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0" t="str">
        <f>VLOOKUP($B1370,[1]Лист1!$A:$M,13,0)</f>
        <v>Чехол книга для ; Чехол книжка для;Чехол книга на; Чехол книжка на</v>
      </c>
      <c r="M1370" t="s">
        <v>1272</v>
      </c>
    </row>
    <row r="1371" spans="1:13" x14ac:dyDescent="0.25">
      <c r="A1371" t="s">
        <v>4267</v>
      </c>
      <c r="B1371" t="s">
        <v>7</v>
      </c>
      <c r="C1371" t="str">
        <f>VLOOKUP($B1371,[1]Лист1!A:M,2,0)</f>
        <v>магнитная застежка; магнит; магнитная крышка</v>
      </c>
      <c r="D1371" t="str">
        <f>VLOOKUP($B1371,[1]Лист1!$A:$M,3,0)</f>
        <v>Чехол книга для модели</v>
      </c>
      <c r="E1371" t="str">
        <f>VLOOKUP($B1371,[1]Лист1!$A:$M,4,0)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1" t="str">
        <f>VLOOKUP($B1371,[1]Лист1!$A:$M,5,0)</f>
        <v>Другие герои</v>
      </c>
      <c r="G1371" t="str">
        <f>VLOOKUP($B1371,[1]Лист1!$A:$M,6,0)</f>
        <v>Текстиль; Силикон; Ткань;Экокожа</v>
      </c>
      <c r="H1371" t="str">
        <f>VLOOKUP($B1371,[1]Лист1!$A:$M,8,0)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1" t="str">
        <f>VLOOKUP($B1371,[1]Лист1!$A:$M,10,0)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1" t="str">
        <f>VLOOKUP($B1371,[1]Лист1!$A:$M,11,0)</f>
        <v>Чехол книга; Чехол книжка; Чехол с крышкой</v>
      </c>
      <c r="K1371" t="str">
        <f>VLOOKUP($B1371,[1]Лист1!$A:$M,12,0)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1" t="str">
        <f>VLOOKUP($B1371,[1]Лист1!$A:$M,13,0)</f>
        <v>Чехол книга для ; Чехол книжка для;Чехол книга на; Чехол книжка на</v>
      </c>
      <c r="M1371" t="s">
        <v>1272</v>
      </c>
    </row>
    <row r="1372" spans="1:13" x14ac:dyDescent="0.25">
      <c r="A1372" t="s">
        <v>4266</v>
      </c>
      <c r="B1372" t="s">
        <v>7</v>
      </c>
      <c r="C1372" t="str">
        <f>VLOOKUP($B1372,[1]Лист1!A:M,2,0)</f>
        <v>магнитная застежка; магнит; магнитная крышка</v>
      </c>
      <c r="D1372" t="str">
        <f>VLOOKUP($B1372,[1]Лист1!$A:$M,3,0)</f>
        <v>Чехол книга для модели</v>
      </c>
      <c r="E1372" t="str">
        <f>VLOOKUP($B1372,[1]Лист1!$A:$M,4,0)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2" t="str">
        <f>VLOOKUP($B1372,[1]Лист1!$A:$M,5,0)</f>
        <v>Другие герои</v>
      </c>
      <c r="G1372" t="str">
        <f>VLOOKUP($B1372,[1]Лист1!$A:$M,6,0)</f>
        <v>Текстиль; Силикон; Ткань;Экокожа</v>
      </c>
      <c r="H1372" t="str">
        <f>VLOOKUP($B1372,[1]Лист1!$A:$M,8,0)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2" t="str">
        <f>VLOOKUP($B1372,[1]Лист1!$A:$M,10,0)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2" t="str">
        <f>VLOOKUP($B1372,[1]Лист1!$A:$M,11,0)</f>
        <v>Чехол книга; Чехол книжка; Чехол с крышкой</v>
      </c>
      <c r="K1372" t="str">
        <f>VLOOKUP($B1372,[1]Лист1!$A:$M,12,0)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2" t="str">
        <f>VLOOKUP($B1372,[1]Лист1!$A:$M,13,0)</f>
        <v>Чехол книга для ; Чехол книжка для;Чехол книга на; Чехол книжка на</v>
      </c>
      <c r="M1372" t="s">
        <v>1272</v>
      </c>
    </row>
    <row r="1373" spans="1:13" x14ac:dyDescent="0.25">
      <c r="A1373" t="s">
        <v>3537</v>
      </c>
      <c r="B1373" t="s">
        <v>7</v>
      </c>
      <c r="C1373" t="str">
        <f>VLOOKUP($B1373,[1]Лист1!A:M,2,0)</f>
        <v>магнитная застежка; магнит; магнитная крышка</v>
      </c>
      <c r="D1373" t="str">
        <f>VLOOKUP($B1373,[1]Лист1!$A:$M,3,0)</f>
        <v>Чехол книга для модели</v>
      </c>
      <c r="E1373" t="str">
        <f>VLOOKUP($B1373,[1]Лист1!$A:$M,4,0)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3" t="str">
        <f>VLOOKUP($B1373,[1]Лист1!$A:$M,5,0)</f>
        <v>Другие герои</v>
      </c>
      <c r="G1373" t="str">
        <f>VLOOKUP($B1373,[1]Лист1!$A:$M,6,0)</f>
        <v>Текстиль; Силикон; Ткань;Экокожа</v>
      </c>
      <c r="H1373" t="str">
        <f>VLOOKUP($B1373,[1]Лист1!$A:$M,8,0)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3" t="str">
        <f>VLOOKUP($B1373,[1]Лист1!$A:$M,10,0)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3" t="str">
        <f>VLOOKUP($B1373,[1]Лист1!$A:$M,11,0)</f>
        <v>Чехол книга; Чехол книжка; Чехол с крышкой</v>
      </c>
      <c r="K1373" t="str">
        <f>VLOOKUP($B1373,[1]Лист1!$A:$M,12,0)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3" t="str">
        <f>VLOOKUP($B1373,[1]Лист1!$A:$M,13,0)</f>
        <v>Чехол книга для ; Чехол книжка для;Чехол книга на; Чехол книжка на</v>
      </c>
      <c r="M1373" t="s">
        <v>1272</v>
      </c>
    </row>
    <row r="1374" spans="1:13" x14ac:dyDescent="0.25">
      <c r="A1374" t="s">
        <v>4265</v>
      </c>
      <c r="B1374" t="s">
        <v>7</v>
      </c>
      <c r="C1374" t="str">
        <f>VLOOKUP($B1374,[1]Лист1!A:M,2,0)</f>
        <v>магнитная застежка; магнит; магнитная крышка</v>
      </c>
      <c r="D1374" t="str">
        <f>VLOOKUP($B1374,[1]Лист1!$A:$M,3,0)</f>
        <v>Чехол книга для модели</v>
      </c>
      <c r="E1374" t="str">
        <f>VLOOKUP($B1374,[1]Лист1!$A:$M,4,0)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4" t="str">
        <f>VLOOKUP($B1374,[1]Лист1!$A:$M,5,0)</f>
        <v>Другие герои</v>
      </c>
      <c r="G1374" t="str">
        <f>VLOOKUP($B1374,[1]Лист1!$A:$M,6,0)</f>
        <v>Текстиль; Силикон; Ткань;Экокожа</v>
      </c>
      <c r="H1374" t="str">
        <f>VLOOKUP($B1374,[1]Лист1!$A:$M,8,0)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4" t="str">
        <f>VLOOKUP($B1374,[1]Лист1!$A:$M,10,0)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4" t="str">
        <f>VLOOKUP($B1374,[1]Лист1!$A:$M,11,0)</f>
        <v>Чехол книга; Чехол книжка; Чехол с крышкой</v>
      </c>
      <c r="K1374" t="str">
        <f>VLOOKUP($B1374,[1]Лист1!$A:$M,12,0)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4" t="str">
        <f>VLOOKUP($B1374,[1]Лист1!$A:$M,13,0)</f>
        <v>Чехол книга для ; Чехол книжка для;Чехол книга на; Чехол книжка на</v>
      </c>
      <c r="M1374" t="s">
        <v>1272</v>
      </c>
    </row>
    <row r="1375" spans="1:13" x14ac:dyDescent="0.25">
      <c r="A1375" t="s">
        <v>4264</v>
      </c>
      <c r="B1375" t="s">
        <v>7</v>
      </c>
      <c r="C1375" t="str">
        <f>VLOOKUP($B1375,[1]Лист1!A:M,2,0)</f>
        <v>магнитная застежка; магнит; магнитная крышка</v>
      </c>
      <c r="D1375" t="str">
        <f>VLOOKUP($B1375,[1]Лист1!$A:$M,3,0)</f>
        <v>Чехол книга для модели</v>
      </c>
      <c r="E1375" t="str">
        <f>VLOOKUP($B1375,[1]Лист1!$A:$M,4,0)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5" t="str">
        <f>VLOOKUP($B1375,[1]Лист1!$A:$M,5,0)</f>
        <v>Другие герои</v>
      </c>
      <c r="G1375" t="str">
        <f>VLOOKUP($B1375,[1]Лист1!$A:$M,6,0)</f>
        <v>Текстиль; Силикон; Ткань;Экокожа</v>
      </c>
      <c r="H1375" t="str">
        <f>VLOOKUP($B1375,[1]Лист1!$A:$M,8,0)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5" t="str">
        <f>VLOOKUP($B1375,[1]Лист1!$A:$M,10,0)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5" t="str">
        <f>VLOOKUP($B1375,[1]Лист1!$A:$M,11,0)</f>
        <v>Чехол книга; Чехол книжка; Чехол с крышкой</v>
      </c>
      <c r="K1375" t="str">
        <f>VLOOKUP($B1375,[1]Лист1!$A:$M,12,0)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5" t="str">
        <f>VLOOKUP($B1375,[1]Лист1!$A:$M,13,0)</f>
        <v>Чехол книга для ; Чехол книжка для;Чехол книга на; Чехол книжка на</v>
      </c>
      <c r="M1375" t="s">
        <v>1272</v>
      </c>
    </row>
    <row r="1376" spans="1:13" x14ac:dyDescent="0.25">
      <c r="A1376" t="s">
        <v>4263</v>
      </c>
      <c r="B1376" t="s">
        <v>7</v>
      </c>
      <c r="C1376" t="str">
        <f>VLOOKUP($B1376,[1]Лист1!A:M,2,0)</f>
        <v>магнитная застежка; магнит; магнитная крышка</v>
      </c>
      <c r="D1376" t="str">
        <f>VLOOKUP($B1376,[1]Лист1!$A:$M,3,0)</f>
        <v>Чехол книга для модели</v>
      </c>
      <c r="E1376" t="str">
        <f>VLOOKUP($B1376,[1]Лист1!$A:$M,4,0)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6" t="str">
        <f>VLOOKUP($B1376,[1]Лист1!$A:$M,5,0)</f>
        <v>Другие герои</v>
      </c>
      <c r="G1376" t="str">
        <f>VLOOKUP($B1376,[1]Лист1!$A:$M,6,0)</f>
        <v>Текстиль; Силикон; Ткань;Экокожа</v>
      </c>
      <c r="H1376" t="str">
        <f>VLOOKUP($B1376,[1]Лист1!$A:$M,8,0)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6" t="str">
        <f>VLOOKUP($B1376,[1]Лист1!$A:$M,10,0)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6" t="str">
        <f>VLOOKUP($B1376,[1]Лист1!$A:$M,11,0)</f>
        <v>Чехол книга; Чехол книжка; Чехол с крышкой</v>
      </c>
      <c r="K1376" t="str">
        <f>VLOOKUP($B1376,[1]Лист1!$A:$M,12,0)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6" t="str">
        <f>VLOOKUP($B1376,[1]Лист1!$A:$M,13,0)</f>
        <v>Чехол книга для ; Чехол книжка для;Чехол книга на; Чехол книжка на</v>
      </c>
      <c r="M1376" t="s">
        <v>1272</v>
      </c>
    </row>
    <row r="1377" spans="1:13" x14ac:dyDescent="0.25">
      <c r="A1377" t="s">
        <v>4262</v>
      </c>
      <c r="B1377" t="s">
        <v>7</v>
      </c>
      <c r="C1377" t="str">
        <f>VLOOKUP($B1377,[1]Лист1!A:M,2,0)</f>
        <v>магнитная застежка; магнит; магнитная крышка</v>
      </c>
      <c r="D1377" t="str">
        <f>VLOOKUP($B1377,[1]Лист1!$A:$M,3,0)</f>
        <v>Чехол книга для модели</v>
      </c>
      <c r="E1377" t="str">
        <f>VLOOKUP($B1377,[1]Лист1!$A:$M,4,0)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7" t="str">
        <f>VLOOKUP($B1377,[1]Лист1!$A:$M,5,0)</f>
        <v>Другие герои</v>
      </c>
      <c r="G1377" t="str">
        <f>VLOOKUP($B1377,[1]Лист1!$A:$M,6,0)</f>
        <v>Текстиль; Силикон; Ткань;Экокожа</v>
      </c>
      <c r="H1377" t="str">
        <f>VLOOKUP($B1377,[1]Лист1!$A:$M,8,0)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7" t="str">
        <f>VLOOKUP($B1377,[1]Лист1!$A:$M,10,0)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7" t="str">
        <f>VLOOKUP($B1377,[1]Лист1!$A:$M,11,0)</f>
        <v>Чехол книга; Чехол книжка; Чехол с крышкой</v>
      </c>
      <c r="K1377" t="str">
        <f>VLOOKUP($B1377,[1]Лист1!$A:$M,12,0)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7" t="str">
        <f>VLOOKUP($B1377,[1]Лист1!$A:$M,13,0)</f>
        <v>Чехол книга для ; Чехол книжка для;Чехол книга на; Чехол книжка на</v>
      </c>
      <c r="M1377" t="s">
        <v>1272</v>
      </c>
    </row>
    <row r="1378" spans="1:13" x14ac:dyDescent="0.25">
      <c r="A1378" t="s">
        <v>4261</v>
      </c>
      <c r="B1378" t="s">
        <v>7</v>
      </c>
      <c r="C1378" t="str">
        <f>VLOOKUP($B1378,[1]Лист1!A:M,2,0)</f>
        <v>магнитная застежка; магнит; магнитная крышка</v>
      </c>
      <c r="D1378" t="str">
        <f>VLOOKUP($B1378,[1]Лист1!$A:$M,3,0)</f>
        <v>Чехол книга для модели</v>
      </c>
      <c r="E1378" t="str">
        <f>VLOOKUP($B1378,[1]Лист1!$A:$M,4,0)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8" t="str">
        <f>VLOOKUP($B1378,[1]Лист1!$A:$M,5,0)</f>
        <v>Другие герои</v>
      </c>
      <c r="G1378" t="str">
        <f>VLOOKUP($B1378,[1]Лист1!$A:$M,6,0)</f>
        <v>Текстиль; Силикон; Ткань;Экокожа</v>
      </c>
      <c r="H1378" t="str">
        <f>VLOOKUP($B1378,[1]Лист1!$A:$M,8,0)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8" t="str">
        <f>VLOOKUP($B1378,[1]Лист1!$A:$M,10,0)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8" t="str">
        <f>VLOOKUP($B1378,[1]Лист1!$A:$M,11,0)</f>
        <v>Чехол книга; Чехол книжка; Чехол с крышкой</v>
      </c>
      <c r="K1378" t="str">
        <f>VLOOKUP($B1378,[1]Лист1!$A:$M,12,0)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8" t="str">
        <f>VLOOKUP($B1378,[1]Лист1!$A:$M,13,0)</f>
        <v>Чехол книга для ; Чехол книжка для;Чехол книга на; Чехол книжка на</v>
      </c>
      <c r="M1378" t="s">
        <v>1272</v>
      </c>
    </row>
    <row r="1379" spans="1:13" x14ac:dyDescent="0.25">
      <c r="A1379" t="s">
        <v>4259</v>
      </c>
      <c r="B1379" t="s">
        <v>7</v>
      </c>
      <c r="C1379" t="str">
        <f>VLOOKUP($B1379,[1]Лист1!A:M,2,0)</f>
        <v>магнитная застежка; магнит; магнитная крышка</v>
      </c>
      <c r="D1379" t="str">
        <f>VLOOKUP($B1379,[1]Лист1!$A:$M,3,0)</f>
        <v>Чехол книга для модели</v>
      </c>
      <c r="E1379" t="str">
        <f>VLOOKUP($B1379,[1]Лист1!$A:$M,4,0)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9" t="str">
        <f>VLOOKUP($B1379,[1]Лист1!$A:$M,5,0)</f>
        <v>Другие герои</v>
      </c>
      <c r="G1379" t="str">
        <f>VLOOKUP($B1379,[1]Лист1!$A:$M,6,0)</f>
        <v>Текстиль; Силикон; Ткань;Экокожа</v>
      </c>
      <c r="H1379" t="str">
        <f>VLOOKUP($B1379,[1]Лист1!$A:$M,8,0)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9" t="str">
        <f>VLOOKUP($B1379,[1]Лист1!$A:$M,10,0)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9" t="str">
        <f>VLOOKUP($B1379,[1]Лист1!$A:$M,11,0)</f>
        <v>Чехол книга; Чехол книжка; Чехол с крышкой</v>
      </c>
      <c r="K1379" t="str">
        <f>VLOOKUP($B1379,[1]Лист1!$A:$M,12,0)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9" t="str">
        <f>VLOOKUP($B1379,[1]Лист1!$A:$M,13,0)</f>
        <v>Чехол книга для ; Чехол книжка для;Чехол книга на; Чехол книжка на</v>
      </c>
      <c r="M1379" t="s">
        <v>1272</v>
      </c>
    </row>
    <row r="1380" spans="1:13" x14ac:dyDescent="0.25">
      <c r="A1380" t="s">
        <v>4258</v>
      </c>
      <c r="B1380" t="s">
        <v>7</v>
      </c>
      <c r="C1380" t="str">
        <f>VLOOKUP($B1380,[1]Лист1!A:M,2,0)</f>
        <v>магнитная застежка; магнит; магнитная крышка</v>
      </c>
      <c r="D1380" t="str">
        <f>VLOOKUP($B1380,[1]Лист1!$A:$M,3,0)</f>
        <v>Чехол книга для модели</v>
      </c>
      <c r="E1380" t="str">
        <f>VLOOKUP($B1380,[1]Лист1!$A:$M,4,0)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0" t="str">
        <f>VLOOKUP($B1380,[1]Лист1!$A:$M,5,0)</f>
        <v>Другие герои</v>
      </c>
      <c r="G1380" t="str">
        <f>VLOOKUP($B1380,[1]Лист1!$A:$M,6,0)</f>
        <v>Текстиль; Силикон; Ткань;Экокожа</v>
      </c>
      <c r="H1380" t="str">
        <f>VLOOKUP($B1380,[1]Лист1!$A:$M,8,0)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0" t="str">
        <f>VLOOKUP($B1380,[1]Лист1!$A:$M,10,0)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0" t="str">
        <f>VLOOKUP($B1380,[1]Лист1!$A:$M,11,0)</f>
        <v>Чехол книга; Чехол книжка; Чехол с крышкой</v>
      </c>
      <c r="K1380" t="str">
        <f>VLOOKUP($B1380,[1]Лист1!$A:$M,12,0)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0" t="str">
        <f>VLOOKUP($B1380,[1]Лист1!$A:$M,13,0)</f>
        <v>Чехол книга для ; Чехол книжка для;Чехол книга на; Чехол книжка на</v>
      </c>
      <c r="M1380" t="s">
        <v>1272</v>
      </c>
    </row>
    <row r="1381" spans="1:13" x14ac:dyDescent="0.25">
      <c r="A1381" t="s">
        <v>4255</v>
      </c>
      <c r="B1381" t="s">
        <v>7</v>
      </c>
      <c r="C1381" t="str">
        <f>VLOOKUP($B1381,[1]Лист1!A:M,2,0)</f>
        <v>магнитная застежка; магнит; магнитная крышка</v>
      </c>
      <c r="D1381" t="str">
        <f>VLOOKUP($B1381,[1]Лист1!$A:$M,3,0)</f>
        <v>Чехол книга для модели</v>
      </c>
      <c r="E1381" t="str">
        <f>VLOOKUP($B1381,[1]Лист1!$A:$M,4,0)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1" t="str">
        <f>VLOOKUP($B1381,[1]Лист1!$A:$M,5,0)</f>
        <v>Другие герои</v>
      </c>
      <c r="G1381" t="str">
        <f>VLOOKUP($B1381,[1]Лист1!$A:$M,6,0)</f>
        <v>Текстиль; Силикон; Ткань;Экокожа</v>
      </c>
      <c r="H1381" t="str">
        <f>VLOOKUP($B1381,[1]Лист1!$A:$M,8,0)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1" t="str">
        <f>VLOOKUP($B1381,[1]Лист1!$A:$M,10,0)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1" t="str">
        <f>VLOOKUP($B1381,[1]Лист1!$A:$M,11,0)</f>
        <v>Чехол книга; Чехол книжка; Чехол с крышкой</v>
      </c>
      <c r="K1381" t="str">
        <f>VLOOKUP($B1381,[1]Лист1!$A:$M,12,0)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1" t="str">
        <f>VLOOKUP($B1381,[1]Лист1!$A:$M,13,0)</f>
        <v>Чехол книга для ; Чехол книжка для;Чехол книга на; Чехол книжка на</v>
      </c>
      <c r="M1381" t="s">
        <v>1272</v>
      </c>
    </row>
    <row r="1382" spans="1:13" x14ac:dyDescent="0.25">
      <c r="A1382" t="s">
        <v>4254</v>
      </c>
      <c r="B1382" t="s">
        <v>7</v>
      </c>
      <c r="C1382" t="str">
        <f>VLOOKUP($B1382,[1]Лист1!A:M,2,0)</f>
        <v>магнитная застежка; магнит; магнитная крышка</v>
      </c>
      <c r="D1382" t="str">
        <f>VLOOKUP($B1382,[1]Лист1!$A:$M,3,0)</f>
        <v>Чехол книга для модели</v>
      </c>
      <c r="E1382" t="str">
        <f>VLOOKUP($B1382,[1]Лист1!$A:$M,4,0)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2" t="str">
        <f>VLOOKUP($B1382,[1]Лист1!$A:$M,5,0)</f>
        <v>Другие герои</v>
      </c>
      <c r="G1382" t="str">
        <f>VLOOKUP($B1382,[1]Лист1!$A:$M,6,0)</f>
        <v>Текстиль; Силикон; Ткань;Экокожа</v>
      </c>
      <c r="H1382" t="str">
        <f>VLOOKUP($B1382,[1]Лист1!$A:$M,8,0)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2" t="str">
        <f>VLOOKUP($B1382,[1]Лист1!$A:$M,10,0)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2" t="str">
        <f>VLOOKUP($B1382,[1]Лист1!$A:$M,11,0)</f>
        <v>Чехол книга; Чехол книжка; Чехол с крышкой</v>
      </c>
      <c r="K1382" t="str">
        <f>VLOOKUP($B1382,[1]Лист1!$A:$M,12,0)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2" t="str">
        <f>VLOOKUP($B1382,[1]Лист1!$A:$M,13,0)</f>
        <v>Чехол книга для ; Чехол книжка для;Чехол книга на; Чехол книжка на</v>
      </c>
      <c r="M1382" t="s">
        <v>1272</v>
      </c>
    </row>
    <row r="1383" spans="1:13" x14ac:dyDescent="0.25">
      <c r="A1383" t="s">
        <v>4253</v>
      </c>
      <c r="B1383" t="s">
        <v>7</v>
      </c>
      <c r="C1383" t="str">
        <f>VLOOKUP($B1383,[1]Лист1!A:M,2,0)</f>
        <v>магнитная застежка; магнит; магнитная крышка</v>
      </c>
      <c r="D1383" t="str">
        <f>VLOOKUP($B1383,[1]Лист1!$A:$M,3,0)</f>
        <v>Чехол книга для модели</v>
      </c>
      <c r="E1383" t="str">
        <f>VLOOKUP($B1383,[1]Лист1!$A:$M,4,0)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3" t="str">
        <f>VLOOKUP($B1383,[1]Лист1!$A:$M,5,0)</f>
        <v>Другие герои</v>
      </c>
      <c r="G1383" t="str">
        <f>VLOOKUP($B1383,[1]Лист1!$A:$M,6,0)</f>
        <v>Текстиль; Силикон; Ткань;Экокожа</v>
      </c>
      <c r="H1383" t="str">
        <f>VLOOKUP($B1383,[1]Лист1!$A:$M,8,0)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3" t="str">
        <f>VLOOKUP($B1383,[1]Лист1!$A:$M,10,0)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3" t="str">
        <f>VLOOKUP($B1383,[1]Лист1!$A:$M,11,0)</f>
        <v>Чехол книга; Чехол книжка; Чехол с крышкой</v>
      </c>
      <c r="K1383" t="str">
        <f>VLOOKUP($B1383,[1]Лист1!$A:$M,12,0)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3" t="str">
        <f>VLOOKUP($B1383,[1]Лист1!$A:$M,13,0)</f>
        <v>Чехол книга для ; Чехол книжка для;Чехол книга на; Чехол книжка на</v>
      </c>
      <c r="M1383" t="s">
        <v>1272</v>
      </c>
    </row>
    <row r="1384" spans="1:13" x14ac:dyDescent="0.25">
      <c r="A1384" t="s">
        <v>4252</v>
      </c>
      <c r="B1384" t="s">
        <v>7</v>
      </c>
      <c r="C1384" t="str">
        <f>VLOOKUP($B1384,[1]Лист1!A:M,2,0)</f>
        <v>магнитная застежка; магнит; магнитная крышка</v>
      </c>
      <c r="D1384" t="str">
        <f>VLOOKUP($B1384,[1]Лист1!$A:$M,3,0)</f>
        <v>Чехол книга для модели</v>
      </c>
      <c r="E1384" t="str">
        <f>VLOOKUP($B1384,[1]Лист1!$A:$M,4,0)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4" t="str">
        <f>VLOOKUP($B1384,[1]Лист1!$A:$M,5,0)</f>
        <v>Другие герои</v>
      </c>
      <c r="G1384" t="str">
        <f>VLOOKUP($B1384,[1]Лист1!$A:$M,6,0)</f>
        <v>Текстиль; Силикон; Ткань;Экокожа</v>
      </c>
      <c r="H1384" t="str">
        <f>VLOOKUP($B1384,[1]Лист1!$A:$M,8,0)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4" t="str">
        <f>VLOOKUP($B1384,[1]Лист1!$A:$M,10,0)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4" t="str">
        <f>VLOOKUP($B1384,[1]Лист1!$A:$M,11,0)</f>
        <v>Чехол книга; Чехол книжка; Чехол с крышкой</v>
      </c>
      <c r="K1384" t="str">
        <f>VLOOKUP($B1384,[1]Лист1!$A:$M,12,0)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4" t="str">
        <f>VLOOKUP($B1384,[1]Лист1!$A:$M,13,0)</f>
        <v>Чехол книга для ; Чехол книжка для;Чехол книга на; Чехол книжка на</v>
      </c>
      <c r="M1384" t="s">
        <v>1272</v>
      </c>
    </row>
    <row r="1385" spans="1:13" x14ac:dyDescent="0.25">
      <c r="A1385" t="s">
        <v>4251</v>
      </c>
      <c r="B1385" t="s">
        <v>7</v>
      </c>
      <c r="C1385" t="str">
        <f>VLOOKUP($B1385,[1]Лист1!A:M,2,0)</f>
        <v>магнитная застежка; магнит; магнитная крышка</v>
      </c>
      <c r="D1385" t="str">
        <f>VLOOKUP($B1385,[1]Лист1!$A:$M,3,0)</f>
        <v>Чехол книга для модели</v>
      </c>
      <c r="E1385" t="str">
        <f>VLOOKUP($B1385,[1]Лист1!$A:$M,4,0)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5" t="str">
        <f>VLOOKUP($B1385,[1]Лист1!$A:$M,5,0)</f>
        <v>Другие герои</v>
      </c>
      <c r="G1385" t="str">
        <f>VLOOKUP($B1385,[1]Лист1!$A:$M,6,0)</f>
        <v>Текстиль; Силикон; Ткань;Экокожа</v>
      </c>
      <c r="H1385" t="str">
        <f>VLOOKUP($B1385,[1]Лист1!$A:$M,8,0)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5" t="str">
        <f>VLOOKUP($B1385,[1]Лист1!$A:$M,10,0)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5" t="str">
        <f>VLOOKUP($B1385,[1]Лист1!$A:$M,11,0)</f>
        <v>Чехол книга; Чехол книжка; Чехол с крышкой</v>
      </c>
      <c r="K1385" t="str">
        <f>VLOOKUP($B1385,[1]Лист1!$A:$M,12,0)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5" t="str">
        <f>VLOOKUP($B1385,[1]Лист1!$A:$M,13,0)</f>
        <v>Чехол книга для ; Чехол книжка для;Чехол книга на; Чехол книжка на</v>
      </c>
      <c r="M1385" t="s">
        <v>1272</v>
      </c>
    </row>
    <row r="1386" spans="1:13" x14ac:dyDescent="0.25">
      <c r="A1386" t="s">
        <v>4246</v>
      </c>
      <c r="B1386" t="s">
        <v>7</v>
      </c>
      <c r="C1386" t="str">
        <f>VLOOKUP($B1386,[1]Лист1!A:M,2,0)</f>
        <v>магнитная застежка; магнит; магнитная крышка</v>
      </c>
      <c r="D1386" t="str">
        <f>VLOOKUP($B1386,[1]Лист1!$A:$M,3,0)</f>
        <v>Чехол книга для модели</v>
      </c>
      <c r="E1386" t="str">
        <f>VLOOKUP($B1386,[1]Лист1!$A:$M,4,0)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6" t="str">
        <f>VLOOKUP($B1386,[1]Лист1!$A:$M,5,0)</f>
        <v>Другие герои</v>
      </c>
      <c r="G1386" t="str">
        <f>VLOOKUP($B1386,[1]Лист1!$A:$M,6,0)</f>
        <v>Текстиль; Силикон; Ткань;Экокожа</v>
      </c>
      <c r="H1386" t="str">
        <f>VLOOKUP($B1386,[1]Лист1!$A:$M,8,0)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6" t="str">
        <f>VLOOKUP($B1386,[1]Лист1!$A:$M,10,0)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6" t="str">
        <f>VLOOKUP($B1386,[1]Лист1!$A:$M,11,0)</f>
        <v>Чехол книга; Чехол книжка; Чехол с крышкой</v>
      </c>
      <c r="K1386" t="str">
        <f>VLOOKUP($B1386,[1]Лист1!$A:$M,12,0)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6" t="str">
        <f>VLOOKUP($B1386,[1]Лист1!$A:$M,13,0)</f>
        <v>Чехол книга для ; Чехол книжка для;Чехол книга на; Чехол книжка на</v>
      </c>
      <c r="M1386" t="s">
        <v>1272</v>
      </c>
    </row>
    <row r="1387" spans="1:13" x14ac:dyDescent="0.25">
      <c r="A1387" t="s">
        <v>4245</v>
      </c>
      <c r="B1387" t="s">
        <v>7</v>
      </c>
      <c r="C1387" t="str">
        <f>VLOOKUP($B1387,[1]Лист1!A:M,2,0)</f>
        <v>магнитная застежка; магнит; магнитная крышка</v>
      </c>
      <c r="D1387" t="str">
        <f>VLOOKUP($B1387,[1]Лист1!$A:$M,3,0)</f>
        <v>Чехол книга для модели</v>
      </c>
      <c r="E1387" t="str">
        <f>VLOOKUP($B1387,[1]Лист1!$A:$M,4,0)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7" t="str">
        <f>VLOOKUP($B1387,[1]Лист1!$A:$M,5,0)</f>
        <v>Другие герои</v>
      </c>
      <c r="G1387" t="str">
        <f>VLOOKUP($B1387,[1]Лист1!$A:$M,6,0)</f>
        <v>Текстиль; Силикон; Ткань;Экокожа</v>
      </c>
      <c r="H1387" t="str">
        <f>VLOOKUP($B1387,[1]Лист1!$A:$M,8,0)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7" t="str">
        <f>VLOOKUP($B1387,[1]Лист1!$A:$M,10,0)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7" t="str">
        <f>VLOOKUP($B1387,[1]Лист1!$A:$M,11,0)</f>
        <v>Чехол книга; Чехол книжка; Чехол с крышкой</v>
      </c>
      <c r="K1387" t="str">
        <f>VLOOKUP($B1387,[1]Лист1!$A:$M,12,0)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7" t="str">
        <f>VLOOKUP($B1387,[1]Лист1!$A:$M,13,0)</f>
        <v>Чехол книга для ; Чехол книжка для;Чехол книга на; Чехол книжка на</v>
      </c>
      <c r="M1387" t="s">
        <v>1272</v>
      </c>
    </row>
    <row r="1388" spans="1:13" x14ac:dyDescent="0.25">
      <c r="A1388" t="s">
        <v>4242</v>
      </c>
      <c r="B1388" t="s">
        <v>7</v>
      </c>
      <c r="C1388" t="str">
        <f>VLOOKUP($B1388,[1]Лист1!A:M,2,0)</f>
        <v>магнитная застежка; магнит; магнитная крышка</v>
      </c>
      <c r="D1388" t="str">
        <f>VLOOKUP($B1388,[1]Лист1!$A:$M,3,0)</f>
        <v>Чехол книга для модели</v>
      </c>
      <c r="E1388" t="str">
        <f>VLOOKUP($B1388,[1]Лист1!$A:$M,4,0)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8" t="str">
        <f>VLOOKUP($B1388,[1]Лист1!$A:$M,5,0)</f>
        <v>Другие герои</v>
      </c>
      <c r="G1388" t="str">
        <f>VLOOKUP($B1388,[1]Лист1!$A:$M,6,0)</f>
        <v>Текстиль; Силикон; Ткань;Экокожа</v>
      </c>
      <c r="H1388" t="str">
        <f>VLOOKUP($B1388,[1]Лист1!$A:$M,8,0)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8" t="str">
        <f>VLOOKUP($B1388,[1]Лист1!$A:$M,10,0)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8" t="str">
        <f>VLOOKUP($B1388,[1]Лист1!$A:$M,11,0)</f>
        <v>Чехол книга; Чехол книжка; Чехол с крышкой</v>
      </c>
      <c r="K1388" t="str">
        <f>VLOOKUP($B1388,[1]Лист1!$A:$M,12,0)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8" t="str">
        <f>VLOOKUP($B1388,[1]Лист1!$A:$M,13,0)</f>
        <v>Чехол книга для ; Чехол книжка для;Чехол книга на; Чехол книжка на</v>
      </c>
      <c r="M1388" t="s">
        <v>1272</v>
      </c>
    </row>
    <row r="1389" spans="1:13" x14ac:dyDescent="0.25">
      <c r="A1389" t="s">
        <v>4241</v>
      </c>
      <c r="B1389" t="s">
        <v>7</v>
      </c>
      <c r="C1389" t="str">
        <f>VLOOKUP($B1389,[1]Лист1!A:M,2,0)</f>
        <v>магнитная застежка; магнит; магнитная крышка</v>
      </c>
      <c r="D1389" t="str">
        <f>VLOOKUP($B1389,[1]Лист1!$A:$M,3,0)</f>
        <v>Чехол книга для модели</v>
      </c>
      <c r="E1389" t="str">
        <f>VLOOKUP($B1389,[1]Лист1!$A:$M,4,0)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9" t="str">
        <f>VLOOKUP($B1389,[1]Лист1!$A:$M,5,0)</f>
        <v>Другие герои</v>
      </c>
      <c r="G1389" t="str">
        <f>VLOOKUP($B1389,[1]Лист1!$A:$M,6,0)</f>
        <v>Текстиль; Силикон; Ткань;Экокожа</v>
      </c>
      <c r="H1389" t="str">
        <f>VLOOKUP($B1389,[1]Лист1!$A:$M,8,0)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9" t="str">
        <f>VLOOKUP($B1389,[1]Лист1!$A:$M,10,0)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9" t="str">
        <f>VLOOKUP($B1389,[1]Лист1!$A:$M,11,0)</f>
        <v>Чехол книга; Чехол книжка; Чехол с крышкой</v>
      </c>
      <c r="K1389" t="str">
        <f>VLOOKUP($B1389,[1]Лист1!$A:$M,12,0)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9" t="str">
        <f>VLOOKUP($B1389,[1]Лист1!$A:$M,13,0)</f>
        <v>Чехол книга для ; Чехол книжка для;Чехол книга на; Чехол книжка на</v>
      </c>
      <c r="M1389" t="s">
        <v>1272</v>
      </c>
    </row>
    <row r="1390" spans="1:13" x14ac:dyDescent="0.25">
      <c r="A1390" t="s">
        <v>4240</v>
      </c>
      <c r="B1390" t="s">
        <v>7</v>
      </c>
      <c r="C1390" t="str">
        <f>VLOOKUP($B1390,[1]Лист1!A:M,2,0)</f>
        <v>магнитная застежка; магнит; магнитная крышка</v>
      </c>
      <c r="D1390" t="str">
        <f>VLOOKUP($B1390,[1]Лист1!$A:$M,3,0)</f>
        <v>Чехол книга для модели</v>
      </c>
      <c r="E1390" t="str">
        <f>VLOOKUP($B1390,[1]Лист1!$A:$M,4,0)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0" t="str">
        <f>VLOOKUP($B1390,[1]Лист1!$A:$M,5,0)</f>
        <v>Другие герои</v>
      </c>
      <c r="G1390" t="str">
        <f>VLOOKUP($B1390,[1]Лист1!$A:$M,6,0)</f>
        <v>Текстиль; Силикон; Ткань;Экокожа</v>
      </c>
      <c r="H1390" t="str">
        <f>VLOOKUP($B1390,[1]Лист1!$A:$M,8,0)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0" t="str">
        <f>VLOOKUP($B1390,[1]Лист1!$A:$M,10,0)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0" t="str">
        <f>VLOOKUP($B1390,[1]Лист1!$A:$M,11,0)</f>
        <v>Чехол книга; Чехол книжка; Чехол с крышкой</v>
      </c>
      <c r="K1390" t="str">
        <f>VLOOKUP($B1390,[1]Лист1!$A:$M,12,0)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0" t="str">
        <f>VLOOKUP($B1390,[1]Лист1!$A:$M,13,0)</f>
        <v>Чехол книга для ; Чехол книжка для;Чехол книга на; Чехол книжка на</v>
      </c>
      <c r="M1390" t="s">
        <v>1272</v>
      </c>
    </row>
    <row r="1391" spans="1:13" x14ac:dyDescent="0.25">
      <c r="A1391" t="s">
        <v>4239</v>
      </c>
      <c r="B1391" t="s">
        <v>7</v>
      </c>
      <c r="C1391" t="str">
        <f>VLOOKUP($B1391,[1]Лист1!A:M,2,0)</f>
        <v>магнитная застежка; магнит; магнитная крышка</v>
      </c>
      <c r="D1391" t="str">
        <f>VLOOKUP($B1391,[1]Лист1!$A:$M,3,0)</f>
        <v>Чехол книга для модели</v>
      </c>
      <c r="E1391" t="str">
        <f>VLOOKUP($B1391,[1]Лист1!$A:$M,4,0)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1" t="str">
        <f>VLOOKUP($B1391,[1]Лист1!$A:$M,5,0)</f>
        <v>Другие герои</v>
      </c>
      <c r="G1391" t="str">
        <f>VLOOKUP($B1391,[1]Лист1!$A:$M,6,0)</f>
        <v>Текстиль; Силикон; Ткань;Экокожа</v>
      </c>
      <c r="H1391" t="str">
        <f>VLOOKUP($B1391,[1]Лист1!$A:$M,8,0)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1" t="str">
        <f>VLOOKUP($B1391,[1]Лист1!$A:$M,10,0)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1" t="str">
        <f>VLOOKUP($B1391,[1]Лист1!$A:$M,11,0)</f>
        <v>Чехол книга; Чехол книжка; Чехол с крышкой</v>
      </c>
      <c r="K1391" t="str">
        <f>VLOOKUP($B1391,[1]Лист1!$A:$M,12,0)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1" t="str">
        <f>VLOOKUP($B1391,[1]Лист1!$A:$M,13,0)</f>
        <v>Чехол книга для ; Чехол книжка для;Чехол книга на; Чехол книжка на</v>
      </c>
      <c r="M1391" t="s">
        <v>1272</v>
      </c>
    </row>
    <row r="1392" spans="1:13" x14ac:dyDescent="0.25">
      <c r="A1392" t="s">
        <v>4238</v>
      </c>
      <c r="B1392" t="s">
        <v>7</v>
      </c>
      <c r="C1392" t="str">
        <f>VLOOKUP($B1392,[1]Лист1!A:M,2,0)</f>
        <v>магнитная застежка; магнит; магнитная крышка</v>
      </c>
      <c r="D1392" t="str">
        <f>VLOOKUP($B1392,[1]Лист1!$A:$M,3,0)</f>
        <v>Чехол книга для модели</v>
      </c>
      <c r="E1392" t="str">
        <f>VLOOKUP($B1392,[1]Лист1!$A:$M,4,0)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2" t="str">
        <f>VLOOKUP($B1392,[1]Лист1!$A:$M,5,0)</f>
        <v>Другие герои</v>
      </c>
      <c r="G1392" t="str">
        <f>VLOOKUP($B1392,[1]Лист1!$A:$M,6,0)</f>
        <v>Текстиль; Силикон; Ткань;Экокожа</v>
      </c>
      <c r="H1392" t="str">
        <f>VLOOKUP($B1392,[1]Лист1!$A:$M,8,0)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2" t="str">
        <f>VLOOKUP($B1392,[1]Лист1!$A:$M,10,0)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2" t="str">
        <f>VLOOKUP($B1392,[1]Лист1!$A:$M,11,0)</f>
        <v>Чехол книга; Чехол книжка; Чехол с крышкой</v>
      </c>
      <c r="K1392" t="str">
        <f>VLOOKUP($B1392,[1]Лист1!$A:$M,12,0)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2" t="str">
        <f>VLOOKUP($B1392,[1]Лист1!$A:$M,13,0)</f>
        <v>Чехол книга для ; Чехол книжка для;Чехол книга на; Чехол книжка на</v>
      </c>
      <c r="M1392" t="s">
        <v>1272</v>
      </c>
    </row>
    <row r="1393" spans="1:13" x14ac:dyDescent="0.25">
      <c r="A1393" t="s">
        <v>3070</v>
      </c>
      <c r="B1393" t="s">
        <v>7</v>
      </c>
      <c r="C1393" t="str">
        <f>VLOOKUP($B1393,[1]Лист1!A:M,2,0)</f>
        <v>магнитная застежка; магнит; магнитная крышка</v>
      </c>
      <c r="D1393" t="str">
        <f>VLOOKUP($B1393,[1]Лист1!$A:$M,3,0)</f>
        <v>Чехол книга для модели</v>
      </c>
      <c r="E1393" t="str">
        <f>VLOOKUP($B1393,[1]Лист1!$A:$M,4,0)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3" t="str">
        <f>VLOOKUP($B1393,[1]Лист1!$A:$M,5,0)</f>
        <v>Другие герои</v>
      </c>
      <c r="G1393" t="str">
        <f>VLOOKUP($B1393,[1]Лист1!$A:$M,6,0)</f>
        <v>Текстиль; Силикон; Ткань;Экокожа</v>
      </c>
      <c r="H1393" t="str">
        <f>VLOOKUP($B1393,[1]Лист1!$A:$M,8,0)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3" t="str">
        <f>VLOOKUP($B1393,[1]Лист1!$A:$M,10,0)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3" t="str">
        <f>VLOOKUP($B1393,[1]Лист1!$A:$M,11,0)</f>
        <v>Чехол книга; Чехол книжка; Чехол с крышкой</v>
      </c>
      <c r="K1393" t="str">
        <f>VLOOKUP($B1393,[1]Лист1!$A:$M,12,0)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3" t="str">
        <f>VLOOKUP($B1393,[1]Лист1!$A:$M,13,0)</f>
        <v>Чехол книга для ; Чехол книжка для;Чехол книга на; Чехол книжка на</v>
      </c>
      <c r="M1393" t="s">
        <v>1272</v>
      </c>
    </row>
    <row r="1394" spans="1:13" x14ac:dyDescent="0.25">
      <c r="A1394" t="s">
        <v>3069</v>
      </c>
      <c r="B1394" t="s">
        <v>7</v>
      </c>
      <c r="C1394" t="str">
        <f>VLOOKUP($B1394,[1]Лист1!A:M,2,0)</f>
        <v>магнитная застежка; магнит; магнитная крышка</v>
      </c>
      <c r="D1394" t="str">
        <f>VLOOKUP($B1394,[1]Лист1!$A:$M,3,0)</f>
        <v>Чехол книга для модели</v>
      </c>
      <c r="E1394" t="str">
        <f>VLOOKUP($B1394,[1]Лист1!$A:$M,4,0)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4" t="str">
        <f>VLOOKUP($B1394,[1]Лист1!$A:$M,5,0)</f>
        <v>Другие герои</v>
      </c>
      <c r="G1394" t="str">
        <f>VLOOKUP($B1394,[1]Лист1!$A:$M,6,0)</f>
        <v>Текстиль; Силикон; Ткань;Экокожа</v>
      </c>
      <c r="H1394" t="str">
        <f>VLOOKUP($B1394,[1]Лист1!$A:$M,8,0)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4" t="str">
        <f>VLOOKUP($B1394,[1]Лист1!$A:$M,10,0)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4" t="str">
        <f>VLOOKUP($B1394,[1]Лист1!$A:$M,11,0)</f>
        <v>Чехол книга; Чехол книжка; Чехол с крышкой</v>
      </c>
      <c r="K1394" t="str">
        <f>VLOOKUP($B1394,[1]Лист1!$A:$M,12,0)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4" t="str">
        <f>VLOOKUP($B1394,[1]Лист1!$A:$M,13,0)</f>
        <v>Чехол книга для ; Чехол книжка для;Чехол книга на; Чехол книжка на</v>
      </c>
      <c r="M1394" t="s">
        <v>1272</v>
      </c>
    </row>
    <row r="1395" spans="1:13" x14ac:dyDescent="0.25">
      <c r="A1395" t="s">
        <v>4237</v>
      </c>
      <c r="B1395" t="s">
        <v>7</v>
      </c>
      <c r="C1395" t="str">
        <f>VLOOKUP($B1395,[1]Лист1!A:M,2,0)</f>
        <v>магнитная застежка; магнит; магнитная крышка</v>
      </c>
      <c r="D1395" t="str">
        <f>VLOOKUP($B1395,[1]Лист1!$A:$M,3,0)</f>
        <v>Чехол книга для модели</v>
      </c>
      <c r="E1395" t="str">
        <f>VLOOKUP($B1395,[1]Лист1!$A:$M,4,0)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5" t="str">
        <f>VLOOKUP($B1395,[1]Лист1!$A:$M,5,0)</f>
        <v>Другие герои</v>
      </c>
      <c r="G1395" t="str">
        <f>VLOOKUP($B1395,[1]Лист1!$A:$M,6,0)</f>
        <v>Текстиль; Силикон; Ткань;Экокожа</v>
      </c>
      <c r="H1395" t="str">
        <f>VLOOKUP($B1395,[1]Лист1!$A:$M,8,0)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5" t="str">
        <f>VLOOKUP($B1395,[1]Лист1!$A:$M,10,0)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5" t="str">
        <f>VLOOKUP($B1395,[1]Лист1!$A:$M,11,0)</f>
        <v>Чехол книга; Чехол книжка; Чехол с крышкой</v>
      </c>
      <c r="K1395" t="str">
        <f>VLOOKUP($B1395,[1]Лист1!$A:$M,12,0)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5" t="str">
        <f>VLOOKUP($B1395,[1]Лист1!$A:$M,13,0)</f>
        <v>Чехол книга для ; Чехол книжка для;Чехол книга на; Чехол книжка на</v>
      </c>
      <c r="M1395" t="s">
        <v>1272</v>
      </c>
    </row>
    <row r="1396" spans="1:13" x14ac:dyDescent="0.25">
      <c r="A1396" t="s">
        <v>4236</v>
      </c>
      <c r="B1396" t="s">
        <v>7</v>
      </c>
      <c r="C1396" t="str">
        <f>VLOOKUP($B1396,[1]Лист1!A:M,2,0)</f>
        <v>магнитная застежка; магнит; магнитная крышка</v>
      </c>
      <c r="D1396" t="str">
        <f>VLOOKUP($B1396,[1]Лист1!$A:$M,3,0)</f>
        <v>Чехол книга для модели</v>
      </c>
      <c r="E1396" t="str">
        <f>VLOOKUP($B1396,[1]Лист1!$A:$M,4,0)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6" t="str">
        <f>VLOOKUP($B1396,[1]Лист1!$A:$M,5,0)</f>
        <v>Другие герои</v>
      </c>
      <c r="G1396" t="str">
        <f>VLOOKUP($B1396,[1]Лист1!$A:$M,6,0)</f>
        <v>Текстиль; Силикон; Ткань;Экокожа</v>
      </c>
      <c r="H1396" t="str">
        <f>VLOOKUP($B1396,[1]Лист1!$A:$M,8,0)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6" t="str">
        <f>VLOOKUP($B1396,[1]Лист1!$A:$M,10,0)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6" t="str">
        <f>VLOOKUP($B1396,[1]Лист1!$A:$M,11,0)</f>
        <v>Чехол книга; Чехол книжка; Чехол с крышкой</v>
      </c>
      <c r="K1396" t="str">
        <f>VLOOKUP($B1396,[1]Лист1!$A:$M,12,0)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6" t="str">
        <f>VLOOKUP($B1396,[1]Лист1!$A:$M,13,0)</f>
        <v>Чехол книга для ; Чехол книжка для;Чехол книга на; Чехол книжка на</v>
      </c>
      <c r="M1396" t="s">
        <v>1272</v>
      </c>
    </row>
    <row r="1397" spans="1:13" x14ac:dyDescent="0.25">
      <c r="A1397" t="s">
        <v>4235</v>
      </c>
      <c r="B1397" t="s">
        <v>7</v>
      </c>
      <c r="C1397" t="str">
        <f>VLOOKUP($B1397,[1]Лист1!A:M,2,0)</f>
        <v>магнитная застежка; магнит; магнитная крышка</v>
      </c>
      <c r="D1397" t="str">
        <f>VLOOKUP($B1397,[1]Лист1!$A:$M,3,0)</f>
        <v>Чехол книга для модели</v>
      </c>
      <c r="E1397" t="str">
        <f>VLOOKUP($B1397,[1]Лист1!$A:$M,4,0)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7" t="str">
        <f>VLOOKUP($B1397,[1]Лист1!$A:$M,5,0)</f>
        <v>Другие герои</v>
      </c>
      <c r="G1397" t="str">
        <f>VLOOKUP($B1397,[1]Лист1!$A:$M,6,0)</f>
        <v>Текстиль; Силикон; Ткань;Экокожа</v>
      </c>
      <c r="H1397" t="str">
        <f>VLOOKUP($B1397,[1]Лист1!$A:$M,8,0)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7" t="str">
        <f>VLOOKUP($B1397,[1]Лист1!$A:$M,10,0)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7" t="str">
        <f>VLOOKUP($B1397,[1]Лист1!$A:$M,11,0)</f>
        <v>Чехол книга; Чехол книжка; Чехол с крышкой</v>
      </c>
      <c r="K1397" t="str">
        <f>VLOOKUP($B1397,[1]Лист1!$A:$M,12,0)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7" t="str">
        <f>VLOOKUP($B1397,[1]Лист1!$A:$M,13,0)</f>
        <v>Чехол книга для ; Чехол книжка для;Чехол книга на; Чехол книжка на</v>
      </c>
      <c r="M1397" t="s">
        <v>1272</v>
      </c>
    </row>
    <row r="1398" spans="1:13" x14ac:dyDescent="0.25">
      <c r="A1398" t="s">
        <v>4233</v>
      </c>
      <c r="B1398" t="s">
        <v>7</v>
      </c>
      <c r="C1398" t="str">
        <f>VLOOKUP($B1398,[1]Лист1!A:M,2,0)</f>
        <v>магнитная застежка; магнит; магнитная крышка</v>
      </c>
      <c r="D1398" t="str">
        <f>VLOOKUP($B1398,[1]Лист1!$A:$M,3,0)</f>
        <v>Чехол книга для модели</v>
      </c>
      <c r="E1398" t="str">
        <f>VLOOKUP($B1398,[1]Лист1!$A:$M,4,0)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8" t="str">
        <f>VLOOKUP($B1398,[1]Лист1!$A:$M,5,0)</f>
        <v>Другие герои</v>
      </c>
      <c r="G1398" t="str">
        <f>VLOOKUP($B1398,[1]Лист1!$A:$M,6,0)</f>
        <v>Текстиль; Силикон; Ткань;Экокожа</v>
      </c>
      <c r="H1398" t="str">
        <f>VLOOKUP($B1398,[1]Лист1!$A:$M,8,0)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8" t="str">
        <f>VLOOKUP($B1398,[1]Лист1!$A:$M,10,0)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8" t="str">
        <f>VLOOKUP($B1398,[1]Лист1!$A:$M,11,0)</f>
        <v>Чехол книга; Чехол книжка; Чехол с крышкой</v>
      </c>
      <c r="K1398" t="str">
        <f>VLOOKUP($B1398,[1]Лист1!$A:$M,12,0)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8" t="str">
        <f>VLOOKUP($B1398,[1]Лист1!$A:$M,13,0)</f>
        <v>Чехол книга для ; Чехол книжка для;Чехол книга на; Чехол книжка на</v>
      </c>
      <c r="M1398" t="s">
        <v>1272</v>
      </c>
    </row>
    <row r="1399" spans="1:13" x14ac:dyDescent="0.25">
      <c r="A1399" t="s">
        <v>4232</v>
      </c>
      <c r="B1399" t="s">
        <v>7</v>
      </c>
      <c r="C1399" t="str">
        <f>VLOOKUP($B1399,[1]Лист1!A:M,2,0)</f>
        <v>магнитная застежка; магнит; магнитная крышка</v>
      </c>
      <c r="D1399" t="str">
        <f>VLOOKUP($B1399,[1]Лист1!$A:$M,3,0)</f>
        <v>Чехол книга для модели</v>
      </c>
      <c r="E1399" t="str">
        <f>VLOOKUP($B1399,[1]Лист1!$A:$M,4,0)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9" t="str">
        <f>VLOOKUP($B1399,[1]Лист1!$A:$M,5,0)</f>
        <v>Другие герои</v>
      </c>
      <c r="G1399" t="str">
        <f>VLOOKUP($B1399,[1]Лист1!$A:$M,6,0)</f>
        <v>Текстиль; Силикон; Ткань;Экокожа</v>
      </c>
      <c r="H1399" t="str">
        <f>VLOOKUP($B1399,[1]Лист1!$A:$M,8,0)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9" t="str">
        <f>VLOOKUP($B1399,[1]Лист1!$A:$M,10,0)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9" t="str">
        <f>VLOOKUP($B1399,[1]Лист1!$A:$M,11,0)</f>
        <v>Чехол книга; Чехол книжка; Чехол с крышкой</v>
      </c>
      <c r="K1399" t="str">
        <f>VLOOKUP($B1399,[1]Лист1!$A:$M,12,0)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9" t="str">
        <f>VLOOKUP($B1399,[1]Лист1!$A:$M,13,0)</f>
        <v>Чехол книга для ; Чехол книжка для;Чехол книга на; Чехол книжка на</v>
      </c>
      <c r="M1399" t="s">
        <v>1272</v>
      </c>
    </row>
    <row r="1400" spans="1:13" x14ac:dyDescent="0.25">
      <c r="A1400" t="s">
        <v>4224</v>
      </c>
      <c r="B1400" t="s">
        <v>7</v>
      </c>
      <c r="C1400" t="str">
        <f>VLOOKUP($B1400,[1]Лист1!A:M,2,0)</f>
        <v>магнитная застежка; магнит; магнитная крышка</v>
      </c>
      <c r="D1400" t="str">
        <f>VLOOKUP($B1400,[1]Лист1!$A:$M,3,0)</f>
        <v>Чехол книга для модели</v>
      </c>
      <c r="E1400" t="str">
        <f>VLOOKUP($B1400,[1]Лист1!$A:$M,4,0)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0" t="str">
        <f>VLOOKUP($B1400,[1]Лист1!$A:$M,5,0)</f>
        <v>Другие герои</v>
      </c>
      <c r="G1400" t="str">
        <f>VLOOKUP($B1400,[1]Лист1!$A:$M,6,0)</f>
        <v>Текстиль; Силикон; Ткань;Экокожа</v>
      </c>
      <c r="H1400" t="str">
        <f>VLOOKUP($B1400,[1]Лист1!$A:$M,8,0)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0" t="str">
        <f>VLOOKUP($B1400,[1]Лист1!$A:$M,10,0)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0" t="str">
        <f>VLOOKUP($B1400,[1]Лист1!$A:$M,11,0)</f>
        <v>Чехол книга; Чехол книжка; Чехол с крышкой</v>
      </c>
      <c r="K1400" t="str">
        <f>VLOOKUP($B1400,[1]Лист1!$A:$M,12,0)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0" t="str">
        <f>VLOOKUP($B1400,[1]Лист1!$A:$M,13,0)</f>
        <v>Чехол книга для ; Чехол книжка для;Чехол книга на; Чехол книжка на</v>
      </c>
      <c r="M1400" t="s">
        <v>1272</v>
      </c>
    </row>
    <row r="1401" spans="1:13" x14ac:dyDescent="0.25">
      <c r="A1401" t="s">
        <v>4223</v>
      </c>
      <c r="B1401" t="s">
        <v>7</v>
      </c>
      <c r="C1401" t="str">
        <f>VLOOKUP($B1401,[1]Лист1!A:M,2,0)</f>
        <v>магнитная застежка; магнит; магнитная крышка</v>
      </c>
      <c r="D1401" t="str">
        <f>VLOOKUP($B1401,[1]Лист1!$A:$M,3,0)</f>
        <v>Чехол книга для модели</v>
      </c>
      <c r="E1401" t="str">
        <f>VLOOKUP($B1401,[1]Лист1!$A:$M,4,0)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1" t="str">
        <f>VLOOKUP($B1401,[1]Лист1!$A:$M,5,0)</f>
        <v>Другие герои</v>
      </c>
      <c r="G1401" t="str">
        <f>VLOOKUP($B1401,[1]Лист1!$A:$M,6,0)</f>
        <v>Текстиль; Силикон; Ткань;Экокожа</v>
      </c>
      <c r="H1401" t="str">
        <f>VLOOKUP($B1401,[1]Лист1!$A:$M,8,0)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1" t="str">
        <f>VLOOKUP($B1401,[1]Лист1!$A:$M,10,0)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1" t="str">
        <f>VLOOKUP($B1401,[1]Лист1!$A:$M,11,0)</f>
        <v>Чехол книга; Чехол книжка; Чехол с крышкой</v>
      </c>
      <c r="K1401" t="str">
        <f>VLOOKUP($B1401,[1]Лист1!$A:$M,12,0)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1" t="str">
        <f>VLOOKUP($B1401,[1]Лист1!$A:$M,13,0)</f>
        <v>Чехол книга для ; Чехол книжка для;Чехол книга на; Чехол книжка на</v>
      </c>
      <c r="M1401" t="s">
        <v>1272</v>
      </c>
    </row>
    <row r="1402" spans="1:13" x14ac:dyDescent="0.25">
      <c r="A1402" t="s">
        <v>4222</v>
      </c>
      <c r="B1402" t="s">
        <v>7</v>
      </c>
      <c r="C1402" t="str">
        <f>VLOOKUP($B1402,[1]Лист1!A:M,2,0)</f>
        <v>магнитная застежка; магнит; магнитная крышка</v>
      </c>
      <c r="D1402" t="str">
        <f>VLOOKUP($B1402,[1]Лист1!$A:$M,3,0)</f>
        <v>Чехол книга для модели</v>
      </c>
      <c r="E1402" t="str">
        <f>VLOOKUP($B1402,[1]Лист1!$A:$M,4,0)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2" t="str">
        <f>VLOOKUP($B1402,[1]Лист1!$A:$M,5,0)</f>
        <v>Другие герои</v>
      </c>
      <c r="G1402" t="str">
        <f>VLOOKUP($B1402,[1]Лист1!$A:$M,6,0)</f>
        <v>Текстиль; Силикон; Ткань;Экокожа</v>
      </c>
      <c r="H1402" t="str">
        <f>VLOOKUP($B1402,[1]Лист1!$A:$M,8,0)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2" t="str">
        <f>VLOOKUP($B1402,[1]Лист1!$A:$M,10,0)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2" t="str">
        <f>VLOOKUP($B1402,[1]Лист1!$A:$M,11,0)</f>
        <v>Чехол книга; Чехол книжка; Чехол с крышкой</v>
      </c>
      <c r="K1402" t="str">
        <f>VLOOKUP($B1402,[1]Лист1!$A:$M,12,0)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2" t="str">
        <f>VLOOKUP($B1402,[1]Лист1!$A:$M,13,0)</f>
        <v>Чехол книга для ; Чехол книжка для;Чехол книга на; Чехол книжка на</v>
      </c>
      <c r="M1402" t="s">
        <v>1272</v>
      </c>
    </row>
    <row r="1403" spans="1:13" x14ac:dyDescent="0.25">
      <c r="A1403" t="s">
        <v>4220</v>
      </c>
      <c r="B1403" t="s">
        <v>7</v>
      </c>
      <c r="C1403" t="str">
        <f>VLOOKUP($B1403,[1]Лист1!A:M,2,0)</f>
        <v>магнитная застежка; магнит; магнитная крышка</v>
      </c>
      <c r="D1403" t="str">
        <f>VLOOKUP($B1403,[1]Лист1!$A:$M,3,0)</f>
        <v>Чехол книга для модели</v>
      </c>
      <c r="E1403" t="str">
        <f>VLOOKUP($B1403,[1]Лист1!$A:$M,4,0)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3" t="str">
        <f>VLOOKUP($B1403,[1]Лист1!$A:$M,5,0)</f>
        <v>Другие герои</v>
      </c>
      <c r="G1403" t="str">
        <f>VLOOKUP($B1403,[1]Лист1!$A:$M,6,0)</f>
        <v>Текстиль; Силикон; Ткань;Экокожа</v>
      </c>
      <c r="H1403" t="str">
        <f>VLOOKUP($B1403,[1]Лист1!$A:$M,8,0)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3" t="str">
        <f>VLOOKUP($B1403,[1]Лист1!$A:$M,10,0)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3" t="str">
        <f>VLOOKUP($B1403,[1]Лист1!$A:$M,11,0)</f>
        <v>Чехол книга; Чехол книжка; Чехол с крышкой</v>
      </c>
      <c r="K1403" t="str">
        <f>VLOOKUP($B1403,[1]Лист1!$A:$M,12,0)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3" t="str">
        <f>VLOOKUP($B1403,[1]Лист1!$A:$M,13,0)</f>
        <v>Чехол книга для ; Чехол книжка для;Чехол книга на; Чехол книжка на</v>
      </c>
      <c r="M1403" t="s">
        <v>1272</v>
      </c>
    </row>
    <row r="1404" spans="1:13" x14ac:dyDescent="0.25">
      <c r="A1404" t="s">
        <v>4219</v>
      </c>
      <c r="B1404" t="s">
        <v>7</v>
      </c>
      <c r="C1404" t="str">
        <f>VLOOKUP($B1404,[1]Лист1!A:M,2,0)</f>
        <v>магнитная застежка; магнит; магнитная крышка</v>
      </c>
      <c r="D1404" t="str">
        <f>VLOOKUP($B1404,[1]Лист1!$A:$M,3,0)</f>
        <v>Чехол книга для модели</v>
      </c>
      <c r="E1404" t="str">
        <f>VLOOKUP($B1404,[1]Лист1!$A:$M,4,0)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4" t="str">
        <f>VLOOKUP($B1404,[1]Лист1!$A:$M,5,0)</f>
        <v>Другие герои</v>
      </c>
      <c r="G1404" t="str">
        <f>VLOOKUP($B1404,[1]Лист1!$A:$M,6,0)</f>
        <v>Текстиль; Силикон; Ткань;Экокожа</v>
      </c>
      <c r="H1404" t="str">
        <f>VLOOKUP($B1404,[1]Лист1!$A:$M,8,0)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4" t="str">
        <f>VLOOKUP($B1404,[1]Лист1!$A:$M,10,0)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4" t="str">
        <f>VLOOKUP($B1404,[1]Лист1!$A:$M,11,0)</f>
        <v>Чехол книга; Чехол книжка; Чехол с крышкой</v>
      </c>
      <c r="K1404" t="str">
        <f>VLOOKUP($B1404,[1]Лист1!$A:$M,12,0)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4" t="str">
        <f>VLOOKUP($B1404,[1]Лист1!$A:$M,13,0)</f>
        <v>Чехол книга для ; Чехол книжка для;Чехол книга на; Чехол книжка на</v>
      </c>
      <c r="M1404" t="s">
        <v>1272</v>
      </c>
    </row>
    <row r="1405" spans="1:13" x14ac:dyDescent="0.25">
      <c r="A1405" t="s">
        <v>3502</v>
      </c>
      <c r="B1405" t="s">
        <v>7</v>
      </c>
      <c r="C1405" t="str">
        <f>VLOOKUP($B1405,[1]Лист1!A:M,2,0)</f>
        <v>магнитная застежка; магнит; магнитная крышка</v>
      </c>
      <c r="D1405" t="str">
        <f>VLOOKUP($B1405,[1]Лист1!$A:$M,3,0)</f>
        <v>Чехол книга для модели</v>
      </c>
      <c r="E1405" t="str">
        <f>VLOOKUP($B1405,[1]Лист1!$A:$M,4,0)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5" t="str">
        <f>VLOOKUP($B1405,[1]Лист1!$A:$M,5,0)</f>
        <v>Другие герои</v>
      </c>
      <c r="G1405" t="str">
        <f>VLOOKUP($B1405,[1]Лист1!$A:$M,6,0)</f>
        <v>Текстиль; Силикон; Ткань;Экокожа</v>
      </c>
      <c r="H1405" t="str">
        <f>VLOOKUP($B1405,[1]Лист1!$A:$M,8,0)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5" t="str">
        <f>VLOOKUP($B1405,[1]Лист1!$A:$M,10,0)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5" t="str">
        <f>VLOOKUP($B1405,[1]Лист1!$A:$M,11,0)</f>
        <v>Чехол книга; Чехол книжка; Чехол с крышкой</v>
      </c>
      <c r="K1405" t="str">
        <f>VLOOKUP($B1405,[1]Лист1!$A:$M,12,0)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5" t="str">
        <f>VLOOKUP($B1405,[1]Лист1!$A:$M,13,0)</f>
        <v>Чехол книга для ; Чехол книжка для;Чехол книга на; Чехол книжка на</v>
      </c>
      <c r="M1405" t="s">
        <v>1272</v>
      </c>
    </row>
    <row r="1406" spans="1:13" x14ac:dyDescent="0.25">
      <c r="A1406" t="s">
        <v>3500</v>
      </c>
      <c r="B1406" t="s">
        <v>7</v>
      </c>
      <c r="C1406" t="str">
        <f>VLOOKUP($B1406,[1]Лист1!A:M,2,0)</f>
        <v>магнитная застежка; магнит; магнитная крышка</v>
      </c>
      <c r="D1406" t="str">
        <f>VLOOKUP($B1406,[1]Лист1!$A:$M,3,0)</f>
        <v>Чехол книга для модели</v>
      </c>
      <c r="E1406" t="str">
        <f>VLOOKUP($B1406,[1]Лист1!$A:$M,4,0)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6" t="str">
        <f>VLOOKUP($B1406,[1]Лист1!$A:$M,5,0)</f>
        <v>Другие герои</v>
      </c>
      <c r="G1406" t="str">
        <f>VLOOKUP($B1406,[1]Лист1!$A:$M,6,0)</f>
        <v>Текстиль; Силикон; Ткань;Экокожа</v>
      </c>
      <c r="H1406" t="str">
        <f>VLOOKUP($B1406,[1]Лист1!$A:$M,8,0)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6" t="str">
        <f>VLOOKUP($B1406,[1]Лист1!$A:$M,10,0)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6" t="str">
        <f>VLOOKUP($B1406,[1]Лист1!$A:$M,11,0)</f>
        <v>Чехол книга; Чехол книжка; Чехол с крышкой</v>
      </c>
      <c r="K1406" t="str">
        <f>VLOOKUP($B1406,[1]Лист1!$A:$M,12,0)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6" t="str">
        <f>VLOOKUP($B1406,[1]Лист1!$A:$M,13,0)</f>
        <v>Чехол книга для ; Чехол книжка для;Чехол книга на; Чехол книжка на</v>
      </c>
      <c r="M1406" t="s">
        <v>1272</v>
      </c>
    </row>
    <row r="1407" spans="1:13" x14ac:dyDescent="0.25">
      <c r="A1407" t="s">
        <v>4217</v>
      </c>
      <c r="B1407" t="s">
        <v>7</v>
      </c>
      <c r="C1407" t="str">
        <f>VLOOKUP($B1407,[1]Лист1!A:M,2,0)</f>
        <v>магнитная застежка; магнит; магнитная крышка</v>
      </c>
      <c r="D1407" t="str">
        <f>VLOOKUP($B1407,[1]Лист1!$A:$M,3,0)</f>
        <v>Чехол книга для модели</v>
      </c>
      <c r="E1407" t="str">
        <f>VLOOKUP($B1407,[1]Лист1!$A:$M,4,0)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7" t="str">
        <f>VLOOKUP($B1407,[1]Лист1!$A:$M,5,0)</f>
        <v>Другие герои</v>
      </c>
      <c r="G1407" t="str">
        <f>VLOOKUP($B1407,[1]Лист1!$A:$M,6,0)</f>
        <v>Текстиль; Силикон; Ткань;Экокожа</v>
      </c>
      <c r="H1407" t="str">
        <f>VLOOKUP($B1407,[1]Лист1!$A:$M,8,0)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7" t="str">
        <f>VLOOKUP($B1407,[1]Лист1!$A:$M,10,0)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7" t="str">
        <f>VLOOKUP($B1407,[1]Лист1!$A:$M,11,0)</f>
        <v>Чехол книга; Чехол книжка; Чехол с крышкой</v>
      </c>
      <c r="K1407" t="str">
        <f>VLOOKUP($B1407,[1]Лист1!$A:$M,12,0)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7" t="str">
        <f>VLOOKUP($B1407,[1]Лист1!$A:$M,13,0)</f>
        <v>Чехол книга для ; Чехол книжка для;Чехол книга на; Чехол книжка на</v>
      </c>
      <c r="M1407" t="s">
        <v>1272</v>
      </c>
    </row>
    <row r="1408" spans="1:13" x14ac:dyDescent="0.25">
      <c r="A1408" t="s">
        <v>4216</v>
      </c>
      <c r="B1408" t="s">
        <v>7</v>
      </c>
      <c r="C1408" t="str">
        <f>VLOOKUP($B1408,[1]Лист1!A:M,2,0)</f>
        <v>магнитная застежка; магнит; магнитная крышка</v>
      </c>
      <c r="D1408" t="str">
        <f>VLOOKUP($B1408,[1]Лист1!$A:$M,3,0)</f>
        <v>Чехол книга для модели</v>
      </c>
      <c r="E1408" t="str">
        <f>VLOOKUP($B1408,[1]Лист1!$A:$M,4,0)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8" t="str">
        <f>VLOOKUP($B1408,[1]Лист1!$A:$M,5,0)</f>
        <v>Другие герои</v>
      </c>
      <c r="G1408" t="str">
        <f>VLOOKUP($B1408,[1]Лист1!$A:$M,6,0)</f>
        <v>Текстиль; Силикон; Ткань;Экокожа</v>
      </c>
      <c r="H1408" t="str">
        <f>VLOOKUP($B1408,[1]Лист1!$A:$M,8,0)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8" t="str">
        <f>VLOOKUP($B1408,[1]Лист1!$A:$M,10,0)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8" t="str">
        <f>VLOOKUP($B1408,[1]Лист1!$A:$M,11,0)</f>
        <v>Чехол книга; Чехол книжка; Чехол с крышкой</v>
      </c>
      <c r="K1408" t="str">
        <f>VLOOKUP($B1408,[1]Лист1!$A:$M,12,0)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8" t="str">
        <f>VLOOKUP($B1408,[1]Лист1!$A:$M,13,0)</f>
        <v>Чехол книга для ; Чехол книжка для;Чехол книга на; Чехол книжка на</v>
      </c>
      <c r="M1408" t="s">
        <v>1272</v>
      </c>
    </row>
    <row r="1409" spans="1:13" x14ac:dyDescent="0.25">
      <c r="A1409" t="s">
        <v>4214</v>
      </c>
      <c r="B1409" t="s">
        <v>7</v>
      </c>
      <c r="C1409" t="str">
        <f>VLOOKUP($B1409,[1]Лист1!A:M,2,0)</f>
        <v>магнитная застежка; магнит; магнитная крышка</v>
      </c>
      <c r="D1409" t="str">
        <f>VLOOKUP($B1409,[1]Лист1!$A:$M,3,0)</f>
        <v>Чехол книга для модели</v>
      </c>
      <c r="E1409" t="str">
        <f>VLOOKUP($B1409,[1]Лист1!$A:$M,4,0)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9" t="str">
        <f>VLOOKUP($B1409,[1]Лист1!$A:$M,5,0)</f>
        <v>Другие герои</v>
      </c>
      <c r="G1409" t="str">
        <f>VLOOKUP($B1409,[1]Лист1!$A:$M,6,0)</f>
        <v>Текстиль; Силикон; Ткань;Экокожа</v>
      </c>
      <c r="H1409" t="str">
        <f>VLOOKUP($B1409,[1]Лист1!$A:$M,8,0)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9" t="str">
        <f>VLOOKUP($B1409,[1]Лист1!$A:$M,10,0)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9" t="str">
        <f>VLOOKUP($B1409,[1]Лист1!$A:$M,11,0)</f>
        <v>Чехол книга; Чехол книжка; Чехол с крышкой</v>
      </c>
      <c r="K1409" t="str">
        <f>VLOOKUP($B1409,[1]Лист1!$A:$M,12,0)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9" t="str">
        <f>VLOOKUP($B1409,[1]Лист1!$A:$M,13,0)</f>
        <v>Чехол книга для ; Чехол книжка для;Чехол книга на; Чехол книжка на</v>
      </c>
      <c r="M1409" t="s">
        <v>1272</v>
      </c>
    </row>
    <row r="1410" spans="1:13" x14ac:dyDescent="0.25">
      <c r="A1410" t="s">
        <v>4213</v>
      </c>
      <c r="B1410" t="s">
        <v>7</v>
      </c>
      <c r="C1410" t="str">
        <f>VLOOKUP($B1410,[1]Лист1!A:M,2,0)</f>
        <v>магнитная застежка; магнит; магнитная крышка</v>
      </c>
      <c r="D1410" t="str">
        <f>VLOOKUP($B1410,[1]Лист1!$A:$M,3,0)</f>
        <v>Чехол книга для модели</v>
      </c>
      <c r="E1410" t="str">
        <f>VLOOKUP($B1410,[1]Лист1!$A:$M,4,0)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0" t="str">
        <f>VLOOKUP($B1410,[1]Лист1!$A:$M,5,0)</f>
        <v>Другие герои</v>
      </c>
      <c r="G1410" t="str">
        <f>VLOOKUP($B1410,[1]Лист1!$A:$M,6,0)</f>
        <v>Текстиль; Силикон; Ткань;Экокожа</v>
      </c>
      <c r="H1410" t="str">
        <f>VLOOKUP($B1410,[1]Лист1!$A:$M,8,0)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0" t="str">
        <f>VLOOKUP($B1410,[1]Лист1!$A:$M,10,0)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0" t="str">
        <f>VLOOKUP($B1410,[1]Лист1!$A:$M,11,0)</f>
        <v>Чехол книга; Чехол книжка; Чехол с крышкой</v>
      </c>
      <c r="K1410" t="str">
        <f>VLOOKUP($B1410,[1]Лист1!$A:$M,12,0)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0" t="str">
        <f>VLOOKUP($B1410,[1]Лист1!$A:$M,13,0)</f>
        <v>Чехол книга для ; Чехол книжка для;Чехол книга на; Чехол книжка на</v>
      </c>
      <c r="M1410" t="s">
        <v>1272</v>
      </c>
    </row>
    <row r="1411" spans="1:13" x14ac:dyDescent="0.25">
      <c r="A1411" t="s">
        <v>4212</v>
      </c>
      <c r="B1411" t="s">
        <v>7</v>
      </c>
      <c r="C1411" t="str">
        <f>VLOOKUP($B1411,[1]Лист1!A:M,2,0)</f>
        <v>магнитная застежка; магнит; магнитная крышка</v>
      </c>
      <c r="D1411" t="str">
        <f>VLOOKUP($B1411,[1]Лист1!$A:$M,3,0)</f>
        <v>Чехол книга для модели</v>
      </c>
      <c r="E1411" t="str">
        <f>VLOOKUP($B1411,[1]Лист1!$A:$M,4,0)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1" t="str">
        <f>VLOOKUP($B1411,[1]Лист1!$A:$M,5,0)</f>
        <v>Другие герои</v>
      </c>
      <c r="G1411" t="str">
        <f>VLOOKUP($B1411,[1]Лист1!$A:$M,6,0)</f>
        <v>Текстиль; Силикон; Ткань;Экокожа</v>
      </c>
      <c r="H1411" t="str">
        <f>VLOOKUP($B1411,[1]Лист1!$A:$M,8,0)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1" t="str">
        <f>VLOOKUP($B1411,[1]Лист1!$A:$M,10,0)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1" t="str">
        <f>VLOOKUP($B1411,[1]Лист1!$A:$M,11,0)</f>
        <v>Чехол книга; Чехол книжка; Чехол с крышкой</v>
      </c>
      <c r="K1411" t="str">
        <f>VLOOKUP($B1411,[1]Лист1!$A:$M,12,0)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1" t="str">
        <f>VLOOKUP($B1411,[1]Лист1!$A:$M,13,0)</f>
        <v>Чехол книга для ; Чехол книжка для;Чехол книга на; Чехол книжка на</v>
      </c>
      <c r="M1411" t="s">
        <v>1272</v>
      </c>
    </row>
    <row r="1412" spans="1:13" x14ac:dyDescent="0.25">
      <c r="A1412" t="s">
        <v>3789</v>
      </c>
      <c r="B1412" t="s">
        <v>7</v>
      </c>
      <c r="C1412" t="str">
        <f>VLOOKUP($B1412,[1]Лист1!A:M,2,0)</f>
        <v>магнитная застежка; магнит; магнитная крышка</v>
      </c>
      <c r="D1412" t="str">
        <f>VLOOKUP($B1412,[1]Лист1!$A:$M,3,0)</f>
        <v>Чехол книга для модели</v>
      </c>
      <c r="E1412" t="str">
        <f>VLOOKUP($B1412,[1]Лист1!$A:$M,4,0)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2" t="str">
        <f>VLOOKUP($B1412,[1]Лист1!$A:$M,5,0)</f>
        <v>Другие герои</v>
      </c>
      <c r="G1412" t="str">
        <f>VLOOKUP($B1412,[1]Лист1!$A:$M,6,0)</f>
        <v>Текстиль; Силикон; Ткань;Экокожа</v>
      </c>
      <c r="H1412" t="str">
        <f>VLOOKUP($B1412,[1]Лист1!$A:$M,8,0)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2" t="str">
        <f>VLOOKUP($B1412,[1]Лист1!$A:$M,10,0)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2" t="str">
        <f>VLOOKUP($B1412,[1]Лист1!$A:$M,11,0)</f>
        <v>Чехол книга; Чехол книжка; Чехол с крышкой</v>
      </c>
      <c r="K1412" t="str">
        <f>VLOOKUP($B1412,[1]Лист1!$A:$M,12,0)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2" t="str">
        <f>VLOOKUP($B1412,[1]Лист1!$A:$M,13,0)</f>
        <v>Чехол книга для ; Чехол книжка для;Чехол книга на; Чехол книжка на</v>
      </c>
      <c r="M1412" t="s">
        <v>1272</v>
      </c>
    </row>
    <row r="1413" spans="1:13" x14ac:dyDescent="0.25">
      <c r="A1413" t="s">
        <v>3442</v>
      </c>
      <c r="B1413" t="s">
        <v>7</v>
      </c>
      <c r="C1413" t="str">
        <f>VLOOKUP($B1413,[1]Лист1!A:M,2,0)</f>
        <v>магнитная застежка; магнит; магнитная крышка</v>
      </c>
      <c r="D1413" t="str">
        <f>VLOOKUP($B1413,[1]Лист1!$A:$M,3,0)</f>
        <v>Чехол книга для модели</v>
      </c>
      <c r="E1413" t="str">
        <f>VLOOKUP($B1413,[1]Лист1!$A:$M,4,0)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3" t="str">
        <f>VLOOKUP($B1413,[1]Лист1!$A:$M,5,0)</f>
        <v>Другие герои</v>
      </c>
      <c r="G1413" t="str">
        <f>VLOOKUP($B1413,[1]Лист1!$A:$M,6,0)</f>
        <v>Текстиль; Силикон; Ткань;Экокожа</v>
      </c>
      <c r="H1413" t="str">
        <f>VLOOKUP($B1413,[1]Лист1!$A:$M,8,0)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3" t="str">
        <f>VLOOKUP($B1413,[1]Лист1!$A:$M,10,0)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3" t="str">
        <f>VLOOKUP($B1413,[1]Лист1!$A:$M,11,0)</f>
        <v>Чехол книга; Чехол книжка; Чехол с крышкой</v>
      </c>
      <c r="K1413" t="str">
        <f>VLOOKUP($B1413,[1]Лист1!$A:$M,12,0)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3" t="str">
        <f>VLOOKUP($B1413,[1]Лист1!$A:$M,13,0)</f>
        <v>Чехол книга для ; Чехол книжка для;Чехол книга на; Чехол книжка на</v>
      </c>
      <c r="M1413" t="s">
        <v>1272</v>
      </c>
    </row>
    <row r="1414" spans="1:13" x14ac:dyDescent="0.25">
      <c r="A1414" t="s">
        <v>3441</v>
      </c>
      <c r="B1414" t="s">
        <v>7</v>
      </c>
      <c r="C1414" t="str">
        <f>VLOOKUP($B1414,[1]Лист1!A:M,2,0)</f>
        <v>магнитная застежка; магнит; магнитная крышка</v>
      </c>
      <c r="D1414" t="str">
        <f>VLOOKUP($B1414,[1]Лист1!$A:$M,3,0)</f>
        <v>Чехол книга для модели</v>
      </c>
      <c r="E1414" t="str">
        <f>VLOOKUP($B1414,[1]Лист1!$A:$M,4,0)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4" t="str">
        <f>VLOOKUP($B1414,[1]Лист1!$A:$M,5,0)</f>
        <v>Другие герои</v>
      </c>
      <c r="G1414" t="str">
        <f>VLOOKUP($B1414,[1]Лист1!$A:$M,6,0)</f>
        <v>Текстиль; Силикон; Ткань;Экокожа</v>
      </c>
      <c r="H1414" t="str">
        <f>VLOOKUP($B1414,[1]Лист1!$A:$M,8,0)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4" t="str">
        <f>VLOOKUP($B1414,[1]Лист1!$A:$M,10,0)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4" t="str">
        <f>VLOOKUP($B1414,[1]Лист1!$A:$M,11,0)</f>
        <v>Чехол книга; Чехол книжка; Чехол с крышкой</v>
      </c>
      <c r="K1414" t="str">
        <f>VLOOKUP($B1414,[1]Лист1!$A:$M,12,0)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4" t="str">
        <f>VLOOKUP($B1414,[1]Лист1!$A:$M,13,0)</f>
        <v>Чехол книга для ; Чехол книжка для;Чехол книга на; Чехол книжка на</v>
      </c>
      <c r="M1414" t="s">
        <v>1272</v>
      </c>
    </row>
    <row r="1415" spans="1:13" x14ac:dyDescent="0.25">
      <c r="A1415" t="s">
        <v>4211</v>
      </c>
      <c r="B1415" t="s">
        <v>7</v>
      </c>
      <c r="C1415" t="str">
        <f>VLOOKUP($B1415,[1]Лист1!A:M,2,0)</f>
        <v>магнитная застежка; магнит; магнитная крышка</v>
      </c>
      <c r="D1415" t="str">
        <f>VLOOKUP($B1415,[1]Лист1!$A:$M,3,0)</f>
        <v>Чехол книга для модели</v>
      </c>
      <c r="E1415" t="str">
        <f>VLOOKUP($B1415,[1]Лист1!$A:$M,4,0)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5" t="str">
        <f>VLOOKUP($B1415,[1]Лист1!$A:$M,5,0)</f>
        <v>Другие герои</v>
      </c>
      <c r="G1415" t="str">
        <f>VLOOKUP($B1415,[1]Лист1!$A:$M,6,0)</f>
        <v>Текстиль; Силикон; Ткань;Экокожа</v>
      </c>
      <c r="H1415" t="str">
        <f>VLOOKUP($B1415,[1]Лист1!$A:$M,8,0)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5" t="str">
        <f>VLOOKUP($B1415,[1]Лист1!$A:$M,10,0)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5" t="str">
        <f>VLOOKUP($B1415,[1]Лист1!$A:$M,11,0)</f>
        <v>Чехол книга; Чехол книжка; Чехол с крышкой</v>
      </c>
      <c r="K1415" t="str">
        <f>VLOOKUP($B1415,[1]Лист1!$A:$M,12,0)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5" t="str">
        <f>VLOOKUP($B1415,[1]Лист1!$A:$M,13,0)</f>
        <v>Чехол книга для ; Чехол книжка для;Чехол книга на; Чехол книжка на</v>
      </c>
      <c r="M1415" t="s">
        <v>1272</v>
      </c>
    </row>
    <row r="1416" spans="1:13" x14ac:dyDescent="0.25">
      <c r="A1416" t="s">
        <v>3783</v>
      </c>
      <c r="B1416" t="s">
        <v>7</v>
      </c>
      <c r="C1416" t="str">
        <f>VLOOKUP($B1416,[1]Лист1!A:M,2,0)</f>
        <v>магнитная застежка; магнит; магнитная крышка</v>
      </c>
      <c r="D1416" t="str">
        <f>VLOOKUP($B1416,[1]Лист1!$A:$M,3,0)</f>
        <v>Чехол книга для модели</v>
      </c>
      <c r="E1416" t="str">
        <f>VLOOKUP($B1416,[1]Лист1!$A:$M,4,0)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6" t="str">
        <f>VLOOKUP($B1416,[1]Лист1!$A:$M,5,0)</f>
        <v>Другие герои</v>
      </c>
      <c r="G1416" t="str">
        <f>VLOOKUP($B1416,[1]Лист1!$A:$M,6,0)</f>
        <v>Текстиль; Силикон; Ткань;Экокожа</v>
      </c>
      <c r="H1416" t="str">
        <f>VLOOKUP($B1416,[1]Лист1!$A:$M,8,0)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6" t="str">
        <f>VLOOKUP($B1416,[1]Лист1!$A:$M,10,0)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6" t="str">
        <f>VLOOKUP($B1416,[1]Лист1!$A:$M,11,0)</f>
        <v>Чехол книга; Чехол книжка; Чехол с крышкой</v>
      </c>
      <c r="K1416" t="str">
        <f>VLOOKUP($B1416,[1]Лист1!$A:$M,12,0)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6" t="str">
        <f>VLOOKUP($B1416,[1]Лист1!$A:$M,13,0)</f>
        <v>Чехол книга для ; Чехол книжка для;Чехол книга на; Чехол книжка на</v>
      </c>
      <c r="M1416" t="s">
        <v>1272</v>
      </c>
    </row>
    <row r="1417" spans="1:13" x14ac:dyDescent="0.25">
      <c r="A1417" t="s">
        <v>3782</v>
      </c>
      <c r="B1417" t="s">
        <v>7</v>
      </c>
      <c r="C1417" t="str">
        <f>VLOOKUP($B1417,[1]Лист1!A:M,2,0)</f>
        <v>магнитная застежка; магнит; магнитная крышка</v>
      </c>
      <c r="D1417" t="str">
        <f>VLOOKUP($B1417,[1]Лист1!$A:$M,3,0)</f>
        <v>Чехол книга для модели</v>
      </c>
      <c r="E1417" t="str">
        <f>VLOOKUP($B1417,[1]Лист1!$A:$M,4,0)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7" t="str">
        <f>VLOOKUP($B1417,[1]Лист1!$A:$M,5,0)</f>
        <v>Другие герои</v>
      </c>
      <c r="G1417" t="str">
        <f>VLOOKUP($B1417,[1]Лист1!$A:$M,6,0)</f>
        <v>Текстиль; Силикон; Ткань;Экокожа</v>
      </c>
      <c r="H1417" t="str">
        <f>VLOOKUP($B1417,[1]Лист1!$A:$M,8,0)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7" t="str">
        <f>VLOOKUP($B1417,[1]Лист1!$A:$M,10,0)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7" t="str">
        <f>VLOOKUP($B1417,[1]Лист1!$A:$M,11,0)</f>
        <v>Чехол книга; Чехол книжка; Чехол с крышкой</v>
      </c>
      <c r="K1417" t="str">
        <f>VLOOKUP($B1417,[1]Лист1!$A:$M,12,0)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7" t="str">
        <f>VLOOKUP($B1417,[1]Лист1!$A:$M,13,0)</f>
        <v>Чехол книга для ; Чехол книжка для;Чехол книга на; Чехол книжка на</v>
      </c>
      <c r="M1417" t="s">
        <v>1272</v>
      </c>
    </row>
    <row r="1418" spans="1:13" x14ac:dyDescent="0.25">
      <c r="A1418" t="s">
        <v>4210</v>
      </c>
      <c r="B1418" t="s">
        <v>7</v>
      </c>
      <c r="C1418" t="str">
        <f>VLOOKUP($B1418,[1]Лист1!A:M,2,0)</f>
        <v>магнитная застежка; магнит; магнитная крышка</v>
      </c>
      <c r="D1418" t="str">
        <f>VLOOKUP($B1418,[1]Лист1!$A:$M,3,0)</f>
        <v>Чехол книга для модели</v>
      </c>
      <c r="E1418" t="str">
        <f>VLOOKUP($B1418,[1]Лист1!$A:$M,4,0)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8" t="str">
        <f>VLOOKUP($B1418,[1]Лист1!$A:$M,5,0)</f>
        <v>Другие герои</v>
      </c>
      <c r="G1418" t="str">
        <f>VLOOKUP($B1418,[1]Лист1!$A:$M,6,0)</f>
        <v>Текстиль; Силикон; Ткань;Экокожа</v>
      </c>
      <c r="H1418" t="str">
        <f>VLOOKUP($B1418,[1]Лист1!$A:$M,8,0)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8" t="str">
        <f>VLOOKUP($B1418,[1]Лист1!$A:$M,10,0)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8" t="str">
        <f>VLOOKUP($B1418,[1]Лист1!$A:$M,11,0)</f>
        <v>Чехол книга; Чехол книжка; Чехол с крышкой</v>
      </c>
      <c r="K1418" t="str">
        <f>VLOOKUP($B1418,[1]Лист1!$A:$M,12,0)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8" t="str">
        <f>VLOOKUP($B1418,[1]Лист1!$A:$M,13,0)</f>
        <v>Чехол книга для ; Чехол книжка для;Чехол книга на; Чехол книжка на</v>
      </c>
      <c r="M1418" t="s">
        <v>1272</v>
      </c>
    </row>
    <row r="1419" spans="1:13" x14ac:dyDescent="0.25">
      <c r="A1419" t="s">
        <v>4207</v>
      </c>
      <c r="B1419" t="s">
        <v>7</v>
      </c>
      <c r="C1419" t="str">
        <f>VLOOKUP($B1419,[1]Лист1!A:M,2,0)</f>
        <v>магнитная застежка; магнит; магнитная крышка</v>
      </c>
      <c r="D1419" t="str">
        <f>VLOOKUP($B1419,[1]Лист1!$A:$M,3,0)</f>
        <v>Чехол книга для модели</v>
      </c>
      <c r="E1419" t="str">
        <f>VLOOKUP($B1419,[1]Лист1!$A:$M,4,0)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9" t="str">
        <f>VLOOKUP($B1419,[1]Лист1!$A:$M,5,0)</f>
        <v>Другие герои</v>
      </c>
      <c r="G1419" t="str">
        <f>VLOOKUP($B1419,[1]Лист1!$A:$M,6,0)</f>
        <v>Текстиль; Силикон; Ткань;Экокожа</v>
      </c>
      <c r="H1419" t="str">
        <f>VLOOKUP($B1419,[1]Лист1!$A:$M,8,0)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9" t="str">
        <f>VLOOKUP($B1419,[1]Лист1!$A:$M,10,0)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9" t="str">
        <f>VLOOKUP($B1419,[1]Лист1!$A:$M,11,0)</f>
        <v>Чехол книга; Чехол книжка; Чехол с крышкой</v>
      </c>
      <c r="K1419" t="str">
        <f>VLOOKUP($B1419,[1]Лист1!$A:$M,12,0)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9" t="str">
        <f>VLOOKUP($B1419,[1]Лист1!$A:$M,13,0)</f>
        <v>Чехол книга для ; Чехол книжка для;Чехол книга на; Чехол книжка на</v>
      </c>
      <c r="M1419" t="s">
        <v>1272</v>
      </c>
    </row>
    <row r="1420" spans="1:13" x14ac:dyDescent="0.25">
      <c r="A1420" t="s">
        <v>4206</v>
      </c>
      <c r="B1420" t="s">
        <v>7</v>
      </c>
      <c r="C1420" t="str">
        <f>VLOOKUP($B1420,[1]Лист1!A:M,2,0)</f>
        <v>магнитная застежка; магнит; магнитная крышка</v>
      </c>
      <c r="D1420" t="str">
        <f>VLOOKUP($B1420,[1]Лист1!$A:$M,3,0)</f>
        <v>Чехол книга для модели</v>
      </c>
      <c r="E1420" t="str">
        <f>VLOOKUP($B1420,[1]Лист1!$A:$M,4,0)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0" t="str">
        <f>VLOOKUP($B1420,[1]Лист1!$A:$M,5,0)</f>
        <v>Другие герои</v>
      </c>
      <c r="G1420" t="str">
        <f>VLOOKUP($B1420,[1]Лист1!$A:$M,6,0)</f>
        <v>Текстиль; Силикон; Ткань;Экокожа</v>
      </c>
      <c r="H1420" t="str">
        <f>VLOOKUP($B1420,[1]Лист1!$A:$M,8,0)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0" t="str">
        <f>VLOOKUP($B1420,[1]Лист1!$A:$M,10,0)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0" t="str">
        <f>VLOOKUP($B1420,[1]Лист1!$A:$M,11,0)</f>
        <v>Чехол книга; Чехол книжка; Чехол с крышкой</v>
      </c>
      <c r="K1420" t="str">
        <f>VLOOKUP($B1420,[1]Лист1!$A:$M,12,0)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0" t="str">
        <f>VLOOKUP($B1420,[1]Лист1!$A:$M,13,0)</f>
        <v>Чехол книга для ; Чехол книжка для;Чехол книга на; Чехол книжка на</v>
      </c>
      <c r="M1420" t="s">
        <v>1272</v>
      </c>
    </row>
    <row r="1421" spans="1:13" x14ac:dyDescent="0.25">
      <c r="A1421" t="s">
        <v>4204</v>
      </c>
      <c r="B1421" t="s">
        <v>7</v>
      </c>
      <c r="C1421" t="str">
        <f>VLOOKUP($B1421,[1]Лист1!A:M,2,0)</f>
        <v>магнитная застежка; магнит; магнитная крышка</v>
      </c>
      <c r="D1421" t="str">
        <f>VLOOKUP($B1421,[1]Лист1!$A:$M,3,0)</f>
        <v>Чехол книга для модели</v>
      </c>
      <c r="E1421" t="str">
        <f>VLOOKUP($B1421,[1]Лист1!$A:$M,4,0)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1" t="str">
        <f>VLOOKUP($B1421,[1]Лист1!$A:$M,5,0)</f>
        <v>Другие герои</v>
      </c>
      <c r="G1421" t="str">
        <f>VLOOKUP($B1421,[1]Лист1!$A:$M,6,0)</f>
        <v>Текстиль; Силикон; Ткань;Экокожа</v>
      </c>
      <c r="H1421" t="str">
        <f>VLOOKUP($B1421,[1]Лист1!$A:$M,8,0)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1" t="str">
        <f>VLOOKUP($B1421,[1]Лист1!$A:$M,10,0)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1" t="str">
        <f>VLOOKUP($B1421,[1]Лист1!$A:$M,11,0)</f>
        <v>Чехол книга; Чехол книжка; Чехол с крышкой</v>
      </c>
      <c r="K1421" t="str">
        <f>VLOOKUP($B1421,[1]Лист1!$A:$M,12,0)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1" t="str">
        <f>VLOOKUP($B1421,[1]Лист1!$A:$M,13,0)</f>
        <v>Чехол книга для ; Чехол книжка для;Чехол книга на; Чехол книжка на</v>
      </c>
      <c r="M1421" t="s">
        <v>1272</v>
      </c>
    </row>
    <row r="1422" spans="1:13" x14ac:dyDescent="0.25">
      <c r="A1422" t="s">
        <v>4202</v>
      </c>
      <c r="B1422" t="s">
        <v>7</v>
      </c>
      <c r="C1422" t="str">
        <f>VLOOKUP($B1422,[1]Лист1!A:M,2,0)</f>
        <v>магнитная застежка; магнит; магнитная крышка</v>
      </c>
      <c r="D1422" t="str">
        <f>VLOOKUP($B1422,[1]Лист1!$A:$M,3,0)</f>
        <v>Чехол книга для модели</v>
      </c>
      <c r="E1422" t="str">
        <f>VLOOKUP($B1422,[1]Лист1!$A:$M,4,0)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2" t="str">
        <f>VLOOKUP($B1422,[1]Лист1!$A:$M,5,0)</f>
        <v>Другие герои</v>
      </c>
      <c r="G1422" t="str">
        <f>VLOOKUP($B1422,[1]Лист1!$A:$M,6,0)</f>
        <v>Текстиль; Силикон; Ткань;Экокожа</v>
      </c>
      <c r="H1422" t="str">
        <f>VLOOKUP($B1422,[1]Лист1!$A:$M,8,0)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2" t="str">
        <f>VLOOKUP($B1422,[1]Лист1!$A:$M,10,0)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2" t="str">
        <f>VLOOKUP($B1422,[1]Лист1!$A:$M,11,0)</f>
        <v>Чехол книга; Чехол книжка; Чехол с крышкой</v>
      </c>
      <c r="K1422" t="str">
        <f>VLOOKUP($B1422,[1]Лист1!$A:$M,12,0)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2" t="str">
        <f>VLOOKUP($B1422,[1]Лист1!$A:$M,13,0)</f>
        <v>Чехол книга для ; Чехол книжка для;Чехол книга на; Чехол книжка на</v>
      </c>
      <c r="M1422" t="s">
        <v>1272</v>
      </c>
    </row>
    <row r="1423" spans="1:13" x14ac:dyDescent="0.25">
      <c r="A1423" t="s">
        <v>4198</v>
      </c>
      <c r="B1423" t="s">
        <v>7</v>
      </c>
      <c r="C1423" t="str">
        <f>VLOOKUP($B1423,[1]Лист1!A:M,2,0)</f>
        <v>магнитная застежка; магнит; магнитная крышка</v>
      </c>
      <c r="D1423" t="str">
        <f>VLOOKUP($B1423,[1]Лист1!$A:$M,3,0)</f>
        <v>Чехол книга для модели</v>
      </c>
      <c r="E1423" t="str">
        <f>VLOOKUP($B1423,[1]Лист1!$A:$M,4,0)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3" t="str">
        <f>VLOOKUP($B1423,[1]Лист1!$A:$M,5,0)</f>
        <v>Другие герои</v>
      </c>
      <c r="G1423" t="str">
        <f>VLOOKUP($B1423,[1]Лист1!$A:$M,6,0)</f>
        <v>Текстиль; Силикон; Ткань;Экокожа</v>
      </c>
      <c r="H1423" t="str">
        <f>VLOOKUP($B1423,[1]Лист1!$A:$M,8,0)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3" t="str">
        <f>VLOOKUP($B1423,[1]Лист1!$A:$M,10,0)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3" t="str">
        <f>VLOOKUP($B1423,[1]Лист1!$A:$M,11,0)</f>
        <v>Чехол книга; Чехол книжка; Чехол с крышкой</v>
      </c>
      <c r="K1423" t="str">
        <f>VLOOKUP($B1423,[1]Лист1!$A:$M,12,0)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3" t="str">
        <f>VLOOKUP($B1423,[1]Лист1!$A:$M,13,0)</f>
        <v>Чехол книга для ; Чехол книжка для;Чехол книга на; Чехол книжка на</v>
      </c>
      <c r="M1423" t="s">
        <v>1272</v>
      </c>
    </row>
    <row r="1424" spans="1:13" x14ac:dyDescent="0.25">
      <c r="A1424" t="s">
        <v>4196</v>
      </c>
      <c r="B1424" t="s">
        <v>7</v>
      </c>
      <c r="C1424" t="str">
        <f>VLOOKUP($B1424,[1]Лист1!A:M,2,0)</f>
        <v>магнитная застежка; магнит; магнитная крышка</v>
      </c>
      <c r="D1424" t="str">
        <f>VLOOKUP($B1424,[1]Лист1!$A:$M,3,0)</f>
        <v>Чехол книга для модели</v>
      </c>
      <c r="E1424" t="str">
        <f>VLOOKUP($B1424,[1]Лист1!$A:$M,4,0)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4" t="str">
        <f>VLOOKUP($B1424,[1]Лист1!$A:$M,5,0)</f>
        <v>Другие герои</v>
      </c>
      <c r="G1424" t="str">
        <f>VLOOKUP($B1424,[1]Лист1!$A:$M,6,0)</f>
        <v>Текстиль; Силикон; Ткань;Экокожа</v>
      </c>
      <c r="H1424" t="str">
        <f>VLOOKUP($B1424,[1]Лист1!$A:$M,8,0)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4" t="str">
        <f>VLOOKUP($B1424,[1]Лист1!$A:$M,10,0)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4" t="str">
        <f>VLOOKUP($B1424,[1]Лист1!$A:$M,11,0)</f>
        <v>Чехол книга; Чехол книжка; Чехол с крышкой</v>
      </c>
      <c r="K1424" t="str">
        <f>VLOOKUP($B1424,[1]Лист1!$A:$M,12,0)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4" t="str">
        <f>VLOOKUP($B1424,[1]Лист1!$A:$M,13,0)</f>
        <v>Чехол книга для ; Чехол книжка для;Чехол книга на; Чехол книжка на</v>
      </c>
      <c r="M1424" t="s">
        <v>1272</v>
      </c>
    </row>
    <row r="1425" spans="1:13" x14ac:dyDescent="0.25">
      <c r="A1425" t="s">
        <v>4195</v>
      </c>
      <c r="B1425" t="s">
        <v>7</v>
      </c>
      <c r="C1425" t="str">
        <f>VLOOKUP($B1425,[1]Лист1!A:M,2,0)</f>
        <v>магнитная застежка; магнит; магнитная крышка</v>
      </c>
      <c r="D1425" t="str">
        <f>VLOOKUP($B1425,[1]Лист1!$A:$M,3,0)</f>
        <v>Чехол книга для модели</v>
      </c>
      <c r="E1425" t="str">
        <f>VLOOKUP($B1425,[1]Лист1!$A:$M,4,0)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5" t="str">
        <f>VLOOKUP($B1425,[1]Лист1!$A:$M,5,0)</f>
        <v>Другие герои</v>
      </c>
      <c r="G1425" t="str">
        <f>VLOOKUP($B1425,[1]Лист1!$A:$M,6,0)</f>
        <v>Текстиль; Силикон; Ткань;Экокожа</v>
      </c>
      <c r="H1425" t="str">
        <f>VLOOKUP($B1425,[1]Лист1!$A:$M,8,0)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5" t="str">
        <f>VLOOKUP($B1425,[1]Лист1!$A:$M,10,0)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5" t="str">
        <f>VLOOKUP($B1425,[1]Лист1!$A:$M,11,0)</f>
        <v>Чехол книга; Чехол книжка; Чехол с крышкой</v>
      </c>
      <c r="K1425" t="str">
        <f>VLOOKUP($B1425,[1]Лист1!$A:$M,12,0)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5" t="str">
        <f>VLOOKUP($B1425,[1]Лист1!$A:$M,13,0)</f>
        <v>Чехол книга для ; Чехол книжка для;Чехол книга на; Чехол книжка на</v>
      </c>
      <c r="M1425" t="s">
        <v>1272</v>
      </c>
    </row>
    <row r="1426" spans="1:13" x14ac:dyDescent="0.25">
      <c r="A1426" t="s">
        <v>4193</v>
      </c>
      <c r="B1426" t="s">
        <v>7</v>
      </c>
      <c r="C1426" t="str">
        <f>VLOOKUP($B1426,[1]Лист1!A:M,2,0)</f>
        <v>магнитная застежка; магнит; магнитная крышка</v>
      </c>
      <c r="D1426" t="str">
        <f>VLOOKUP($B1426,[1]Лист1!$A:$M,3,0)</f>
        <v>Чехол книга для модели</v>
      </c>
      <c r="E1426" t="str">
        <f>VLOOKUP($B1426,[1]Лист1!$A:$M,4,0)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6" t="str">
        <f>VLOOKUP($B1426,[1]Лист1!$A:$M,5,0)</f>
        <v>Другие герои</v>
      </c>
      <c r="G1426" t="str">
        <f>VLOOKUP($B1426,[1]Лист1!$A:$M,6,0)</f>
        <v>Текстиль; Силикон; Ткань;Экокожа</v>
      </c>
      <c r="H1426" t="str">
        <f>VLOOKUP($B1426,[1]Лист1!$A:$M,8,0)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6" t="str">
        <f>VLOOKUP($B1426,[1]Лист1!$A:$M,10,0)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6" t="str">
        <f>VLOOKUP($B1426,[1]Лист1!$A:$M,11,0)</f>
        <v>Чехол книга; Чехол книжка; Чехол с крышкой</v>
      </c>
      <c r="K1426" t="str">
        <f>VLOOKUP($B1426,[1]Лист1!$A:$M,12,0)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6" t="str">
        <f>VLOOKUP($B1426,[1]Лист1!$A:$M,13,0)</f>
        <v>Чехол книга для ; Чехол книжка для;Чехол книга на; Чехол книжка на</v>
      </c>
      <c r="M1426" t="s">
        <v>1272</v>
      </c>
    </row>
    <row r="1427" spans="1:13" x14ac:dyDescent="0.25">
      <c r="A1427" t="s">
        <v>4192</v>
      </c>
      <c r="B1427" t="s">
        <v>7</v>
      </c>
      <c r="C1427" t="str">
        <f>VLOOKUP($B1427,[1]Лист1!A:M,2,0)</f>
        <v>магнитная застежка; магнит; магнитная крышка</v>
      </c>
      <c r="D1427" t="str">
        <f>VLOOKUP($B1427,[1]Лист1!$A:$M,3,0)</f>
        <v>Чехол книга для модели</v>
      </c>
      <c r="E1427" t="str">
        <f>VLOOKUP($B1427,[1]Лист1!$A:$M,4,0)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7" t="str">
        <f>VLOOKUP($B1427,[1]Лист1!$A:$M,5,0)</f>
        <v>Другие герои</v>
      </c>
      <c r="G1427" t="str">
        <f>VLOOKUP($B1427,[1]Лист1!$A:$M,6,0)</f>
        <v>Текстиль; Силикон; Ткань;Экокожа</v>
      </c>
      <c r="H1427" t="str">
        <f>VLOOKUP($B1427,[1]Лист1!$A:$M,8,0)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7" t="str">
        <f>VLOOKUP($B1427,[1]Лист1!$A:$M,10,0)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7" t="str">
        <f>VLOOKUP($B1427,[1]Лист1!$A:$M,11,0)</f>
        <v>Чехол книга; Чехол книжка; Чехол с крышкой</v>
      </c>
      <c r="K1427" t="str">
        <f>VLOOKUP($B1427,[1]Лист1!$A:$M,12,0)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7" t="str">
        <f>VLOOKUP($B1427,[1]Лист1!$A:$M,13,0)</f>
        <v>Чехол книга для ; Чехол книжка для;Чехол книга на; Чехол книжка на</v>
      </c>
      <c r="M1427" t="s">
        <v>1272</v>
      </c>
    </row>
    <row r="1428" spans="1:13" x14ac:dyDescent="0.25">
      <c r="A1428" t="s">
        <v>3765</v>
      </c>
      <c r="B1428" t="s">
        <v>7</v>
      </c>
      <c r="C1428" t="str">
        <f>VLOOKUP($B1428,[1]Лист1!A:M,2,0)</f>
        <v>магнитная застежка; магнит; магнитная крышка</v>
      </c>
      <c r="D1428" t="str">
        <f>VLOOKUP($B1428,[1]Лист1!$A:$M,3,0)</f>
        <v>Чехол книга для модели</v>
      </c>
      <c r="E1428" t="str">
        <f>VLOOKUP($B1428,[1]Лист1!$A:$M,4,0)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8" t="str">
        <f>VLOOKUP($B1428,[1]Лист1!$A:$M,5,0)</f>
        <v>Другие герои</v>
      </c>
      <c r="G1428" t="str">
        <f>VLOOKUP($B1428,[1]Лист1!$A:$M,6,0)</f>
        <v>Текстиль; Силикон; Ткань;Экокожа</v>
      </c>
      <c r="H1428" t="str">
        <f>VLOOKUP($B1428,[1]Лист1!$A:$M,8,0)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8" t="str">
        <f>VLOOKUP($B1428,[1]Лист1!$A:$M,10,0)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8" t="str">
        <f>VLOOKUP($B1428,[1]Лист1!$A:$M,11,0)</f>
        <v>Чехол книга; Чехол книжка; Чехол с крышкой</v>
      </c>
      <c r="K1428" t="str">
        <f>VLOOKUP($B1428,[1]Лист1!$A:$M,12,0)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8" t="str">
        <f>VLOOKUP($B1428,[1]Лист1!$A:$M,13,0)</f>
        <v>Чехол книга для ; Чехол книжка для;Чехол книга на; Чехол книжка на</v>
      </c>
      <c r="M1428" t="s">
        <v>1272</v>
      </c>
    </row>
    <row r="1429" spans="1:13" x14ac:dyDescent="0.25">
      <c r="A1429" t="s">
        <v>4191</v>
      </c>
      <c r="B1429" t="s">
        <v>7</v>
      </c>
      <c r="C1429" t="str">
        <f>VLOOKUP($B1429,[1]Лист1!A:M,2,0)</f>
        <v>магнитная застежка; магнит; магнитная крышка</v>
      </c>
      <c r="D1429" t="str">
        <f>VLOOKUP($B1429,[1]Лист1!$A:$M,3,0)</f>
        <v>Чехол книга для модели</v>
      </c>
      <c r="E1429" t="str">
        <f>VLOOKUP($B1429,[1]Лист1!$A:$M,4,0)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9" t="str">
        <f>VLOOKUP($B1429,[1]Лист1!$A:$M,5,0)</f>
        <v>Другие герои</v>
      </c>
      <c r="G1429" t="str">
        <f>VLOOKUP($B1429,[1]Лист1!$A:$M,6,0)</f>
        <v>Текстиль; Силикон; Ткань;Экокожа</v>
      </c>
      <c r="H1429" t="str">
        <f>VLOOKUP($B1429,[1]Лист1!$A:$M,8,0)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9" t="str">
        <f>VLOOKUP($B1429,[1]Лист1!$A:$M,10,0)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9" t="str">
        <f>VLOOKUP($B1429,[1]Лист1!$A:$M,11,0)</f>
        <v>Чехол книга; Чехол книжка; Чехол с крышкой</v>
      </c>
      <c r="K1429" t="str">
        <f>VLOOKUP($B1429,[1]Лист1!$A:$M,12,0)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9" t="str">
        <f>VLOOKUP($B1429,[1]Лист1!$A:$M,13,0)</f>
        <v>Чехол книга для ; Чехол книжка для;Чехол книга на; Чехол книжка на</v>
      </c>
      <c r="M1429" t="s">
        <v>1272</v>
      </c>
    </row>
    <row r="1430" spans="1:13" x14ac:dyDescent="0.25">
      <c r="A1430" t="s">
        <v>4190</v>
      </c>
      <c r="B1430" t="s">
        <v>7</v>
      </c>
      <c r="C1430" t="str">
        <f>VLOOKUP($B1430,[1]Лист1!A:M,2,0)</f>
        <v>магнитная застежка; магнит; магнитная крышка</v>
      </c>
      <c r="D1430" t="str">
        <f>VLOOKUP($B1430,[1]Лист1!$A:$M,3,0)</f>
        <v>Чехол книга для модели</v>
      </c>
      <c r="E1430" t="str">
        <f>VLOOKUP($B1430,[1]Лист1!$A:$M,4,0)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0" t="str">
        <f>VLOOKUP($B1430,[1]Лист1!$A:$M,5,0)</f>
        <v>Другие герои</v>
      </c>
      <c r="G1430" t="str">
        <f>VLOOKUP($B1430,[1]Лист1!$A:$M,6,0)</f>
        <v>Текстиль; Силикон; Ткань;Экокожа</v>
      </c>
      <c r="H1430" t="str">
        <f>VLOOKUP($B1430,[1]Лист1!$A:$M,8,0)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0" t="str">
        <f>VLOOKUP($B1430,[1]Лист1!$A:$M,10,0)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0" t="str">
        <f>VLOOKUP($B1430,[1]Лист1!$A:$M,11,0)</f>
        <v>Чехол книга; Чехол книжка; Чехол с крышкой</v>
      </c>
      <c r="K1430" t="str">
        <f>VLOOKUP($B1430,[1]Лист1!$A:$M,12,0)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0" t="str">
        <f>VLOOKUP($B1430,[1]Лист1!$A:$M,13,0)</f>
        <v>Чехол книга для ; Чехол книжка для;Чехол книга на; Чехол книжка на</v>
      </c>
      <c r="M1430" t="s">
        <v>1272</v>
      </c>
    </row>
    <row r="1431" spans="1:13" x14ac:dyDescent="0.25">
      <c r="A1431" t="s">
        <v>4187</v>
      </c>
      <c r="B1431" t="s">
        <v>7</v>
      </c>
      <c r="C1431" t="str">
        <f>VLOOKUP($B1431,[1]Лист1!A:M,2,0)</f>
        <v>магнитная застежка; магнит; магнитная крышка</v>
      </c>
      <c r="D1431" t="str">
        <f>VLOOKUP($B1431,[1]Лист1!$A:$M,3,0)</f>
        <v>Чехол книга для модели</v>
      </c>
      <c r="E1431" t="str">
        <f>VLOOKUP($B1431,[1]Лист1!$A:$M,4,0)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1" t="str">
        <f>VLOOKUP($B1431,[1]Лист1!$A:$M,5,0)</f>
        <v>Другие герои</v>
      </c>
      <c r="G1431" t="str">
        <f>VLOOKUP($B1431,[1]Лист1!$A:$M,6,0)</f>
        <v>Текстиль; Силикон; Ткань;Экокожа</v>
      </c>
      <c r="H1431" t="str">
        <f>VLOOKUP($B1431,[1]Лист1!$A:$M,8,0)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1" t="str">
        <f>VLOOKUP($B1431,[1]Лист1!$A:$M,10,0)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1" t="str">
        <f>VLOOKUP($B1431,[1]Лист1!$A:$M,11,0)</f>
        <v>Чехол книга; Чехол книжка; Чехол с крышкой</v>
      </c>
      <c r="K1431" t="str">
        <f>VLOOKUP($B1431,[1]Лист1!$A:$M,12,0)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1" t="str">
        <f>VLOOKUP($B1431,[1]Лист1!$A:$M,13,0)</f>
        <v>Чехол книга для ; Чехол книжка для;Чехол книга на; Чехол книжка на</v>
      </c>
      <c r="M1431" t="s">
        <v>1272</v>
      </c>
    </row>
    <row r="1432" spans="1:13" x14ac:dyDescent="0.25">
      <c r="A1432" t="s">
        <v>4186</v>
      </c>
      <c r="B1432" t="s">
        <v>7</v>
      </c>
      <c r="C1432" t="str">
        <f>VLOOKUP($B1432,[1]Лист1!A:M,2,0)</f>
        <v>магнитная застежка; магнит; магнитная крышка</v>
      </c>
      <c r="D1432" t="str">
        <f>VLOOKUP($B1432,[1]Лист1!$A:$M,3,0)</f>
        <v>Чехол книга для модели</v>
      </c>
      <c r="E1432" t="str">
        <f>VLOOKUP($B1432,[1]Лист1!$A:$M,4,0)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2" t="str">
        <f>VLOOKUP($B1432,[1]Лист1!$A:$M,5,0)</f>
        <v>Другие герои</v>
      </c>
      <c r="G1432" t="str">
        <f>VLOOKUP($B1432,[1]Лист1!$A:$M,6,0)</f>
        <v>Текстиль; Силикон; Ткань;Экокожа</v>
      </c>
      <c r="H1432" t="str">
        <f>VLOOKUP($B1432,[1]Лист1!$A:$M,8,0)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2" t="str">
        <f>VLOOKUP($B1432,[1]Лист1!$A:$M,10,0)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2" t="str">
        <f>VLOOKUP($B1432,[1]Лист1!$A:$M,11,0)</f>
        <v>Чехол книга; Чехол книжка; Чехол с крышкой</v>
      </c>
      <c r="K1432" t="str">
        <f>VLOOKUP($B1432,[1]Лист1!$A:$M,12,0)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2" t="str">
        <f>VLOOKUP($B1432,[1]Лист1!$A:$M,13,0)</f>
        <v>Чехол книга для ; Чехол книжка для;Чехол книга на; Чехол книжка на</v>
      </c>
      <c r="M1432" t="s">
        <v>1272</v>
      </c>
    </row>
    <row r="1433" spans="1:13" x14ac:dyDescent="0.25">
      <c r="A1433" t="s">
        <v>4185</v>
      </c>
      <c r="B1433" t="s">
        <v>7</v>
      </c>
      <c r="C1433" t="str">
        <f>VLOOKUP($B1433,[1]Лист1!A:M,2,0)</f>
        <v>магнитная застежка; магнит; магнитная крышка</v>
      </c>
      <c r="D1433" t="str">
        <f>VLOOKUP($B1433,[1]Лист1!$A:$M,3,0)</f>
        <v>Чехол книга для модели</v>
      </c>
      <c r="E1433" t="str">
        <f>VLOOKUP($B1433,[1]Лист1!$A:$M,4,0)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3" t="str">
        <f>VLOOKUP($B1433,[1]Лист1!$A:$M,5,0)</f>
        <v>Другие герои</v>
      </c>
      <c r="G1433" t="str">
        <f>VLOOKUP($B1433,[1]Лист1!$A:$M,6,0)</f>
        <v>Текстиль; Силикон; Ткань;Экокожа</v>
      </c>
      <c r="H1433" t="str">
        <f>VLOOKUP($B1433,[1]Лист1!$A:$M,8,0)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3" t="str">
        <f>VLOOKUP($B1433,[1]Лист1!$A:$M,10,0)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3" t="str">
        <f>VLOOKUP($B1433,[1]Лист1!$A:$M,11,0)</f>
        <v>Чехол книга; Чехол книжка; Чехол с крышкой</v>
      </c>
      <c r="K1433" t="str">
        <f>VLOOKUP($B1433,[1]Лист1!$A:$M,12,0)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3" t="str">
        <f>VLOOKUP($B1433,[1]Лист1!$A:$M,13,0)</f>
        <v>Чехол книга для ; Чехол книжка для;Чехол книга на; Чехол книжка на</v>
      </c>
      <c r="M1433" t="s">
        <v>1272</v>
      </c>
    </row>
    <row r="1434" spans="1:13" x14ac:dyDescent="0.25">
      <c r="A1434" t="s">
        <v>4183</v>
      </c>
      <c r="B1434" t="s">
        <v>7</v>
      </c>
      <c r="C1434" t="str">
        <f>VLOOKUP($B1434,[1]Лист1!A:M,2,0)</f>
        <v>магнитная застежка; магнит; магнитная крышка</v>
      </c>
      <c r="D1434" t="str">
        <f>VLOOKUP($B1434,[1]Лист1!$A:$M,3,0)</f>
        <v>Чехол книга для модели</v>
      </c>
      <c r="E1434" t="str">
        <f>VLOOKUP($B1434,[1]Лист1!$A:$M,4,0)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4" t="str">
        <f>VLOOKUP($B1434,[1]Лист1!$A:$M,5,0)</f>
        <v>Другие герои</v>
      </c>
      <c r="G1434" t="str">
        <f>VLOOKUP($B1434,[1]Лист1!$A:$M,6,0)</f>
        <v>Текстиль; Силикон; Ткань;Экокожа</v>
      </c>
      <c r="H1434" t="str">
        <f>VLOOKUP($B1434,[1]Лист1!$A:$M,8,0)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4" t="str">
        <f>VLOOKUP($B1434,[1]Лист1!$A:$M,10,0)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4" t="str">
        <f>VLOOKUP($B1434,[1]Лист1!$A:$M,11,0)</f>
        <v>Чехол книга; Чехол книжка; Чехол с крышкой</v>
      </c>
      <c r="K1434" t="str">
        <f>VLOOKUP($B1434,[1]Лист1!$A:$M,12,0)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4" t="str">
        <f>VLOOKUP($B1434,[1]Лист1!$A:$M,13,0)</f>
        <v>Чехол книга для ; Чехол книжка для;Чехол книга на; Чехол книжка на</v>
      </c>
      <c r="M1434" t="s">
        <v>1272</v>
      </c>
    </row>
    <row r="1435" spans="1:13" x14ac:dyDescent="0.25">
      <c r="A1435" t="s">
        <v>4182</v>
      </c>
      <c r="B1435" t="s">
        <v>7</v>
      </c>
      <c r="C1435" t="str">
        <f>VLOOKUP($B1435,[1]Лист1!A:M,2,0)</f>
        <v>магнитная застежка; магнит; магнитная крышка</v>
      </c>
      <c r="D1435" t="str">
        <f>VLOOKUP($B1435,[1]Лист1!$A:$M,3,0)</f>
        <v>Чехол книга для модели</v>
      </c>
      <c r="E1435" t="str">
        <f>VLOOKUP($B1435,[1]Лист1!$A:$M,4,0)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5" t="str">
        <f>VLOOKUP($B1435,[1]Лист1!$A:$M,5,0)</f>
        <v>Другие герои</v>
      </c>
      <c r="G1435" t="str">
        <f>VLOOKUP($B1435,[1]Лист1!$A:$M,6,0)</f>
        <v>Текстиль; Силикон; Ткань;Экокожа</v>
      </c>
      <c r="H1435" t="str">
        <f>VLOOKUP($B1435,[1]Лист1!$A:$M,8,0)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5" t="str">
        <f>VLOOKUP($B1435,[1]Лист1!$A:$M,10,0)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5" t="str">
        <f>VLOOKUP($B1435,[1]Лист1!$A:$M,11,0)</f>
        <v>Чехол книга; Чехол книжка; Чехол с крышкой</v>
      </c>
      <c r="K1435" t="str">
        <f>VLOOKUP($B1435,[1]Лист1!$A:$M,12,0)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5" t="str">
        <f>VLOOKUP($B1435,[1]Лист1!$A:$M,13,0)</f>
        <v>Чехол книга для ; Чехол книжка для;Чехол книга на; Чехол книжка на</v>
      </c>
      <c r="M1435" t="s">
        <v>1272</v>
      </c>
    </row>
    <row r="1436" spans="1:13" x14ac:dyDescent="0.25">
      <c r="A1436" t="s">
        <v>4181</v>
      </c>
      <c r="B1436" t="s">
        <v>7</v>
      </c>
      <c r="C1436" t="str">
        <f>VLOOKUP($B1436,[1]Лист1!A:M,2,0)</f>
        <v>магнитная застежка; магнит; магнитная крышка</v>
      </c>
      <c r="D1436" t="str">
        <f>VLOOKUP($B1436,[1]Лист1!$A:$M,3,0)</f>
        <v>Чехол книга для модели</v>
      </c>
      <c r="E1436" t="str">
        <f>VLOOKUP($B1436,[1]Лист1!$A:$M,4,0)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6" t="str">
        <f>VLOOKUP($B1436,[1]Лист1!$A:$M,5,0)</f>
        <v>Другие герои</v>
      </c>
      <c r="G1436" t="str">
        <f>VLOOKUP($B1436,[1]Лист1!$A:$M,6,0)</f>
        <v>Текстиль; Силикон; Ткань;Экокожа</v>
      </c>
      <c r="H1436" t="str">
        <f>VLOOKUP($B1436,[1]Лист1!$A:$M,8,0)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6" t="str">
        <f>VLOOKUP($B1436,[1]Лист1!$A:$M,10,0)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6" t="str">
        <f>VLOOKUP($B1436,[1]Лист1!$A:$M,11,0)</f>
        <v>Чехол книга; Чехол книжка; Чехол с крышкой</v>
      </c>
      <c r="K1436" t="str">
        <f>VLOOKUP($B1436,[1]Лист1!$A:$M,12,0)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6" t="str">
        <f>VLOOKUP($B1436,[1]Лист1!$A:$M,13,0)</f>
        <v>Чехол книга для ; Чехол книжка для;Чехол книга на; Чехол книжка на</v>
      </c>
      <c r="M1436" t="s">
        <v>1272</v>
      </c>
    </row>
    <row r="1437" spans="1:13" x14ac:dyDescent="0.25">
      <c r="A1437" t="s">
        <v>4179</v>
      </c>
      <c r="B1437" t="s">
        <v>7</v>
      </c>
      <c r="C1437" t="str">
        <f>VLOOKUP($B1437,[1]Лист1!A:M,2,0)</f>
        <v>магнитная застежка; магнит; магнитная крышка</v>
      </c>
      <c r="D1437" t="str">
        <f>VLOOKUP($B1437,[1]Лист1!$A:$M,3,0)</f>
        <v>Чехол книга для модели</v>
      </c>
      <c r="E1437" t="str">
        <f>VLOOKUP($B1437,[1]Лист1!$A:$M,4,0)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7" t="str">
        <f>VLOOKUP($B1437,[1]Лист1!$A:$M,5,0)</f>
        <v>Другие герои</v>
      </c>
      <c r="G1437" t="str">
        <f>VLOOKUP($B1437,[1]Лист1!$A:$M,6,0)</f>
        <v>Текстиль; Силикон; Ткань;Экокожа</v>
      </c>
      <c r="H1437" t="str">
        <f>VLOOKUP($B1437,[1]Лист1!$A:$M,8,0)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7" t="str">
        <f>VLOOKUP($B1437,[1]Лист1!$A:$M,10,0)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7" t="str">
        <f>VLOOKUP($B1437,[1]Лист1!$A:$M,11,0)</f>
        <v>Чехол книга; Чехол книжка; Чехол с крышкой</v>
      </c>
      <c r="K1437" t="str">
        <f>VLOOKUP($B1437,[1]Лист1!$A:$M,12,0)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7" t="str">
        <f>VLOOKUP($B1437,[1]Лист1!$A:$M,13,0)</f>
        <v>Чехол книга для ; Чехол книжка для;Чехол книга на; Чехол книжка на</v>
      </c>
      <c r="M1437" t="s">
        <v>1272</v>
      </c>
    </row>
    <row r="1438" spans="1:13" x14ac:dyDescent="0.25">
      <c r="A1438" t="s">
        <v>4178</v>
      </c>
      <c r="B1438" t="s">
        <v>7</v>
      </c>
      <c r="C1438" t="str">
        <f>VLOOKUP($B1438,[1]Лист1!A:M,2,0)</f>
        <v>магнитная застежка; магнит; магнитная крышка</v>
      </c>
      <c r="D1438" t="str">
        <f>VLOOKUP($B1438,[1]Лист1!$A:$M,3,0)</f>
        <v>Чехол книга для модели</v>
      </c>
      <c r="E1438" t="str">
        <f>VLOOKUP($B1438,[1]Лист1!$A:$M,4,0)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8" t="str">
        <f>VLOOKUP($B1438,[1]Лист1!$A:$M,5,0)</f>
        <v>Другие герои</v>
      </c>
      <c r="G1438" t="str">
        <f>VLOOKUP($B1438,[1]Лист1!$A:$M,6,0)</f>
        <v>Текстиль; Силикон; Ткань;Экокожа</v>
      </c>
      <c r="H1438" t="str">
        <f>VLOOKUP($B1438,[1]Лист1!$A:$M,8,0)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8" t="str">
        <f>VLOOKUP($B1438,[1]Лист1!$A:$M,10,0)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8" t="str">
        <f>VLOOKUP($B1438,[1]Лист1!$A:$M,11,0)</f>
        <v>Чехол книга; Чехол книжка; Чехол с крышкой</v>
      </c>
      <c r="K1438" t="str">
        <f>VLOOKUP($B1438,[1]Лист1!$A:$M,12,0)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8" t="str">
        <f>VLOOKUP($B1438,[1]Лист1!$A:$M,13,0)</f>
        <v>Чехол книга для ; Чехол книжка для;Чехол книга на; Чехол книжка на</v>
      </c>
      <c r="M1438" t="s">
        <v>1272</v>
      </c>
    </row>
    <row r="1439" spans="1:13" x14ac:dyDescent="0.25">
      <c r="A1439" t="s">
        <v>4168</v>
      </c>
      <c r="B1439" t="s">
        <v>7</v>
      </c>
      <c r="C1439" t="str">
        <f>VLOOKUP($B1439,[1]Лист1!A:M,2,0)</f>
        <v>магнитная застежка; магнит; магнитная крышка</v>
      </c>
      <c r="D1439" t="str">
        <f>VLOOKUP($B1439,[1]Лист1!$A:$M,3,0)</f>
        <v>Чехол книга для модели</v>
      </c>
      <c r="E1439" t="str">
        <f>VLOOKUP($B1439,[1]Лист1!$A:$M,4,0)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9" t="str">
        <f>VLOOKUP($B1439,[1]Лист1!$A:$M,5,0)</f>
        <v>Другие герои</v>
      </c>
      <c r="G1439" t="str">
        <f>VLOOKUP($B1439,[1]Лист1!$A:$M,6,0)</f>
        <v>Текстиль; Силикон; Ткань;Экокожа</v>
      </c>
      <c r="H1439" t="str">
        <f>VLOOKUP($B1439,[1]Лист1!$A:$M,8,0)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9" t="str">
        <f>VLOOKUP($B1439,[1]Лист1!$A:$M,10,0)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9" t="str">
        <f>VLOOKUP($B1439,[1]Лист1!$A:$M,11,0)</f>
        <v>Чехол книга; Чехол книжка; Чехол с крышкой</v>
      </c>
      <c r="K1439" t="str">
        <f>VLOOKUP($B1439,[1]Лист1!$A:$M,12,0)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9" t="str">
        <f>VLOOKUP($B1439,[1]Лист1!$A:$M,13,0)</f>
        <v>Чехол книга для ; Чехол книжка для;Чехол книга на; Чехол книжка на</v>
      </c>
      <c r="M1439" t="s">
        <v>1272</v>
      </c>
    </row>
    <row r="1440" spans="1:13" x14ac:dyDescent="0.25">
      <c r="A1440" t="s">
        <v>4167</v>
      </c>
      <c r="B1440" t="s">
        <v>7</v>
      </c>
      <c r="C1440" t="str">
        <f>VLOOKUP($B1440,[1]Лист1!A:M,2,0)</f>
        <v>магнитная застежка; магнит; магнитная крышка</v>
      </c>
      <c r="D1440" t="str">
        <f>VLOOKUP($B1440,[1]Лист1!$A:$M,3,0)</f>
        <v>Чехол книга для модели</v>
      </c>
      <c r="E1440" t="str">
        <f>VLOOKUP($B1440,[1]Лист1!$A:$M,4,0)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0" t="str">
        <f>VLOOKUP($B1440,[1]Лист1!$A:$M,5,0)</f>
        <v>Другие герои</v>
      </c>
      <c r="G1440" t="str">
        <f>VLOOKUP($B1440,[1]Лист1!$A:$M,6,0)</f>
        <v>Текстиль; Силикон; Ткань;Экокожа</v>
      </c>
      <c r="H1440" t="str">
        <f>VLOOKUP($B1440,[1]Лист1!$A:$M,8,0)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0" t="str">
        <f>VLOOKUP($B1440,[1]Лист1!$A:$M,10,0)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0" t="str">
        <f>VLOOKUP($B1440,[1]Лист1!$A:$M,11,0)</f>
        <v>Чехол книга; Чехол книжка; Чехол с крышкой</v>
      </c>
      <c r="K1440" t="str">
        <f>VLOOKUP($B1440,[1]Лист1!$A:$M,12,0)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0" t="str">
        <f>VLOOKUP($B1440,[1]Лист1!$A:$M,13,0)</f>
        <v>Чехол книга для ; Чехол книжка для;Чехол книга на; Чехол книжка на</v>
      </c>
      <c r="M1440" t="s">
        <v>1272</v>
      </c>
    </row>
    <row r="1441" spans="1:13" x14ac:dyDescent="0.25">
      <c r="A1441" t="s">
        <v>4166</v>
      </c>
      <c r="B1441" t="s">
        <v>7</v>
      </c>
      <c r="C1441" t="str">
        <f>VLOOKUP($B1441,[1]Лист1!A:M,2,0)</f>
        <v>магнитная застежка; магнит; магнитная крышка</v>
      </c>
      <c r="D1441" t="str">
        <f>VLOOKUP($B1441,[1]Лист1!$A:$M,3,0)</f>
        <v>Чехол книга для модели</v>
      </c>
      <c r="E1441" t="str">
        <f>VLOOKUP($B1441,[1]Лист1!$A:$M,4,0)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1" t="str">
        <f>VLOOKUP($B1441,[1]Лист1!$A:$M,5,0)</f>
        <v>Другие герои</v>
      </c>
      <c r="G1441" t="str">
        <f>VLOOKUP($B1441,[1]Лист1!$A:$M,6,0)</f>
        <v>Текстиль; Силикон; Ткань;Экокожа</v>
      </c>
      <c r="H1441" t="str">
        <f>VLOOKUP($B1441,[1]Лист1!$A:$M,8,0)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1" t="str">
        <f>VLOOKUP($B1441,[1]Лист1!$A:$M,10,0)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1" t="str">
        <f>VLOOKUP($B1441,[1]Лист1!$A:$M,11,0)</f>
        <v>Чехол книга; Чехол книжка; Чехол с крышкой</v>
      </c>
      <c r="K1441" t="str">
        <f>VLOOKUP($B1441,[1]Лист1!$A:$M,12,0)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1" t="str">
        <f>VLOOKUP($B1441,[1]Лист1!$A:$M,13,0)</f>
        <v>Чехол книга для ; Чехол книжка для;Чехол книга на; Чехол книжка на</v>
      </c>
      <c r="M1441" t="s">
        <v>1272</v>
      </c>
    </row>
    <row r="1442" spans="1:13" x14ac:dyDescent="0.25">
      <c r="A1442" t="s">
        <v>4165</v>
      </c>
      <c r="B1442" t="s">
        <v>7</v>
      </c>
      <c r="C1442" t="str">
        <f>VLOOKUP($B1442,[1]Лист1!A:M,2,0)</f>
        <v>магнитная застежка; магнит; магнитная крышка</v>
      </c>
      <c r="D1442" t="str">
        <f>VLOOKUP($B1442,[1]Лист1!$A:$M,3,0)</f>
        <v>Чехол книга для модели</v>
      </c>
      <c r="E1442" t="str">
        <f>VLOOKUP($B1442,[1]Лист1!$A:$M,4,0)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2" t="str">
        <f>VLOOKUP($B1442,[1]Лист1!$A:$M,5,0)</f>
        <v>Другие герои</v>
      </c>
      <c r="G1442" t="str">
        <f>VLOOKUP($B1442,[1]Лист1!$A:$M,6,0)</f>
        <v>Текстиль; Силикон; Ткань;Экокожа</v>
      </c>
      <c r="H1442" t="str">
        <f>VLOOKUP($B1442,[1]Лист1!$A:$M,8,0)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2" t="str">
        <f>VLOOKUP($B1442,[1]Лист1!$A:$M,10,0)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2" t="str">
        <f>VLOOKUP($B1442,[1]Лист1!$A:$M,11,0)</f>
        <v>Чехол книга; Чехол книжка; Чехол с крышкой</v>
      </c>
      <c r="K1442" t="str">
        <f>VLOOKUP($B1442,[1]Лист1!$A:$M,12,0)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2" t="str">
        <f>VLOOKUP($B1442,[1]Лист1!$A:$M,13,0)</f>
        <v>Чехол книга для ; Чехол книжка для;Чехол книга на; Чехол книжка на</v>
      </c>
      <c r="M1442" t="s">
        <v>1272</v>
      </c>
    </row>
    <row r="1443" spans="1:13" x14ac:dyDescent="0.25">
      <c r="A1443" t="s">
        <v>3734</v>
      </c>
      <c r="B1443" t="s">
        <v>7</v>
      </c>
      <c r="C1443" t="str">
        <f>VLOOKUP($B1443,[1]Лист1!A:M,2,0)</f>
        <v>магнитная застежка; магнит; магнитная крышка</v>
      </c>
      <c r="D1443" t="str">
        <f>VLOOKUP($B1443,[1]Лист1!$A:$M,3,0)</f>
        <v>Чехол книга для модели</v>
      </c>
      <c r="E1443" t="str">
        <f>VLOOKUP($B1443,[1]Лист1!$A:$M,4,0)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3" t="str">
        <f>VLOOKUP($B1443,[1]Лист1!$A:$M,5,0)</f>
        <v>Другие герои</v>
      </c>
      <c r="G1443" t="str">
        <f>VLOOKUP($B1443,[1]Лист1!$A:$M,6,0)</f>
        <v>Текстиль; Силикон; Ткань;Экокожа</v>
      </c>
      <c r="H1443" t="str">
        <f>VLOOKUP($B1443,[1]Лист1!$A:$M,8,0)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3" t="str">
        <f>VLOOKUP($B1443,[1]Лист1!$A:$M,10,0)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3" t="str">
        <f>VLOOKUP($B1443,[1]Лист1!$A:$M,11,0)</f>
        <v>Чехол книга; Чехол книжка; Чехол с крышкой</v>
      </c>
      <c r="K1443" t="str">
        <f>VLOOKUP($B1443,[1]Лист1!$A:$M,12,0)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3" t="str">
        <f>VLOOKUP($B1443,[1]Лист1!$A:$M,13,0)</f>
        <v>Чехол книга для ; Чехол книжка для;Чехол книга на; Чехол книжка на</v>
      </c>
      <c r="M1443" t="s">
        <v>1272</v>
      </c>
    </row>
    <row r="1444" spans="1:13" x14ac:dyDescent="0.25">
      <c r="A1444" t="s">
        <v>4161</v>
      </c>
      <c r="B1444" t="s">
        <v>7</v>
      </c>
      <c r="C1444" t="str">
        <f>VLOOKUP($B1444,[1]Лист1!A:M,2,0)</f>
        <v>магнитная застежка; магнит; магнитная крышка</v>
      </c>
      <c r="D1444" t="str">
        <f>VLOOKUP($B1444,[1]Лист1!$A:$M,3,0)</f>
        <v>Чехол книга для модели</v>
      </c>
      <c r="E1444" t="str">
        <f>VLOOKUP($B1444,[1]Лист1!$A:$M,4,0)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4" t="str">
        <f>VLOOKUP($B1444,[1]Лист1!$A:$M,5,0)</f>
        <v>Другие герои</v>
      </c>
      <c r="G1444" t="str">
        <f>VLOOKUP($B1444,[1]Лист1!$A:$M,6,0)</f>
        <v>Текстиль; Силикон; Ткань;Экокожа</v>
      </c>
      <c r="H1444" t="str">
        <f>VLOOKUP($B1444,[1]Лист1!$A:$M,8,0)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4" t="str">
        <f>VLOOKUP($B1444,[1]Лист1!$A:$M,10,0)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4" t="str">
        <f>VLOOKUP($B1444,[1]Лист1!$A:$M,11,0)</f>
        <v>Чехол книга; Чехол книжка; Чехол с крышкой</v>
      </c>
      <c r="K1444" t="str">
        <f>VLOOKUP($B1444,[1]Лист1!$A:$M,12,0)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4" t="str">
        <f>VLOOKUP($B1444,[1]Лист1!$A:$M,13,0)</f>
        <v>Чехол книга для ; Чехол книжка для;Чехол книга на; Чехол книжка на</v>
      </c>
      <c r="M1444" t="s">
        <v>1272</v>
      </c>
    </row>
    <row r="1445" spans="1:13" x14ac:dyDescent="0.25">
      <c r="A1445" t="s">
        <v>4160</v>
      </c>
      <c r="B1445" t="s">
        <v>7</v>
      </c>
      <c r="C1445" t="str">
        <f>VLOOKUP($B1445,[1]Лист1!A:M,2,0)</f>
        <v>магнитная застежка; магнит; магнитная крышка</v>
      </c>
      <c r="D1445" t="str">
        <f>VLOOKUP($B1445,[1]Лист1!$A:$M,3,0)</f>
        <v>Чехол книга для модели</v>
      </c>
      <c r="E1445" t="str">
        <f>VLOOKUP($B1445,[1]Лист1!$A:$M,4,0)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5" t="str">
        <f>VLOOKUP($B1445,[1]Лист1!$A:$M,5,0)</f>
        <v>Другие герои</v>
      </c>
      <c r="G1445" t="str">
        <f>VLOOKUP($B1445,[1]Лист1!$A:$M,6,0)</f>
        <v>Текстиль; Силикон; Ткань;Экокожа</v>
      </c>
      <c r="H1445" t="str">
        <f>VLOOKUP($B1445,[1]Лист1!$A:$M,8,0)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5" t="str">
        <f>VLOOKUP($B1445,[1]Лист1!$A:$M,10,0)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5" t="str">
        <f>VLOOKUP($B1445,[1]Лист1!$A:$M,11,0)</f>
        <v>Чехол книга; Чехол книжка; Чехол с крышкой</v>
      </c>
      <c r="K1445" t="str">
        <f>VLOOKUP($B1445,[1]Лист1!$A:$M,12,0)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5" t="str">
        <f>VLOOKUP($B1445,[1]Лист1!$A:$M,13,0)</f>
        <v>Чехол книга для ; Чехол книжка для;Чехол книга на; Чехол книжка на</v>
      </c>
      <c r="M1445" t="s">
        <v>1272</v>
      </c>
    </row>
    <row r="1446" spans="1:13" x14ac:dyDescent="0.25">
      <c r="A1446" t="s">
        <v>4158</v>
      </c>
      <c r="B1446" t="s">
        <v>7</v>
      </c>
      <c r="C1446" t="str">
        <f>VLOOKUP($B1446,[1]Лист1!A:M,2,0)</f>
        <v>магнитная застежка; магнит; магнитная крышка</v>
      </c>
      <c r="D1446" t="str">
        <f>VLOOKUP($B1446,[1]Лист1!$A:$M,3,0)</f>
        <v>Чехол книга для модели</v>
      </c>
      <c r="E1446" t="str">
        <f>VLOOKUP($B1446,[1]Лист1!$A:$M,4,0)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6" t="str">
        <f>VLOOKUP($B1446,[1]Лист1!$A:$M,5,0)</f>
        <v>Другие герои</v>
      </c>
      <c r="G1446" t="str">
        <f>VLOOKUP($B1446,[1]Лист1!$A:$M,6,0)</f>
        <v>Текстиль; Силикон; Ткань;Экокожа</v>
      </c>
      <c r="H1446" t="str">
        <f>VLOOKUP($B1446,[1]Лист1!$A:$M,8,0)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6" t="str">
        <f>VLOOKUP($B1446,[1]Лист1!$A:$M,10,0)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6" t="str">
        <f>VLOOKUP($B1446,[1]Лист1!$A:$M,11,0)</f>
        <v>Чехол книга; Чехол книжка; Чехол с крышкой</v>
      </c>
      <c r="K1446" t="str">
        <f>VLOOKUP($B1446,[1]Лист1!$A:$M,12,0)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6" t="str">
        <f>VLOOKUP($B1446,[1]Лист1!$A:$M,13,0)</f>
        <v>Чехол книга для ; Чехол книжка для;Чехол книга на; Чехол книжка на</v>
      </c>
      <c r="M1446" t="s">
        <v>1272</v>
      </c>
    </row>
    <row r="1447" spans="1:13" x14ac:dyDescent="0.25">
      <c r="A1447" t="s">
        <v>4156</v>
      </c>
      <c r="B1447" t="s">
        <v>7</v>
      </c>
      <c r="C1447" t="str">
        <f>VLOOKUP($B1447,[1]Лист1!A:M,2,0)</f>
        <v>магнитная застежка; магнит; магнитная крышка</v>
      </c>
      <c r="D1447" t="str">
        <f>VLOOKUP($B1447,[1]Лист1!$A:$M,3,0)</f>
        <v>Чехол книга для модели</v>
      </c>
      <c r="E1447" t="str">
        <f>VLOOKUP($B1447,[1]Лист1!$A:$M,4,0)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7" t="str">
        <f>VLOOKUP($B1447,[1]Лист1!$A:$M,5,0)</f>
        <v>Другие герои</v>
      </c>
      <c r="G1447" t="str">
        <f>VLOOKUP($B1447,[1]Лист1!$A:$M,6,0)</f>
        <v>Текстиль; Силикон; Ткань;Экокожа</v>
      </c>
      <c r="H1447" t="str">
        <f>VLOOKUP($B1447,[1]Лист1!$A:$M,8,0)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7" t="str">
        <f>VLOOKUP($B1447,[1]Лист1!$A:$M,10,0)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7" t="str">
        <f>VLOOKUP($B1447,[1]Лист1!$A:$M,11,0)</f>
        <v>Чехол книга; Чехол книжка; Чехол с крышкой</v>
      </c>
      <c r="K1447" t="str">
        <f>VLOOKUP($B1447,[1]Лист1!$A:$M,12,0)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7" t="str">
        <f>VLOOKUP($B1447,[1]Лист1!$A:$M,13,0)</f>
        <v>Чехол книга для ; Чехол книжка для;Чехол книга на; Чехол книжка на</v>
      </c>
      <c r="M1447" t="s">
        <v>1272</v>
      </c>
    </row>
    <row r="1448" spans="1:13" x14ac:dyDescent="0.25">
      <c r="A1448" t="s">
        <v>4155</v>
      </c>
      <c r="B1448" t="s">
        <v>7</v>
      </c>
      <c r="C1448" t="str">
        <f>VLOOKUP($B1448,[1]Лист1!A:M,2,0)</f>
        <v>магнитная застежка; магнит; магнитная крышка</v>
      </c>
      <c r="D1448" t="str">
        <f>VLOOKUP($B1448,[1]Лист1!$A:$M,3,0)</f>
        <v>Чехол книга для модели</v>
      </c>
      <c r="E1448" t="str">
        <f>VLOOKUP($B1448,[1]Лист1!$A:$M,4,0)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8" t="str">
        <f>VLOOKUP($B1448,[1]Лист1!$A:$M,5,0)</f>
        <v>Другие герои</v>
      </c>
      <c r="G1448" t="str">
        <f>VLOOKUP($B1448,[1]Лист1!$A:$M,6,0)</f>
        <v>Текстиль; Силикон; Ткань;Экокожа</v>
      </c>
      <c r="H1448" t="str">
        <f>VLOOKUP($B1448,[1]Лист1!$A:$M,8,0)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8" t="str">
        <f>VLOOKUP($B1448,[1]Лист1!$A:$M,10,0)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8" t="str">
        <f>VLOOKUP($B1448,[1]Лист1!$A:$M,11,0)</f>
        <v>Чехол книга; Чехол книжка; Чехол с крышкой</v>
      </c>
      <c r="K1448" t="str">
        <f>VLOOKUP($B1448,[1]Лист1!$A:$M,12,0)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8" t="str">
        <f>VLOOKUP($B1448,[1]Лист1!$A:$M,13,0)</f>
        <v>Чехол книга для ; Чехол книжка для;Чехол книга на; Чехол книжка на</v>
      </c>
      <c r="M1448" t="s">
        <v>1272</v>
      </c>
    </row>
    <row r="1449" spans="1:13" x14ac:dyDescent="0.25">
      <c r="A1449" t="s">
        <v>3408</v>
      </c>
      <c r="B1449" t="s">
        <v>7</v>
      </c>
      <c r="C1449" t="str">
        <f>VLOOKUP($B1449,[1]Лист1!A:M,2,0)</f>
        <v>магнитная застежка; магнит; магнитная крышка</v>
      </c>
      <c r="D1449" t="str">
        <f>VLOOKUP($B1449,[1]Лист1!$A:$M,3,0)</f>
        <v>Чехол книга для модели</v>
      </c>
      <c r="E1449" t="str">
        <f>VLOOKUP($B1449,[1]Лист1!$A:$M,4,0)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9" t="str">
        <f>VLOOKUP($B1449,[1]Лист1!$A:$M,5,0)</f>
        <v>Другие герои</v>
      </c>
      <c r="G1449" t="str">
        <f>VLOOKUP($B1449,[1]Лист1!$A:$M,6,0)</f>
        <v>Текстиль; Силикон; Ткань;Экокожа</v>
      </c>
      <c r="H1449" t="str">
        <f>VLOOKUP($B1449,[1]Лист1!$A:$M,8,0)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9" t="str">
        <f>VLOOKUP($B1449,[1]Лист1!$A:$M,10,0)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9" t="str">
        <f>VLOOKUP($B1449,[1]Лист1!$A:$M,11,0)</f>
        <v>Чехол книга; Чехол книжка; Чехол с крышкой</v>
      </c>
      <c r="K1449" t="str">
        <f>VLOOKUP($B1449,[1]Лист1!$A:$M,12,0)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9" t="str">
        <f>VLOOKUP($B1449,[1]Лист1!$A:$M,13,0)</f>
        <v>Чехол книга для ; Чехол книжка для;Чехол книга на; Чехол книжка на</v>
      </c>
      <c r="M1449" t="s">
        <v>1272</v>
      </c>
    </row>
    <row r="1450" spans="1:13" x14ac:dyDescent="0.25">
      <c r="A1450" t="s">
        <v>4154</v>
      </c>
      <c r="B1450" t="s">
        <v>7</v>
      </c>
      <c r="C1450" t="str">
        <f>VLOOKUP($B1450,[1]Лист1!A:M,2,0)</f>
        <v>магнитная застежка; магнит; магнитная крышка</v>
      </c>
      <c r="D1450" t="str">
        <f>VLOOKUP($B1450,[1]Лист1!$A:$M,3,0)</f>
        <v>Чехол книга для модели</v>
      </c>
      <c r="E1450" t="str">
        <f>VLOOKUP($B1450,[1]Лист1!$A:$M,4,0)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0" t="str">
        <f>VLOOKUP($B1450,[1]Лист1!$A:$M,5,0)</f>
        <v>Другие герои</v>
      </c>
      <c r="G1450" t="str">
        <f>VLOOKUP($B1450,[1]Лист1!$A:$M,6,0)</f>
        <v>Текстиль; Силикон; Ткань;Экокожа</v>
      </c>
      <c r="H1450" t="str">
        <f>VLOOKUP($B1450,[1]Лист1!$A:$M,8,0)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0" t="str">
        <f>VLOOKUP($B1450,[1]Лист1!$A:$M,10,0)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0" t="str">
        <f>VLOOKUP($B1450,[1]Лист1!$A:$M,11,0)</f>
        <v>Чехол книга; Чехол книжка; Чехол с крышкой</v>
      </c>
      <c r="K1450" t="str">
        <f>VLOOKUP($B1450,[1]Лист1!$A:$M,12,0)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0" t="str">
        <f>VLOOKUP($B1450,[1]Лист1!$A:$M,13,0)</f>
        <v>Чехол книга для ; Чехол книжка для;Чехол книга на; Чехол книжка на</v>
      </c>
      <c r="M1450" t="s">
        <v>1272</v>
      </c>
    </row>
    <row r="1451" spans="1:13" x14ac:dyDescent="0.25">
      <c r="A1451" t="s">
        <v>4153</v>
      </c>
      <c r="B1451" t="s">
        <v>7</v>
      </c>
      <c r="C1451" t="str">
        <f>VLOOKUP($B1451,[1]Лист1!A:M,2,0)</f>
        <v>магнитная застежка; магнит; магнитная крышка</v>
      </c>
      <c r="D1451" t="str">
        <f>VLOOKUP($B1451,[1]Лист1!$A:$M,3,0)</f>
        <v>Чехол книга для модели</v>
      </c>
      <c r="E1451" t="str">
        <f>VLOOKUP($B1451,[1]Лист1!$A:$M,4,0)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1" t="str">
        <f>VLOOKUP($B1451,[1]Лист1!$A:$M,5,0)</f>
        <v>Другие герои</v>
      </c>
      <c r="G1451" t="str">
        <f>VLOOKUP($B1451,[1]Лист1!$A:$M,6,0)</f>
        <v>Текстиль; Силикон; Ткань;Экокожа</v>
      </c>
      <c r="H1451" t="str">
        <f>VLOOKUP($B1451,[1]Лист1!$A:$M,8,0)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1" t="str">
        <f>VLOOKUP($B1451,[1]Лист1!$A:$M,10,0)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1" t="str">
        <f>VLOOKUP($B1451,[1]Лист1!$A:$M,11,0)</f>
        <v>Чехол книга; Чехол книжка; Чехол с крышкой</v>
      </c>
      <c r="K1451" t="str">
        <f>VLOOKUP($B1451,[1]Лист1!$A:$M,12,0)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1" t="str">
        <f>VLOOKUP($B1451,[1]Лист1!$A:$M,13,0)</f>
        <v>Чехол книга для ; Чехол книжка для;Чехол книга на; Чехол книжка на</v>
      </c>
      <c r="M1451" t="s">
        <v>1272</v>
      </c>
    </row>
    <row r="1452" spans="1:13" x14ac:dyDescent="0.25">
      <c r="A1452" t="s">
        <v>4152</v>
      </c>
      <c r="B1452" t="s">
        <v>7</v>
      </c>
      <c r="C1452" t="str">
        <f>VLOOKUP($B1452,[1]Лист1!A:M,2,0)</f>
        <v>магнитная застежка; магнит; магнитная крышка</v>
      </c>
      <c r="D1452" t="str">
        <f>VLOOKUP($B1452,[1]Лист1!$A:$M,3,0)</f>
        <v>Чехол книга для модели</v>
      </c>
      <c r="E1452" t="str">
        <f>VLOOKUP($B1452,[1]Лист1!$A:$M,4,0)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2" t="str">
        <f>VLOOKUP($B1452,[1]Лист1!$A:$M,5,0)</f>
        <v>Другие герои</v>
      </c>
      <c r="G1452" t="str">
        <f>VLOOKUP($B1452,[1]Лист1!$A:$M,6,0)</f>
        <v>Текстиль; Силикон; Ткань;Экокожа</v>
      </c>
      <c r="H1452" t="str">
        <f>VLOOKUP($B1452,[1]Лист1!$A:$M,8,0)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2" t="str">
        <f>VLOOKUP($B1452,[1]Лист1!$A:$M,10,0)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2" t="str">
        <f>VLOOKUP($B1452,[1]Лист1!$A:$M,11,0)</f>
        <v>Чехол книга; Чехол книжка; Чехол с крышкой</v>
      </c>
      <c r="K1452" t="str">
        <f>VLOOKUP($B1452,[1]Лист1!$A:$M,12,0)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2" t="str">
        <f>VLOOKUP($B1452,[1]Лист1!$A:$M,13,0)</f>
        <v>Чехол книга для ; Чехол книжка для;Чехол книга на; Чехол книжка на</v>
      </c>
      <c r="M1452" t="s">
        <v>1272</v>
      </c>
    </row>
    <row r="1453" spans="1:13" x14ac:dyDescent="0.25">
      <c r="A1453" t="s">
        <v>4151</v>
      </c>
      <c r="B1453" t="s">
        <v>7</v>
      </c>
      <c r="C1453" t="str">
        <f>VLOOKUP($B1453,[1]Лист1!A:M,2,0)</f>
        <v>магнитная застежка; магнит; магнитная крышка</v>
      </c>
      <c r="D1453" t="str">
        <f>VLOOKUP($B1453,[1]Лист1!$A:$M,3,0)</f>
        <v>Чехол книга для модели</v>
      </c>
      <c r="E1453" t="str">
        <f>VLOOKUP($B1453,[1]Лист1!$A:$M,4,0)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3" t="str">
        <f>VLOOKUP($B1453,[1]Лист1!$A:$M,5,0)</f>
        <v>Другие герои</v>
      </c>
      <c r="G1453" t="str">
        <f>VLOOKUP($B1453,[1]Лист1!$A:$M,6,0)</f>
        <v>Текстиль; Силикон; Ткань;Экокожа</v>
      </c>
      <c r="H1453" t="str">
        <f>VLOOKUP($B1453,[1]Лист1!$A:$M,8,0)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3" t="str">
        <f>VLOOKUP($B1453,[1]Лист1!$A:$M,10,0)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3" t="str">
        <f>VLOOKUP($B1453,[1]Лист1!$A:$M,11,0)</f>
        <v>Чехол книга; Чехол книжка; Чехол с крышкой</v>
      </c>
      <c r="K1453" t="str">
        <f>VLOOKUP($B1453,[1]Лист1!$A:$M,12,0)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3" t="str">
        <f>VLOOKUP($B1453,[1]Лист1!$A:$M,13,0)</f>
        <v>Чехол книга для ; Чехол книжка для;Чехол книга на; Чехол книжка на</v>
      </c>
      <c r="M1453" t="s">
        <v>1272</v>
      </c>
    </row>
    <row r="1454" spans="1:13" x14ac:dyDescent="0.25">
      <c r="A1454" t="s">
        <v>4150</v>
      </c>
      <c r="B1454" t="s">
        <v>7</v>
      </c>
      <c r="C1454" t="str">
        <f>VLOOKUP($B1454,[1]Лист1!A:M,2,0)</f>
        <v>магнитная застежка; магнит; магнитная крышка</v>
      </c>
      <c r="D1454" t="str">
        <f>VLOOKUP($B1454,[1]Лист1!$A:$M,3,0)</f>
        <v>Чехол книга для модели</v>
      </c>
      <c r="E1454" t="str">
        <f>VLOOKUP($B1454,[1]Лист1!$A:$M,4,0)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4" t="str">
        <f>VLOOKUP($B1454,[1]Лист1!$A:$M,5,0)</f>
        <v>Другие герои</v>
      </c>
      <c r="G1454" t="str">
        <f>VLOOKUP($B1454,[1]Лист1!$A:$M,6,0)</f>
        <v>Текстиль; Силикон; Ткань;Экокожа</v>
      </c>
      <c r="H1454" t="str">
        <f>VLOOKUP($B1454,[1]Лист1!$A:$M,8,0)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4" t="str">
        <f>VLOOKUP($B1454,[1]Лист1!$A:$M,10,0)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4" t="str">
        <f>VLOOKUP($B1454,[1]Лист1!$A:$M,11,0)</f>
        <v>Чехол книга; Чехол книжка; Чехол с крышкой</v>
      </c>
      <c r="K1454" t="str">
        <f>VLOOKUP($B1454,[1]Лист1!$A:$M,12,0)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4" t="str">
        <f>VLOOKUP($B1454,[1]Лист1!$A:$M,13,0)</f>
        <v>Чехол книга для ; Чехол книжка для;Чехол книга на; Чехол книжка на</v>
      </c>
      <c r="M1454" t="s">
        <v>1272</v>
      </c>
    </row>
    <row r="1455" spans="1:13" x14ac:dyDescent="0.25">
      <c r="A1455" t="s">
        <v>3404</v>
      </c>
      <c r="B1455" t="s">
        <v>7</v>
      </c>
      <c r="C1455" t="str">
        <f>VLOOKUP($B1455,[1]Лист1!A:M,2,0)</f>
        <v>магнитная застежка; магнит; магнитная крышка</v>
      </c>
      <c r="D1455" t="str">
        <f>VLOOKUP($B1455,[1]Лист1!$A:$M,3,0)</f>
        <v>Чехол книга для модели</v>
      </c>
      <c r="E1455" t="str">
        <f>VLOOKUP($B1455,[1]Лист1!$A:$M,4,0)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5" t="str">
        <f>VLOOKUP($B1455,[1]Лист1!$A:$M,5,0)</f>
        <v>Другие герои</v>
      </c>
      <c r="G1455" t="str">
        <f>VLOOKUP($B1455,[1]Лист1!$A:$M,6,0)</f>
        <v>Текстиль; Силикон; Ткань;Экокожа</v>
      </c>
      <c r="H1455" t="str">
        <f>VLOOKUP($B1455,[1]Лист1!$A:$M,8,0)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5" t="str">
        <f>VLOOKUP($B1455,[1]Лист1!$A:$M,10,0)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5" t="str">
        <f>VLOOKUP($B1455,[1]Лист1!$A:$M,11,0)</f>
        <v>Чехол книга; Чехол книжка; Чехол с крышкой</v>
      </c>
      <c r="K1455" t="str">
        <f>VLOOKUP($B1455,[1]Лист1!$A:$M,12,0)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5" t="str">
        <f>VLOOKUP($B1455,[1]Лист1!$A:$M,13,0)</f>
        <v>Чехол книга для ; Чехол книжка для;Чехол книга на; Чехол книжка на</v>
      </c>
      <c r="M1455" t="s">
        <v>1272</v>
      </c>
    </row>
    <row r="1456" spans="1:13" x14ac:dyDescent="0.25">
      <c r="A1456" t="s">
        <v>3403</v>
      </c>
      <c r="B1456" t="s">
        <v>7</v>
      </c>
      <c r="C1456" t="str">
        <f>VLOOKUP($B1456,[1]Лист1!A:M,2,0)</f>
        <v>магнитная застежка; магнит; магнитная крышка</v>
      </c>
      <c r="D1456" t="str">
        <f>VLOOKUP($B1456,[1]Лист1!$A:$M,3,0)</f>
        <v>Чехол книга для модели</v>
      </c>
      <c r="E1456" t="str">
        <f>VLOOKUP($B1456,[1]Лист1!$A:$M,4,0)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6" t="str">
        <f>VLOOKUP($B1456,[1]Лист1!$A:$M,5,0)</f>
        <v>Другие герои</v>
      </c>
      <c r="G1456" t="str">
        <f>VLOOKUP($B1456,[1]Лист1!$A:$M,6,0)</f>
        <v>Текстиль; Силикон; Ткань;Экокожа</v>
      </c>
      <c r="H1456" t="str">
        <f>VLOOKUP($B1456,[1]Лист1!$A:$M,8,0)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6" t="str">
        <f>VLOOKUP($B1456,[1]Лист1!$A:$M,10,0)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6" t="str">
        <f>VLOOKUP($B1456,[1]Лист1!$A:$M,11,0)</f>
        <v>Чехол книга; Чехол книжка; Чехол с крышкой</v>
      </c>
      <c r="K1456" t="str">
        <f>VLOOKUP($B1456,[1]Лист1!$A:$M,12,0)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6" t="str">
        <f>VLOOKUP($B1456,[1]Лист1!$A:$M,13,0)</f>
        <v>Чехол книга для ; Чехол книжка для;Чехол книга на; Чехол книжка на</v>
      </c>
      <c r="M1456" t="s">
        <v>1272</v>
      </c>
    </row>
    <row r="1457" spans="1:13" x14ac:dyDescent="0.25">
      <c r="A1457" t="s">
        <v>4149</v>
      </c>
      <c r="B1457" t="s">
        <v>7</v>
      </c>
      <c r="C1457" t="str">
        <f>VLOOKUP($B1457,[1]Лист1!A:M,2,0)</f>
        <v>магнитная застежка; магнит; магнитная крышка</v>
      </c>
      <c r="D1457" t="str">
        <f>VLOOKUP($B1457,[1]Лист1!$A:$M,3,0)</f>
        <v>Чехол книга для модели</v>
      </c>
      <c r="E1457" t="str">
        <f>VLOOKUP($B1457,[1]Лист1!$A:$M,4,0)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7" t="str">
        <f>VLOOKUP($B1457,[1]Лист1!$A:$M,5,0)</f>
        <v>Другие герои</v>
      </c>
      <c r="G1457" t="str">
        <f>VLOOKUP($B1457,[1]Лист1!$A:$M,6,0)</f>
        <v>Текстиль; Силикон; Ткань;Экокожа</v>
      </c>
      <c r="H1457" t="str">
        <f>VLOOKUP($B1457,[1]Лист1!$A:$M,8,0)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7" t="str">
        <f>VLOOKUP($B1457,[1]Лист1!$A:$M,10,0)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7" t="str">
        <f>VLOOKUP($B1457,[1]Лист1!$A:$M,11,0)</f>
        <v>Чехол книга; Чехол книжка; Чехол с крышкой</v>
      </c>
      <c r="K1457" t="str">
        <f>VLOOKUP($B1457,[1]Лист1!$A:$M,12,0)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7" t="str">
        <f>VLOOKUP($B1457,[1]Лист1!$A:$M,13,0)</f>
        <v>Чехол книга для ; Чехол книжка для;Чехол книга на; Чехол книжка на</v>
      </c>
      <c r="M1457" t="s">
        <v>1272</v>
      </c>
    </row>
    <row r="1458" spans="1:13" x14ac:dyDescent="0.25">
      <c r="A1458" t="s">
        <v>4148</v>
      </c>
      <c r="B1458" t="s">
        <v>7</v>
      </c>
      <c r="C1458" t="str">
        <f>VLOOKUP($B1458,[1]Лист1!A:M,2,0)</f>
        <v>магнитная застежка; магнит; магнитная крышка</v>
      </c>
      <c r="D1458" t="str">
        <f>VLOOKUP($B1458,[1]Лист1!$A:$M,3,0)</f>
        <v>Чехол книга для модели</v>
      </c>
      <c r="E1458" t="str">
        <f>VLOOKUP($B1458,[1]Лист1!$A:$M,4,0)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8" t="str">
        <f>VLOOKUP($B1458,[1]Лист1!$A:$M,5,0)</f>
        <v>Другие герои</v>
      </c>
      <c r="G1458" t="str">
        <f>VLOOKUP($B1458,[1]Лист1!$A:$M,6,0)</f>
        <v>Текстиль; Силикон; Ткань;Экокожа</v>
      </c>
      <c r="H1458" t="str">
        <f>VLOOKUP($B1458,[1]Лист1!$A:$M,8,0)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8" t="str">
        <f>VLOOKUP($B1458,[1]Лист1!$A:$M,10,0)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8" t="str">
        <f>VLOOKUP($B1458,[1]Лист1!$A:$M,11,0)</f>
        <v>Чехол книга; Чехол книжка; Чехол с крышкой</v>
      </c>
      <c r="K1458" t="str">
        <f>VLOOKUP($B1458,[1]Лист1!$A:$M,12,0)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8" t="str">
        <f>VLOOKUP($B1458,[1]Лист1!$A:$M,13,0)</f>
        <v>Чехол книга для ; Чехол книжка для;Чехол книга на; Чехол книжка на</v>
      </c>
      <c r="M1458" t="s">
        <v>1272</v>
      </c>
    </row>
    <row r="1459" spans="1:13" x14ac:dyDescent="0.25">
      <c r="A1459" t="s">
        <v>4146</v>
      </c>
      <c r="B1459" t="s">
        <v>7</v>
      </c>
      <c r="C1459" t="str">
        <f>VLOOKUP($B1459,[1]Лист1!A:M,2,0)</f>
        <v>магнитная застежка; магнит; магнитная крышка</v>
      </c>
      <c r="D1459" t="str">
        <f>VLOOKUP($B1459,[1]Лист1!$A:$M,3,0)</f>
        <v>Чехол книга для модели</v>
      </c>
      <c r="E1459" t="str">
        <f>VLOOKUP($B1459,[1]Лист1!$A:$M,4,0)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9" t="str">
        <f>VLOOKUP($B1459,[1]Лист1!$A:$M,5,0)</f>
        <v>Другие герои</v>
      </c>
      <c r="G1459" t="str">
        <f>VLOOKUP($B1459,[1]Лист1!$A:$M,6,0)</f>
        <v>Текстиль; Силикон; Ткань;Экокожа</v>
      </c>
      <c r="H1459" t="str">
        <f>VLOOKUP($B1459,[1]Лист1!$A:$M,8,0)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9" t="str">
        <f>VLOOKUP($B1459,[1]Лист1!$A:$M,10,0)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9" t="str">
        <f>VLOOKUP($B1459,[1]Лист1!$A:$M,11,0)</f>
        <v>Чехол книга; Чехол книжка; Чехол с крышкой</v>
      </c>
      <c r="K1459" t="str">
        <f>VLOOKUP($B1459,[1]Лист1!$A:$M,12,0)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9" t="str">
        <f>VLOOKUP($B1459,[1]Лист1!$A:$M,13,0)</f>
        <v>Чехол книга для ; Чехол книжка для;Чехол книга на; Чехол книжка на</v>
      </c>
      <c r="M1459" t="s">
        <v>1272</v>
      </c>
    </row>
    <row r="1460" spans="1:13" x14ac:dyDescent="0.25">
      <c r="A1460" t="s">
        <v>4145</v>
      </c>
      <c r="B1460" t="s">
        <v>7</v>
      </c>
      <c r="C1460" t="str">
        <f>VLOOKUP($B1460,[1]Лист1!A:M,2,0)</f>
        <v>магнитная застежка; магнит; магнитная крышка</v>
      </c>
      <c r="D1460" t="str">
        <f>VLOOKUP($B1460,[1]Лист1!$A:$M,3,0)</f>
        <v>Чехол книга для модели</v>
      </c>
      <c r="E1460" t="str">
        <f>VLOOKUP($B1460,[1]Лист1!$A:$M,4,0)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0" t="str">
        <f>VLOOKUP($B1460,[1]Лист1!$A:$M,5,0)</f>
        <v>Другие герои</v>
      </c>
      <c r="G1460" t="str">
        <f>VLOOKUP($B1460,[1]Лист1!$A:$M,6,0)</f>
        <v>Текстиль; Силикон; Ткань;Экокожа</v>
      </c>
      <c r="H1460" t="str">
        <f>VLOOKUP($B1460,[1]Лист1!$A:$M,8,0)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0" t="str">
        <f>VLOOKUP($B1460,[1]Лист1!$A:$M,10,0)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0" t="str">
        <f>VLOOKUP($B1460,[1]Лист1!$A:$M,11,0)</f>
        <v>Чехол книга; Чехол книжка; Чехол с крышкой</v>
      </c>
      <c r="K1460" t="str">
        <f>VLOOKUP($B1460,[1]Лист1!$A:$M,12,0)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0" t="str">
        <f>VLOOKUP($B1460,[1]Лист1!$A:$M,13,0)</f>
        <v>Чехол книга для ; Чехол книжка для;Чехол книга на; Чехол книжка на</v>
      </c>
      <c r="M1460" t="s">
        <v>1272</v>
      </c>
    </row>
    <row r="1461" spans="1:13" x14ac:dyDescent="0.25">
      <c r="A1461" t="s">
        <v>4142</v>
      </c>
      <c r="B1461" t="s">
        <v>7</v>
      </c>
      <c r="C1461" t="str">
        <f>VLOOKUP($B1461,[1]Лист1!A:M,2,0)</f>
        <v>магнитная застежка; магнит; магнитная крышка</v>
      </c>
      <c r="D1461" t="str">
        <f>VLOOKUP($B1461,[1]Лист1!$A:$M,3,0)</f>
        <v>Чехол книга для модели</v>
      </c>
      <c r="E1461" t="str">
        <f>VLOOKUP($B1461,[1]Лист1!$A:$M,4,0)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1" t="str">
        <f>VLOOKUP($B1461,[1]Лист1!$A:$M,5,0)</f>
        <v>Другие герои</v>
      </c>
      <c r="G1461" t="str">
        <f>VLOOKUP($B1461,[1]Лист1!$A:$M,6,0)</f>
        <v>Текстиль; Силикон; Ткань;Экокожа</v>
      </c>
      <c r="H1461" t="str">
        <f>VLOOKUP($B1461,[1]Лист1!$A:$M,8,0)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1" t="str">
        <f>VLOOKUP($B1461,[1]Лист1!$A:$M,10,0)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1" t="str">
        <f>VLOOKUP($B1461,[1]Лист1!$A:$M,11,0)</f>
        <v>Чехол книга; Чехол книжка; Чехол с крышкой</v>
      </c>
      <c r="K1461" t="str">
        <f>VLOOKUP($B1461,[1]Лист1!$A:$M,12,0)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1" t="str">
        <f>VLOOKUP($B1461,[1]Лист1!$A:$M,13,0)</f>
        <v>Чехол книга для ; Чехол книжка для;Чехол книга на; Чехол книжка на</v>
      </c>
      <c r="M1461" t="s">
        <v>1272</v>
      </c>
    </row>
    <row r="1462" spans="1:13" x14ac:dyDescent="0.25">
      <c r="A1462" t="s">
        <v>4141</v>
      </c>
      <c r="B1462" t="s">
        <v>7</v>
      </c>
      <c r="C1462" t="str">
        <f>VLOOKUP($B1462,[1]Лист1!A:M,2,0)</f>
        <v>магнитная застежка; магнит; магнитная крышка</v>
      </c>
      <c r="D1462" t="str">
        <f>VLOOKUP($B1462,[1]Лист1!$A:$M,3,0)</f>
        <v>Чехол книга для модели</v>
      </c>
      <c r="E1462" t="str">
        <f>VLOOKUP($B1462,[1]Лист1!$A:$M,4,0)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2" t="str">
        <f>VLOOKUP($B1462,[1]Лист1!$A:$M,5,0)</f>
        <v>Другие герои</v>
      </c>
      <c r="G1462" t="str">
        <f>VLOOKUP($B1462,[1]Лист1!$A:$M,6,0)</f>
        <v>Текстиль; Силикон; Ткань;Экокожа</v>
      </c>
      <c r="H1462" t="str">
        <f>VLOOKUP($B1462,[1]Лист1!$A:$M,8,0)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2" t="str">
        <f>VLOOKUP($B1462,[1]Лист1!$A:$M,10,0)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2" t="str">
        <f>VLOOKUP($B1462,[1]Лист1!$A:$M,11,0)</f>
        <v>Чехол книга; Чехол книжка; Чехол с крышкой</v>
      </c>
      <c r="K1462" t="str">
        <f>VLOOKUP($B1462,[1]Лист1!$A:$M,12,0)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2" t="str">
        <f>VLOOKUP($B1462,[1]Лист1!$A:$M,13,0)</f>
        <v>Чехол книга для ; Чехол книжка для;Чехол книга на; Чехол книжка на</v>
      </c>
      <c r="M1462" t="s">
        <v>1272</v>
      </c>
    </row>
    <row r="1463" spans="1:13" x14ac:dyDescent="0.25">
      <c r="A1463" t="s">
        <v>4140</v>
      </c>
      <c r="B1463" t="s">
        <v>7</v>
      </c>
      <c r="C1463" t="str">
        <f>VLOOKUP($B1463,[1]Лист1!A:M,2,0)</f>
        <v>магнитная застежка; магнит; магнитная крышка</v>
      </c>
      <c r="D1463" t="str">
        <f>VLOOKUP($B1463,[1]Лист1!$A:$M,3,0)</f>
        <v>Чехол книга для модели</v>
      </c>
      <c r="E1463" t="str">
        <f>VLOOKUP($B1463,[1]Лист1!$A:$M,4,0)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3" t="str">
        <f>VLOOKUP($B1463,[1]Лист1!$A:$M,5,0)</f>
        <v>Другие герои</v>
      </c>
      <c r="G1463" t="str">
        <f>VLOOKUP($B1463,[1]Лист1!$A:$M,6,0)</f>
        <v>Текстиль; Силикон; Ткань;Экокожа</v>
      </c>
      <c r="H1463" t="str">
        <f>VLOOKUP($B1463,[1]Лист1!$A:$M,8,0)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3" t="str">
        <f>VLOOKUP($B1463,[1]Лист1!$A:$M,10,0)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3" t="str">
        <f>VLOOKUP($B1463,[1]Лист1!$A:$M,11,0)</f>
        <v>Чехол книга; Чехол книжка; Чехол с крышкой</v>
      </c>
      <c r="K1463" t="str">
        <f>VLOOKUP($B1463,[1]Лист1!$A:$M,12,0)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3" t="str">
        <f>VLOOKUP($B1463,[1]Лист1!$A:$M,13,0)</f>
        <v>Чехол книга для ; Чехол книжка для;Чехол книга на; Чехол книжка на</v>
      </c>
      <c r="M1463" t="s">
        <v>1272</v>
      </c>
    </row>
    <row r="1464" spans="1:13" x14ac:dyDescent="0.25">
      <c r="A1464" t="s">
        <v>4139</v>
      </c>
      <c r="B1464" t="s">
        <v>7</v>
      </c>
      <c r="C1464" t="str">
        <f>VLOOKUP($B1464,[1]Лист1!A:M,2,0)</f>
        <v>магнитная застежка; магнит; магнитная крышка</v>
      </c>
      <c r="D1464" t="str">
        <f>VLOOKUP($B1464,[1]Лист1!$A:$M,3,0)</f>
        <v>Чехол книга для модели</v>
      </c>
      <c r="E1464" t="str">
        <f>VLOOKUP($B1464,[1]Лист1!$A:$M,4,0)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4" t="str">
        <f>VLOOKUP($B1464,[1]Лист1!$A:$M,5,0)</f>
        <v>Другие герои</v>
      </c>
      <c r="G1464" t="str">
        <f>VLOOKUP($B1464,[1]Лист1!$A:$M,6,0)</f>
        <v>Текстиль; Силикон; Ткань;Экокожа</v>
      </c>
      <c r="H1464" t="str">
        <f>VLOOKUP($B1464,[1]Лист1!$A:$M,8,0)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4" t="str">
        <f>VLOOKUP($B1464,[1]Лист1!$A:$M,10,0)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4" t="str">
        <f>VLOOKUP($B1464,[1]Лист1!$A:$M,11,0)</f>
        <v>Чехол книга; Чехол книжка; Чехол с крышкой</v>
      </c>
      <c r="K1464" t="str">
        <f>VLOOKUP($B1464,[1]Лист1!$A:$M,12,0)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4" t="str">
        <f>VLOOKUP($B1464,[1]Лист1!$A:$M,13,0)</f>
        <v>Чехол книга для ; Чехол книжка для;Чехол книга на; Чехол книжка на</v>
      </c>
      <c r="M1464" t="s">
        <v>1272</v>
      </c>
    </row>
    <row r="1465" spans="1:13" x14ac:dyDescent="0.25">
      <c r="A1465" t="s">
        <v>3394</v>
      </c>
      <c r="B1465" t="s">
        <v>7</v>
      </c>
      <c r="C1465" t="str">
        <f>VLOOKUP($B1465,[1]Лист1!A:M,2,0)</f>
        <v>магнитная застежка; магнит; магнитная крышка</v>
      </c>
      <c r="D1465" t="str">
        <f>VLOOKUP($B1465,[1]Лист1!$A:$M,3,0)</f>
        <v>Чехол книга для модели</v>
      </c>
      <c r="E1465" t="str">
        <f>VLOOKUP($B1465,[1]Лист1!$A:$M,4,0)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5" t="str">
        <f>VLOOKUP($B1465,[1]Лист1!$A:$M,5,0)</f>
        <v>Другие герои</v>
      </c>
      <c r="G1465" t="str">
        <f>VLOOKUP($B1465,[1]Лист1!$A:$M,6,0)</f>
        <v>Текстиль; Силикон; Ткань;Экокожа</v>
      </c>
      <c r="H1465" t="str">
        <f>VLOOKUP($B1465,[1]Лист1!$A:$M,8,0)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5" t="str">
        <f>VLOOKUP($B1465,[1]Лист1!$A:$M,10,0)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5" t="str">
        <f>VLOOKUP($B1465,[1]Лист1!$A:$M,11,0)</f>
        <v>Чехол книга; Чехол книжка; Чехол с крышкой</v>
      </c>
      <c r="K1465" t="str">
        <f>VLOOKUP($B1465,[1]Лист1!$A:$M,12,0)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5" t="str">
        <f>VLOOKUP($B1465,[1]Лист1!$A:$M,13,0)</f>
        <v>Чехол книга для ; Чехол книжка для;Чехол книга на; Чехол книжка на</v>
      </c>
      <c r="M1465" t="s">
        <v>1272</v>
      </c>
    </row>
    <row r="1466" spans="1:13" x14ac:dyDescent="0.25">
      <c r="A1466" t="s">
        <v>4137</v>
      </c>
      <c r="B1466" t="s">
        <v>7</v>
      </c>
      <c r="C1466" t="str">
        <f>VLOOKUP($B1466,[1]Лист1!A:M,2,0)</f>
        <v>магнитная застежка; магнит; магнитная крышка</v>
      </c>
      <c r="D1466" t="str">
        <f>VLOOKUP($B1466,[1]Лист1!$A:$M,3,0)</f>
        <v>Чехол книга для модели</v>
      </c>
      <c r="E1466" t="str">
        <f>VLOOKUP($B1466,[1]Лист1!$A:$M,4,0)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6" t="str">
        <f>VLOOKUP($B1466,[1]Лист1!$A:$M,5,0)</f>
        <v>Другие герои</v>
      </c>
      <c r="G1466" t="str">
        <f>VLOOKUP($B1466,[1]Лист1!$A:$M,6,0)</f>
        <v>Текстиль; Силикон; Ткань;Экокожа</v>
      </c>
      <c r="H1466" t="str">
        <f>VLOOKUP($B1466,[1]Лист1!$A:$M,8,0)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6" t="str">
        <f>VLOOKUP($B1466,[1]Лист1!$A:$M,10,0)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6" t="str">
        <f>VLOOKUP($B1466,[1]Лист1!$A:$M,11,0)</f>
        <v>Чехол книга; Чехол книжка; Чехол с крышкой</v>
      </c>
      <c r="K1466" t="str">
        <f>VLOOKUP($B1466,[1]Лист1!$A:$M,12,0)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6" t="str">
        <f>VLOOKUP($B1466,[1]Лист1!$A:$M,13,0)</f>
        <v>Чехол книга для ; Чехол книжка для;Чехол книга на; Чехол книжка на</v>
      </c>
      <c r="M1466" t="s">
        <v>1272</v>
      </c>
    </row>
    <row r="1467" spans="1:13" x14ac:dyDescent="0.25">
      <c r="A1467" t="s">
        <v>4136</v>
      </c>
      <c r="B1467" t="s">
        <v>7</v>
      </c>
      <c r="C1467" t="str">
        <f>VLOOKUP($B1467,[1]Лист1!A:M,2,0)</f>
        <v>магнитная застежка; магнит; магнитная крышка</v>
      </c>
      <c r="D1467" t="str">
        <f>VLOOKUP($B1467,[1]Лист1!$A:$M,3,0)</f>
        <v>Чехол книга для модели</v>
      </c>
      <c r="E1467" t="str">
        <f>VLOOKUP($B1467,[1]Лист1!$A:$M,4,0)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7" t="str">
        <f>VLOOKUP($B1467,[1]Лист1!$A:$M,5,0)</f>
        <v>Другие герои</v>
      </c>
      <c r="G1467" t="str">
        <f>VLOOKUP($B1467,[1]Лист1!$A:$M,6,0)</f>
        <v>Текстиль; Силикон; Ткань;Экокожа</v>
      </c>
      <c r="H1467" t="str">
        <f>VLOOKUP($B1467,[1]Лист1!$A:$M,8,0)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7" t="str">
        <f>VLOOKUP($B1467,[1]Лист1!$A:$M,10,0)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7" t="str">
        <f>VLOOKUP($B1467,[1]Лист1!$A:$M,11,0)</f>
        <v>Чехол книга; Чехол книжка; Чехол с крышкой</v>
      </c>
      <c r="K1467" t="str">
        <f>VLOOKUP($B1467,[1]Лист1!$A:$M,12,0)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7" t="str">
        <f>VLOOKUP($B1467,[1]Лист1!$A:$M,13,0)</f>
        <v>Чехол книга для ; Чехол книжка для;Чехол книга на; Чехол книжка на</v>
      </c>
      <c r="M1467" t="s">
        <v>1272</v>
      </c>
    </row>
    <row r="1468" spans="1:13" x14ac:dyDescent="0.25">
      <c r="A1468" t="s">
        <v>4135</v>
      </c>
      <c r="B1468" t="s">
        <v>7</v>
      </c>
      <c r="C1468" t="str">
        <f>VLOOKUP($B1468,[1]Лист1!A:M,2,0)</f>
        <v>магнитная застежка; магнит; магнитная крышка</v>
      </c>
      <c r="D1468" t="str">
        <f>VLOOKUP($B1468,[1]Лист1!$A:$M,3,0)</f>
        <v>Чехол книга для модели</v>
      </c>
      <c r="E1468" t="str">
        <f>VLOOKUP($B1468,[1]Лист1!$A:$M,4,0)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8" t="str">
        <f>VLOOKUP($B1468,[1]Лист1!$A:$M,5,0)</f>
        <v>Другие герои</v>
      </c>
      <c r="G1468" t="str">
        <f>VLOOKUP($B1468,[1]Лист1!$A:$M,6,0)</f>
        <v>Текстиль; Силикон; Ткань;Экокожа</v>
      </c>
      <c r="H1468" t="str">
        <f>VLOOKUP($B1468,[1]Лист1!$A:$M,8,0)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8" t="str">
        <f>VLOOKUP($B1468,[1]Лист1!$A:$M,10,0)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8" t="str">
        <f>VLOOKUP($B1468,[1]Лист1!$A:$M,11,0)</f>
        <v>Чехол книга; Чехол книжка; Чехол с крышкой</v>
      </c>
      <c r="K1468" t="str">
        <f>VLOOKUP($B1468,[1]Лист1!$A:$M,12,0)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8" t="str">
        <f>VLOOKUP($B1468,[1]Лист1!$A:$M,13,0)</f>
        <v>Чехол книга для ; Чехол книжка для;Чехол книга на; Чехол книжка на</v>
      </c>
      <c r="M1468" t="s">
        <v>1272</v>
      </c>
    </row>
    <row r="1469" spans="1:13" x14ac:dyDescent="0.25">
      <c r="A1469" t="s">
        <v>4134</v>
      </c>
      <c r="B1469" t="s">
        <v>7</v>
      </c>
      <c r="C1469" t="str">
        <f>VLOOKUP($B1469,[1]Лист1!A:M,2,0)</f>
        <v>магнитная застежка; магнит; магнитная крышка</v>
      </c>
      <c r="D1469" t="str">
        <f>VLOOKUP($B1469,[1]Лист1!$A:$M,3,0)</f>
        <v>Чехол книга для модели</v>
      </c>
      <c r="E1469" t="str">
        <f>VLOOKUP($B1469,[1]Лист1!$A:$M,4,0)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9" t="str">
        <f>VLOOKUP($B1469,[1]Лист1!$A:$M,5,0)</f>
        <v>Другие герои</v>
      </c>
      <c r="G1469" t="str">
        <f>VLOOKUP($B1469,[1]Лист1!$A:$M,6,0)</f>
        <v>Текстиль; Силикон; Ткань;Экокожа</v>
      </c>
      <c r="H1469" t="str">
        <f>VLOOKUP($B1469,[1]Лист1!$A:$M,8,0)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9" t="str">
        <f>VLOOKUP($B1469,[1]Лист1!$A:$M,10,0)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9" t="str">
        <f>VLOOKUP($B1469,[1]Лист1!$A:$M,11,0)</f>
        <v>Чехол книга; Чехол книжка; Чехол с крышкой</v>
      </c>
      <c r="K1469" t="str">
        <f>VLOOKUP($B1469,[1]Лист1!$A:$M,12,0)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9" t="str">
        <f>VLOOKUP($B1469,[1]Лист1!$A:$M,13,0)</f>
        <v>Чехол книга для ; Чехол книжка для;Чехол книга на; Чехол книжка на</v>
      </c>
      <c r="M1469" t="s">
        <v>1272</v>
      </c>
    </row>
    <row r="1470" spans="1:13" x14ac:dyDescent="0.25">
      <c r="A1470" t="s">
        <v>4133</v>
      </c>
      <c r="B1470" t="s">
        <v>7</v>
      </c>
      <c r="C1470" t="str">
        <f>VLOOKUP($B1470,[1]Лист1!A:M,2,0)</f>
        <v>магнитная застежка; магнит; магнитная крышка</v>
      </c>
      <c r="D1470" t="str">
        <f>VLOOKUP($B1470,[1]Лист1!$A:$M,3,0)</f>
        <v>Чехол книга для модели</v>
      </c>
      <c r="E1470" t="str">
        <f>VLOOKUP($B1470,[1]Лист1!$A:$M,4,0)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0" t="str">
        <f>VLOOKUP($B1470,[1]Лист1!$A:$M,5,0)</f>
        <v>Другие герои</v>
      </c>
      <c r="G1470" t="str">
        <f>VLOOKUP($B1470,[1]Лист1!$A:$M,6,0)</f>
        <v>Текстиль; Силикон; Ткань;Экокожа</v>
      </c>
      <c r="H1470" t="str">
        <f>VLOOKUP($B1470,[1]Лист1!$A:$M,8,0)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0" t="str">
        <f>VLOOKUP($B1470,[1]Лист1!$A:$M,10,0)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0" t="str">
        <f>VLOOKUP($B1470,[1]Лист1!$A:$M,11,0)</f>
        <v>Чехол книга; Чехол книжка; Чехол с крышкой</v>
      </c>
      <c r="K1470" t="str">
        <f>VLOOKUP($B1470,[1]Лист1!$A:$M,12,0)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0" t="str">
        <f>VLOOKUP($B1470,[1]Лист1!$A:$M,13,0)</f>
        <v>Чехол книга для ; Чехол книжка для;Чехол книга на; Чехол книжка на</v>
      </c>
      <c r="M1470" t="s">
        <v>1272</v>
      </c>
    </row>
    <row r="1471" spans="1:13" x14ac:dyDescent="0.25">
      <c r="A1471" t="s">
        <v>4132</v>
      </c>
      <c r="B1471" t="s">
        <v>7</v>
      </c>
      <c r="C1471" t="str">
        <f>VLOOKUP($B1471,[1]Лист1!A:M,2,0)</f>
        <v>магнитная застежка; магнит; магнитная крышка</v>
      </c>
      <c r="D1471" t="str">
        <f>VLOOKUP($B1471,[1]Лист1!$A:$M,3,0)</f>
        <v>Чехол книга для модели</v>
      </c>
      <c r="E1471" t="str">
        <f>VLOOKUP($B1471,[1]Лист1!$A:$M,4,0)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1" t="str">
        <f>VLOOKUP($B1471,[1]Лист1!$A:$M,5,0)</f>
        <v>Другие герои</v>
      </c>
      <c r="G1471" t="str">
        <f>VLOOKUP($B1471,[1]Лист1!$A:$M,6,0)</f>
        <v>Текстиль; Силикон; Ткань;Экокожа</v>
      </c>
      <c r="H1471" t="str">
        <f>VLOOKUP($B1471,[1]Лист1!$A:$M,8,0)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1" t="str">
        <f>VLOOKUP($B1471,[1]Лист1!$A:$M,10,0)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1" t="str">
        <f>VLOOKUP($B1471,[1]Лист1!$A:$M,11,0)</f>
        <v>Чехол книга; Чехол книжка; Чехол с крышкой</v>
      </c>
      <c r="K1471" t="str">
        <f>VLOOKUP($B1471,[1]Лист1!$A:$M,12,0)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1" t="str">
        <f>VLOOKUP($B1471,[1]Лист1!$A:$M,13,0)</f>
        <v>Чехол книга для ; Чехол книжка для;Чехол книга на; Чехол книжка на</v>
      </c>
      <c r="M1471" t="s">
        <v>1272</v>
      </c>
    </row>
    <row r="1472" spans="1:13" x14ac:dyDescent="0.25">
      <c r="A1472" t="s">
        <v>4131</v>
      </c>
      <c r="B1472" t="s">
        <v>7</v>
      </c>
      <c r="C1472" t="str">
        <f>VLOOKUP($B1472,[1]Лист1!A:M,2,0)</f>
        <v>магнитная застежка; магнит; магнитная крышка</v>
      </c>
      <c r="D1472" t="str">
        <f>VLOOKUP($B1472,[1]Лист1!$A:$M,3,0)</f>
        <v>Чехол книга для модели</v>
      </c>
      <c r="E1472" t="str">
        <f>VLOOKUP($B1472,[1]Лист1!$A:$M,4,0)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2" t="str">
        <f>VLOOKUP($B1472,[1]Лист1!$A:$M,5,0)</f>
        <v>Другие герои</v>
      </c>
      <c r="G1472" t="str">
        <f>VLOOKUP($B1472,[1]Лист1!$A:$M,6,0)</f>
        <v>Текстиль; Силикон; Ткань;Экокожа</v>
      </c>
      <c r="H1472" t="str">
        <f>VLOOKUP($B1472,[1]Лист1!$A:$M,8,0)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2" t="str">
        <f>VLOOKUP($B1472,[1]Лист1!$A:$M,10,0)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2" t="str">
        <f>VLOOKUP($B1472,[1]Лист1!$A:$M,11,0)</f>
        <v>Чехол книга; Чехол книжка; Чехол с крышкой</v>
      </c>
      <c r="K1472" t="str">
        <f>VLOOKUP($B1472,[1]Лист1!$A:$M,12,0)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2" t="str">
        <f>VLOOKUP($B1472,[1]Лист1!$A:$M,13,0)</f>
        <v>Чехол книга для ; Чехол книжка для;Чехол книга на; Чехол книжка на</v>
      </c>
      <c r="M1472" t="s">
        <v>1272</v>
      </c>
    </row>
    <row r="1473" spans="1:13" x14ac:dyDescent="0.25">
      <c r="A1473" t="s">
        <v>4129</v>
      </c>
      <c r="B1473" t="s">
        <v>7</v>
      </c>
      <c r="C1473" t="str">
        <f>VLOOKUP($B1473,[1]Лист1!A:M,2,0)</f>
        <v>магнитная застежка; магнит; магнитная крышка</v>
      </c>
      <c r="D1473" t="str">
        <f>VLOOKUP($B1473,[1]Лист1!$A:$M,3,0)</f>
        <v>Чехол книга для модели</v>
      </c>
      <c r="E1473" t="str">
        <f>VLOOKUP($B1473,[1]Лист1!$A:$M,4,0)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3" t="str">
        <f>VLOOKUP($B1473,[1]Лист1!$A:$M,5,0)</f>
        <v>Другие герои</v>
      </c>
      <c r="G1473" t="str">
        <f>VLOOKUP($B1473,[1]Лист1!$A:$M,6,0)</f>
        <v>Текстиль; Силикон; Ткань;Экокожа</v>
      </c>
      <c r="H1473" t="str">
        <f>VLOOKUP($B1473,[1]Лист1!$A:$M,8,0)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3" t="str">
        <f>VLOOKUP($B1473,[1]Лист1!$A:$M,10,0)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3" t="str">
        <f>VLOOKUP($B1473,[1]Лист1!$A:$M,11,0)</f>
        <v>Чехол книга; Чехол книжка; Чехол с крышкой</v>
      </c>
      <c r="K1473" t="str">
        <f>VLOOKUP($B1473,[1]Лист1!$A:$M,12,0)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3" t="str">
        <f>VLOOKUP($B1473,[1]Лист1!$A:$M,13,0)</f>
        <v>Чехол книга для ; Чехол книжка для;Чехол книга на; Чехол книжка на</v>
      </c>
      <c r="M1473" t="s">
        <v>1272</v>
      </c>
    </row>
    <row r="1474" spans="1:13" x14ac:dyDescent="0.25">
      <c r="A1474" t="s">
        <v>4128</v>
      </c>
      <c r="B1474" t="s">
        <v>7</v>
      </c>
      <c r="C1474" t="str">
        <f>VLOOKUP($B1474,[1]Лист1!A:M,2,0)</f>
        <v>магнитная застежка; магнит; магнитная крышка</v>
      </c>
      <c r="D1474" t="str">
        <f>VLOOKUP($B1474,[1]Лист1!$A:$M,3,0)</f>
        <v>Чехол книга для модели</v>
      </c>
      <c r="E1474" t="str">
        <f>VLOOKUP($B1474,[1]Лист1!$A:$M,4,0)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4" t="str">
        <f>VLOOKUP($B1474,[1]Лист1!$A:$M,5,0)</f>
        <v>Другие герои</v>
      </c>
      <c r="G1474" t="str">
        <f>VLOOKUP($B1474,[1]Лист1!$A:$M,6,0)</f>
        <v>Текстиль; Силикон; Ткань;Экокожа</v>
      </c>
      <c r="H1474" t="str">
        <f>VLOOKUP($B1474,[1]Лист1!$A:$M,8,0)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4" t="str">
        <f>VLOOKUP($B1474,[1]Лист1!$A:$M,10,0)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4" t="str">
        <f>VLOOKUP($B1474,[1]Лист1!$A:$M,11,0)</f>
        <v>Чехол книга; Чехол книжка; Чехол с крышкой</v>
      </c>
      <c r="K1474" t="str">
        <f>VLOOKUP($B1474,[1]Лист1!$A:$M,12,0)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4" t="str">
        <f>VLOOKUP($B1474,[1]Лист1!$A:$M,13,0)</f>
        <v>Чехол книга для ; Чехол книжка для;Чехол книга на; Чехол книжка на</v>
      </c>
      <c r="M1474" t="s">
        <v>1272</v>
      </c>
    </row>
    <row r="1475" spans="1:13" x14ac:dyDescent="0.25">
      <c r="A1475" t="s">
        <v>4127</v>
      </c>
      <c r="B1475" t="s">
        <v>7</v>
      </c>
      <c r="C1475" t="str">
        <f>VLOOKUP($B1475,[1]Лист1!A:M,2,0)</f>
        <v>магнитная застежка; магнит; магнитная крышка</v>
      </c>
      <c r="D1475" t="str">
        <f>VLOOKUP($B1475,[1]Лист1!$A:$M,3,0)</f>
        <v>Чехол книга для модели</v>
      </c>
      <c r="E1475" t="str">
        <f>VLOOKUP($B1475,[1]Лист1!$A:$M,4,0)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5" t="str">
        <f>VLOOKUP($B1475,[1]Лист1!$A:$M,5,0)</f>
        <v>Другие герои</v>
      </c>
      <c r="G1475" t="str">
        <f>VLOOKUP($B1475,[1]Лист1!$A:$M,6,0)</f>
        <v>Текстиль; Силикон; Ткань;Экокожа</v>
      </c>
      <c r="H1475" t="str">
        <f>VLOOKUP($B1475,[1]Лист1!$A:$M,8,0)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5" t="str">
        <f>VLOOKUP($B1475,[1]Лист1!$A:$M,10,0)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5" t="str">
        <f>VLOOKUP($B1475,[1]Лист1!$A:$M,11,0)</f>
        <v>Чехол книга; Чехол книжка; Чехол с крышкой</v>
      </c>
      <c r="K1475" t="str">
        <f>VLOOKUP($B1475,[1]Лист1!$A:$M,12,0)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5" t="str">
        <f>VLOOKUP($B1475,[1]Лист1!$A:$M,13,0)</f>
        <v>Чехол книга для ; Чехол книжка для;Чехол книга на; Чехол книжка на</v>
      </c>
      <c r="M1475" t="s">
        <v>1272</v>
      </c>
    </row>
    <row r="1476" spans="1:13" x14ac:dyDescent="0.25">
      <c r="A1476" t="s">
        <v>4126</v>
      </c>
      <c r="B1476" t="s">
        <v>7</v>
      </c>
      <c r="C1476" t="str">
        <f>VLOOKUP($B1476,[1]Лист1!A:M,2,0)</f>
        <v>магнитная застежка; магнит; магнитная крышка</v>
      </c>
      <c r="D1476" t="str">
        <f>VLOOKUP($B1476,[1]Лист1!$A:$M,3,0)</f>
        <v>Чехол книга для модели</v>
      </c>
      <c r="E1476" t="str">
        <f>VLOOKUP($B1476,[1]Лист1!$A:$M,4,0)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6" t="str">
        <f>VLOOKUP($B1476,[1]Лист1!$A:$M,5,0)</f>
        <v>Другие герои</v>
      </c>
      <c r="G1476" t="str">
        <f>VLOOKUP($B1476,[1]Лист1!$A:$M,6,0)</f>
        <v>Текстиль; Силикон; Ткань;Экокожа</v>
      </c>
      <c r="H1476" t="str">
        <f>VLOOKUP($B1476,[1]Лист1!$A:$M,8,0)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6" t="str">
        <f>VLOOKUP($B1476,[1]Лист1!$A:$M,10,0)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6" t="str">
        <f>VLOOKUP($B1476,[1]Лист1!$A:$M,11,0)</f>
        <v>Чехол книга; Чехол книжка; Чехол с крышкой</v>
      </c>
      <c r="K1476" t="str">
        <f>VLOOKUP($B1476,[1]Лист1!$A:$M,12,0)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6" t="str">
        <f>VLOOKUP($B1476,[1]Лист1!$A:$M,13,0)</f>
        <v>Чехол книга для ; Чехол книжка для;Чехол книга на; Чехол книжка на</v>
      </c>
      <c r="M1476" t="s">
        <v>1272</v>
      </c>
    </row>
    <row r="1477" spans="1:13" x14ac:dyDescent="0.25">
      <c r="A1477" t="s">
        <v>4125</v>
      </c>
      <c r="B1477" t="s">
        <v>7</v>
      </c>
      <c r="C1477" t="str">
        <f>VLOOKUP($B1477,[1]Лист1!A:M,2,0)</f>
        <v>магнитная застежка; магнит; магнитная крышка</v>
      </c>
      <c r="D1477" t="str">
        <f>VLOOKUP($B1477,[1]Лист1!$A:$M,3,0)</f>
        <v>Чехол книга для модели</v>
      </c>
      <c r="E1477" t="str">
        <f>VLOOKUP($B1477,[1]Лист1!$A:$M,4,0)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7" t="str">
        <f>VLOOKUP($B1477,[1]Лист1!$A:$M,5,0)</f>
        <v>Другие герои</v>
      </c>
      <c r="G1477" t="str">
        <f>VLOOKUP($B1477,[1]Лист1!$A:$M,6,0)</f>
        <v>Текстиль; Силикон; Ткань;Экокожа</v>
      </c>
      <c r="H1477" t="str">
        <f>VLOOKUP($B1477,[1]Лист1!$A:$M,8,0)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7" t="str">
        <f>VLOOKUP($B1477,[1]Лист1!$A:$M,10,0)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7" t="str">
        <f>VLOOKUP($B1477,[1]Лист1!$A:$M,11,0)</f>
        <v>Чехол книга; Чехол книжка; Чехол с крышкой</v>
      </c>
      <c r="K1477" t="str">
        <f>VLOOKUP($B1477,[1]Лист1!$A:$M,12,0)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7" t="str">
        <f>VLOOKUP($B1477,[1]Лист1!$A:$M,13,0)</f>
        <v>Чехол книга для ; Чехол книжка для;Чехол книга на; Чехол книжка на</v>
      </c>
      <c r="M1477" t="s">
        <v>1272</v>
      </c>
    </row>
    <row r="1478" spans="1:13" x14ac:dyDescent="0.25">
      <c r="A1478" t="s">
        <v>3369</v>
      </c>
      <c r="B1478" t="s">
        <v>7</v>
      </c>
      <c r="C1478" t="str">
        <f>VLOOKUP($B1478,[1]Лист1!A:M,2,0)</f>
        <v>магнитная застежка; магнит; магнитная крышка</v>
      </c>
      <c r="D1478" t="str">
        <f>VLOOKUP($B1478,[1]Лист1!$A:$M,3,0)</f>
        <v>Чехол книга для модели</v>
      </c>
      <c r="E1478" t="str">
        <f>VLOOKUP($B1478,[1]Лист1!$A:$M,4,0)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8" t="str">
        <f>VLOOKUP($B1478,[1]Лист1!$A:$M,5,0)</f>
        <v>Другие герои</v>
      </c>
      <c r="G1478" t="str">
        <f>VLOOKUP($B1478,[1]Лист1!$A:$M,6,0)</f>
        <v>Текстиль; Силикон; Ткань;Экокожа</v>
      </c>
      <c r="H1478" t="str">
        <f>VLOOKUP($B1478,[1]Лист1!$A:$M,8,0)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8" t="str">
        <f>VLOOKUP($B1478,[1]Лист1!$A:$M,10,0)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8" t="str">
        <f>VLOOKUP($B1478,[1]Лист1!$A:$M,11,0)</f>
        <v>Чехол книга; Чехол книжка; Чехол с крышкой</v>
      </c>
      <c r="K1478" t="str">
        <f>VLOOKUP($B1478,[1]Лист1!$A:$M,12,0)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8" t="str">
        <f>VLOOKUP($B1478,[1]Лист1!$A:$M,13,0)</f>
        <v>Чехол книга для ; Чехол книжка для;Чехол книга на; Чехол книжка на</v>
      </c>
      <c r="M1478" t="s">
        <v>1272</v>
      </c>
    </row>
    <row r="1479" spans="1:13" x14ac:dyDescent="0.25">
      <c r="A1479" t="s">
        <v>3367</v>
      </c>
      <c r="B1479" t="s">
        <v>7</v>
      </c>
      <c r="C1479" t="str">
        <f>VLOOKUP($B1479,[1]Лист1!A:M,2,0)</f>
        <v>магнитная застежка; магнит; магнитная крышка</v>
      </c>
      <c r="D1479" t="str">
        <f>VLOOKUP($B1479,[1]Лист1!$A:$M,3,0)</f>
        <v>Чехол книга для модели</v>
      </c>
      <c r="E1479" t="str">
        <f>VLOOKUP($B1479,[1]Лист1!$A:$M,4,0)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9" t="str">
        <f>VLOOKUP($B1479,[1]Лист1!$A:$M,5,0)</f>
        <v>Другие герои</v>
      </c>
      <c r="G1479" t="str">
        <f>VLOOKUP($B1479,[1]Лист1!$A:$M,6,0)</f>
        <v>Текстиль; Силикон; Ткань;Экокожа</v>
      </c>
      <c r="H1479" t="str">
        <f>VLOOKUP($B1479,[1]Лист1!$A:$M,8,0)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9" t="str">
        <f>VLOOKUP($B1479,[1]Лист1!$A:$M,10,0)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9" t="str">
        <f>VLOOKUP($B1479,[1]Лист1!$A:$M,11,0)</f>
        <v>Чехол книга; Чехол книжка; Чехол с крышкой</v>
      </c>
      <c r="K1479" t="str">
        <f>VLOOKUP($B1479,[1]Лист1!$A:$M,12,0)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9" t="str">
        <f>VLOOKUP($B1479,[1]Лист1!$A:$M,13,0)</f>
        <v>Чехол книга для ; Чехол книжка для;Чехол книга на; Чехол книжка на</v>
      </c>
      <c r="M1479" t="s">
        <v>1272</v>
      </c>
    </row>
    <row r="1480" spans="1:13" x14ac:dyDescent="0.25">
      <c r="A1480" t="s">
        <v>4122</v>
      </c>
      <c r="B1480" t="s">
        <v>7</v>
      </c>
      <c r="C1480" t="str">
        <f>VLOOKUP($B1480,[1]Лист1!A:M,2,0)</f>
        <v>магнитная застежка; магнит; магнитная крышка</v>
      </c>
      <c r="D1480" t="str">
        <f>VLOOKUP($B1480,[1]Лист1!$A:$M,3,0)</f>
        <v>Чехол книга для модели</v>
      </c>
      <c r="E1480" t="str">
        <f>VLOOKUP($B1480,[1]Лист1!$A:$M,4,0)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0" t="str">
        <f>VLOOKUP($B1480,[1]Лист1!$A:$M,5,0)</f>
        <v>Другие герои</v>
      </c>
      <c r="G1480" t="str">
        <f>VLOOKUP($B1480,[1]Лист1!$A:$M,6,0)</f>
        <v>Текстиль; Силикон; Ткань;Экокожа</v>
      </c>
      <c r="H1480" t="str">
        <f>VLOOKUP($B1480,[1]Лист1!$A:$M,8,0)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0" t="str">
        <f>VLOOKUP($B1480,[1]Лист1!$A:$M,10,0)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0" t="str">
        <f>VLOOKUP($B1480,[1]Лист1!$A:$M,11,0)</f>
        <v>Чехол книга; Чехол книжка; Чехол с крышкой</v>
      </c>
      <c r="K1480" t="str">
        <f>VLOOKUP($B1480,[1]Лист1!$A:$M,12,0)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0" t="str">
        <f>VLOOKUP($B1480,[1]Лист1!$A:$M,13,0)</f>
        <v>Чехол книга для ; Чехол книжка для;Чехол книга на; Чехол книжка на</v>
      </c>
      <c r="M1480" t="s">
        <v>1272</v>
      </c>
    </row>
    <row r="1481" spans="1:13" x14ac:dyDescent="0.25">
      <c r="A1481" t="s">
        <v>4121</v>
      </c>
      <c r="B1481" t="s">
        <v>7</v>
      </c>
      <c r="C1481" t="str">
        <f>VLOOKUP($B1481,[1]Лист1!A:M,2,0)</f>
        <v>магнитная застежка; магнит; магнитная крышка</v>
      </c>
      <c r="D1481" t="str">
        <f>VLOOKUP($B1481,[1]Лист1!$A:$M,3,0)</f>
        <v>Чехол книга для модели</v>
      </c>
      <c r="E1481" t="str">
        <f>VLOOKUP($B1481,[1]Лист1!$A:$M,4,0)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1" t="str">
        <f>VLOOKUP($B1481,[1]Лист1!$A:$M,5,0)</f>
        <v>Другие герои</v>
      </c>
      <c r="G1481" t="str">
        <f>VLOOKUP($B1481,[1]Лист1!$A:$M,6,0)</f>
        <v>Текстиль; Силикон; Ткань;Экокожа</v>
      </c>
      <c r="H1481" t="str">
        <f>VLOOKUP($B1481,[1]Лист1!$A:$M,8,0)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1" t="str">
        <f>VLOOKUP($B1481,[1]Лист1!$A:$M,10,0)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1" t="str">
        <f>VLOOKUP($B1481,[1]Лист1!$A:$M,11,0)</f>
        <v>Чехол книга; Чехол книжка; Чехол с крышкой</v>
      </c>
      <c r="K1481" t="str">
        <f>VLOOKUP($B1481,[1]Лист1!$A:$M,12,0)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1" t="str">
        <f>VLOOKUP($B1481,[1]Лист1!$A:$M,13,0)</f>
        <v>Чехол книга для ; Чехол книжка для;Чехол книга на; Чехол книжка на</v>
      </c>
      <c r="M1481" t="s">
        <v>1272</v>
      </c>
    </row>
    <row r="1482" spans="1:13" x14ac:dyDescent="0.25">
      <c r="A1482" t="s">
        <v>4120</v>
      </c>
      <c r="B1482" t="s">
        <v>7</v>
      </c>
      <c r="C1482" t="str">
        <f>VLOOKUP($B1482,[1]Лист1!A:M,2,0)</f>
        <v>магнитная застежка; магнит; магнитная крышка</v>
      </c>
      <c r="D1482" t="str">
        <f>VLOOKUP($B1482,[1]Лист1!$A:$M,3,0)</f>
        <v>Чехол книга для модели</v>
      </c>
      <c r="E1482" t="str">
        <f>VLOOKUP($B1482,[1]Лист1!$A:$M,4,0)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2" t="str">
        <f>VLOOKUP($B1482,[1]Лист1!$A:$M,5,0)</f>
        <v>Другие герои</v>
      </c>
      <c r="G1482" t="str">
        <f>VLOOKUP($B1482,[1]Лист1!$A:$M,6,0)</f>
        <v>Текстиль; Силикон; Ткань;Экокожа</v>
      </c>
      <c r="H1482" t="str">
        <f>VLOOKUP($B1482,[1]Лист1!$A:$M,8,0)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2" t="str">
        <f>VLOOKUP($B1482,[1]Лист1!$A:$M,10,0)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2" t="str">
        <f>VLOOKUP($B1482,[1]Лист1!$A:$M,11,0)</f>
        <v>Чехол книга; Чехол книжка; Чехол с крышкой</v>
      </c>
      <c r="K1482" t="str">
        <f>VLOOKUP($B1482,[1]Лист1!$A:$M,12,0)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2" t="str">
        <f>VLOOKUP($B1482,[1]Лист1!$A:$M,13,0)</f>
        <v>Чехол книга для ; Чехол книжка для;Чехол книга на; Чехол книжка на</v>
      </c>
      <c r="M1482" t="s">
        <v>1272</v>
      </c>
    </row>
    <row r="1483" spans="1:13" x14ac:dyDescent="0.25">
      <c r="A1483" t="s">
        <v>4119</v>
      </c>
      <c r="B1483" t="s">
        <v>7</v>
      </c>
      <c r="C1483" t="str">
        <f>VLOOKUP($B1483,[1]Лист1!A:M,2,0)</f>
        <v>магнитная застежка; магнит; магнитная крышка</v>
      </c>
      <c r="D1483" t="str">
        <f>VLOOKUP($B1483,[1]Лист1!$A:$M,3,0)</f>
        <v>Чехол книга для модели</v>
      </c>
      <c r="E1483" t="str">
        <f>VLOOKUP($B1483,[1]Лист1!$A:$M,4,0)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3" t="str">
        <f>VLOOKUP($B1483,[1]Лист1!$A:$M,5,0)</f>
        <v>Другие герои</v>
      </c>
      <c r="G1483" t="str">
        <f>VLOOKUP($B1483,[1]Лист1!$A:$M,6,0)</f>
        <v>Текстиль; Силикон; Ткань;Экокожа</v>
      </c>
      <c r="H1483" t="str">
        <f>VLOOKUP($B1483,[1]Лист1!$A:$M,8,0)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3" t="str">
        <f>VLOOKUP($B1483,[1]Лист1!$A:$M,10,0)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3" t="str">
        <f>VLOOKUP($B1483,[1]Лист1!$A:$M,11,0)</f>
        <v>Чехол книга; Чехол книжка; Чехол с крышкой</v>
      </c>
      <c r="K1483" t="str">
        <f>VLOOKUP($B1483,[1]Лист1!$A:$M,12,0)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3" t="str">
        <f>VLOOKUP($B1483,[1]Лист1!$A:$M,13,0)</f>
        <v>Чехол книга для ; Чехол книжка для;Чехол книга на; Чехол книжка на</v>
      </c>
      <c r="M1483" t="s">
        <v>1272</v>
      </c>
    </row>
    <row r="1484" spans="1:13" x14ac:dyDescent="0.25">
      <c r="A1484" t="s">
        <v>4118</v>
      </c>
      <c r="B1484" t="s">
        <v>7</v>
      </c>
      <c r="C1484" t="str">
        <f>VLOOKUP($B1484,[1]Лист1!A:M,2,0)</f>
        <v>магнитная застежка; магнит; магнитная крышка</v>
      </c>
      <c r="D1484" t="str">
        <f>VLOOKUP($B1484,[1]Лист1!$A:$M,3,0)</f>
        <v>Чехол книга для модели</v>
      </c>
      <c r="E1484" t="str">
        <f>VLOOKUP($B1484,[1]Лист1!$A:$M,4,0)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4" t="str">
        <f>VLOOKUP($B1484,[1]Лист1!$A:$M,5,0)</f>
        <v>Другие герои</v>
      </c>
      <c r="G1484" t="str">
        <f>VLOOKUP($B1484,[1]Лист1!$A:$M,6,0)</f>
        <v>Текстиль; Силикон; Ткань;Экокожа</v>
      </c>
      <c r="H1484" t="str">
        <f>VLOOKUP($B1484,[1]Лист1!$A:$M,8,0)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4" t="str">
        <f>VLOOKUP($B1484,[1]Лист1!$A:$M,10,0)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4" t="str">
        <f>VLOOKUP($B1484,[1]Лист1!$A:$M,11,0)</f>
        <v>Чехол книга; Чехол книжка; Чехол с крышкой</v>
      </c>
      <c r="K1484" t="str">
        <f>VLOOKUP($B1484,[1]Лист1!$A:$M,12,0)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4" t="str">
        <f>VLOOKUP($B1484,[1]Лист1!$A:$M,13,0)</f>
        <v>Чехол книга для ; Чехол книжка для;Чехол книга на; Чехол книжка на</v>
      </c>
      <c r="M1484" t="s">
        <v>1272</v>
      </c>
    </row>
    <row r="1485" spans="1:13" x14ac:dyDescent="0.25">
      <c r="A1485" t="s">
        <v>4110</v>
      </c>
      <c r="B1485" t="s">
        <v>7</v>
      </c>
      <c r="C1485" t="str">
        <f>VLOOKUP($B1485,[1]Лист1!A:M,2,0)</f>
        <v>магнитная застежка; магнит; магнитная крышка</v>
      </c>
      <c r="D1485" t="str">
        <f>VLOOKUP($B1485,[1]Лист1!$A:$M,3,0)</f>
        <v>Чехол книга для модели</v>
      </c>
      <c r="E1485" t="str">
        <f>VLOOKUP($B1485,[1]Лист1!$A:$M,4,0)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5" t="str">
        <f>VLOOKUP($B1485,[1]Лист1!$A:$M,5,0)</f>
        <v>Другие герои</v>
      </c>
      <c r="G1485" t="str">
        <f>VLOOKUP($B1485,[1]Лист1!$A:$M,6,0)</f>
        <v>Текстиль; Силикон; Ткань;Экокожа</v>
      </c>
      <c r="H1485" t="str">
        <f>VLOOKUP($B1485,[1]Лист1!$A:$M,8,0)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5" t="str">
        <f>VLOOKUP($B1485,[1]Лист1!$A:$M,10,0)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5" t="str">
        <f>VLOOKUP($B1485,[1]Лист1!$A:$M,11,0)</f>
        <v>Чехол книга; Чехол книжка; Чехол с крышкой</v>
      </c>
      <c r="K1485" t="str">
        <f>VLOOKUP($B1485,[1]Лист1!$A:$M,12,0)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5" t="str">
        <f>VLOOKUP($B1485,[1]Лист1!$A:$M,13,0)</f>
        <v>Чехол книга для ; Чехол книжка для;Чехол книга на; Чехол книжка на</v>
      </c>
      <c r="M1485" t="s">
        <v>1272</v>
      </c>
    </row>
    <row r="1486" spans="1:13" x14ac:dyDescent="0.25">
      <c r="A1486" t="s">
        <v>4109</v>
      </c>
      <c r="B1486" t="s">
        <v>7</v>
      </c>
      <c r="C1486" t="str">
        <f>VLOOKUP($B1486,[1]Лист1!A:M,2,0)</f>
        <v>магнитная застежка; магнит; магнитная крышка</v>
      </c>
      <c r="D1486" t="str">
        <f>VLOOKUP($B1486,[1]Лист1!$A:$M,3,0)</f>
        <v>Чехол книга для модели</v>
      </c>
      <c r="E1486" t="str">
        <f>VLOOKUP($B1486,[1]Лист1!$A:$M,4,0)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6" t="str">
        <f>VLOOKUP($B1486,[1]Лист1!$A:$M,5,0)</f>
        <v>Другие герои</v>
      </c>
      <c r="G1486" t="str">
        <f>VLOOKUP($B1486,[1]Лист1!$A:$M,6,0)</f>
        <v>Текстиль; Силикон; Ткань;Экокожа</v>
      </c>
      <c r="H1486" t="str">
        <f>VLOOKUP($B1486,[1]Лист1!$A:$M,8,0)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6" t="str">
        <f>VLOOKUP($B1486,[1]Лист1!$A:$M,10,0)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6" t="str">
        <f>VLOOKUP($B1486,[1]Лист1!$A:$M,11,0)</f>
        <v>Чехол книга; Чехол книжка; Чехол с крышкой</v>
      </c>
      <c r="K1486" t="str">
        <f>VLOOKUP($B1486,[1]Лист1!$A:$M,12,0)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6" t="str">
        <f>VLOOKUP($B1486,[1]Лист1!$A:$M,13,0)</f>
        <v>Чехол книга для ; Чехол книжка для;Чехол книга на; Чехол книжка на</v>
      </c>
      <c r="M1486" t="s">
        <v>1272</v>
      </c>
    </row>
    <row r="1487" spans="1:13" x14ac:dyDescent="0.25">
      <c r="A1487" t="s">
        <v>4108</v>
      </c>
      <c r="B1487" t="s">
        <v>7</v>
      </c>
      <c r="C1487" t="str">
        <f>VLOOKUP($B1487,[1]Лист1!A:M,2,0)</f>
        <v>магнитная застежка; магнит; магнитная крышка</v>
      </c>
      <c r="D1487" t="str">
        <f>VLOOKUP($B1487,[1]Лист1!$A:$M,3,0)</f>
        <v>Чехол книга для модели</v>
      </c>
      <c r="E1487" t="str">
        <f>VLOOKUP($B1487,[1]Лист1!$A:$M,4,0)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7" t="str">
        <f>VLOOKUP($B1487,[1]Лист1!$A:$M,5,0)</f>
        <v>Другие герои</v>
      </c>
      <c r="G1487" t="str">
        <f>VLOOKUP($B1487,[1]Лист1!$A:$M,6,0)</f>
        <v>Текстиль; Силикон; Ткань;Экокожа</v>
      </c>
      <c r="H1487" t="str">
        <f>VLOOKUP($B1487,[1]Лист1!$A:$M,8,0)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7" t="str">
        <f>VLOOKUP($B1487,[1]Лист1!$A:$M,10,0)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7" t="str">
        <f>VLOOKUP($B1487,[1]Лист1!$A:$M,11,0)</f>
        <v>Чехол книга; Чехол книжка; Чехол с крышкой</v>
      </c>
      <c r="K1487" t="str">
        <f>VLOOKUP($B1487,[1]Лист1!$A:$M,12,0)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7" t="str">
        <f>VLOOKUP($B1487,[1]Лист1!$A:$M,13,0)</f>
        <v>Чехол книга для ; Чехол книжка для;Чехол книга на; Чехол книжка на</v>
      </c>
      <c r="M1487" t="s">
        <v>1272</v>
      </c>
    </row>
    <row r="1488" spans="1:13" x14ac:dyDescent="0.25">
      <c r="A1488" t="s">
        <v>4107</v>
      </c>
      <c r="B1488" t="s">
        <v>7</v>
      </c>
      <c r="C1488" t="str">
        <f>VLOOKUP($B1488,[1]Лист1!A:M,2,0)</f>
        <v>магнитная застежка; магнит; магнитная крышка</v>
      </c>
      <c r="D1488" t="str">
        <f>VLOOKUP($B1488,[1]Лист1!$A:$M,3,0)</f>
        <v>Чехол книга для модели</v>
      </c>
      <c r="E1488" t="str">
        <f>VLOOKUP($B1488,[1]Лист1!$A:$M,4,0)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8" t="str">
        <f>VLOOKUP($B1488,[1]Лист1!$A:$M,5,0)</f>
        <v>Другие герои</v>
      </c>
      <c r="G1488" t="str">
        <f>VLOOKUP($B1488,[1]Лист1!$A:$M,6,0)</f>
        <v>Текстиль; Силикон; Ткань;Экокожа</v>
      </c>
      <c r="H1488" t="str">
        <f>VLOOKUP($B1488,[1]Лист1!$A:$M,8,0)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8" t="str">
        <f>VLOOKUP($B1488,[1]Лист1!$A:$M,10,0)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8" t="str">
        <f>VLOOKUP($B1488,[1]Лист1!$A:$M,11,0)</f>
        <v>Чехол книга; Чехол книжка; Чехол с крышкой</v>
      </c>
      <c r="K1488" t="str">
        <f>VLOOKUP($B1488,[1]Лист1!$A:$M,12,0)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8" t="str">
        <f>VLOOKUP($B1488,[1]Лист1!$A:$M,13,0)</f>
        <v>Чехол книга для ; Чехол книжка для;Чехол книга на; Чехол книжка на</v>
      </c>
      <c r="M1488" t="s">
        <v>1272</v>
      </c>
    </row>
    <row r="1489" spans="1:13" x14ac:dyDescent="0.25">
      <c r="A1489" t="s">
        <v>4106</v>
      </c>
      <c r="B1489" t="s">
        <v>7</v>
      </c>
      <c r="C1489" t="str">
        <f>VLOOKUP($B1489,[1]Лист1!A:M,2,0)</f>
        <v>магнитная застежка; магнит; магнитная крышка</v>
      </c>
      <c r="D1489" t="str">
        <f>VLOOKUP($B1489,[1]Лист1!$A:$M,3,0)</f>
        <v>Чехол книга для модели</v>
      </c>
      <c r="E1489" t="str">
        <f>VLOOKUP($B1489,[1]Лист1!$A:$M,4,0)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9" t="str">
        <f>VLOOKUP($B1489,[1]Лист1!$A:$M,5,0)</f>
        <v>Другие герои</v>
      </c>
      <c r="G1489" t="str">
        <f>VLOOKUP($B1489,[1]Лист1!$A:$M,6,0)</f>
        <v>Текстиль; Силикон; Ткань;Экокожа</v>
      </c>
      <c r="H1489" t="str">
        <f>VLOOKUP($B1489,[1]Лист1!$A:$M,8,0)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9" t="str">
        <f>VLOOKUP($B1489,[1]Лист1!$A:$M,10,0)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9" t="str">
        <f>VLOOKUP($B1489,[1]Лист1!$A:$M,11,0)</f>
        <v>Чехол книга; Чехол книжка; Чехол с крышкой</v>
      </c>
      <c r="K1489" t="str">
        <f>VLOOKUP($B1489,[1]Лист1!$A:$M,12,0)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9" t="str">
        <f>VLOOKUP($B1489,[1]Лист1!$A:$M,13,0)</f>
        <v>Чехол книга для ; Чехол книжка для;Чехол книга на; Чехол книжка на</v>
      </c>
      <c r="M1489" t="s">
        <v>1272</v>
      </c>
    </row>
    <row r="1490" spans="1:13" x14ac:dyDescent="0.25">
      <c r="A1490" t="s">
        <v>4103</v>
      </c>
      <c r="B1490" t="s">
        <v>7</v>
      </c>
      <c r="C1490" t="str">
        <f>VLOOKUP($B1490,[1]Лист1!A:M,2,0)</f>
        <v>магнитная застежка; магнит; магнитная крышка</v>
      </c>
      <c r="D1490" t="str">
        <f>VLOOKUP($B1490,[1]Лист1!$A:$M,3,0)</f>
        <v>Чехол книга для модели</v>
      </c>
      <c r="E1490" t="str">
        <f>VLOOKUP($B1490,[1]Лист1!$A:$M,4,0)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0" t="str">
        <f>VLOOKUP($B1490,[1]Лист1!$A:$M,5,0)</f>
        <v>Другие герои</v>
      </c>
      <c r="G1490" t="str">
        <f>VLOOKUP($B1490,[1]Лист1!$A:$M,6,0)</f>
        <v>Текстиль; Силикон; Ткань;Экокожа</v>
      </c>
      <c r="H1490" t="str">
        <f>VLOOKUP($B1490,[1]Лист1!$A:$M,8,0)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0" t="str">
        <f>VLOOKUP($B1490,[1]Лист1!$A:$M,10,0)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0" t="str">
        <f>VLOOKUP($B1490,[1]Лист1!$A:$M,11,0)</f>
        <v>Чехол книга; Чехол книжка; Чехол с крышкой</v>
      </c>
      <c r="K1490" t="str">
        <f>VLOOKUP($B1490,[1]Лист1!$A:$M,12,0)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0" t="str">
        <f>VLOOKUP($B1490,[1]Лист1!$A:$M,13,0)</f>
        <v>Чехол книга для ; Чехол книжка для;Чехол книга на; Чехол книжка на</v>
      </c>
      <c r="M1490" t="s">
        <v>1272</v>
      </c>
    </row>
    <row r="1491" spans="1:13" x14ac:dyDescent="0.25">
      <c r="A1491" t="s">
        <v>4102</v>
      </c>
      <c r="B1491" t="s">
        <v>7</v>
      </c>
      <c r="C1491" t="str">
        <f>VLOOKUP($B1491,[1]Лист1!A:M,2,0)</f>
        <v>магнитная застежка; магнит; магнитная крышка</v>
      </c>
      <c r="D1491" t="str">
        <f>VLOOKUP($B1491,[1]Лист1!$A:$M,3,0)</f>
        <v>Чехол книга для модели</v>
      </c>
      <c r="E1491" t="str">
        <f>VLOOKUP($B1491,[1]Лист1!$A:$M,4,0)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1" t="str">
        <f>VLOOKUP($B1491,[1]Лист1!$A:$M,5,0)</f>
        <v>Другие герои</v>
      </c>
      <c r="G1491" t="str">
        <f>VLOOKUP($B1491,[1]Лист1!$A:$M,6,0)</f>
        <v>Текстиль; Силикон; Ткань;Экокожа</v>
      </c>
      <c r="H1491" t="str">
        <f>VLOOKUP($B1491,[1]Лист1!$A:$M,8,0)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1" t="str">
        <f>VLOOKUP($B1491,[1]Лист1!$A:$M,10,0)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1" t="str">
        <f>VLOOKUP($B1491,[1]Лист1!$A:$M,11,0)</f>
        <v>Чехол книга; Чехол книжка; Чехол с крышкой</v>
      </c>
      <c r="K1491" t="str">
        <f>VLOOKUP($B1491,[1]Лист1!$A:$M,12,0)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1" t="str">
        <f>VLOOKUP($B1491,[1]Лист1!$A:$M,13,0)</f>
        <v>Чехол книга для ; Чехол книжка для;Чехол книга на; Чехол книжка на</v>
      </c>
      <c r="M1491" t="s">
        <v>1272</v>
      </c>
    </row>
    <row r="1492" spans="1:13" x14ac:dyDescent="0.25">
      <c r="A1492" t="s">
        <v>4101</v>
      </c>
      <c r="B1492" t="s">
        <v>7</v>
      </c>
      <c r="C1492" t="str">
        <f>VLOOKUP($B1492,[1]Лист1!A:M,2,0)</f>
        <v>магнитная застежка; магнит; магнитная крышка</v>
      </c>
      <c r="D1492" t="str">
        <f>VLOOKUP($B1492,[1]Лист1!$A:$M,3,0)</f>
        <v>Чехол книга для модели</v>
      </c>
      <c r="E1492" t="str">
        <f>VLOOKUP($B1492,[1]Лист1!$A:$M,4,0)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2" t="str">
        <f>VLOOKUP($B1492,[1]Лист1!$A:$M,5,0)</f>
        <v>Другие герои</v>
      </c>
      <c r="G1492" t="str">
        <f>VLOOKUP($B1492,[1]Лист1!$A:$M,6,0)</f>
        <v>Текстиль; Силикон; Ткань;Экокожа</v>
      </c>
      <c r="H1492" t="str">
        <f>VLOOKUP($B1492,[1]Лист1!$A:$M,8,0)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2" t="str">
        <f>VLOOKUP($B1492,[1]Лист1!$A:$M,10,0)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2" t="str">
        <f>VLOOKUP($B1492,[1]Лист1!$A:$M,11,0)</f>
        <v>Чехол книга; Чехол книжка; Чехол с крышкой</v>
      </c>
      <c r="K1492" t="str">
        <f>VLOOKUP($B1492,[1]Лист1!$A:$M,12,0)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2" t="str">
        <f>VLOOKUP($B1492,[1]Лист1!$A:$M,13,0)</f>
        <v>Чехол книга для ; Чехол книжка для;Чехол книга на; Чехол книжка на</v>
      </c>
      <c r="M1492" t="s">
        <v>1272</v>
      </c>
    </row>
    <row r="1493" spans="1:13" x14ac:dyDescent="0.25">
      <c r="A1493" t="s">
        <v>4100</v>
      </c>
      <c r="B1493" t="s">
        <v>7</v>
      </c>
      <c r="C1493" t="str">
        <f>VLOOKUP($B1493,[1]Лист1!A:M,2,0)</f>
        <v>магнитная застежка; магнит; магнитная крышка</v>
      </c>
      <c r="D1493" t="str">
        <f>VLOOKUP($B1493,[1]Лист1!$A:$M,3,0)</f>
        <v>Чехол книга для модели</v>
      </c>
      <c r="E1493" t="str">
        <f>VLOOKUP($B1493,[1]Лист1!$A:$M,4,0)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3" t="str">
        <f>VLOOKUP($B1493,[1]Лист1!$A:$M,5,0)</f>
        <v>Другие герои</v>
      </c>
      <c r="G1493" t="str">
        <f>VLOOKUP($B1493,[1]Лист1!$A:$M,6,0)</f>
        <v>Текстиль; Силикон; Ткань;Экокожа</v>
      </c>
      <c r="H1493" t="str">
        <f>VLOOKUP($B1493,[1]Лист1!$A:$M,8,0)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3" t="str">
        <f>VLOOKUP($B1493,[1]Лист1!$A:$M,10,0)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3" t="str">
        <f>VLOOKUP($B1493,[1]Лист1!$A:$M,11,0)</f>
        <v>Чехол книга; Чехол книжка; Чехол с крышкой</v>
      </c>
      <c r="K1493" t="str">
        <f>VLOOKUP($B1493,[1]Лист1!$A:$M,12,0)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3" t="str">
        <f>VLOOKUP($B1493,[1]Лист1!$A:$M,13,0)</f>
        <v>Чехол книга для ; Чехол книжка для;Чехол книга на; Чехол книжка на</v>
      </c>
      <c r="M1493" t="s">
        <v>1272</v>
      </c>
    </row>
    <row r="1494" spans="1:13" x14ac:dyDescent="0.25">
      <c r="A1494" t="s">
        <v>3308</v>
      </c>
      <c r="B1494" t="s">
        <v>7</v>
      </c>
      <c r="C1494" t="str">
        <f>VLOOKUP($B1494,[1]Лист1!A:M,2,0)</f>
        <v>магнитная застежка; магнит; магнитная крышка</v>
      </c>
      <c r="D1494" t="str">
        <f>VLOOKUP($B1494,[1]Лист1!$A:$M,3,0)</f>
        <v>Чехол книга для модели</v>
      </c>
      <c r="E1494" t="str">
        <f>VLOOKUP($B1494,[1]Лист1!$A:$M,4,0)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4" t="str">
        <f>VLOOKUP($B1494,[1]Лист1!$A:$M,5,0)</f>
        <v>Другие герои</v>
      </c>
      <c r="G1494" t="str">
        <f>VLOOKUP($B1494,[1]Лист1!$A:$M,6,0)</f>
        <v>Текстиль; Силикон; Ткань;Экокожа</v>
      </c>
      <c r="H1494" t="str">
        <f>VLOOKUP($B1494,[1]Лист1!$A:$M,8,0)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4" t="str">
        <f>VLOOKUP($B1494,[1]Лист1!$A:$M,10,0)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4" t="str">
        <f>VLOOKUP($B1494,[1]Лист1!$A:$M,11,0)</f>
        <v>Чехол книга; Чехол книжка; Чехол с крышкой</v>
      </c>
      <c r="K1494" t="str">
        <f>VLOOKUP($B1494,[1]Лист1!$A:$M,12,0)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4" t="str">
        <f>VLOOKUP($B1494,[1]Лист1!$A:$M,13,0)</f>
        <v>Чехол книга для ; Чехол книжка для;Чехол книга на; Чехол книжка на</v>
      </c>
      <c r="M1494" t="s">
        <v>1272</v>
      </c>
    </row>
    <row r="1495" spans="1:13" x14ac:dyDescent="0.25">
      <c r="A1495" t="s">
        <v>4098</v>
      </c>
      <c r="B1495" t="s">
        <v>7</v>
      </c>
      <c r="C1495" t="str">
        <f>VLOOKUP($B1495,[1]Лист1!A:M,2,0)</f>
        <v>магнитная застежка; магнит; магнитная крышка</v>
      </c>
      <c r="D1495" t="str">
        <f>VLOOKUP($B1495,[1]Лист1!$A:$M,3,0)</f>
        <v>Чехол книга для модели</v>
      </c>
      <c r="E1495" t="str">
        <f>VLOOKUP($B1495,[1]Лист1!$A:$M,4,0)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5" t="str">
        <f>VLOOKUP($B1495,[1]Лист1!$A:$M,5,0)</f>
        <v>Другие герои</v>
      </c>
      <c r="G1495" t="str">
        <f>VLOOKUP($B1495,[1]Лист1!$A:$M,6,0)</f>
        <v>Текстиль; Силикон; Ткань;Экокожа</v>
      </c>
      <c r="H1495" t="str">
        <f>VLOOKUP($B1495,[1]Лист1!$A:$M,8,0)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5" t="str">
        <f>VLOOKUP($B1495,[1]Лист1!$A:$M,10,0)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5" t="str">
        <f>VLOOKUP($B1495,[1]Лист1!$A:$M,11,0)</f>
        <v>Чехол книга; Чехол книжка; Чехол с крышкой</v>
      </c>
      <c r="K1495" t="str">
        <f>VLOOKUP($B1495,[1]Лист1!$A:$M,12,0)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5" t="str">
        <f>VLOOKUP($B1495,[1]Лист1!$A:$M,13,0)</f>
        <v>Чехол книга для ; Чехол книжка для;Чехол книга на; Чехол книжка на</v>
      </c>
      <c r="M1495" t="s">
        <v>1272</v>
      </c>
    </row>
    <row r="1496" spans="1:13" x14ac:dyDescent="0.25">
      <c r="A1496" t="s">
        <v>4097</v>
      </c>
      <c r="B1496" t="s">
        <v>7</v>
      </c>
      <c r="C1496" t="str">
        <f>VLOOKUP($B1496,[1]Лист1!A:M,2,0)</f>
        <v>магнитная застежка; магнит; магнитная крышка</v>
      </c>
      <c r="D1496" t="str">
        <f>VLOOKUP($B1496,[1]Лист1!$A:$M,3,0)</f>
        <v>Чехол книга для модели</v>
      </c>
      <c r="E1496" t="str">
        <f>VLOOKUP($B1496,[1]Лист1!$A:$M,4,0)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6" t="str">
        <f>VLOOKUP($B1496,[1]Лист1!$A:$M,5,0)</f>
        <v>Другие герои</v>
      </c>
      <c r="G1496" t="str">
        <f>VLOOKUP($B1496,[1]Лист1!$A:$M,6,0)</f>
        <v>Текстиль; Силикон; Ткань;Экокожа</v>
      </c>
      <c r="H1496" t="str">
        <f>VLOOKUP($B1496,[1]Лист1!$A:$M,8,0)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6" t="str">
        <f>VLOOKUP($B1496,[1]Лист1!$A:$M,10,0)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6" t="str">
        <f>VLOOKUP($B1496,[1]Лист1!$A:$M,11,0)</f>
        <v>Чехол книга; Чехол книжка; Чехол с крышкой</v>
      </c>
      <c r="K1496" t="str">
        <f>VLOOKUP($B1496,[1]Лист1!$A:$M,12,0)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6" t="str">
        <f>VLOOKUP($B1496,[1]Лист1!$A:$M,13,0)</f>
        <v>Чехол книга для ; Чехол книжка для;Чехол книга на; Чехол книжка на</v>
      </c>
      <c r="M1496" t="s">
        <v>1272</v>
      </c>
    </row>
    <row r="1497" spans="1:13" x14ac:dyDescent="0.25">
      <c r="A1497" t="s">
        <v>4096</v>
      </c>
      <c r="B1497" t="s">
        <v>7</v>
      </c>
      <c r="C1497" t="str">
        <f>VLOOKUP($B1497,[1]Лист1!A:M,2,0)</f>
        <v>магнитная застежка; магнит; магнитная крышка</v>
      </c>
      <c r="D1497" t="str">
        <f>VLOOKUP($B1497,[1]Лист1!$A:$M,3,0)</f>
        <v>Чехол книга для модели</v>
      </c>
      <c r="E1497" t="str">
        <f>VLOOKUP($B1497,[1]Лист1!$A:$M,4,0)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7" t="str">
        <f>VLOOKUP($B1497,[1]Лист1!$A:$M,5,0)</f>
        <v>Другие герои</v>
      </c>
      <c r="G1497" t="str">
        <f>VLOOKUP($B1497,[1]Лист1!$A:$M,6,0)</f>
        <v>Текстиль; Силикон; Ткань;Экокожа</v>
      </c>
      <c r="H1497" t="str">
        <f>VLOOKUP($B1497,[1]Лист1!$A:$M,8,0)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7" t="str">
        <f>VLOOKUP($B1497,[1]Лист1!$A:$M,10,0)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7" t="str">
        <f>VLOOKUP($B1497,[1]Лист1!$A:$M,11,0)</f>
        <v>Чехол книга; Чехол книжка; Чехол с крышкой</v>
      </c>
      <c r="K1497" t="str">
        <f>VLOOKUP($B1497,[1]Лист1!$A:$M,12,0)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7" t="str">
        <f>VLOOKUP($B1497,[1]Лист1!$A:$M,13,0)</f>
        <v>Чехол книга для ; Чехол книжка для;Чехол книга на; Чехол книжка на</v>
      </c>
      <c r="M1497" t="s">
        <v>1272</v>
      </c>
    </row>
    <row r="1498" spans="1:13" x14ac:dyDescent="0.25">
      <c r="A1498" t="s">
        <v>4095</v>
      </c>
      <c r="B1498" t="s">
        <v>7</v>
      </c>
      <c r="C1498" t="str">
        <f>VLOOKUP($B1498,[1]Лист1!A:M,2,0)</f>
        <v>магнитная застежка; магнит; магнитная крышка</v>
      </c>
      <c r="D1498" t="str">
        <f>VLOOKUP($B1498,[1]Лист1!$A:$M,3,0)</f>
        <v>Чехол книга для модели</v>
      </c>
      <c r="E1498" t="str">
        <f>VLOOKUP($B1498,[1]Лист1!$A:$M,4,0)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8" t="str">
        <f>VLOOKUP($B1498,[1]Лист1!$A:$M,5,0)</f>
        <v>Другие герои</v>
      </c>
      <c r="G1498" t="str">
        <f>VLOOKUP($B1498,[1]Лист1!$A:$M,6,0)</f>
        <v>Текстиль; Силикон; Ткань;Экокожа</v>
      </c>
      <c r="H1498" t="str">
        <f>VLOOKUP($B1498,[1]Лист1!$A:$M,8,0)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8" t="str">
        <f>VLOOKUP($B1498,[1]Лист1!$A:$M,10,0)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8" t="str">
        <f>VLOOKUP($B1498,[1]Лист1!$A:$M,11,0)</f>
        <v>Чехол книга; Чехол книжка; Чехол с крышкой</v>
      </c>
      <c r="K1498" t="str">
        <f>VLOOKUP($B1498,[1]Лист1!$A:$M,12,0)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8" t="str">
        <f>VLOOKUP($B1498,[1]Лист1!$A:$M,13,0)</f>
        <v>Чехол книга для ; Чехол книжка для;Чехол книга на; Чехол книжка на</v>
      </c>
      <c r="M1498" t="s">
        <v>1272</v>
      </c>
    </row>
    <row r="1499" spans="1:13" x14ac:dyDescent="0.25">
      <c r="A1499" t="s">
        <v>4094</v>
      </c>
      <c r="B1499" t="s">
        <v>7</v>
      </c>
      <c r="C1499" t="str">
        <f>VLOOKUP($B1499,[1]Лист1!A:M,2,0)</f>
        <v>магнитная застежка; магнит; магнитная крышка</v>
      </c>
      <c r="D1499" t="str">
        <f>VLOOKUP($B1499,[1]Лист1!$A:$M,3,0)</f>
        <v>Чехол книга для модели</v>
      </c>
      <c r="E1499" t="str">
        <f>VLOOKUP($B1499,[1]Лист1!$A:$M,4,0)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9" t="str">
        <f>VLOOKUP($B1499,[1]Лист1!$A:$M,5,0)</f>
        <v>Другие герои</v>
      </c>
      <c r="G1499" t="str">
        <f>VLOOKUP($B1499,[1]Лист1!$A:$M,6,0)</f>
        <v>Текстиль; Силикон; Ткань;Экокожа</v>
      </c>
      <c r="H1499" t="str">
        <f>VLOOKUP($B1499,[1]Лист1!$A:$M,8,0)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9" t="str">
        <f>VLOOKUP($B1499,[1]Лист1!$A:$M,10,0)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9" t="str">
        <f>VLOOKUP($B1499,[1]Лист1!$A:$M,11,0)</f>
        <v>Чехол книга; Чехол книжка; Чехол с крышкой</v>
      </c>
      <c r="K1499" t="str">
        <f>VLOOKUP($B1499,[1]Лист1!$A:$M,12,0)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9" t="str">
        <f>VLOOKUP($B1499,[1]Лист1!$A:$M,13,0)</f>
        <v>Чехол книга для ; Чехол книжка для;Чехол книга на; Чехол книжка на</v>
      </c>
      <c r="M1499" t="s">
        <v>1272</v>
      </c>
    </row>
    <row r="1500" spans="1:13" x14ac:dyDescent="0.25">
      <c r="A1500" t="s">
        <v>4093</v>
      </c>
      <c r="B1500" t="s">
        <v>7</v>
      </c>
      <c r="C1500" t="str">
        <f>VLOOKUP($B1500,[1]Лист1!A:M,2,0)</f>
        <v>магнитная застежка; магнит; магнитная крышка</v>
      </c>
      <c r="D1500" t="str">
        <f>VLOOKUP($B1500,[1]Лист1!$A:$M,3,0)</f>
        <v>Чехол книга для модели</v>
      </c>
      <c r="E1500" t="str">
        <f>VLOOKUP($B1500,[1]Лист1!$A:$M,4,0)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0" t="str">
        <f>VLOOKUP($B1500,[1]Лист1!$A:$M,5,0)</f>
        <v>Другие герои</v>
      </c>
      <c r="G1500" t="str">
        <f>VLOOKUP($B1500,[1]Лист1!$A:$M,6,0)</f>
        <v>Текстиль; Силикон; Ткань;Экокожа</v>
      </c>
      <c r="H1500" t="str">
        <f>VLOOKUP($B1500,[1]Лист1!$A:$M,8,0)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0" t="str">
        <f>VLOOKUP($B1500,[1]Лист1!$A:$M,10,0)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0" t="str">
        <f>VLOOKUP($B1500,[1]Лист1!$A:$M,11,0)</f>
        <v>Чехол книга; Чехол книжка; Чехол с крышкой</v>
      </c>
      <c r="K1500" t="str">
        <f>VLOOKUP($B1500,[1]Лист1!$A:$M,12,0)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0" t="str">
        <f>VLOOKUP($B1500,[1]Лист1!$A:$M,13,0)</f>
        <v>Чехол книга для ; Чехол книжка для;Чехол книга на; Чехол книжка на</v>
      </c>
      <c r="M1500" t="s">
        <v>1272</v>
      </c>
    </row>
    <row r="1501" spans="1:13" x14ac:dyDescent="0.25">
      <c r="A1501" t="s">
        <v>4092</v>
      </c>
      <c r="B1501" t="s">
        <v>7</v>
      </c>
      <c r="C1501" t="str">
        <f>VLOOKUP($B1501,[1]Лист1!A:M,2,0)</f>
        <v>магнитная застежка; магнит; магнитная крышка</v>
      </c>
      <c r="D1501" t="str">
        <f>VLOOKUP($B1501,[1]Лист1!$A:$M,3,0)</f>
        <v>Чехол книга для модели</v>
      </c>
      <c r="E1501" t="str">
        <f>VLOOKUP($B1501,[1]Лист1!$A:$M,4,0)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1" t="str">
        <f>VLOOKUP($B1501,[1]Лист1!$A:$M,5,0)</f>
        <v>Другие герои</v>
      </c>
      <c r="G1501" t="str">
        <f>VLOOKUP($B1501,[1]Лист1!$A:$M,6,0)</f>
        <v>Текстиль; Силикон; Ткань;Экокожа</v>
      </c>
      <c r="H1501" t="str">
        <f>VLOOKUP($B1501,[1]Лист1!$A:$M,8,0)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1" t="str">
        <f>VLOOKUP($B1501,[1]Лист1!$A:$M,10,0)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1" t="str">
        <f>VLOOKUP($B1501,[1]Лист1!$A:$M,11,0)</f>
        <v>Чехол книга; Чехол книжка; Чехол с крышкой</v>
      </c>
      <c r="K1501" t="str">
        <f>VLOOKUP($B1501,[1]Лист1!$A:$M,12,0)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1" t="str">
        <f>VLOOKUP($B1501,[1]Лист1!$A:$M,13,0)</f>
        <v>Чехол книга для ; Чехол книжка для;Чехол книга на; Чехол книжка на</v>
      </c>
      <c r="M1501" t="s">
        <v>1272</v>
      </c>
    </row>
    <row r="1502" spans="1:13" x14ac:dyDescent="0.25">
      <c r="A1502" t="s">
        <v>3267</v>
      </c>
      <c r="B1502" t="s">
        <v>7</v>
      </c>
      <c r="C1502" t="str">
        <f>VLOOKUP($B1502,[1]Лист1!A:M,2,0)</f>
        <v>магнитная застежка; магнит; магнитная крышка</v>
      </c>
      <c r="D1502" t="str">
        <f>VLOOKUP($B1502,[1]Лист1!$A:$M,3,0)</f>
        <v>Чехол книга для модели</v>
      </c>
      <c r="E1502" t="str">
        <f>VLOOKUP($B1502,[1]Лист1!$A:$M,4,0)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2" t="str">
        <f>VLOOKUP($B1502,[1]Лист1!$A:$M,5,0)</f>
        <v>Другие герои</v>
      </c>
      <c r="G1502" t="str">
        <f>VLOOKUP($B1502,[1]Лист1!$A:$M,6,0)</f>
        <v>Текстиль; Силикон; Ткань;Экокожа</v>
      </c>
      <c r="H1502" t="str">
        <f>VLOOKUP($B1502,[1]Лист1!$A:$M,8,0)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2" t="str">
        <f>VLOOKUP($B1502,[1]Лист1!$A:$M,10,0)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2" t="str">
        <f>VLOOKUP($B1502,[1]Лист1!$A:$M,11,0)</f>
        <v>Чехол книга; Чехол книжка; Чехол с крышкой</v>
      </c>
      <c r="K1502" t="str">
        <f>VLOOKUP($B1502,[1]Лист1!$A:$M,12,0)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2" t="str">
        <f>VLOOKUP($B1502,[1]Лист1!$A:$M,13,0)</f>
        <v>Чехол книга для ; Чехол книжка для;Чехол книга на; Чехол книжка на</v>
      </c>
      <c r="M1502" t="s">
        <v>1272</v>
      </c>
    </row>
    <row r="1503" spans="1:13" x14ac:dyDescent="0.25">
      <c r="A1503" t="s">
        <v>3266</v>
      </c>
      <c r="B1503" t="s">
        <v>7</v>
      </c>
      <c r="C1503" t="str">
        <f>VLOOKUP($B1503,[1]Лист1!A:M,2,0)</f>
        <v>магнитная застежка; магнит; магнитная крышка</v>
      </c>
      <c r="D1503" t="str">
        <f>VLOOKUP($B1503,[1]Лист1!$A:$M,3,0)</f>
        <v>Чехол книга для модели</v>
      </c>
      <c r="E1503" t="str">
        <f>VLOOKUP($B1503,[1]Лист1!$A:$M,4,0)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3" t="str">
        <f>VLOOKUP($B1503,[1]Лист1!$A:$M,5,0)</f>
        <v>Другие герои</v>
      </c>
      <c r="G1503" t="str">
        <f>VLOOKUP($B1503,[1]Лист1!$A:$M,6,0)</f>
        <v>Текстиль; Силикон; Ткань;Экокожа</v>
      </c>
      <c r="H1503" t="str">
        <f>VLOOKUP($B1503,[1]Лист1!$A:$M,8,0)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3" t="str">
        <f>VLOOKUP($B1503,[1]Лист1!$A:$M,10,0)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3" t="str">
        <f>VLOOKUP($B1503,[1]Лист1!$A:$M,11,0)</f>
        <v>Чехол книга; Чехол книжка; Чехол с крышкой</v>
      </c>
      <c r="K1503" t="str">
        <f>VLOOKUP($B1503,[1]Лист1!$A:$M,12,0)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3" t="str">
        <f>VLOOKUP($B1503,[1]Лист1!$A:$M,13,0)</f>
        <v>Чехол книга для ; Чехол книжка для;Чехол книга на; Чехол книжка на</v>
      </c>
      <c r="M1503" t="s">
        <v>1272</v>
      </c>
    </row>
    <row r="1504" spans="1:13" x14ac:dyDescent="0.25">
      <c r="A1504" t="s">
        <v>4091</v>
      </c>
      <c r="B1504" t="s">
        <v>7</v>
      </c>
      <c r="C1504" t="str">
        <f>VLOOKUP($B1504,[1]Лист1!A:M,2,0)</f>
        <v>магнитная застежка; магнит; магнитная крышка</v>
      </c>
      <c r="D1504" t="str">
        <f>VLOOKUP($B1504,[1]Лист1!$A:$M,3,0)</f>
        <v>Чехол книга для модели</v>
      </c>
      <c r="E1504" t="str">
        <f>VLOOKUP($B1504,[1]Лист1!$A:$M,4,0)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4" t="str">
        <f>VLOOKUP($B1504,[1]Лист1!$A:$M,5,0)</f>
        <v>Другие герои</v>
      </c>
      <c r="G1504" t="str">
        <f>VLOOKUP($B1504,[1]Лист1!$A:$M,6,0)</f>
        <v>Текстиль; Силикон; Ткань;Экокожа</v>
      </c>
      <c r="H1504" t="str">
        <f>VLOOKUP($B1504,[1]Лист1!$A:$M,8,0)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4" t="str">
        <f>VLOOKUP($B1504,[1]Лист1!$A:$M,10,0)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4" t="str">
        <f>VLOOKUP($B1504,[1]Лист1!$A:$M,11,0)</f>
        <v>Чехол книга; Чехол книжка; Чехол с крышкой</v>
      </c>
      <c r="K1504" t="str">
        <f>VLOOKUP($B1504,[1]Лист1!$A:$M,12,0)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4" t="str">
        <f>VLOOKUP($B1504,[1]Лист1!$A:$M,13,0)</f>
        <v>Чехол книга для ; Чехол книжка для;Чехол книга на; Чехол книжка на</v>
      </c>
      <c r="M1504" t="s">
        <v>1272</v>
      </c>
    </row>
    <row r="1505" spans="1:13" x14ac:dyDescent="0.25">
      <c r="A1505" t="s">
        <v>4090</v>
      </c>
      <c r="B1505" t="s">
        <v>7</v>
      </c>
      <c r="C1505" t="str">
        <f>VLOOKUP($B1505,[1]Лист1!A:M,2,0)</f>
        <v>магнитная застежка; магнит; магнитная крышка</v>
      </c>
      <c r="D1505" t="str">
        <f>VLOOKUP($B1505,[1]Лист1!$A:$M,3,0)</f>
        <v>Чехол книга для модели</v>
      </c>
      <c r="E1505" t="str">
        <f>VLOOKUP($B1505,[1]Лист1!$A:$M,4,0)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5" t="str">
        <f>VLOOKUP($B1505,[1]Лист1!$A:$M,5,0)</f>
        <v>Другие герои</v>
      </c>
      <c r="G1505" t="str">
        <f>VLOOKUP($B1505,[1]Лист1!$A:$M,6,0)</f>
        <v>Текстиль; Силикон; Ткань;Экокожа</v>
      </c>
      <c r="H1505" t="str">
        <f>VLOOKUP($B1505,[1]Лист1!$A:$M,8,0)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5" t="str">
        <f>VLOOKUP($B1505,[1]Лист1!$A:$M,10,0)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5" t="str">
        <f>VLOOKUP($B1505,[1]Лист1!$A:$M,11,0)</f>
        <v>Чехол книга; Чехол книжка; Чехол с крышкой</v>
      </c>
      <c r="K1505" t="str">
        <f>VLOOKUP($B1505,[1]Лист1!$A:$M,12,0)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5" t="str">
        <f>VLOOKUP($B1505,[1]Лист1!$A:$M,13,0)</f>
        <v>Чехол книга для ; Чехол книжка для;Чехол книга на; Чехол книжка на</v>
      </c>
      <c r="M1505" t="s">
        <v>1272</v>
      </c>
    </row>
    <row r="1506" spans="1:13" x14ac:dyDescent="0.25">
      <c r="A1506" t="s">
        <v>4089</v>
      </c>
      <c r="B1506" t="s">
        <v>7</v>
      </c>
      <c r="C1506" t="str">
        <f>VLOOKUP($B1506,[1]Лист1!A:M,2,0)</f>
        <v>магнитная застежка; магнит; магнитная крышка</v>
      </c>
      <c r="D1506" t="str">
        <f>VLOOKUP($B1506,[1]Лист1!$A:$M,3,0)</f>
        <v>Чехол книга для модели</v>
      </c>
      <c r="E1506" t="str">
        <f>VLOOKUP($B1506,[1]Лист1!$A:$M,4,0)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6" t="str">
        <f>VLOOKUP($B1506,[1]Лист1!$A:$M,5,0)</f>
        <v>Другие герои</v>
      </c>
      <c r="G1506" t="str">
        <f>VLOOKUP($B1506,[1]Лист1!$A:$M,6,0)</f>
        <v>Текстиль; Силикон; Ткань;Экокожа</v>
      </c>
      <c r="H1506" t="str">
        <f>VLOOKUP($B1506,[1]Лист1!$A:$M,8,0)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6" t="str">
        <f>VLOOKUP($B1506,[1]Лист1!$A:$M,10,0)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6" t="str">
        <f>VLOOKUP($B1506,[1]Лист1!$A:$M,11,0)</f>
        <v>Чехол книга; Чехол книжка; Чехол с крышкой</v>
      </c>
      <c r="K1506" t="str">
        <f>VLOOKUP($B1506,[1]Лист1!$A:$M,12,0)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6" t="str">
        <f>VLOOKUP($B1506,[1]Лист1!$A:$M,13,0)</f>
        <v>Чехол книга для ; Чехол книжка для;Чехол книга на; Чехол книжка на</v>
      </c>
      <c r="M1506" t="s">
        <v>1272</v>
      </c>
    </row>
    <row r="1507" spans="1:13" x14ac:dyDescent="0.25">
      <c r="A1507" t="s">
        <v>4088</v>
      </c>
      <c r="B1507" t="s">
        <v>7</v>
      </c>
      <c r="C1507" t="str">
        <f>VLOOKUP($B1507,[1]Лист1!A:M,2,0)</f>
        <v>магнитная застежка; магнит; магнитная крышка</v>
      </c>
      <c r="D1507" t="str">
        <f>VLOOKUP($B1507,[1]Лист1!$A:$M,3,0)</f>
        <v>Чехол книга для модели</v>
      </c>
      <c r="E1507" t="str">
        <f>VLOOKUP($B1507,[1]Лист1!$A:$M,4,0)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7" t="str">
        <f>VLOOKUP($B1507,[1]Лист1!$A:$M,5,0)</f>
        <v>Другие герои</v>
      </c>
      <c r="G1507" t="str">
        <f>VLOOKUP($B1507,[1]Лист1!$A:$M,6,0)</f>
        <v>Текстиль; Силикон; Ткань;Экокожа</v>
      </c>
      <c r="H1507" t="str">
        <f>VLOOKUP($B1507,[1]Лист1!$A:$M,8,0)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7" t="str">
        <f>VLOOKUP($B1507,[1]Лист1!$A:$M,10,0)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7" t="str">
        <f>VLOOKUP($B1507,[1]Лист1!$A:$M,11,0)</f>
        <v>Чехол книга; Чехол книжка; Чехол с крышкой</v>
      </c>
      <c r="K1507" t="str">
        <f>VLOOKUP($B1507,[1]Лист1!$A:$M,12,0)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7" t="str">
        <f>VLOOKUP($B1507,[1]Лист1!$A:$M,13,0)</f>
        <v>Чехол книга для ; Чехол книжка для;Чехол книга на; Чехол книжка на</v>
      </c>
      <c r="M1507" t="s">
        <v>1272</v>
      </c>
    </row>
    <row r="1508" spans="1:13" x14ac:dyDescent="0.25">
      <c r="A1508" t="s">
        <v>4086</v>
      </c>
      <c r="B1508" t="s">
        <v>7</v>
      </c>
      <c r="C1508" t="str">
        <f>VLOOKUP($B1508,[1]Лист1!A:M,2,0)</f>
        <v>магнитная застежка; магнит; магнитная крышка</v>
      </c>
      <c r="D1508" t="str">
        <f>VLOOKUP($B1508,[1]Лист1!$A:$M,3,0)</f>
        <v>Чехол книга для модели</v>
      </c>
      <c r="E1508" t="str">
        <f>VLOOKUP($B1508,[1]Лист1!$A:$M,4,0)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8" t="str">
        <f>VLOOKUP($B1508,[1]Лист1!$A:$M,5,0)</f>
        <v>Другие герои</v>
      </c>
      <c r="G1508" t="str">
        <f>VLOOKUP($B1508,[1]Лист1!$A:$M,6,0)</f>
        <v>Текстиль; Силикон; Ткань;Экокожа</v>
      </c>
      <c r="H1508" t="str">
        <f>VLOOKUP($B1508,[1]Лист1!$A:$M,8,0)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8" t="str">
        <f>VLOOKUP($B1508,[1]Лист1!$A:$M,10,0)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8" t="str">
        <f>VLOOKUP($B1508,[1]Лист1!$A:$M,11,0)</f>
        <v>Чехол книга; Чехол книжка; Чехол с крышкой</v>
      </c>
      <c r="K1508" t="str">
        <f>VLOOKUP($B1508,[1]Лист1!$A:$M,12,0)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8" t="str">
        <f>VLOOKUP($B1508,[1]Лист1!$A:$M,13,0)</f>
        <v>Чехол книга для ; Чехол книжка для;Чехол книга на; Чехол книжка на</v>
      </c>
      <c r="M1508" t="s">
        <v>1272</v>
      </c>
    </row>
    <row r="1509" spans="1:13" x14ac:dyDescent="0.25">
      <c r="A1509" t="s">
        <v>4085</v>
      </c>
      <c r="B1509" t="s">
        <v>7</v>
      </c>
      <c r="C1509" t="str">
        <f>VLOOKUP($B1509,[1]Лист1!A:M,2,0)</f>
        <v>магнитная застежка; магнит; магнитная крышка</v>
      </c>
      <c r="D1509" t="str">
        <f>VLOOKUP($B1509,[1]Лист1!$A:$M,3,0)</f>
        <v>Чехол книга для модели</v>
      </c>
      <c r="E1509" t="str">
        <f>VLOOKUP($B1509,[1]Лист1!$A:$M,4,0)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9" t="str">
        <f>VLOOKUP($B1509,[1]Лист1!$A:$M,5,0)</f>
        <v>Другие герои</v>
      </c>
      <c r="G1509" t="str">
        <f>VLOOKUP($B1509,[1]Лист1!$A:$M,6,0)</f>
        <v>Текстиль; Силикон; Ткань;Экокожа</v>
      </c>
      <c r="H1509" t="str">
        <f>VLOOKUP($B1509,[1]Лист1!$A:$M,8,0)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9" t="str">
        <f>VLOOKUP($B1509,[1]Лист1!$A:$M,10,0)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9" t="str">
        <f>VLOOKUP($B1509,[1]Лист1!$A:$M,11,0)</f>
        <v>Чехол книга; Чехол книжка; Чехол с крышкой</v>
      </c>
      <c r="K1509" t="str">
        <f>VLOOKUP($B1509,[1]Лист1!$A:$M,12,0)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9" t="str">
        <f>VLOOKUP($B1509,[1]Лист1!$A:$M,13,0)</f>
        <v>Чехол книга для ; Чехол книжка для;Чехол книга на; Чехол книжка на</v>
      </c>
      <c r="M1509" t="s">
        <v>1272</v>
      </c>
    </row>
    <row r="1510" spans="1:13" x14ac:dyDescent="0.25">
      <c r="A1510" t="s">
        <v>4084</v>
      </c>
      <c r="B1510" t="s">
        <v>7</v>
      </c>
      <c r="C1510" t="str">
        <f>VLOOKUP($B1510,[1]Лист1!A:M,2,0)</f>
        <v>магнитная застежка; магнит; магнитная крышка</v>
      </c>
      <c r="D1510" t="str">
        <f>VLOOKUP($B1510,[1]Лист1!$A:$M,3,0)</f>
        <v>Чехол книга для модели</v>
      </c>
      <c r="E1510" t="str">
        <f>VLOOKUP($B1510,[1]Лист1!$A:$M,4,0)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0" t="str">
        <f>VLOOKUP($B1510,[1]Лист1!$A:$M,5,0)</f>
        <v>Другие герои</v>
      </c>
      <c r="G1510" t="str">
        <f>VLOOKUP($B1510,[1]Лист1!$A:$M,6,0)</f>
        <v>Текстиль; Силикон; Ткань;Экокожа</v>
      </c>
      <c r="H1510" t="str">
        <f>VLOOKUP($B1510,[1]Лист1!$A:$M,8,0)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0" t="str">
        <f>VLOOKUP($B1510,[1]Лист1!$A:$M,10,0)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0" t="str">
        <f>VLOOKUP($B1510,[1]Лист1!$A:$M,11,0)</f>
        <v>Чехол книга; Чехол книжка; Чехол с крышкой</v>
      </c>
      <c r="K1510" t="str">
        <f>VLOOKUP($B1510,[1]Лист1!$A:$M,12,0)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0" t="str">
        <f>VLOOKUP($B1510,[1]Лист1!$A:$M,13,0)</f>
        <v>Чехол книга для ; Чехол книжка для;Чехол книга на; Чехол книжка на</v>
      </c>
      <c r="M1510" t="s">
        <v>1272</v>
      </c>
    </row>
    <row r="1511" spans="1:13" x14ac:dyDescent="0.25">
      <c r="A1511" t="s">
        <v>4083</v>
      </c>
      <c r="B1511" t="s">
        <v>7</v>
      </c>
      <c r="C1511" t="str">
        <f>VLOOKUP($B1511,[1]Лист1!A:M,2,0)</f>
        <v>магнитная застежка; магнит; магнитная крышка</v>
      </c>
      <c r="D1511" t="str">
        <f>VLOOKUP($B1511,[1]Лист1!$A:$M,3,0)</f>
        <v>Чехол книга для модели</v>
      </c>
      <c r="E1511" t="str">
        <f>VLOOKUP($B1511,[1]Лист1!$A:$M,4,0)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1" t="str">
        <f>VLOOKUP($B1511,[1]Лист1!$A:$M,5,0)</f>
        <v>Другие герои</v>
      </c>
      <c r="G1511" t="str">
        <f>VLOOKUP($B1511,[1]Лист1!$A:$M,6,0)</f>
        <v>Текстиль; Силикон; Ткань;Экокожа</v>
      </c>
      <c r="H1511" t="str">
        <f>VLOOKUP($B1511,[1]Лист1!$A:$M,8,0)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1" t="str">
        <f>VLOOKUP($B1511,[1]Лист1!$A:$M,10,0)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1" t="str">
        <f>VLOOKUP($B1511,[1]Лист1!$A:$M,11,0)</f>
        <v>Чехол книга; Чехол книжка; Чехол с крышкой</v>
      </c>
      <c r="K1511" t="str">
        <f>VLOOKUP($B1511,[1]Лист1!$A:$M,12,0)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1" t="str">
        <f>VLOOKUP($B1511,[1]Лист1!$A:$M,13,0)</f>
        <v>Чехол книга для ; Чехол книжка для;Чехол книга на; Чехол книжка на</v>
      </c>
      <c r="M1511" t="s">
        <v>1272</v>
      </c>
    </row>
    <row r="1512" spans="1:13" x14ac:dyDescent="0.25">
      <c r="A1512" t="s">
        <v>4082</v>
      </c>
      <c r="B1512" t="s">
        <v>7</v>
      </c>
      <c r="C1512" t="str">
        <f>VLOOKUP($B1512,[1]Лист1!A:M,2,0)</f>
        <v>магнитная застежка; магнит; магнитная крышка</v>
      </c>
      <c r="D1512" t="str">
        <f>VLOOKUP($B1512,[1]Лист1!$A:$M,3,0)</f>
        <v>Чехол книга для модели</v>
      </c>
      <c r="E1512" t="str">
        <f>VLOOKUP($B1512,[1]Лист1!$A:$M,4,0)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2" t="str">
        <f>VLOOKUP($B1512,[1]Лист1!$A:$M,5,0)</f>
        <v>Другие герои</v>
      </c>
      <c r="G1512" t="str">
        <f>VLOOKUP($B1512,[1]Лист1!$A:$M,6,0)</f>
        <v>Текстиль; Силикон; Ткань;Экокожа</v>
      </c>
      <c r="H1512" t="str">
        <f>VLOOKUP($B1512,[1]Лист1!$A:$M,8,0)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2" t="str">
        <f>VLOOKUP($B1512,[1]Лист1!$A:$M,10,0)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2" t="str">
        <f>VLOOKUP($B1512,[1]Лист1!$A:$M,11,0)</f>
        <v>Чехол книга; Чехол книжка; Чехол с крышкой</v>
      </c>
      <c r="K1512" t="str">
        <f>VLOOKUP($B1512,[1]Лист1!$A:$M,12,0)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2" t="str">
        <f>VLOOKUP($B1512,[1]Лист1!$A:$M,13,0)</f>
        <v>Чехол книга для ; Чехол книжка для;Чехол книга на; Чехол книжка на</v>
      </c>
      <c r="M1512" t="s">
        <v>1272</v>
      </c>
    </row>
    <row r="1513" spans="1:13" x14ac:dyDescent="0.25">
      <c r="A1513" t="s">
        <v>4080</v>
      </c>
      <c r="B1513" t="s">
        <v>7</v>
      </c>
      <c r="C1513" t="str">
        <f>VLOOKUP($B1513,[1]Лист1!A:M,2,0)</f>
        <v>магнитная застежка; магнит; магнитная крышка</v>
      </c>
      <c r="D1513" t="str">
        <f>VLOOKUP($B1513,[1]Лист1!$A:$M,3,0)</f>
        <v>Чехол книга для модели</v>
      </c>
      <c r="E1513" t="str">
        <f>VLOOKUP($B1513,[1]Лист1!$A:$M,4,0)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3" t="str">
        <f>VLOOKUP($B1513,[1]Лист1!$A:$M,5,0)</f>
        <v>Другие герои</v>
      </c>
      <c r="G1513" t="str">
        <f>VLOOKUP($B1513,[1]Лист1!$A:$M,6,0)</f>
        <v>Текстиль; Силикон; Ткань;Экокожа</v>
      </c>
      <c r="H1513" t="str">
        <f>VLOOKUP($B1513,[1]Лист1!$A:$M,8,0)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3" t="str">
        <f>VLOOKUP($B1513,[1]Лист1!$A:$M,10,0)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3" t="str">
        <f>VLOOKUP($B1513,[1]Лист1!$A:$M,11,0)</f>
        <v>Чехол книга; Чехол книжка; Чехол с крышкой</v>
      </c>
      <c r="K1513" t="str">
        <f>VLOOKUP($B1513,[1]Лист1!$A:$M,12,0)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3" t="str">
        <f>VLOOKUP($B1513,[1]Лист1!$A:$M,13,0)</f>
        <v>Чехол книга для ; Чехол книжка для;Чехол книга на; Чехол книжка на</v>
      </c>
      <c r="M1513" t="s">
        <v>1272</v>
      </c>
    </row>
    <row r="1514" spans="1:13" x14ac:dyDescent="0.25">
      <c r="A1514" t="s">
        <v>4079</v>
      </c>
      <c r="B1514" t="s">
        <v>7</v>
      </c>
      <c r="C1514" t="str">
        <f>VLOOKUP($B1514,[1]Лист1!A:M,2,0)</f>
        <v>магнитная застежка; магнит; магнитная крышка</v>
      </c>
      <c r="D1514" t="str">
        <f>VLOOKUP($B1514,[1]Лист1!$A:$M,3,0)</f>
        <v>Чехол книга для модели</v>
      </c>
      <c r="E1514" t="str">
        <f>VLOOKUP($B1514,[1]Лист1!$A:$M,4,0)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4" t="str">
        <f>VLOOKUP($B1514,[1]Лист1!$A:$M,5,0)</f>
        <v>Другие герои</v>
      </c>
      <c r="G1514" t="str">
        <f>VLOOKUP($B1514,[1]Лист1!$A:$M,6,0)</f>
        <v>Текстиль; Силикон; Ткань;Экокожа</v>
      </c>
      <c r="H1514" t="str">
        <f>VLOOKUP($B1514,[1]Лист1!$A:$M,8,0)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4" t="str">
        <f>VLOOKUP($B1514,[1]Лист1!$A:$M,10,0)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4" t="str">
        <f>VLOOKUP($B1514,[1]Лист1!$A:$M,11,0)</f>
        <v>Чехол книга; Чехол книжка; Чехол с крышкой</v>
      </c>
      <c r="K1514" t="str">
        <f>VLOOKUP($B1514,[1]Лист1!$A:$M,12,0)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4" t="str">
        <f>VLOOKUP($B1514,[1]Лист1!$A:$M,13,0)</f>
        <v>Чехол книга для ; Чехол книжка для;Чехол книга на; Чехол книжка на</v>
      </c>
      <c r="M1514" t="s">
        <v>1272</v>
      </c>
    </row>
    <row r="1515" spans="1:13" x14ac:dyDescent="0.25">
      <c r="A1515" t="s">
        <v>4078</v>
      </c>
      <c r="B1515" t="s">
        <v>7</v>
      </c>
      <c r="C1515" t="str">
        <f>VLOOKUP($B1515,[1]Лист1!A:M,2,0)</f>
        <v>магнитная застежка; магнит; магнитная крышка</v>
      </c>
      <c r="D1515" t="str">
        <f>VLOOKUP($B1515,[1]Лист1!$A:$M,3,0)</f>
        <v>Чехол книга для модели</v>
      </c>
      <c r="E1515" t="str">
        <f>VLOOKUP($B1515,[1]Лист1!$A:$M,4,0)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5" t="str">
        <f>VLOOKUP($B1515,[1]Лист1!$A:$M,5,0)</f>
        <v>Другие герои</v>
      </c>
      <c r="G1515" t="str">
        <f>VLOOKUP($B1515,[1]Лист1!$A:$M,6,0)</f>
        <v>Текстиль; Силикон; Ткань;Экокожа</v>
      </c>
      <c r="H1515" t="str">
        <f>VLOOKUP($B1515,[1]Лист1!$A:$M,8,0)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5" t="str">
        <f>VLOOKUP($B1515,[1]Лист1!$A:$M,10,0)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5" t="str">
        <f>VLOOKUP($B1515,[1]Лист1!$A:$M,11,0)</f>
        <v>Чехол книга; Чехол книжка; Чехол с крышкой</v>
      </c>
      <c r="K1515" t="str">
        <f>VLOOKUP($B1515,[1]Лист1!$A:$M,12,0)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5" t="str">
        <f>VLOOKUP($B1515,[1]Лист1!$A:$M,13,0)</f>
        <v>Чехол книга для ; Чехол книжка для;Чехол книга на; Чехол книжка на</v>
      </c>
      <c r="M1515" t="s">
        <v>1272</v>
      </c>
    </row>
    <row r="1516" spans="1:13" x14ac:dyDescent="0.25">
      <c r="A1516" t="s">
        <v>4077</v>
      </c>
      <c r="B1516" t="s">
        <v>7</v>
      </c>
      <c r="C1516" t="str">
        <f>VLOOKUP($B1516,[1]Лист1!A:M,2,0)</f>
        <v>магнитная застежка; магнит; магнитная крышка</v>
      </c>
      <c r="D1516" t="str">
        <f>VLOOKUP($B1516,[1]Лист1!$A:$M,3,0)</f>
        <v>Чехол книга для модели</v>
      </c>
      <c r="E1516" t="str">
        <f>VLOOKUP($B1516,[1]Лист1!$A:$M,4,0)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6" t="str">
        <f>VLOOKUP($B1516,[1]Лист1!$A:$M,5,0)</f>
        <v>Другие герои</v>
      </c>
      <c r="G1516" t="str">
        <f>VLOOKUP($B1516,[1]Лист1!$A:$M,6,0)</f>
        <v>Текстиль; Силикон; Ткань;Экокожа</v>
      </c>
      <c r="H1516" t="str">
        <f>VLOOKUP($B1516,[1]Лист1!$A:$M,8,0)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6" t="str">
        <f>VLOOKUP($B1516,[1]Лист1!$A:$M,10,0)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6" t="str">
        <f>VLOOKUP($B1516,[1]Лист1!$A:$M,11,0)</f>
        <v>Чехол книга; Чехол книжка; Чехол с крышкой</v>
      </c>
      <c r="K1516" t="str">
        <f>VLOOKUP($B1516,[1]Лист1!$A:$M,12,0)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6" t="str">
        <f>VLOOKUP($B1516,[1]Лист1!$A:$M,13,0)</f>
        <v>Чехол книга для ; Чехол книжка для;Чехол книга на; Чехол книжка на</v>
      </c>
      <c r="M1516" t="s">
        <v>1272</v>
      </c>
    </row>
    <row r="1517" spans="1:13" x14ac:dyDescent="0.25">
      <c r="A1517" t="s">
        <v>4076</v>
      </c>
      <c r="B1517" t="s">
        <v>7</v>
      </c>
      <c r="C1517" t="str">
        <f>VLOOKUP($B1517,[1]Лист1!A:M,2,0)</f>
        <v>магнитная застежка; магнит; магнитная крышка</v>
      </c>
      <c r="D1517" t="str">
        <f>VLOOKUP($B1517,[1]Лист1!$A:$M,3,0)</f>
        <v>Чехол книга для модели</v>
      </c>
      <c r="E1517" t="str">
        <f>VLOOKUP($B1517,[1]Лист1!$A:$M,4,0)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7" t="str">
        <f>VLOOKUP($B1517,[1]Лист1!$A:$M,5,0)</f>
        <v>Другие герои</v>
      </c>
      <c r="G1517" t="str">
        <f>VLOOKUP($B1517,[1]Лист1!$A:$M,6,0)</f>
        <v>Текстиль; Силикон; Ткань;Экокожа</v>
      </c>
      <c r="H1517" t="str">
        <f>VLOOKUP($B1517,[1]Лист1!$A:$M,8,0)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7" t="str">
        <f>VLOOKUP($B1517,[1]Лист1!$A:$M,10,0)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7" t="str">
        <f>VLOOKUP($B1517,[1]Лист1!$A:$M,11,0)</f>
        <v>Чехол книга; Чехол книжка; Чехол с крышкой</v>
      </c>
      <c r="K1517" t="str">
        <f>VLOOKUP($B1517,[1]Лист1!$A:$M,12,0)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7" t="str">
        <f>VLOOKUP($B1517,[1]Лист1!$A:$M,13,0)</f>
        <v>Чехол книга для ; Чехол книжка для;Чехол книга на; Чехол книжка на</v>
      </c>
      <c r="M1517" t="s">
        <v>1272</v>
      </c>
    </row>
    <row r="1518" spans="1:13" x14ac:dyDescent="0.25">
      <c r="A1518" t="s">
        <v>2265</v>
      </c>
      <c r="B1518" t="s">
        <v>7</v>
      </c>
      <c r="C1518" t="str">
        <f>VLOOKUP($B1518,[1]Лист1!A:M,2,0)</f>
        <v>магнитная застежка; магнит; магнитная крышка</v>
      </c>
      <c r="D1518" t="str">
        <f>VLOOKUP($B1518,[1]Лист1!$A:$M,3,0)</f>
        <v>Чехол книга для модели</v>
      </c>
      <c r="E1518" t="str">
        <f>VLOOKUP($B1518,[1]Лист1!$A:$M,4,0)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8" t="str">
        <f>VLOOKUP($B1518,[1]Лист1!$A:$M,5,0)</f>
        <v>Другие герои</v>
      </c>
      <c r="G1518" t="str">
        <f>VLOOKUP($B1518,[1]Лист1!$A:$M,6,0)</f>
        <v>Текстиль; Силикон; Ткань;Экокожа</v>
      </c>
      <c r="H1518" t="str">
        <f>VLOOKUP($B1518,[1]Лист1!$A:$M,8,0)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8" t="str">
        <f>VLOOKUP($B1518,[1]Лист1!$A:$M,10,0)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8" t="str">
        <f>VLOOKUP($B1518,[1]Лист1!$A:$M,11,0)</f>
        <v>Чехол книга; Чехол книжка; Чехол с крышкой</v>
      </c>
      <c r="K1518" t="str">
        <f>VLOOKUP($B1518,[1]Лист1!$A:$M,12,0)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8" t="str">
        <f>VLOOKUP($B1518,[1]Лист1!$A:$M,13,0)</f>
        <v>Чехол книга для ; Чехол книжка для;Чехол книга на; Чехол книжка на</v>
      </c>
      <c r="M1518" t="s">
        <v>1272</v>
      </c>
    </row>
    <row r="1519" spans="1:13" x14ac:dyDescent="0.25">
      <c r="A1519" t="s">
        <v>4075</v>
      </c>
      <c r="B1519" t="s">
        <v>7</v>
      </c>
      <c r="C1519" t="str">
        <f>VLOOKUP($B1519,[1]Лист1!A:M,2,0)</f>
        <v>магнитная застежка; магнит; магнитная крышка</v>
      </c>
      <c r="D1519" t="str">
        <f>VLOOKUP($B1519,[1]Лист1!$A:$M,3,0)</f>
        <v>Чехол книга для модели</v>
      </c>
      <c r="E1519" t="str">
        <f>VLOOKUP($B1519,[1]Лист1!$A:$M,4,0)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9" t="str">
        <f>VLOOKUP($B1519,[1]Лист1!$A:$M,5,0)</f>
        <v>Другие герои</v>
      </c>
      <c r="G1519" t="str">
        <f>VLOOKUP($B1519,[1]Лист1!$A:$M,6,0)</f>
        <v>Текстиль; Силикон; Ткань;Экокожа</v>
      </c>
      <c r="H1519" t="str">
        <f>VLOOKUP($B1519,[1]Лист1!$A:$M,8,0)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9" t="str">
        <f>VLOOKUP($B1519,[1]Лист1!$A:$M,10,0)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9" t="str">
        <f>VLOOKUP($B1519,[1]Лист1!$A:$M,11,0)</f>
        <v>Чехол книга; Чехол книжка; Чехол с крышкой</v>
      </c>
      <c r="K1519" t="str">
        <f>VLOOKUP($B1519,[1]Лист1!$A:$M,12,0)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9" t="str">
        <f>VLOOKUP($B1519,[1]Лист1!$A:$M,13,0)</f>
        <v>Чехол книга для ; Чехол книжка для;Чехол книга на; Чехол книжка на</v>
      </c>
      <c r="M1519" t="s">
        <v>1272</v>
      </c>
    </row>
    <row r="1520" spans="1:13" x14ac:dyDescent="0.25">
      <c r="A1520" t="s">
        <v>3117</v>
      </c>
      <c r="B1520" t="s">
        <v>7</v>
      </c>
      <c r="C1520" t="str">
        <f>VLOOKUP($B1520,[1]Лист1!A:M,2,0)</f>
        <v>магнитная застежка; магнит; магнитная крышка</v>
      </c>
      <c r="D1520" t="str">
        <f>VLOOKUP($B1520,[1]Лист1!$A:$M,3,0)</f>
        <v>Чехол книга для модели</v>
      </c>
      <c r="E1520" t="str">
        <f>VLOOKUP($B1520,[1]Лист1!$A:$M,4,0)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0" t="str">
        <f>VLOOKUP($B1520,[1]Лист1!$A:$M,5,0)</f>
        <v>Другие герои</v>
      </c>
      <c r="G1520" t="str">
        <f>VLOOKUP($B1520,[1]Лист1!$A:$M,6,0)</f>
        <v>Текстиль; Силикон; Ткань;Экокожа</v>
      </c>
      <c r="H1520" t="str">
        <f>VLOOKUP($B1520,[1]Лист1!$A:$M,8,0)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0" t="str">
        <f>VLOOKUP($B1520,[1]Лист1!$A:$M,10,0)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20" t="str">
        <f>VLOOKUP($B1520,[1]Лист1!$A:$M,11,0)</f>
        <v>Чехол книга; Чехол книжка; Чехол с крышкой</v>
      </c>
      <c r="K1520" t="str">
        <f>VLOOKUP($B1520,[1]Лист1!$A:$M,12,0)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0" t="str">
        <f>VLOOKUP($B1520,[1]Лист1!$A:$M,13,0)</f>
        <v>Чехол книга для ; Чехол книжка для;Чехол книга на; Чехол книжка на</v>
      </c>
      <c r="M1520" t="s">
        <v>1272</v>
      </c>
    </row>
    <row r="1521" spans="1:13" x14ac:dyDescent="0.25">
      <c r="A1521" t="s">
        <v>4074</v>
      </c>
      <c r="B1521" t="s">
        <v>7</v>
      </c>
      <c r="C1521" t="str">
        <f>VLOOKUP($B1521,[1]Лист1!A:M,2,0)</f>
        <v>магнитная застежка; магнит; магнитная крышка</v>
      </c>
      <c r="D1521" t="str">
        <f>VLOOKUP($B1521,[1]Лист1!$A:$M,3,0)</f>
        <v>Чехол книга для модели</v>
      </c>
      <c r="E1521" t="str">
        <f>VLOOKUP($B1521,[1]Лист1!$A:$M,4,0)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1" t="str">
        <f>VLOOKUP($B1521,[1]Лист1!$A:$M,5,0)</f>
        <v>Другие герои</v>
      </c>
      <c r="G1521" t="str">
        <f>VLOOKUP($B1521,[1]Лист1!$A:$M,6,0)</f>
        <v>Текстиль; Силикон; Ткань;Экокожа</v>
      </c>
      <c r="H1521" t="str">
        <f>VLOOKUP($B1521,[1]Лист1!$A:$M,8,0)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1" t="str">
        <f>VLOOKUP($B1521,[1]Лист1!$A:$M,10,0)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21" t="str">
        <f>VLOOKUP($B1521,[1]Лист1!$A:$M,11,0)</f>
        <v>Чехол книга; Чехол книжка; Чехол с крышкой</v>
      </c>
      <c r="K1521" t="str">
        <f>VLOOKUP($B1521,[1]Лист1!$A:$M,12,0)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1" t="str">
        <f>VLOOKUP($B1521,[1]Лист1!$A:$M,13,0)</f>
        <v>Чехол книга для ; Чехол книжка для;Чехол книга на; Чехол книжка на</v>
      </c>
      <c r="M1521" t="s">
        <v>1272</v>
      </c>
    </row>
    <row r="1522" spans="1:13" x14ac:dyDescent="0.25">
      <c r="A1522" t="s">
        <v>4073</v>
      </c>
      <c r="B1522" t="s">
        <v>308</v>
      </c>
      <c r="C1522" t="str">
        <f>VLOOKUP($B1522,[1]Лист1!A:M,2,0)</f>
        <v>магнитная застежка; магнит; магнитная крышка</v>
      </c>
      <c r="D1522" t="str">
        <f>VLOOKUP($B1522,[1]Лист1!$A:$M,3,0)</f>
        <v>Чехол книга для модели</v>
      </c>
      <c r="E1522" t="str">
        <f>VLOOKUP($B1522,[1]Лист1!$A:$M,4,0)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2" t="str">
        <f>VLOOKUP($B1522,[1]Лист1!$A:$M,5,0)</f>
        <v>Другие герои</v>
      </c>
      <c r="G1522" t="str">
        <f>VLOOKUP($B1522,[1]Лист1!$A:$M,6,0)</f>
        <v>Текстиль; Силикон; Ткань;Экокожа</v>
      </c>
      <c r="H1522" t="str">
        <f>VLOOKUP($B1522,[1]Лист1!$A:$M,8,0)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2" t="str">
        <f>VLOOKUP($B1522,[1]Лист1!$A:$M,10,0)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2" t="str">
        <f>VLOOKUP($B1522,[1]Лист1!$A:$M,11,0)</f>
        <v>Чехол книга; Чехол книжка; Чехол с крышкой</v>
      </c>
      <c r="K1522" t="str">
        <f>VLOOKUP($B1522,[1]Лист1!$A:$M,12,0)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2" t="str">
        <f>VLOOKUP($B1522,[1]Лист1!$A:$M,13,0)</f>
        <v>Чехол книга для ; Чехол книжка для;Чехол книга на; Чехол книжка на</v>
      </c>
      <c r="M1522" t="s">
        <v>1272</v>
      </c>
    </row>
    <row r="1523" spans="1:13" x14ac:dyDescent="0.25">
      <c r="A1523" t="s">
        <v>4072</v>
      </c>
      <c r="B1523" t="s">
        <v>308</v>
      </c>
      <c r="C1523" t="str">
        <f>VLOOKUP($B1523,[1]Лист1!A:M,2,0)</f>
        <v>магнитная застежка; магнит; магнитная крышка</v>
      </c>
      <c r="D1523" t="str">
        <f>VLOOKUP($B1523,[1]Лист1!$A:$M,3,0)</f>
        <v>Чехол книга для модели</v>
      </c>
      <c r="E1523" t="str">
        <f>VLOOKUP($B1523,[1]Лист1!$A:$M,4,0)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3" t="str">
        <f>VLOOKUP($B1523,[1]Лист1!$A:$M,5,0)</f>
        <v>Другие герои</v>
      </c>
      <c r="G1523" t="str">
        <f>VLOOKUP($B1523,[1]Лист1!$A:$M,6,0)</f>
        <v>Текстиль; Силикон; Ткань;Экокожа</v>
      </c>
      <c r="H1523" t="str">
        <f>VLOOKUP($B1523,[1]Лист1!$A:$M,8,0)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3" t="str">
        <f>VLOOKUP($B1523,[1]Лист1!$A:$M,10,0)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3" t="str">
        <f>VLOOKUP($B1523,[1]Лист1!$A:$M,11,0)</f>
        <v>Чехол книга; Чехол книжка; Чехол с крышкой</v>
      </c>
      <c r="K1523" t="str">
        <f>VLOOKUP($B1523,[1]Лист1!$A:$M,12,0)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3" t="str">
        <f>VLOOKUP($B1523,[1]Лист1!$A:$M,13,0)</f>
        <v>Чехол книга для ; Чехол книжка для;Чехол книга на; Чехол книжка на</v>
      </c>
      <c r="M1523" t="s">
        <v>1272</v>
      </c>
    </row>
    <row r="1524" spans="1:13" x14ac:dyDescent="0.25">
      <c r="A1524" t="s">
        <v>4071</v>
      </c>
      <c r="B1524" t="s">
        <v>308</v>
      </c>
      <c r="C1524" t="str">
        <f>VLOOKUP($B1524,[1]Лист1!A:M,2,0)</f>
        <v>магнитная застежка; магнит; магнитная крышка</v>
      </c>
      <c r="D1524" t="str">
        <f>VLOOKUP($B1524,[1]Лист1!$A:$M,3,0)</f>
        <v>Чехол книга для модели</v>
      </c>
      <c r="E1524" t="str">
        <f>VLOOKUP($B1524,[1]Лист1!$A:$M,4,0)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4" t="str">
        <f>VLOOKUP($B1524,[1]Лист1!$A:$M,5,0)</f>
        <v>Другие герои</v>
      </c>
      <c r="G1524" t="str">
        <f>VLOOKUP($B1524,[1]Лист1!$A:$M,6,0)</f>
        <v>Текстиль; Силикон; Ткань;Экокожа</v>
      </c>
      <c r="H1524" t="str">
        <f>VLOOKUP($B1524,[1]Лист1!$A:$M,8,0)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4" t="str">
        <f>VLOOKUP($B1524,[1]Лист1!$A:$M,10,0)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4" t="str">
        <f>VLOOKUP($B1524,[1]Лист1!$A:$M,11,0)</f>
        <v>Чехол книга; Чехол книжка; Чехол с крышкой</v>
      </c>
      <c r="K1524" t="str">
        <f>VLOOKUP($B1524,[1]Лист1!$A:$M,12,0)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4" t="str">
        <f>VLOOKUP($B1524,[1]Лист1!$A:$M,13,0)</f>
        <v>Чехол книга для ; Чехол книжка для;Чехол книга на; Чехол книжка на</v>
      </c>
      <c r="M1524" t="s">
        <v>1272</v>
      </c>
    </row>
    <row r="1525" spans="1:13" x14ac:dyDescent="0.25">
      <c r="A1525" t="s">
        <v>4070</v>
      </c>
      <c r="B1525" t="s">
        <v>308</v>
      </c>
      <c r="C1525" t="str">
        <f>VLOOKUP($B1525,[1]Лист1!A:M,2,0)</f>
        <v>магнитная застежка; магнит; магнитная крышка</v>
      </c>
      <c r="D1525" t="str">
        <f>VLOOKUP($B1525,[1]Лист1!$A:$M,3,0)</f>
        <v>Чехол книга для модели</v>
      </c>
      <c r="E1525" t="str">
        <f>VLOOKUP($B1525,[1]Лист1!$A:$M,4,0)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5" t="str">
        <f>VLOOKUP($B1525,[1]Лист1!$A:$M,5,0)</f>
        <v>Другие герои</v>
      </c>
      <c r="G1525" t="str">
        <f>VLOOKUP($B1525,[1]Лист1!$A:$M,6,0)</f>
        <v>Текстиль; Силикон; Ткань;Экокожа</v>
      </c>
      <c r="H1525" t="str">
        <f>VLOOKUP($B1525,[1]Лист1!$A:$M,8,0)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5" t="str">
        <f>VLOOKUP($B1525,[1]Лист1!$A:$M,10,0)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5" t="str">
        <f>VLOOKUP($B1525,[1]Лист1!$A:$M,11,0)</f>
        <v>Чехол книга; Чехол книжка; Чехол с крышкой</v>
      </c>
      <c r="K1525" t="str">
        <f>VLOOKUP($B1525,[1]Лист1!$A:$M,12,0)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5" t="str">
        <f>VLOOKUP($B1525,[1]Лист1!$A:$M,13,0)</f>
        <v>Чехол книга для ; Чехол книжка для;Чехол книга на; Чехол книжка на</v>
      </c>
      <c r="M1525" t="s">
        <v>1272</v>
      </c>
    </row>
    <row r="1526" spans="1:13" x14ac:dyDescent="0.25">
      <c r="A1526" t="s">
        <v>3887</v>
      </c>
      <c r="B1526" t="s">
        <v>308</v>
      </c>
      <c r="C1526" t="str">
        <f>VLOOKUP($B1526,[1]Лист1!A:M,2,0)</f>
        <v>магнитная застежка; магнит; магнитная крышка</v>
      </c>
      <c r="D1526" t="str">
        <f>VLOOKUP($B1526,[1]Лист1!$A:$M,3,0)</f>
        <v>Чехол книга для модели</v>
      </c>
      <c r="E1526" t="str">
        <f>VLOOKUP($B1526,[1]Лист1!$A:$M,4,0)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6" t="str">
        <f>VLOOKUP($B1526,[1]Лист1!$A:$M,5,0)</f>
        <v>Другие герои</v>
      </c>
      <c r="G1526" t="str">
        <f>VLOOKUP($B1526,[1]Лист1!$A:$M,6,0)</f>
        <v>Текстиль; Силикон; Ткань;Экокожа</v>
      </c>
      <c r="H1526" t="str">
        <f>VLOOKUP($B1526,[1]Лист1!$A:$M,8,0)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6" t="str">
        <f>VLOOKUP($B1526,[1]Лист1!$A:$M,10,0)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6" t="str">
        <f>VLOOKUP($B1526,[1]Лист1!$A:$M,11,0)</f>
        <v>Чехол книга; Чехол книжка; Чехол с крышкой</v>
      </c>
      <c r="K1526" t="str">
        <f>VLOOKUP($B1526,[1]Лист1!$A:$M,12,0)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6" t="str">
        <f>VLOOKUP($B1526,[1]Лист1!$A:$M,13,0)</f>
        <v>Чехол книга для ; Чехол книжка для;Чехол книга на; Чехол книжка на</v>
      </c>
      <c r="M1526" t="s">
        <v>1272</v>
      </c>
    </row>
    <row r="1527" spans="1:13" x14ac:dyDescent="0.25">
      <c r="A1527" t="s">
        <v>4069</v>
      </c>
      <c r="B1527" t="s">
        <v>308</v>
      </c>
      <c r="C1527" t="str">
        <f>VLOOKUP($B1527,[1]Лист1!A:M,2,0)</f>
        <v>магнитная застежка; магнит; магнитная крышка</v>
      </c>
      <c r="D1527" t="str">
        <f>VLOOKUP($B1527,[1]Лист1!$A:$M,3,0)</f>
        <v>Чехол книга для модели</v>
      </c>
      <c r="E1527" t="str">
        <f>VLOOKUP($B1527,[1]Лист1!$A:$M,4,0)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7" t="str">
        <f>VLOOKUP($B1527,[1]Лист1!$A:$M,5,0)</f>
        <v>Другие герои</v>
      </c>
      <c r="G1527" t="str">
        <f>VLOOKUP($B1527,[1]Лист1!$A:$M,6,0)</f>
        <v>Текстиль; Силикон; Ткань;Экокожа</v>
      </c>
      <c r="H1527" t="str">
        <f>VLOOKUP($B1527,[1]Лист1!$A:$M,8,0)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7" t="str">
        <f>VLOOKUP($B1527,[1]Лист1!$A:$M,10,0)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7" t="str">
        <f>VLOOKUP($B1527,[1]Лист1!$A:$M,11,0)</f>
        <v>Чехол книга; Чехол книжка; Чехол с крышкой</v>
      </c>
      <c r="K1527" t="str">
        <f>VLOOKUP($B1527,[1]Лист1!$A:$M,12,0)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7" t="str">
        <f>VLOOKUP($B1527,[1]Лист1!$A:$M,13,0)</f>
        <v>Чехол книга для ; Чехол книжка для;Чехол книга на; Чехол книжка на</v>
      </c>
      <c r="M1527" t="s">
        <v>1272</v>
      </c>
    </row>
    <row r="1528" spans="1:13" x14ac:dyDescent="0.25">
      <c r="A1528" t="s">
        <v>4068</v>
      </c>
      <c r="B1528" t="s">
        <v>308</v>
      </c>
      <c r="C1528" t="str">
        <f>VLOOKUP($B1528,[1]Лист1!A:M,2,0)</f>
        <v>магнитная застежка; магнит; магнитная крышка</v>
      </c>
      <c r="D1528" t="str">
        <f>VLOOKUP($B1528,[1]Лист1!$A:$M,3,0)</f>
        <v>Чехол книга для модели</v>
      </c>
      <c r="E1528" t="str">
        <f>VLOOKUP($B1528,[1]Лист1!$A:$M,4,0)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8" t="str">
        <f>VLOOKUP($B1528,[1]Лист1!$A:$M,5,0)</f>
        <v>Другие герои</v>
      </c>
      <c r="G1528" t="str">
        <f>VLOOKUP($B1528,[1]Лист1!$A:$M,6,0)</f>
        <v>Текстиль; Силикон; Ткань;Экокожа</v>
      </c>
      <c r="H1528" t="str">
        <f>VLOOKUP($B1528,[1]Лист1!$A:$M,8,0)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8" t="str">
        <f>VLOOKUP($B1528,[1]Лист1!$A:$M,10,0)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8" t="str">
        <f>VLOOKUP($B1528,[1]Лист1!$A:$M,11,0)</f>
        <v>Чехол книга; Чехол книжка; Чехол с крышкой</v>
      </c>
      <c r="K1528" t="str">
        <f>VLOOKUP($B1528,[1]Лист1!$A:$M,12,0)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8" t="str">
        <f>VLOOKUP($B1528,[1]Лист1!$A:$M,13,0)</f>
        <v>Чехол книга для ; Чехол книжка для;Чехол книга на; Чехол книжка на</v>
      </c>
      <c r="M1528" t="s">
        <v>1272</v>
      </c>
    </row>
    <row r="1529" spans="1:13" x14ac:dyDescent="0.25">
      <c r="A1529" t="s">
        <v>4067</v>
      </c>
      <c r="B1529" t="s">
        <v>308</v>
      </c>
      <c r="C1529" t="str">
        <f>VLOOKUP($B1529,[1]Лист1!A:M,2,0)</f>
        <v>магнитная застежка; магнит; магнитная крышка</v>
      </c>
      <c r="D1529" t="str">
        <f>VLOOKUP($B1529,[1]Лист1!$A:$M,3,0)</f>
        <v>Чехол книга для модели</v>
      </c>
      <c r="E1529" t="str">
        <f>VLOOKUP($B1529,[1]Лист1!$A:$M,4,0)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9" t="str">
        <f>VLOOKUP($B1529,[1]Лист1!$A:$M,5,0)</f>
        <v>Другие герои</v>
      </c>
      <c r="G1529" t="str">
        <f>VLOOKUP($B1529,[1]Лист1!$A:$M,6,0)</f>
        <v>Текстиль; Силикон; Ткань;Экокожа</v>
      </c>
      <c r="H1529" t="str">
        <f>VLOOKUP($B1529,[1]Лист1!$A:$M,8,0)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9" t="str">
        <f>VLOOKUP($B1529,[1]Лист1!$A:$M,10,0)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9" t="str">
        <f>VLOOKUP($B1529,[1]Лист1!$A:$M,11,0)</f>
        <v>Чехол книга; Чехол книжка; Чехол с крышкой</v>
      </c>
      <c r="K1529" t="str">
        <f>VLOOKUP($B1529,[1]Лист1!$A:$M,12,0)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9" t="str">
        <f>VLOOKUP($B1529,[1]Лист1!$A:$M,13,0)</f>
        <v>Чехол книга для ; Чехол книжка для;Чехол книга на; Чехол книжка на</v>
      </c>
      <c r="M1529" t="s">
        <v>1272</v>
      </c>
    </row>
    <row r="1530" spans="1:13" x14ac:dyDescent="0.25">
      <c r="A1530" t="s">
        <v>4064</v>
      </c>
      <c r="B1530" t="s">
        <v>308</v>
      </c>
      <c r="C1530" t="str">
        <f>VLOOKUP($B1530,[1]Лист1!A:M,2,0)</f>
        <v>магнитная застежка; магнит; магнитная крышка</v>
      </c>
      <c r="D1530" t="str">
        <f>VLOOKUP($B1530,[1]Лист1!$A:$M,3,0)</f>
        <v>Чехол книга для модели</v>
      </c>
      <c r="E1530" t="str">
        <f>VLOOKUP($B1530,[1]Лист1!$A:$M,4,0)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0" t="str">
        <f>VLOOKUP($B1530,[1]Лист1!$A:$M,5,0)</f>
        <v>Другие герои</v>
      </c>
      <c r="G1530" t="str">
        <f>VLOOKUP($B1530,[1]Лист1!$A:$M,6,0)</f>
        <v>Текстиль; Силикон; Ткань;Экокожа</v>
      </c>
      <c r="H1530" t="str">
        <f>VLOOKUP($B1530,[1]Лист1!$A:$M,8,0)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0" t="str">
        <f>VLOOKUP($B1530,[1]Лист1!$A:$M,10,0)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0" t="str">
        <f>VLOOKUP($B1530,[1]Лист1!$A:$M,11,0)</f>
        <v>Чехол книга; Чехол книжка; Чехол с крышкой</v>
      </c>
      <c r="K1530" t="str">
        <f>VLOOKUP($B1530,[1]Лист1!$A:$M,12,0)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0" t="str">
        <f>VLOOKUP($B1530,[1]Лист1!$A:$M,13,0)</f>
        <v>Чехол книга для ; Чехол книжка для;Чехол книга на; Чехол книжка на</v>
      </c>
      <c r="M1530" t="s">
        <v>1272</v>
      </c>
    </row>
    <row r="1531" spans="1:13" x14ac:dyDescent="0.25">
      <c r="A1531" t="s">
        <v>4063</v>
      </c>
      <c r="B1531" t="s">
        <v>308</v>
      </c>
      <c r="C1531" t="str">
        <f>VLOOKUP($B1531,[1]Лист1!A:M,2,0)</f>
        <v>магнитная застежка; магнит; магнитная крышка</v>
      </c>
      <c r="D1531" t="str">
        <f>VLOOKUP($B1531,[1]Лист1!$A:$M,3,0)</f>
        <v>Чехол книга для модели</v>
      </c>
      <c r="E1531" t="str">
        <f>VLOOKUP($B1531,[1]Лист1!$A:$M,4,0)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1" t="str">
        <f>VLOOKUP($B1531,[1]Лист1!$A:$M,5,0)</f>
        <v>Другие герои</v>
      </c>
      <c r="G1531" t="str">
        <f>VLOOKUP($B1531,[1]Лист1!$A:$M,6,0)</f>
        <v>Текстиль; Силикон; Ткань;Экокожа</v>
      </c>
      <c r="H1531" t="str">
        <f>VLOOKUP($B1531,[1]Лист1!$A:$M,8,0)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1" t="str">
        <f>VLOOKUP($B1531,[1]Лист1!$A:$M,10,0)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1" t="str">
        <f>VLOOKUP($B1531,[1]Лист1!$A:$M,11,0)</f>
        <v>Чехол книга; Чехол книжка; Чехол с крышкой</v>
      </c>
      <c r="K1531" t="str">
        <f>VLOOKUP($B1531,[1]Лист1!$A:$M,12,0)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1" t="str">
        <f>VLOOKUP($B1531,[1]Лист1!$A:$M,13,0)</f>
        <v>Чехол книга для ; Чехол книжка для;Чехол книга на; Чехол книжка на</v>
      </c>
      <c r="M1531" t="s">
        <v>1272</v>
      </c>
    </row>
    <row r="1532" spans="1:13" x14ac:dyDescent="0.25">
      <c r="A1532" t="s">
        <v>4062</v>
      </c>
      <c r="B1532" t="s">
        <v>308</v>
      </c>
      <c r="C1532" t="str">
        <f>VLOOKUP($B1532,[1]Лист1!A:M,2,0)</f>
        <v>магнитная застежка; магнит; магнитная крышка</v>
      </c>
      <c r="D1532" t="str">
        <f>VLOOKUP($B1532,[1]Лист1!$A:$M,3,0)</f>
        <v>Чехол книга для модели</v>
      </c>
      <c r="E1532" t="str">
        <f>VLOOKUP($B1532,[1]Лист1!$A:$M,4,0)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2" t="str">
        <f>VLOOKUP($B1532,[1]Лист1!$A:$M,5,0)</f>
        <v>Другие герои</v>
      </c>
      <c r="G1532" t="str">
        <f>VLOOKUP($B1532,[1]Лист1!$A:$M,6,0)</f>
        <v>Текстиль; Силикон; Ткань;Экокожа</v>
      </c>
      <c r="H1532" t="str">
        <f>VLOOKUP($B1532,[1]Лист1!$A:$M,8,0)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2" t="str">
        <f>VLOOKUP($B1532,[1]Лист1!$A:$M,10,0)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2" t="str">
        <f>VLOOKUP($B1532,[1]Лист1!$A:$M,11,0)</f>
        <v>Чехол книга; Чехол книжка; Чехол с крышкой</v>
      </c>
      <c r="K1532" t="str">
        <f>VLOOKUP($B1532,[1]Лист1!$A:$M,12,0)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2" t="str">
        <f>VLOOKUP($B1532,[1]Лист1!$A:$M,13,0)</f>
        <v>Чехол книга для ; Чехол книжка для;Чехол книга на; Чехол книжка на</v>
      </c>
      <c r="M1532" t="s">
        <v>1272</v>
      </c>
    </row>
    <row r="1533" spans="1:13" x14ac:dyDescent="0.25">
      <c r="A1533" t="s">
        <v>4060</v>
      </c>
      <c r="B1533" t="s">
        <v>308</v>
      </c>
      <c r="C1533" t="str">
        <f>VLOOKUP($B1533,[1]Лист1!A:M,2,0)</f>
        <v>магнитная застежка; магнит; магнитная крышка</v>
      </c>
      <c r="D1533" t="str">
        <f>VLOOKUP($B1533,[1]Лист1!$A:$M,3,0)</f>
        <v>Чехол книга для модели</v>
      </c>
      <c r="E1533" t="str">
        <f>VLOOKUP($B1533,[1]Лист1!$A:$M,4,0)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3" t="str">
        <f>VLOOKUP($B1533,[1]Лист1!$A:$M,5,0)</f>
        <v>Другие герои</v>
      </c>
      <c r="G1533" t="str">
        <f>VLOOKUP($B1533,[1]Лист1!$A:$M,6,0)</f>
        <v>Текстиль; Силикон; Ткань;Экокожа</v>
      </c>
      <c r="H1533" t="str">
        <f>VLOOKUP($B1533,[1]Лист1!$A:$M,8,0)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3" t="str">
        <f>VLOOKUP($B1533,[1]Лист1!$A:$M,10,0)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3" t="str">
        <f>VLOOKUP($B1533,[1]Лист1!$A:$M,11,0)</f>
        <v>Чехол книга; Чехол книжка; Чехол с крышкой</v>
      </c>
      <c r="K1533" t="str">
        <f>VLOOKUP($B1533,[1]Лист1!$A:$M,12,0)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3" t="str">
        <f>VLOOKUP($B1533,[1]Лист1!$A:$M,13,0)</f>
        <v>Чехол книга для ; Чехол книжка для;Чехол книга на; Чехол книжка на</v>
      </c>
      <c r="M1533" t="s">
        <v>1272</v>
      </c>
    </row>
    <row r="1534" spans="1:13" x14ac:dyDescent="0.25">
      <c r="A1534" t="s">
        <v>4058</v>
      </c>
      <c r="B1534" t="s">
        <v>308</v>
      </c>
      <c r="C1534" t="str">
        <f>VLOOKUP($B1534,[1]Лист1!A:M,2,0)</f>
        <v>магнитная застежка; магнит; магнитная крышка</v>
      </c>
      <c r="D1534" t="str">
        <f>VLOOKUP($B1534,[1]Лист1!$A:$M,3,0)</f>
        <v>Чехол книга для модели</v>
      </c>
      <c r="E1534" t="str">
        <f>VLOOKUP($B1534,[1]Лист1!$A:$M,4,0)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4" t="str">
        <f>VLOOKUP($B1534,[1]Лист1!$A:$M,5,0)</f>
        <v>Другие герои</v>
      </c>
      <c r="G1534" t="str">
        <f>VLOOKUP($B1534,[1]Лист1!$A:$M,6,0)</f>
        <v>Текстиль; Силикон; Ткань;Экокожа</v>
      </c>
      <c r="H1534" t="str">
        <f>VLOOKUP($B1534,[1]Лист1!$A:$M,8,0)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4" t="str">
        <f>VLOOKUP($B1534,[1]Лист1!$A:$M,10,0)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4" t="str">
        <f>VLOOKUP($B1534,[1]Лист1!$A:$M,11,0)</f>
        <v>Чехол книга; Чехол книжка; Чехол с крышкой</v>
      </c>
      <c r="K1534" t="str">
        <f>VLOOKUP($B1534,[1]Лист1!$A:$M,12,0)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4" t="str">
        <f>VLOOKUP($B1534,[1]Лист1!$A:$M,13,0)</f>
        <v>Чехол книга для ; Чехол книжка для;Чехол книга на; Чехол книжка на</v>
      </c>
      <c r="M1534" t="s">
        <v>1272</v>
      </c>
    </row>
    <row r="1535" spans="1:13" x14ac:dyDescent="0.25">
      <c r="A1535" t="s">
        <v>4056</v>
      </c>
      <c r="B1535" t="s">
        <v>308</v>
      </c>
      <c r="C1535" t="str">
        <f>VLOOKUP($B1535,[1]Лист1!A:M,2,0)</f>
        <v>магнитная застежка; магнит; магнитная крышка</v>
      </c>
      <c r="D1535" t="str">
        <f>VLOOKUP($B1535,[1]Лист1!$A:$M,3,0)</f>
        <v>Чехол книга для модели</v>
      </c>
      <c r="E1535" t="str">
        <f>VLOOKUP($B1535,[1]Лист1!$A:$M,4,0)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5" t="str">
        <f>VLOOKUP($B1535,[1]Лист1!$A:$M,5,0)</f>
        <v>Другие герои</v>
      </c>
      <c r="G1535" t="str">
        <f>VLOOKUP($B1535,[1]Лист1!$A:$M,6,0)</f>
        <v>Текстиль; Силикон; Ткань;Экокожа</v>
      </c>
      <c r="H1535" t="str">
        <f>VLOOKUP($B1535,[1]Лист1!$A:$M,8,0)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5" t="str">
        <f>VLOOKUP($B1535,[1]Лист1!$A:$M,10,0)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5" t="str">
        <f>VLOOKUP($B1535,[1]Лист1!$A:$M,11,0)</f>
        <v>Чехол книга; Чехол книжка; Чехол с крышкой</v>
      </c>
      <c r="K1535" t="str">
        <f>VLOOKUP($B1535,[1]Лист1!$A:$M,12,0)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5" t="str">
        <f>VLOOKUP($B1535,[1]Лист1!$A:$M,13,0)</f>
        <v>Чехол книга для ; Чехол книжка для;Чехол книга на; Чехол книжка на</v>
      </c>
      <c r="M1535" t="s">
        <v>1272</v>
      </c>
    </row>
    <row r="1536" spans="1:13" x14ac:dyDescent="0.25">
      <c r="A1536" t="s">
        <v>3527</v>
      </c>
      <c r="B1536" t="s">
        <v>308</v>
      </c>
      <c r="C1536" t="str">
        <f>VLOOKUP($B1536,[1]Лист1!A:M,2,0)</f>
        <v>магнитная застежка; магнит; магнитная крышка</v>
      </c>
      <c r="D1536" t="str">
        <f>VLOOKUP($B1536,[1]Лист1!$A:$M,3,0)</f>
        <v>Чехол книга для модели</v>
      </c>
      <c r="E1536" t="str">
        <f>VLOOKUP($B1536,[1]Лист1!$A:$M,4,0)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6" t="str">
        <f>VLOOKUP($B1536,[1]Лист1!$A:$M,5,0)</f>
        <v>Другие герои</v>
      </c>
      <c r="G1536" t="str">
        <f>VLOOKUP($B1536,[1]Лист1!$A:$M,6,0)</f>
        <v>Текстиль; Силикон; Ткань;Экокожа</v>
      </c>
      <c r="H1536" t="str">
        <f>VLOOKUP($B1536,[1]Лист1!$A:$M,8,0)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6" t="str">
        <f>VLOOKUP($B1536,[1]Лист1!$A:$M,10,0)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6" t="str">
        <f>VLOOKUP($B1536,[1]Лист1!$A:$M,11,0)</f>
        <v>Чехол книга; Чехол книжка; Чехол с крышкой</v>
      </c>
      <c r="K1536" t="str">
        <f>VLOOKUP($B1536,[1]Лист1!$A:$M,12,0)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6" t="str">
        <f>VLOOKUP($B1536,[1]Лист1!$A:$M,13,0)</f>
        <v>Чехол книга для ; Чехол книжка для;Чехол книга на; Чехол книжка на</v>
      </c>
      <c r="M1536" t="s">
        <v>1272</v>
      </c>
    </row>
    <row r="1537" spans="1:13" x14ac:dyDescent="0.25">
      <c r="A1537" t="s">
        <v>3813</v>
      </c>
      <c r="B1537" t="s">
        <v>308</v>
      </c>
      <c r="C1537" t="str">
        <f>VLOOKUP($B1537,[1]Лист1!A:M,2,0)</f>
        <v>магнитная застежка; магнит; магнитная крышка</v>
      </c>
      <c r="D1537" t="str">
        <f>VLOOKUP($B1537,[1]Лист1!$A:$M,3,0)</f>
        <v>Чехол книга для модели</v>
      </c>
      <c r="E1537" t="str">
        <f>VLOOKUP($B1537,[1]Лист1!$A:$M,4,0)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7" t="str">
        <f>VLOOKUP($B1537,[1]Лист1!$A:$M,5,0)</f>
        <v>Другие герои</v>
      </c>
      <c r="G1537" t="str">
        <f>VLOOKUP($B1537,[1]Лист1!$A:$M,6,0)</f>
        <v>Текстиль; Силикон; Ткань;Экокожа</v>
      </c>
      <c r="H1537" t="str">
        <f>VLOOKUP($B1537,[1]Лист1!$A:$M,8,0)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7" t="str">
        <f>VLOOKUP($B1537,[1]Лист1!$A:$M,10,0)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7" t="str">
        <f>VLOOKUP($B1537,[1]Лист1!$A:$M,11,0)</f>
        <v>Чехол книга; Чехол книжка; Чехол с крышкой</v>
      </c>
      <c r="K1537" t="str">
        <f>VLOOKUP($B1537,[1]Лист1!$A:$M,12,0)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7" t="str">
        <f>VLOOKUP($B1537,[1]Лист1!$A:$M,13,0)</f>
        <v>Чехол книга для ; Чехол книжка для;Чехол книга на; Чехол книжка на</v>
      </c>
      <c r="M1537" t="s">
        <v>1272</v>
      </c>
    </row>
    <row r="1538" spans="1:13" x14ac:dyDescent="0.25">
      <c r="A1538" t="s">
        <v>3520</v>
      </c>
      <c r="B1538" t="s">
        <v>308</v>
      </c>
      <c r="C1538" t="str">
        <f>VLOOKUP($B1538,[1]Лист1!A:M,2,0)</f>
        <v>магнитная застежка; магнит; магнитная крышка</v>
      </c>
      <c r="D1538" t="str">
        <f>VLOOKUP($B1538,[1]Лист1!$A:$M,3,0)</f>
        <v>Чехол книга для модели</v>
      </c>
      <c r="E1538" t="str">
        <f>VLOOKUP($B1538,[1]Лист1!$A:$M,4,0)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8" t="str">
        <f>VLOOKUP($B1538,[1]Лист1!$A:$M,5,0)</f>
        <v>Другие герои</v>
      </c>
      <c r="G1538" t="str">
        <f>VLOOKUP($B1538,[1]Лист1!$A:$M,6,0)</f>
        <v>Текстиль; Силикон; Ткань;Экокожа</v>
      </c>
      <c r="H1538" t="str">
        <f>VLOOKUP($B1538,[1]Лист1!$A:$M,8,0)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8" t="str">
        <f>VLOOKUP($B1538,[1]Лист1!$A:$M,10,0)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8" t="str">
        <f>VLOOKUP($B1538,[1]Лист1!$A:$M,11,0)</f>
        <v>Чехол книга; Чехол книжка; Чехол с крышкой</v>
      </c>
      <c r="K1538" t="str">
        <f>VLOOKUP($B1538,[1]Лист1!$A:$M,12,0)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8" t="str">
        <f>VLOOKUP($B1538,[1]Лист1!$A:$M,13,0)</f>
        <v>Чехол книга для ; Чехол книжка для;Чехол книга на; Чехол книжка на</v>
      </c>
      <c r="M1538" t="s">
        <v>1272</v>
      </c>
    </row>
    <row r="1539" spans="1:13" x14ac:dyDescent="0.25">
      <c r="A1539" t="s">
        <v>3519</v>
      </c>
      <c r="B1539" t="s">
        <v>308</v>
      </c>
      <c r="C1539" t="str">
        <f>VLOOKUP($B1539,[1]Лист1!A:M,2,0)</f>
        <v>магнитная застежка; магнит; магнитная крышка</v>
      </c>
      <c r="D1539" t="str">
        <f>VLOOKUP($B1539,[1]Лист1!$A:$M,3,0)</f>
        <v>Чехол книга для модели</v>
      </c>
      <c r="E1539" t="str">
        <f>VLOOKUP($B1539,[1]Лист1!$A:$M,4,0)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9" t="str">
        <f>VLOOKUP($B1539,[1]Лист1!$A:$M,5,0)</f>
        <v>Другие герои</v>
      </c>
      <c r="G1539" t="str">
        <f>VLOOKUP($B1539,[1]Лист1!$A:$M,6,0)</f>
        <v>Текстиль; Силикон; Ткань;Экокожа</v>
      </c>
      <c r="H1539" t="str">
        <f>VLOOKUP($B1539,[1]Лист1!$A:$M,8,0)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9" t="str">
        <f>VLOOKUP($B1539,[1]Лист1!$A:$M,10,0)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9" t="str">
        <f>VLOOKUP($B1539,[1]Лист1!$A:$M,11,0)</f>
        <v>Чехол книга; Чехол книжка; Чехол с крышкой</v>
      </c>
      <c r="K1539" t="str">
        <f>VLOOKUP($B1539,[1]Лист1!$A:$M,12,0)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9" t="str">
        <f>VLOOKUP($B1539,[1]Лист1!$A:$M,13,0)</f>
        <v>Чехол книга для ; Чехол книжка для;Чехол книга на; Чехол книжка на</v>
      </c>
      <c r="M1539" t="s">
        <v>1272</v>
      </c>
    </row>
    <row r="1540" spans="1:13" x14ac:dyDescent="0.25">
      <c r="A1540" t="s">
        <v>3810</v>
      </c>
      <c r="B1540" t="s">
        <v>308</v>
      </c>
      <c r="C1540" t="str">
        <f>VLOOKUP($B1540,[1]Лист1!A:M,2,0)</f>
        <v>магнитная застежка; магнит; магнитная крышка</v>
      </c>
      <c r="D1540" t="str">
        <f>VLOOKUP($B1540,[1]Лист1!$A:$M,3,0)</f>
        <v>Чехол книга для модели</v>
      </c>
      <c r="E1540" t="str">
        <f>VLOOKUP($B1540,[1]Лист1!$A:$M,4,0)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0" t="str">
        <f>VLOOKUP($B1540,[1]Лист1!$A:$M,5,0)</f>
        <v>Другие герои</v>
      </c>
      <c r="G1540" t="str">
        <f>VLOOKUP($B1540,[1]Лист1!$A:$M,6,0)</f>
        <v>Текстиль; Силикон; Ткань;Экокожа</v>
      </c>
      <c r="H1540" t="str">
        <f>VLOOKUP($B1540,[1]Лист1!$A:$M,8,0)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0" t="str">
        <f>VLOOKUP($B1540,[1]Лист1!$A:$M,10,0)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0" t="str">
        <f>VLOOKUP($B1540,[1]Лист1!$A:$M,11,0)</f>
        <v>Чехол книга; Чехол книжка; Чехол с крышкой</v>
      </c>
      <c r="K1540" t="str">
        <f>VLOOKUP($B1540,[1]Лист1!$A:$M,12,0)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0" t="str">
        <f>VLOOKUP($B1540,[1]Лист1!$A:$M,13,0)</f>
        <v>Чехол книга для ; Чехол книжка для;Чехол книга на; Чехол книжка на</v>
      </c>
      <c r="M1540" t="s">
        <v>1272</v>
      </c>
    </row>
    <row r="1541" spans="1:13" x14ac:dyDescent="0.25">
      <c r="A1541" t="s">
        <v>4055</v>
      </c>
      <c r="B1541" t="s">
        <v>308</v>
      </c>
      <c r="C1541" t="str">
        <f>VLOOKUP($B1541,[1]Лист1!A:M,2,0)</f>
        <v>магнитная застежка; магнит; магнитная крышка</v>
      </c>
      <c r="D1541" t="str">
        <f>VLOOKUP($B1541,[1]Лист1!$A:$M,3,0)</f>
        <v>Чехол книга для модели</v>
      </c>
      <c r="E1541" t="str">
        <f>VLOOKUP($B1541,[1]Лист1!$A:$M,4,0)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1" t="str">
        <f>VLOOKUP($B1541,[1]Лист1!$A:$M,5,0)</f>
        <v>Другие герои</v>
      </c>
      <c r="G1541" t="str">
        <f>VLOOKUP($B1541,[1]Лист1!$A:$M,6,0)</f>
        <v>Текстиль; Силикон; Ткань;Экокожа</v>
      </c>
      <c r="H1541" t="str">
        <f>VLOOKUP($B1541,[1]Лист1!$A:$M,8,0)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1" t="str">
        <f>VLOOKUP($B1541,[1]Лист1!$A:$M,10,0)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1" t="str">
        <f>VLOOKUP($B1541,[1]Лист1!$A:$M,11,0)</f>
        <v>Чехол книга; Чехол книжка; Чехол с крышкой</v>
      </c>
      <c r="K1541" t="str">
        <f>VLOOKUP($B1541,[1]Лист1!$A:$M,12,0)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1" t="str">
        <f>VLOOKUP($B1541,[1]Лист1!$A:$M,13,0)</f>
        <v>Чехол книга для ; Чехол книжка для;Чехол книга на; Чехол книжка на</v>
      </c>
      <c r="M1541" t="s">
        <v>1272</v>
      </c>
    </row>
    <row r="1542" spans="1:13" x14ac:dyDescent="0.25">
      <c r="A1542" t="s">
        <v>4054</v>
      </c>
      <c r="B1542" t="s">
        <v>308</v>
      </c>
      <c r="C1542" t="str">
        <f>VLOOKUP($B1542,[1]Лист1!A:M,2,0)</f>
        <v>магнитная застежка; магнит; магнитная крышка</v>
      </c>
      <c r="D1542" t="str">
        <f>VLOOKUP($B1542,[1]Лист1!$A:$M,3,0)</f>
        <v>Чехол книга для модели</v>
      </c>
      <c r="E1542" t="str">
        <f>VLOOKUP($B1542,[1]Лист1!$A:$M,4,0)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2" t="str">
        <f>VLOOKUP($B1542,[1]Лист1!$A:$M,5,0)</f>
        <v>Другие герои</v>
      </c>
      <c r="G1542" t="str">
        <f>VLOOKUP($B1542,[1]Лист1!$A:$M,6,0)</f>
        <v>Текстиль; Силикон; Ткань;Экокожа</v>
      </c>
      <c r="H1542" t="str">
        <f>VLOOKUP($B1542,[1]Лист1!$A:$M,8,0)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2" t="str">
        <f>VLOOKUP($B1542,[1]Лист1!$A:$M,10,0)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2" t="str">
        <f>VLOOKUP($B1542,[1]Лист1!$A:$M,11,0)</f>
        <v>Чехол книга; Чехол книжка; Чехол с крышкой</v>
      </c>
      <c r="K1542" t="str">
        <f>VLOOKUP($B1542,[1]Лист1!$A:$M,12,0)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2" t="str">
        <f>VLOOKUP($B1542,[1]Лист1!$A:$M,13,0)</f>
        <v>Чехол книга для ; Чехол книжка для;Чехол книга на; Чехол книжка на</v>
      </c>
      <c r="M1542" t="s">
        <v>1272</v>
      </c>
    </row>
    <row r="1543" spans="1:13" x14ac:dyDescent="0.25">
      <c r="A1543" t="s">
        <v>4053</v>
      </c>
      <c r="B1543" t="s">
        <v>308</v>
      </c>
      <c r="C1543" t="str">
        <f>VLOOKUP($B1543,[1]Лист1!A:M,2,0)</f>
        <v>магнитная застежка; магнит; магнитная крышка</v>
      </c>
      <c r="D1543" t="str">
        <f>VLOOKUP($B1543,[1]Лист1!$A:$M,3,0)</f>
        <v>Чехол книга для модели</v>
      </c>
      <c r="E1543" t="str">
        <f>VLOOKUP($B1543,[1]Лист1!$A:$M,4,0)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3" t="str">
        <f>VLOOKUP($B1543,[1]Лист1!$A:$M,5,0)</f>
        <v>Другие герои</v>
      </c>
      <c r="G1543" t="str">
        <f>VLOOKUP($B1543,[1]Лист1!$A:$M,6,0)</f>
        <v>Текстиль; Силикон; Ткань;Экокожа</v>
      </c>
      <c r="H1543" t="str">
        <f>VLOOKUP($B1543,[1]Лист1!$A:$M,8,0)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3" t="str">
        <f>VLOOKUP($B1543,[1]Лист1!$A:$M,10,0)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3" t="str">
        <f>VLOOKUP($B1543,[1]Лист1!$A:$M,11,0)</f>
        <v>Чехол книга; Чехол книжка; Чехол с крышкой</v>
      </c>
      <c r="K1543" t="str">
        <f>VLOOKUP($B1543,[1]Лист1!$A:$M,12,0)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3" t="str">
        <f>VLOOKUP($B1543,[1]Лист1!$A:$M,13,0)</f>
        <v>Чехол книга для ; Чехол книжка для;Чехол книга на; Чехол книжка на</v>
      </c>
      <c r="M1543" t="s">
        <v>1272</v>
      </c>
    </row>
    <row r="1544" spans="1:13" x14ac:dyDescent="0.25">
      <c r="A1544" t="s">
        <v>4052</v>
      </c>
      <c r="B1544" t="s">
        <v>308</v>
      </c>
      <c r="C1544" t="str">
        <f>VLOOKUP($B1544,[1]Лист1!A:M,2,0)</f>
        <v>магнитная застежка; магнит; магнитная крышка</v>
      </c>
      <c r="D1544" t="str">
        <f>VLOOKUP($B1544,[1]Лист1!$A:$M,3,0)</f>
        <v>Чехол книга для модели</v>
      </c>
      <c r="E1544" t="str">
        <f>VLOOKUP($B1544,[1]Лист1!$A:$M,4,0)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4" t="str">
        <f>VLOOKUP($B1544,[1]Лист1!$A:$M,5,0)</f>
        <v>Другие герои</v>
      </c>
      <c r="G1544" t="str">
        <f>VLOOKUP($B1544,[1]Лист1!$A:$M,6,0)</f>
        <v>Текстиль; Силикон; Ткань;Экокожа</v>
      </c>
      <c r="H1544" t="str">
        <f>VLOOKUP($B1544,[1]Лист1!$A:$M,8,0)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4" t="str">
        <f>VLOOKUP($B1544,[1]Лист1!$A:$M,10,0)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4" t="str">
        <f>VLOOKUP($B1544,[1]Лист1!$A:$M,11,0)</f>
        <v>Чехол книга; Чехол книжка; Чехол с крышкой</v>
      </c>
      <c r="K1544" t="str">
        <f>VLOOKUP($B1544,[1]Лист1!$A:$M,12,0)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4" t="str">
        <f>VLOOKUP($B1544,[1]Лист1!$A:$M,13,0)</f>
        <v>Чехол книга для ; Чехол книжка для;Чехол книга на; Чехол книжка на</v>
      </c>
      <c r="M1544" t="s">
        <v>1272</v>
      </c>
    </row>
    <row r="1545" spans="1:13" x14ac:dyDescent="0.25">
      <c r="A1545" t="s">
        <v>4051</v>
      </c>
      <c r="B1545" t="s">
        <v>308</v>
      </c>
      <c r="C1545" t="str">
        <f>VLOOKUP($B1545,[1]Лист1!A:M,2,0)</f>
        <v>магнитная застежка; магнит; магнитная крышка</v>
      </c>
      <c r="D1545" t="str">
        <f>VLOOKUP($B1545,[1]Лист1!$A:$M,3,0)</f>
        <v>Чехол книга для модели</v>
      </c>
      <c r="E1545" t="str">
        <f>VLOOKUP($B1545,[1]Лист1!$A:$M,4,0)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5" t="str">
        <f>VLOOKUP($B1545,[1]Лист1!$A:$M,5,0)</f>
        <v>Другие герои</v>
      </c>
      <c r="G1545" t="str">
        <f>VLOOKUP($B1545,[1]Лист1!$A:$M,6,0)</f>
        <v>Текстиль; Силикон; Ткань;Экокожа</v>
      </c>
      <c r="H1545" t="str">
        <f>VLOOKUP($B1545,[1]Лист1!$A:$M,8,0)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5" t="str">
        <f>VLOOKUP($B1545,[1]Лист1!$A:$M,10,0)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5" t="str">
        <f>VLOOKUP($B1545,[1]Лист1!$A:$M,11,0)</f>
        <v>Чехол книга; Чехол книжка; Чехол с крышкой</v>
      </c>
      <c r="K1545" t="str">
        <f>VLOOKUP($B1545,[1]Лист1!$A:$M,12,0)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5" t="str">
        <f>VLOOKUP($B1545,[1]Лист1!$A:$M,13,0)</f>
        <v>Чехол книга для ; Чехол книжка для;Чехол книга на; Чехол книжка на</v>
      </c>
      <c r="M1545" t="s">
        <v>1272</v>
      </c>
    </row>
    <row r="1546" spans="1:13" x14ac:dyDescent="0.25">
      <c r="A1546" t="s">
        <v>4050</v>
      </c>
      <c r="B1546" t="s">
        <v>308</v>
      </c>
      <c r="C1546" t="str">
        <f>VLOOKUP($B1546,[1]Лист1!A:M,2,0)</f>
        <v>магнитная застежка; магнит; магнитная крышка</v>
      </c>
      <c r="D1546" t="str">
        <f>VLOOKUP($B1546,[1]Лист1!$A:$M,3,0)</f>
        <v>Чехол книга для модели</v>
      </c>
      <c r="E1546" t="str">
        <f>VLOOKUP($B1546,[1]Лист1!$A:$M,4,0)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6" t="str">
        <f>VLOOKUP($B1546,[1]Лист1!$A:$M,5,0)</f>
        <v>Другие герои</v>
      </c>
      <c r="G1546" t="str">
        <f>VLOOKUP($B1546,[1]Лист1!$A:$M,6,0)</f>
        <v>Текстиль; Силикон; Ткань;Экокожа</v>
      </c>
      <c r="H1546" t="str">
        <f>VLOOKUP($B1546,[1]Лист1!$A:$M,8,0)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6" t="str">
        <f>VLOOKUP($B1546,[1]Лист1!$A:$M,10,0)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6" t="str">
        <f>VLOOKUP($B1546,[1]Лист1!$A:$M,11,0)</f>
        <v>Чехол книга; Чехол книжка; Чехол с крышкой</v>
      </c>
      <c r="K1546" t="str">
        <f>VLOOKUP($B1546,[1]Лист1!$A:$M,12,0)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6" t="str">
        <f>VLOOKUP($B1546,[1]Лист1!$A:$M,13,0)</f>
        <v>Чехол книга для ; Чехол книжка для;Чехол книга на; Чехол книжка на</v>
      </c>
      <c r="M1546" t="s">
        <v>1272</v>
      </c>
    </row>
    <row r="1547" spans="1:13" x14ac:dyDescent="0.25">
      <c r="A1547" t="s">
        <v>3809</v>
      </c>
      <c r="B1547" t="s">
        <v>308</v>
      </c>
      <c r="C1547" t="str">
        <f>VLOOKUP($B1547,[1]Лист1!A:M,2,0)</f>
        <v>магнитная застежка; магнит; магнитная крышка</v>
      </c>
      <c r="D1547" t="str">
        <f>VLOOKUP($B1547,[1]Лист1!$A:$M,3,0)</f>
        <v>Чехол книга для модели</v>
      </c>
      <c r="E1547" t="str">
        <f>VLOOKUP($B1547,[1]Лист1!$A:$M,4,0)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7" t="str">
        <f>VLOOKUP($B1547,[1]Лист1!$A:$M,5,0)</f>
        <v>Другие герои</v>
      </c>
      <c r="G1547" t="str">
        <f>VLOOKUP($B1547,[1]Лист1!$A:$M,6,0)</f>
        <v>Текстиль; Силикон; Ткань;Экокожа</v>
      </c>
      <c r="H1547" t="str">
        <f>VLOOKUP($B1547,[1]Лист1!$A:$M,8,0)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7" t="str">
        <f>VLOOKUP($B1547,[1]Лист1!$A:$M,10,0)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7" t="str">
        <f>VLOOKUP($B1547,[1]Лист1!$A:$M,11,0)</f>
        <v>Чехол книга; Чехол книжка; Чехол с крышкой</v>
      </c>
      <c r="K1547" t="str">
        <f>VLOOKUP($B1547,[1]Лист1!$A:$M,12,0)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7" t="str">
        <f>VLOOKUP($B1547,[1]Лист1!$A:$M,13,0)</f>
        <v>Чехол книга для ; Чехол книжка для;Чехол книга на; Чехол книжка на</v>
      </c>
      <c r="M1547" t="s">
        <v>1272</v>
      </c>
    </row>
    <row r="1548" spans="1:13" x14ac:dyDescent="0.25">
      <c r="A1548" t="s">
        <v>3808</v>
      </c>
      <c r="B1548" t="s">
        <v>308</v>
      </c>
      <c r="C1548" t="str">
        <f>VLOOKUP($B1548,[1]Лист1!A:M,2,0)</f>
        <v>магнитная застежка; магнит; магнитная крышка</v>
      </c>
      <c r="D1548" t="str">
        <f>VLOOKUP($B1548,[1]Лист1!$A:$M,3,0)</f>
        <v>Чехол книга для модели</v>
      </c>
      <c r="E1548" t="str">
        <f>VLOOKUP($B1548,[1]Лист1!$A:$M,4,0)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8" t="str">
        <f>VLOOKUP($B1548,[1]Лист1!$A:$M,5,0)</f>
        <v>Другие герои</v>
      </c>
      <c r="G1548" t="str">
        <f>VLOOKUP($B1548,[1]Лист1!$A:$M,6,0)</f>
        <v>Текстиль; Силикон; Ткань;Экокожа</v>
      </c>
      <c r="H1548" t="str">
        <f>VLOOKUP($B1548,[1]Лист1!$A:$M,8,0)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8" t="str">
        <f>VLOOKUP($B1548,[1]Лист1!$A:$M,10,0)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8" t="str">
        <f>VLOOKUP($B1548,[1]Лист1!$A:$M,11,0)</f>
        <v>Чехол книга; Чехол книжка; Чехол с крышкой</v>
      </c>
      <c r="K1548" t="str">
        <f>VLOOKUP($B1548,[1]Лист1!$A:$M,12,0)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8" t="str">
        <f>VLOOKUP($B1548,[1]Лист1!$A:$M,13,0)</f>
        <v>Чехол книга для ; Чехол книжка для;Чехол книга на; Чехол книжка на</v>
      </c>
      <c r="M1548" t="s">
        <v>1272</v>
      </c>
    </row>
    <row r="1549" spans="1:13" x14ac:dyDescent="0.25">
      <c r="A1549" t="s">
        <v>4049</v>
      </c>
      <c r="B1549" t="s">
        <v>308</v>
      </c>
      <c r="C1549" t="str">
        <f>VLOOKUP($B1549,[1]Лист1!A:M,2,0)</f>
        <v>магнитная застежка; магнит; магнитная крышка</v>
      </c>
      <c r="D1549" t="str">
        <f>VLOOKUP($B1549,[1]Лист1!$A:$M,3,0)</f>
        <v>Чехол книга для модели</v>
      </c>
      <c r="E1549" t="str">
        <f>VLOOKUP($B1549,[1]Лист1!$A:$M,4,0)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9" t="str">
        <f>VLOOKUP($B1549,[1]Лист1!$A:$M,5,0)</f>
        <v>Другие герои</v>
      </c>
      <c r="G1549" t="str">
        <f>VLOOKUP($B1549,[1]Лист1!$A:$M,6,0)</f>
        <v>Текстиль; Силикон; Ткань;Экокожа</v>
      </c>
      <c r="H1549" t="str">
        <f>VLOOKUP($B1549,[1]Лист1!$A:$M,8,0)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9" t="str">
        <f>VLOOKUP($B1549,[1]Лист1!$A:$M,10,0)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9" t="str">
        <f>VLOOKUP($B1549,[1]Лист1!$A:$M,11,0)</f>
        <v>Чехол книга; Чехол книжка; Чехол с крышкой</v>
      </c>
      <c r="K1549" t="str">
        <f>VLOOKUP($B1549,[1]Лист1!$A:$M,12,0)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9" t="str">
        <f>VLOOKUP($B1549,[1]Лист1!$A:$M,13,0)</f>
        <v>Чехол книга для ; Чехол книжка для;Чехол книга на; Чехол книжка на</v>
      </c>
      <c r="M1549" t="s">
        <v>1272</v>
      </c>
    </row>
    <row r="1550" spans="1:13" x14ac:dyDescent="0.25">
      <c r="A1550" t="s">
        <v>4048</v>
      </c>
      <c r="B1550" t="s">
        <v>308</v>
      </c>
      <c r="C1550" t="str">
        <f>VLOOKUP($B1550,[1]Лист1!A:M,2,0)</f>
        <v>магнитная застежка; магнит; магнитная крышка</v>
      </c>
      <c r="D1550" t="str">
        <f>VLOOKUP($B1550,[1]Лист1!$A:$M,3,0)</f>
        <v>Чехол книга для модели</v>
      </c>
      <c r="E1550" t="str">
        <f>VLOOKUP($B1550,[1]Лист1!$A:$M,4,0)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0" t="str">
        <f>VLOOKUP($B1550,[1]Лист1!$A:$M,5,0)</f>
        <v>Другие герои</v>
      </c>
      <c r="G1550" t="str">
        <f>VLOOKUP($B1550,[1]Лист1!$A:$M,6,0)</f>
        <v>Текстиль; Силикон; Ткань;Экокожа</v>
      </c>
      <c r="H1550" t="str">
        <f>VLOOKUP($B1550,[1]Лист1!$A:$M,8,0)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0" t="str">
        <f>VLOOKUP($B1550,[1]Лист1!$A:$M,10,0)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0" t="str">
        <f>VLOOKUP($B1550,[1]Лист1!$A:$M,11,0)</f>
        <v>Чехол книга; Чехол книжка; Чехол с крышкой</v>
      </c>
      <c r="K1550" t="str">
        <f>VLOOKUP($B1550,[1]Лист1!$A:$M,12,0)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0" t="str">
        <f>VLOOKUP($B1550,[1]Лист1!$A:$M,13,0)</f>
        <v>Чехол книга для ; Чехол книжка для;Чехол книга на; Чехол книжка на</v>
      </c>
      <c r="M1550" t="s">
        <v>1272</v>
      </c>
    </row>
    <row r="1551" spans="1:13" x14ac:dyDescent="0.25">
      <c r="A1551" t="s">
        <v>4047</v>
      </c>
      <c r="B1551" t="s">
        <v>308</v>
      </c>
      <c r="C1551" t="str">
        <f>VLOOKUP($B1551,[1]Лист1!A:M,2,0)</f>
        <v>магнитная застежка; магнит; магнитная крышка</v>
      </c>
      <c r="D1551" t="str">
        <f>VLOOKUP($B1551,[1]Лист1!$A:$M,3,0)</f>
        <v>Чехол книга для модели</v>
      </c>
      <c r="E1551" t="str">
        <f>VLOOKUP($B1551,[1]Лист1!$A:$M,4,0)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1" t="str">
        <f>VLOOKUP($B1551,[1]Лист1!$A:$M,5,0)</f>
        <v>Другие герои</v>
      </c>
      <c r="G1551" t="str">
        <f>VLOOKUP($B1551,[1]Лист1!$A:$M,6,0)</f>
        <v>Текстиль; Силикон; Ткань;Экокожа</v>
      </c>
      <c r="H1551" t="str">
        <f>VLOOKUP($B1551,[1]Лист1!$A:$M,8,0)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1" t="str">
        <f>VLOOKUP($B1551,[1]Лист1!$A:$M,10,0)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1" t="str">
        <f>VLOOKUP($B1551,[1]Лист1!$A:$M,11,0)</f>
        <v>Чехол книга; Чехол книжка; Чехол с крышкой</v>
      </c>
      <c r="K1551" t="str">
        <f>VLOOKUP($B1551,[1]Лист1!$A:$M,12,0)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1" t="str">
        <f>VLOOKUP($B1551,[1]Лист1!$A:$M,13,0)</f>
        <v>Чехол книга для ; Чехол книжка для;Чехол книга на; Чехол книжка на</v>
      </c>
      <c r="M1551" t="s">
        <v>1272</v>
      </c>
    </row>
    <row r="1552" spans="1:13" x14ac:dyDescent="0.25">
      <c r="A1552" t="s">
        <v>4046</v>
      </c>
      <c r="B1552" t="s">
        <v>308</v>
      </c>
      <c r="C1552" t="str">
        <f>VLOOKUP($B1552,[1]Лист1!A:M,2,0)</f>
        <v>магнитная застежка; магнит; магнитная крышка</v>
      </c>
      <c r="D1552" t="str">
        <f>VLOOKUP($B1552,[1]Лист1!$A:$M,3,0)</f>
        <v>Чехол книга для модели</v>
      </c>
      <c r="E1552" t="str">
        <f>VLOOKUP($B1552,[1]Лист1!$A:$M,4,0)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2" t="str">
        <f>VLOOKUP($B1552,[1]Лист1!$A:$M,5,0)</f>
        <v>Другие герои</v>
      </c>
      <c r="G1552" t="str">
        <f>VLOOKUP($B1552,[1]Лист1!$A:$M,6,0)</f>
        <v>Текстиль; Силикон; Ткань;Экокожа</v>
      </c>
      <c r="H1552" t="str">
        <f>VLOOKUP($B1552,[1]Лист1!$A:$M,8,0)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2" t="str">
        <f>VLOOKUP($B1552,[1]Лист1!$A:$M,10,0)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2" t="str">
        <f>VLOOKUP($B1552,[1]Лист1!$A:$M,11,0)</f>
        <v>Чехол книга; Чехол книжка; Чехол с крышкой</v>
      </c>
      <c r="K1552" t="str">
        <f>VLOOKUP($B1552,[1]Лист1!$A:$M,12,0)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2" t="str">
        <f>VLOOKUP($B1552,[1]Лист1!$A:$M,13,0)</f>
        <v>Чехол книга для ; Чехол книжка для;Чехол книга на; Чехол книжка на</v>
      </c>
      <c r="M1552" t="s">
        <v>1272</v>
      </c>
    </row>
    <row r="1553" spans="1:13" x14ac:dyDescent="0.25">
      <c r="A1553" t="s">
        <v>4045</v>
      </c>
      <c r="B1553" t="s">
        <v>308</v>
      </c>
      <c r="C1553" t="str">
        <f>VLOOKUP($B1553,[1]Лист1!A:M,2,0)</f>
        <v>магнитная застежка; магнит; магнитная крышка</v>
      </c>
      <c r="D1553" t="str">
        <f>VLOOKUP($B1553,[1]Лист1!$A:$M,3,0)</f>
        <v>Чехол книга для модели</v>
      </c>
      <c r="E1553" t="str">
        <f>VLOOKUP($B1553,[1]Лист1!$A:$M,4,0)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3" t="str">
        <f>VLOOKUP($B1553,[1]Лист1!$A:$M,5,0)</f>
        <v>Другие герои</v>
      </c>
      <c r="G1553" t="str">
        <f>VLOOKUP($B1553,[1]Лист1!$A:$M,6,0)</f>
        <v>Текстиль; Силикон; Ткань;Экокожа</v>
      </c>
      <c r="H1553" t="str">
        <f>VLOOKUP($B1553,[1]Лист1!$A:$M,8,0)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3" t="str">
        <f>VLOOKUP($B1553,[1]Лист1!$A:$M,10,0)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3" t="str">
        <f>VLOOKUP($B1553,[1]Лист1!$A:$M,11,0)</f>
        <v>Чехол книга; Чехол книжка; Чехол с крышкой</v>
      </c>
      <c r="K1553" t="str">
        <f>VLOOKUP($B1553,[1]Лист1!$A:$M,12,0)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3" t="str">
        <f>VLOOKUP($B1553,[1]Лист1!$A:$M,13,0)</f>
        <v>Чехол книга для ; Чехол книжка для;Чехол книга на; Чехол книжка на</v>
      </c>
      <c r="M1553" t="s">
        <v>1272</v>
      </c>
    </row>
    <row r="1554" spans="1:13" x14ac:dyDescent="0.25">
      <c r="A1554" t="s">
        <v>4044</v>
      </c>
      <c r="B1554" t="s">
        <v>308</v>
      </c>
      <c r="C1554" t="str">
        <f>VLOOKUP($B1554,[1]Лист1!A:M,2,0)</f>
        <v>магнитная застежка; магнит; магнитная крышка</v>
      </c>
      <c r="D1554" t="str">
        <f>VLOOKUP($B1554,[1]Лист1!$A:$M,3,0)</f>
        <v>Чехол книга для модели</v>
      </c>
      <c r="E1554" t="str">
        <f>VLOOKUP($B1554,[1]Лист1!$A:$M,4,0)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4" t="str">
        <f>VLOOKUP($B1554,[1]Лист1!$A:$M,5,0)</f>
        <v>Другие герои</v>
      </c>
      <c r="G1554" t="str">
        <f>VLOOKUP($B1554,[1]Лист1!$A:$M,6,0)</f>
        <v>Текстиль; Силикон; Ткань;Экокожа</v>
      </c>
      <c r="H1554" t="str">
        <f>VLOOKUP($B1554,[1]Лист1!$A:$M,8,0)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4" t="str">
        <f>VLOOKUP($B1554,[1]Лист1!$A:$M,10,0)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4" t="str">
        <f>VLOOKUP($B1554,[1]Лист1!$A:$M,11,0)</f>
        <v>Чехол книга; Чехол книжка; Чехол с крышкой</v>
      </c>
      <c r="K1554" t="str">
        <f>VLOOKUP($B1554,[1]Лист1!$A:$M,12,0)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4" t="str">
        <f>VLOOKUP($B1554,[1]Лист1!$A:$M,13,0)</f>
        <v>Чехол книга для ; Чехол книжка для;Чехол книга на; Чехол книжка на</v>
      </c>
      <c r="M1554" t="s">
        <v>1272</v>
      </c>
    </row>
    <row r="1555" spans="1:13" x14ac:dyDescent="0.25">
      <c r="A1555" t="s">
        <v>4043</v>
      </c>
      <c r="B1555" t="s">
        <v>308</v>
      </c>
      <c r="C1555" t="str">
        <f>VLOOKUP($B1555,[1]Лист1!A:M,2,0)</f>
        <v>магнитная застежка; магнит; магнитная крышка</v>
      </c>
      <c r="D1555" t="str">
        <f>VLOOKUP($B1555,[1]Лист1!$A:$M,3,0)</f>
        <v>Чехол книга для модели</v>
      </c>
      <c r="E1555" t="str">
        <f>VLOOKUP($B1555,[1]Лист1!$A:$M,4,0)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5" t="str">
        <f>VLOOKUP($B1555,[1]Лист1!$A:$M,5,0)</f>
        <v>Другие герои</v>
      </c>
      <c r="G1555" t="str">
        <f>VLOOKUP($B1555,[1]Лист1!$A:$M,6,0)</f>
        <v>Текстиль; Силикон; Ткань;Экокожа</v>
      </c>
      <c r="H1555" t="str">
        <f>VLOOKUP($B1555,[1]Лист1!$A:$M,8,0)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5" t="str">
        <f>VLOOKUP($B1555,[1]Лист1!$A:$M,10,0)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5" t="str">
        <f>VLOOKUP($B1555,[1]Лист1!$A:$M,11,0)</f>
        <v>Чехол книга; Чехол книжка; Чехол с крышкой</v>
      </c>
      <c r="K1555" t="str">
        <f>VLOOKUP($B1555,[1]Лист1!$A:$M,12,0)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5" t="str">
        <f>VLOOKUP($B1555,[1]Лист1!$A:$M,13,0)</f>
        <v>Чехол книга для ; Чехол книжка для;Чехол книга на; Чехол книжка на</v>
      </c>
      <c r="M1555" t="s">
        <v>1272</v>
      </c>
    </row>
    <row r="1556" spans="1:13" x14ac:dyDescent="0.25">
      <c r="A1556" t="s">
        <v>4042</v>
      </c>
      <c r="B1556" t="s">
        <v>308</v>
      </c>
      <c r="C1556" t="str">
        <f>VLOOKUP($B1556,[1]Лист1!A:M,2,0)</f>
        <v>магнитная застежка; магнит; магнитная крышка</v>
      </c>
      <c r="D1556" t="str">
        <f>VLOOKUP($B1556,[1]Лист1!$A:$M,3,0)</f>
        <v>Чехол книга для модели</v>
      </c>
      <c r="E1556" t="str">
        <f>VLOOKUP($B1556,[1]Лист1!$A:$M,4,0)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6" t="str">
        <f>VLOOKUP($B1556,[1]Лист1!$A:$M,5,0)</f>
        <v>Другие герои</v>
      </c>
      <c r="G1556" t="str">
        <f>VLOOKUP($B1556,[1]Лист1!$A:$M,6,0)</f>
        <v>Текстиль; Силикон; Ткань;Экокожа</v>
      </c>
      <c r="H1556" t="str">
        <f>VLOOKUP($B1556,[1]Лист1!$A:$M,8,0)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6" t="str">
        <f>VLOOKUP($B1556,[1]Лист1!$A:$M,10,0)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6" t="str">
        <f>VLOOKUP($B1556,[1]Лист1!$A:$M,11,0)</f>
        <v>Чехол книга; Чехол книжка; Чехол с крышкой</v>
      </c>
      <c r="K1556" t="str">
        <f>VLOOKUP($B1556,[1]Лист1!$A:$M,12,0)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6" t="str">
        <f>VLOOKUP($B1556,[1]Лист1!$A:$M,13,0)</f>
        <v>Чехол книга для ; Чехол книжка для;Чехол книга на; Чехол книжка на</v>
      </c>
      <c r="M1556" t="s">
        <v>1272</v>
      </c>
    </row>
    <row r="1557" spans="1:13" x14ac:dyDescent="0.25">
      <c r="A1557" t="s">
        <v>4041</v>
      </c>
      <c r="B1557" t="s">
        <v>308</v>
      </c>
      <c r="C1557" t="str">
        <f>VLOOKUP($B1557,[1]Лист1!A:M,2,0)</f>
        <v>магнитная застежка; магнит; магнитная крышка</v>
      </c>
      <c r="D1557" t="str">
        <f>VLOOKUP($B1557,[1]Лист1!$A:$M,3,0)</f>
        <v>Чехол книга для модели</v>
      </c>
      <c r="E1557" t="str">
        <f>VLOOKUP($B1557,[1]Лист1!$A:$M,4,0)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7" t="str">
        <f>VLOOKUP($B1557,[1]Лист1!$A:$M,5,0)</f>
        <v>Другие герои</v>
      </c>
      <c r="G1557" t="str">
        <f>VLOOKUP($B1557,[1]Лист1!$A:$M,6,0)</f>
        <v>Текстиль; Силикон; Ткань;Экокожа</v>
      </c>
      <c r="H1557" t="str">
        <f>VLOOKUP($B1557,[1]Лист1!$A:$M,8,0)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7" t="str">
        <f>VLOOKUP($B1557,[1]Лист1!$A:$M,10,0)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7" t="str">
        <f>VLOOKUP($B1557,[1]Лист1!$A:$M,11,0)</f>
        <v>Чехол книга; Чехол книжка; Чехол с крышкой</v>
      </c>
      <c r="K1557" t="str">
        <f>VLOOKUP($B1557,[1]Лист1!$A:$M,12,0)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7" t="str">
        <f>VLOOKUP($B1557,[1]Лист1!$A:$M,13,0)</f>
        <v>Чехол книга для ; Чехол книжка для;Чехол книга на; Чехол книжка на</v>
      </c>
      <c r="M1557" t="s">
        <v>1272</v>
      </c>
    </row>
    <row r="1558" spans="1:13" x14ac:dyDescent="0.25">
      <c r="A1558" t="s">
        <v>4040</v>
      </c>
      <c r="B1558" t="s">
        <v>308</v>
      </c>
      <c r="C1558" t="str">
        <f>VLOOKUP($B1558,[1]Лист1!A:M,2,0)</f>
        <v>магнитная застежка; магнит; магнитная крышка</v>
      </c>
      <c r="D1558" t="str">
        <f>VLOOKUP($B1558,[1]Лист1!$A:$M,3,0)</f>
        <v>Чехол книга для модели</v>
      </c>
      <c r="E1558" t="str">
        <f>VLOOKUP($B1558,[1]Лист1!$A:$M,4,0)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8" t="str">
        <f>VLOOKUP($B1558,[1]Лист1!$A:$M,5,0)</f>
        <v>Другие герои</v>
      </c>
      <c r="G1558" t="str">
        <f>VLOOKUP($B1558,[1]Лист1!$A:$M,6,0)</f>
        <v>Текстиль; Силикон; Ткань;Экокожа</v>
      </c>
      <c r="H1558" t="str">
        <f>VLOOKUP($B1558,[1]Лист1!$A:$M,8,0)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8" t="str">
        <f>VLOOKUP($B1558,[1]Лист1!$A:$M,10,0)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8" t="str">
        <f>VLOOKUP($B1558,[1]Лист1!$A:$M,11,0)</f>
        <v>Чехол книга; Чехол книжка; Чехол с крышкой</v>
      </c>
      <c r="K1558" t="str">
        <f>VLOOKUP($B1558,[1]Лист1!$A:$M,12,0)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8" t="str">
        <f>VLOOKUP($B1558,[1]Лист1!$A:$M,13,0)</f>
        <v>Чехол книга для ; Чехол книжка для;Чехол книга на; Чехол книжка на</v>
      </c>
      <c r="M1558" t="s">
        <v>1272</v>
      </c>
    </row>
    <row r="1559" spans="1:13" x14ac:dyDescent="0.25">
      <c r="A1559" t="s">
        <v>4039</v>
      </c>
      <c r="B1559" t="s">
        <v>308</v>
      </c>
      <c r="C1559" t="str">
        <f>VLOOKUP($B1559,[1]Лист1!A:M,2,0)</f>
        <v>магнитная застежка; магнит; магнитная крышка</v>
      </c>
      <c r="D1559" t="str">
        <f>VLOOKUP($B1559,[1]Лист1!$A:$M,3,0)</f>
        <v>Чехол книга для модели</v>
      </c>
      <c r="E1559" t="str">
        <f>VLOOKUP($B1559,[1]Лист1!$A:$M,4,0)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9" t="str">
        <f>VLOOKUP($B1559,[1]Лист1!$A:$M,5,0)</f>
        <v>Другие герои</v>
      </c>
      <c r="G1559" t="str">
        <f>VLOOKUP($B1559,[1]Лист1!$A:$M,6,0)</f>
        <v>Текстиль; Силикон; Ткань;Экокожа</v>
      </c>
      <c r="H1559" t="str">
        <f>VLOOKUP($B1559,[1]Лист1!$A:$M,8,0)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9" t="str">
        <f>VLOOKUP($B1559,[1]Лист1!$A:$M,10,0)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9" t="str">
        <f>VLOOKUP($B1559,[1]Лист1!$A:$M,11,0)</f>
        <v>Чехол книга; Чехол книжка; Чехол с крышкой</v>
      </c>
      <c r="K1559" t="str">
        <f>VLOOKUP($B1559,[1]Лист1!$A:$M,12,0)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9" t="str">
        <f>VLOOKUP($B1559,[1]Лист1!$A:$M,13,0)</f>
        <v>Чехол книга для ; Чехол книжка для;Чехол книга на; Чехол книжка на</v>
      </c>
      <c r="M1559" t="s">
        <v>1272</v>
      </c>
    </row>
    <row r="1560" spans="1:13" x14ac:dyDescent="0.25">
      <c r="A1560" t="s">
        <v>4038</v>
      </c>
      <c r="B1560" t="s">
        <v>308</v>
      </c>
      <c r="C1560" t="str">
        <f>VLOOKUP($B1560,[1]Лист1!A:M,2,0)</f>
        <v>магнитная застежка; магнит; магнитная крышка</v>
      </c>
      <c r="D1560" t="str">
        <f>VLOOKUP($B1560,[1]Лист1!$A:$M,3,0)</f>
        <v>Чехол книга для модели</v>
      </c>
      <c r="E1560" t="str">
        <f>VLOOKUP($B1560,[1]Лист1!$A:$M,4,0)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0" t="str">
        <f>VLOOKUP($B1560,[1]Лист1!$A:$M,5,0)</f>
        <v>Другие герои</v>
      </c>
      <c r="G1560" t="str">
        <f>VLOOKUP($B1560,[1]Лист1!$A:$M,6,0)</f>
        <v>Текстиль; Силикон; Ткань;Экокожа</v>
      </c>
      <c r="H1560" t="str">
        <f>VLOOKUP($B1560,[1]Лист1!$A:$M,8,0)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0" t="str">
        <f>VLOOKUP($B1560,[1]Лист1!$A:$M,10,0)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0" t="str">
        <f>VLOOKUP($B1560,[1]Лист1!$A:$M,11,0)</f>
        <v>Чехол книга; Чехол книжка; Чехол с крышкой</v>
      </c>
      <c r="K1560" t="str">
        <f>VLOOKUP($B1560,[1]Лист1!$A:$M,12,0)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0" t="str">
        <f>VLOOKUP($B1560,[1]Лист1!$A:$M,13,0)</f>
        <v>Чехол книга для ; Чехол книжка для;Чехол книга на; Чехол книжка на</v>
      </c>
      <c r="M1560" t="s">
        <v>1272</v>
      </c>
    </row>
    <row r="1561" spans="1:13" x14ac:dyDescent="0.25">
      <c r="A1561" t="s">
        <v>4037</v>
      </c>
      <c r="B1561" t="s">
        <v>308</v>
      </c>
      <c r="C1561" t="str">
        <f>VLOOKUP($B1561,[1]Лист1!A:M,2,0)</f>
        <v>магнитная застежка; магнит; магнитная крышка</v>
      </c>
      <c r="D1561" t="str">
        <f>VLOOKUP($B1561,[1]Лист1!$A:$M,3,0)</f>
        <v>Чехол книга для модели</v>
      </c>
      <c r="E1561" t="str">
        <f>VLOOKUP($B1561,[1]Лист1!$A:$M,4,0)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1" t="str">
        <f>VLOOKUP($B1561,[1]Лист1!$A:$M,5,0)</f>
        <v>Другие герои</v>
      </c>
      <c r="G1561" t="str">
        <f>VLOOKUP($B1561,[1]Лист1!$A:$M,6,0)</f>
        <v>Текстиль; Силикон; Ткань;Экокожа</v>
      </c>
      <c r="H1561" t="str">
        <f>VLOOKUP($B1561,[1]Лист1!$A:$M,8,0)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1" t="str">
        <f>VLOOKUP($B1561,[1]Лист1!$A:$M,10,0)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1" t="str">
        <f>VLOOKUP($B1561,[1]Лист1!$A:$M,11,0)</f>
        <v>Чехол книга; Чехол книжка; Чехол с крышкой</v>
      </c>
      <c r="K1561" t="str">
        <f>VLOOKUP($B1561,[1]Лист1!$A:$M,12,0)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1" t="str">
        <f>VLOOKUP($B1561,[1]Лист1!$A:$M,13,0)</f>
        <v>Чехол книга для ; Чехол книжка для;Чехол книга на; Чехол книжка на</v>
      </c>
      <c r="M1561" t="s">
        <v>1272</v>
      </c>
    </row>
    <row r="1562" spans="1:13" x14ac:dyDescent="0.25">
      <c r="A1562" t="s">
        <v>3516</v>
      </c>
      <c r="B1562" t="s">
        <v>308</v>
      </c>
      <c r="C1562" t="str">
        <f>VLOOKUP($B1562,[1]Лист1!A:M,2,0)</f>
        <v>магнитная застежка; магнит; магнитная крышка</v>
      </c>
      <c r="D1562" t="str">
        <f>VLOOKUP($B1562,[1]Лист1!$A:$M,3,0)</f>
        <v>Чехол книга для модели</v>
      </c>
      <c r="E1562" t="str">
        <f>VLOOKUP($B1562,[1]Лист1!$A:$M,4,0)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2" t="str">
        <f>VLOOKUP($B1562,[1]Лист1!$A:$M,5,0)</f>
        <v>Другие герои</v>
      </c>
      <c r="G1562" t="str">
        <f>VLOOKUP($B1562,[1]Лист1!$A:$M,6,0)</f>
        <v>Текстиль; Силикон; Ткань;Экокожа</v>
      </c>
      <c r="H1562" t="str">
        <f>VLOOKUP($B1562,[1]Лист1!$A:$M,8,0)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2" t="str">
        <f>VLOOKUP($B1562,[1]Лист1!$A:$M,10,0)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2" t="str">
        <f>VLOOKUP($B1562,[1]Лист1!$A:$M,11,0)</f>
        <v>Чехол книга; Чехол книжка; Чехол с крышкой</v>
      </c>
      <c r="K1562" t="str">
        <f>VLOOKUP($B1562,[1]Лист1!$A:$M,12,0)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2" t="str">
        <f>VLOOKUP($B1562,[1]Лист1!$A:$M,13,0)</f>
        <v>Чехол книга для ; Чехол книжка для;Чехол книга на; Чехол книжка на</v>
      </c>
      <c r="M1562" t="s">
        <v>1272</v>
      </c>
    </row>
    <row r="1563" spans="1:13" x14ac:dyDescent="0.25">
      <c r="A1563" t="s">
        <v>4036</v>
      </c>
      <c r="B1563" t="s">
        <v>308</v>
      </c>
      <c r="C1563" t="str">
        <f>VLOOKUP($B1563,[1]Лист1!A:M,2,0)</f>
        <v>магнитная застежка; магнит; магнитная крышка</v>
      </c>
      <c r="D1563" t="str">
        <f>VLOOKUP($B1563,[1]Лист1!$A:$M,3,0)</f>
        <v>Чехол книга для модели</v>
      </c>
      <c r="E1563" t="str">
        <f>VLOOKUP($B1563,[1]Лист1!$A:$M,4,0)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3" t="str">
        <f>VLOOKUP($B1563,[1]Лист1!$A:$M,5,0)</f>
        <v>Другие герои</v>
      </c>
      <c r="G1563" t="str">
        <f>VLOOKUP($B1563,[1]Лист1!$A:$M,6,0)</f>
        <v>Текстиль; Силикон; Ткань;Экокожа</v>
      </c>
      <c r="H1563" t="str">
        <f>VLOOKUP($B1563,[1]Лист1!$A:$M,8,0)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3" t="str">
        <f>VLOOKUP($B1563,[1]Лист1!$A:$M,10,0)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3" t="str">
        <f>VLOOKUP($B1563,[1]Лист1!$A:$M,11,0)</f>
        <v>Чехол книга; Чехол книжка; Чехол с крышкой</v>
      </c>
      <c r="K1563" t="str">
        <f>VLOOKUP($B1563,[1]Лист1!$A:$M,12,0)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3" t="str">
        <f>VLOOKUP($B1563,[1]Лист1!$A:$M,13,0)</f>
        <v>Чехол книга для ; Чехол книжка для;Чехол книга на; Чехол книжка на</v>
      </c>
      <c r="M1563" t="s">
        <v>1272</v>
      </c>
    </row>
    <row r="1564" spans="1:13" x14ac:dyDescent="0.25">
      <c r="A1564" t="s">
        <v>4035</v>
      </c>
      <c r="B1564" t="s">
        <v>308</v>
      </c>
      <c r="C1564" t="str">
        <f>VLOOKUP($B1564,[1]Лист1!A:M,2,0)</f>
        <v>магнитная застежка; магнит; магнитная крышка</v>
      </c>
      <c r="D1564" t="str">
        <f>VLOOKUP($B1564,[1]Лист1!$A:$M,3,0)</f>
        <v>Чехол книга для модели</v>
      </c>
      <c r="E1564" t="str">
        <f>VLOOKUP($B1564,[1]Лист1!$A:$M,4,0)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4" t="str">
        <f>VLOOKUP($B1564,[1]Лист1!$A:$M,5,0)</f>
        <v>Другие герои</v>
      </c>
      <c r="G1564" t="str">
        <f>VLOOKUP($B1564,[1]Лист1!$A:$M,6,0)</f>
        <v>Текстиль; Силикон; Ткань;Экокожа</v>
      </c>
      <c r="H1564" t="str">
        <f>VLOOKUP($B1564,[1]Лист1!$A:$M,8,0)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4" t="str">
        <f>VLOOKUP($B1564,[1]Лист1!$A:$M,10,0)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4" t="str">
        <f>VLOOKUP($B1564,[1]Лист1!$A:$M,11,0)</f>
        <v>Чехол книга; Чехол книжка; Чехол с крышкой</v>
      </c>
      <c r="K1564" t="str">
        <f>VLOOKUP($B1564,[1]Лист1!$A:$M,12,0)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4" t="str">
        <f>VLOOKUP($B1564,[1]Лист1!$A:$M,13,0)</f>
        <v>Чехол книга для ; Чехол книжка для;Чехол книга на; Чехол книжка на</v>
      </c>
      <c r="M1564" t="s">
        <v>1272</v>
      </c>
    </row>
    <row r="1565" spans="1:13" x14ac:dyDescent="0.25">
      <c r="A1565" t="s">
        <v>4034</v>
      </c>
      <c r="B1565" t="s">
        <v>308</v>
      </c>
      <c r="C1565" t="str">
        <f>VLOOKUP($B1565,[1]Лист1!A:M,2,0)</f>
        <v>магнитная застежка; магнит; магнитная крышка</v>
      </c>
      <c r="D1565" t="str">
        <f>VLOOKUP($B1565,[1]Лист1!$A:$M,3,0)</f>
        <v>Чехол книга для модели</v>
      </c>
      <c r="E1565" t="str">
        <f>VLOOKUP($B1565,[1]Лист1!$A:$M,4,0)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5" t="str">
        <f>VLOOKUP($B1565,[1]Лист1!$A:$M,5,0)</f>
        <v>Другие герои</v>
      </c>
      <c r="G1565" t="str">
        <f>VLOOKUP($B1565,[1]Лист1!$A:$M,6,0)</f>
        <v>Текстиль; Силикон; Ткань;Экокожа</v>
      </c>
      <c r="H1565" t="str">
        <f>VLOOKUP($B1565,[1]Лист1!$A:$M,8,0)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5" t="str">
        <f>VLOOKUP($B1565,[1]Лист1!$A:$M,10,0)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5" t="str">
        <f>VLOOKUP($B1565,[1]Лист1!$A:$M,11,0)</f>
        <v>Чехол книга; Чехол книжка; Чехол с крышкой</v>
      </c>
      <c r="K1565" t="str">
        <f>VLOOKUP($B1565,[1]Лист1!$A:$M,12,0)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5" t="str">
        <f>VLOOKUP($B1565,[1]Лист1!$A:$M,13,0)</f>
        <v>Чехол книга для ; Чехол книжка для;Чехол книга на; Чехол книжка на</v>
      </c>
      <c r="M1565" t="s">
        <v>1272</v>
      </c>
    </row>
    <row r="1566" spans="1:13" x14ac:dyDescent="0.25">
      <c r="A1566" t="s">
        <v>3513</v>
      </c>
      <c r="B1566" t="s">
        <v>308</v>
      </c>
      <c r="C1566" t="str">
        <f>VLOOKUP($B1566,[1]Лист1!A:M,2,0)</f>
        <v>магнитная застежка; магнит; магнитная крышка</v>
      </c>
      <c r="D1566" t="str">
        <f>VLOOKUP($B1566,[1]Лист1!$A:$M,3,0)</f>
        <v>Чехол книга для модели</v>
      </c>
      <c r="E1566" t="str">
        <f>VLOOKUP($B1566,[1]Лист1!$A:$M,4,0)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6" t="str">
        <f>VLOOKUP($B1566,[1]Лист1!$A:$M,5,0)</f>
        <v>Другие герои</v>
      </c>
      <c r="G1566" t="str">
        <f>VLOOKUP($B1566,[1]Лист1!$A:$M,6,0)</f>
        <v>Текстиль; Силикон; Ткань;Экокожа</v>
      </c>
      <c r="H1566" t="str">
        <f>VLOOKUP($B1566,[1]Лист1!$A:$M,8,0)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6" t="str">
        <f>VLOOKUP($B1566,[1]Лист1!$A:$M,10,0)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6" t="str">
        <f>VLOOKUP($B1566,[1]Лист1!$A:$M,11,0)</f>
        <v>Чехол книга; Чехол книжка; Чехол с крышкой</v>
      </c>
      <c r="K1566" t="str">
        <f>VLOOKUP($B1566,[1]Лист1!$A:$M,12,0)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6" t="str">
        <f>VLOOKUP($B1566,[1]Лист1!$A:$M,13,0)</f>
        <v>Чехол книга для ; Чехол книжка для;Чехол книга на; Чехол книжка на</v>
      </c>
      <c r="M1566" t="s">
        <v>1272</v>
      </c>
    </row>
    <row r="1567" spans="1:13" x14ac:dyDescent="0.25">
      <c r="A1567" t="s">
        <v>3512</v>
      </c>
      <c r="B1567" t="s">
        <v>308</v>
      </c>
      <c r="C1567" t="str">
        <f>VLOOKUP($B1567,[1]Лист1!A:M,2,0)</f>
        <v>магнитная застежка; магнит; магнитная крышка</v>
      </c>
      <c r="D1567" t="str">
        <f>VLOOKUP($B1567,[1]Лист1!$A:$M,3,0)</f>
        <v>Чехол книга для модели</v>
      </c>
      <c r="E1567" t="str">
        <f>VLOOKUP($B1567,[1]Лист1!$A:$M,4,0)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7" t="str">
        <f>VLOOKUP($B1567,[1]Лист1!$A:$M,5,0)</f>
        <v>Другие герои</v>
      </c>
      <c r="G1567" t="str">
        <f>VLOOKUP($B1567,[1]Лист1!$A:$M,6,0)</f>
        <v>Текстиль; Силикон; Ткань;Экокожа</v>
      </c>
      <c r="H1567" t="str">
        <f>VLOOKUP($B1567,[1]Лист1!$A:$M,8,0)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7" t="str">
        <f>VLOOKUP($B1567,[1]Лист1!$A:$M,10,0)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7" t="str">
        <f>VLOOKUP($B1567,[1]Лист1!$A:$M,11,0)</f>
        <v>Чехол книга; Чехол книжка; Чехол с крышкой</v>
      </c>
      <c r="K1567" t="str">
        <f>VLOOKUP($B1567,[1]Лист1!$A:$M,12,0)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7" t="str">
        <f>VLOOKUP($B1567,[1]Лист1!$A:$M,13,0)</f>
        <v>Чехол книга для ; Чехол книжка для;Чехол книга на; Чехол книжка на</v>
      </c>
      <c r="M1567" t="s">
        <v>1272</v>
      </c>
    </row>
    <row r="1568" spans="1:13" x14ac:dyDescent="0.25">
      <c r="A1568" t="s">
        <v>4032</v>
      </c>
      <c r="B1568" t="s">
        <v>308</v>
      </c>
      <c r="C1568" t="str">
        <f>VLOOKUP($B1568,[1]Лист1!A:M,2,0)</f>
        <v>магнитная застежка; магнит; магнитная крышка</v>
      </c>
      <c r="D1568" t="str">
        <f>VLOOKUP($B1568,[1]Лист1!$A:$M,3,0)</f>
        <v>Чехол книга для модели</v>
      </c>
      <c r="E1568" t="str">
        <f>VLOOKUP($B1568,[1]Лист1!$A:$M,4,0)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8" t="str">
        <f>VLOOKUP($B1568,[1]Лист1!$A:$M,5,0)</f>
        <v>Другие герои</v>
      </c>
      <c r="G1568" t="str">
        <f>VLOOKUP($B1568,[1]Лист1!$A:$M,6,0)</f>
        <v>Текстиль; Силикон; Ткань;Экокожа</v>
      </c>
      <c r="H1568" t="str">
        <f>VLOOKUP($B1568,[1]Лист1!$A:$M,8,0)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8" t="str">
        <f>VLOOKUP($B1568,[1]Лист1!$A:$M,10,0)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8" t="str">
        <f>VLOOKUP($B1568,[1]Лист1!$A:$M,11,0)</f>
        <v>Чехол книга; Чехол книжка; Чехол с крышкой</v>
      </c>
      <c r="K1568" t="str">
        <f>VLOOKUP($B1568,[1]Лист1!$A:$M,12,0)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8" t="str">
        <f>VLOOKUP($B1568,[1]Лист1!$A:$M,13,0)</f>
        <v>Чехол книга для ; Чехол книжка для;Чехол книга на; Чехол книжка на</v>
      </c>
      <c r="M1568" t="s">
        <v>1272</v>
      </c>
    </row>
    <row r="1569" spans="1:13" x14ac:dyDescent="0.25">
      <c r="A1569" t="s">
        <v>4031</v>
      </c>
      <c r="B1569" t="s">
        <v>308</v>
      </c>
      <c r="C1569" t="str">
        <f>VLOOKUP($B1569,[1]Лист1!A:M,2,0)</f>
        <v>магнитная застежка; магнит; магнитная крышка</v>
      </c>
      <c r="D1569" t="str">
        <f>VLOOKUP($B1569,[1]Лист1!$A:$M,3,0)</f>
        <v>Чехол книга для модели</v>
      </c>
      <c r="E1569" t="str">
        <f>VLOOKUP($B1569,[1]Лист1!$A:$M,4,0)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9" t="str">
        <f>VLOOKUP($B1569,[1]Лист1!$A:$M,5,0)</f>
        <v>Другие герои</v>
      </c>
      <c r="G1569" t="str">
        <f>VLOOKUP($B1569,[1]Лист1!$A:$M,6,0)</f>
        <v>Текстиль; Силикон; Ткань;Экокожа</v>
      </c>
      <c r="H1569" t="str">
        <f>VLOOKUP($B1569,[1]Лист1!$A:$M,8,0)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9" t="str">
        <f>VLOOKUP($B1569,[1]Лист1!$A:$M,10,0)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9" t="str">
        <f>VLOOKUP($B1569,[1]Лист1!$A:$M,11,0)</f>
        <v>Чехол книга; Чехол книжка; Чехол с крышкой</v>
      </c>
      <c r="K1569" t="str">
        <f>VLOOKUP($B1569,[1]Лист1!$A:$M,12,0)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9" t="str">
        <f>VLOOKUP($B1569,[1]Лист1!$A:$M,13,0)</f>
        <v>Чехол книга для ; Чехол книжка для;Чехол книга на; Чехол книжка на</v>
      </c>
      <c r="M1569" t="s">
        <v>1272</v>
      </c>
    </row>
    <row r="1570" spans="1:13" x14ac:dyDescent="0.25">
      <c r="A1570" t="s">
        <v>4030</v>
      </c>
      <c r="B1570" t="s">
        <v>308</v>
      </c>
      <c r="C1570" t="str">
        <f>VLOOKUP($B1570,[1]Лист1!A:M,2,0)</f>
        <v>магнитная застежка; магнит; магнитная крышка</v>
      </c>
      <c r="D1570" t="str">
        <f>VLOOKUP($B1570,[1]Лист1!$A:$M,3,0)</f>
        <v>Чехол книга для модели</v>
      </c>
      <c r="E1570" t="str">
        <f>VLOOKUP($B1570,[1]Лист1!$A:$M,4,0)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0" t="str">
        <f>VLOOKUP($B1570,[1]Лист1!$A:$M,5,0)</f>
        <v>Другие герои</v>
      </c>
      <c r="G1570" t="str">
        <f>VLOOKUP($B1570,[1]Лист1!$A:$M,6,0)</f>
        <v>Текстиль; Силикон; Ткань;Экокожа</v>
      </c>
      <c r="H1570" t="str">
        <f>VLOOKUP($B1570,[1]Лист1!$A:$M,8,0)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0" t="str">
        <f>VLOOKUP($B1570,[1]Лист1!$A:$M,10,0)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0" t="str">
        <f>VLOOKUP($B1570,[1]Лист1!$A:$M,11,0)</f>
        <v>Чехол книга; Чехол книжка; Чехол с крышкой</v>
      </c>
      <c r="K1570" t="str">
        <f>VLOOKUP($B1570,[1]Лист1!$A:$M,12,0)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0" t="str">
        <f>VLOOKUP($B1570,[1]Лист1!$A:$M,13,0)</f>
        <v>Чехол книга для ; Чехол книжка для;Чехол книга на; Чехол книжка на</v>
      </c>
      <c r="M1570" t="s">
        <v>1272</v>
      </c>
    </row>
    <row r="1571" spans="1:13" x14ac:dyDescent="0.25">
      <c r="A1571" t="s">
        <v>4029</v>
      </c>
      <c r="B1571" t="s">
        <v>308</v>
      </c>
      <c r="C1571" t="str">
        <f>VLOOKUP($B1571,[1]Лист1!A:M,2,0)</f>
        <v>магнитная застежка; магнит; магнитная крышка</v>
      </c>
      <c r="D1571" t="str">
        <f>VLOOKUP($B1571,[1]Лист1!$A:$M,3,0)</f>
        <v>Чехол книга для модели</v>
      </c>
      <c r="E1571" t="str">
        <f>VLOOKUP($B1571,[1]Лист1!$A:$M,4,0)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1" t="str">
        <f>VLOOKUP($B1571,[1]Лист1!$A:$M,5,0)</f>
        <v>Другие герои</v>
      </c>
      <c r="G1571" t="str">
        <f>VLOOKUP($B1571,[1]Лист1!$A:$M,6,0)</f>
        <v>Текстиль; Силикон; Ткань;Экокожа</v>
      </c>
      <c r="H1571" t="str">
        <f>VLOOKUP($B1571,[1]Лист1!$A:$M,8,0)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1" t="str">
        <f>VLOOKUP($B1571,[1]Лист1!$A:$M,10,0)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1" t="str">
        <f>VLOOKUP($B1571,[1]Лист1!$A:$M,11,0)</f>
        <v>Чехол книга; Чехол книжка; Чехол с крышкой</v>
      </c>
      <c r="K1571" t="str">
        <f>VLOOKUP($B1571,[1]Лист1!$A:$M,12,0)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1" t="str">
        <f>VLOOKUP($B1571,[1]Лист1!$A:$M,13,0)</f>
        <v>Чехол книга для ; Чехол книжка для;Чехол книга на; Чехол книжка на</v>
      </c>
      <c r="M1571" t="s">
        <v>1272</v>
      </c>
    </row>
    <row r="1572" spans="1:13" x14ac:dyDescent="0.25">
      <c r="A1572" t="s">
        <v>4028</v>
      </c>
      <c r="B1572" t="s">
        <v>308</v>
      </c>
      <c r="C1572" t="str">
        <f>VLOOKUP($B1572,[1]Лист1!A:M,2,0)</f>
        <v>магнитная застежка; магнит; магнитная крышка</v>
      </c>
      <c r="D1572" t="str">
        <f>VLOOKUP($B1572,[1]Лист1!$A:$M,3,0)</f>
        <v>Чехол книга для модели</v>
      </c>
      <c r="E1572" t="str">
        <f>VLOOKUP($B1572,[1]Лист1!$A:$M,4,0)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2" t="str">
        <f>VLOOKUP($B1572,[1]Лист1!$A:$M,5,0)</f>
        <v>Другие герои</v>
      </c>
      <c r="G1572" t="str">
        <f>VLOOKUP($B1572,[1]Лист1!$A:$M,6,0)</f>
        <v>Текстиль; Силикон; Ткань;Экокожа</v>
      </c>
      <c r="H1572" t="str">
        <f>VLOOKUP($B1572,[1]Лист1!$A:$M,8,0)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2" t="str">
        <f>VLOOKUP($B1572,[1]Лист1!$A:$M,10,0)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2" t="str">
        <f>VLOOKUP($B1572,[1]Лист1!$A:$M,11,0)</f>
        <v>Чехол книга; Чехол книжка; Чехол с крышкой</v>
      </c>
      <c r="K1572" t="str">
        <f>VLOOKUP($B1572,[1]Лист1!$A:$M,12,0)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2" t="str">
        <f>VLOOKUP($B1572,[1]Лист1!$A:$M,13,0)</f>
        <v>Чехол книга для ; Чехол книжка для;Чехол книга на; Чехол книжка на</v>
      </c>
      <c r="M1572" t="s">
        <v>1272</v>
      </c>
    </row>
    <row r="1573" spans="1:13" x14ac:dyDescent="0.25">
      <c r="A1573" t="s">
        <v>4027</v>
      </c>
      <c r="B1573" t="s">
        <v>308</v>
      </c>
      <c r="C1573" t="str">
        <f>VLOOKUP($B1573,[1]Лист1!A:M,2,0)</f>
        <v>магнитная застежка; магнит; магнитная крышка</v>
      </c>
      <c r="D1573" t="str">
        <f>VLOOKUP($B1573,[1]Лист1!$A:$M,3,0)</f>
        <v>Чехол книга для модели</v>
      </c>
      <c r="E1573" t="str">
        <f>VLOOKUP($B1573,[1]Лист1!$A:$M,4,0)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3" t="str">
        <f>VLOOKUP($B1573,[1]Лист1!$A:$M,5,0)</f>
        <v>Другие герои</v>
      </c>
      <c r="G1573" t="str">
        <f>VLOOKUP($B1573,[1]Лист1!$A:$M,6,0)</f>
        <v>Текстиль; Силикон; Ткань;Экокожа</v>
      </c>
      <c r="H1573" t="str">
        <f>VLOOKUP($B1573,[1]Лист1!$A:$M,8,0)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3" t="str">
        <f>VLOOKUP($B1573,[1]Лист1!$A:$M,10,0)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3" t="str">
        <f>VLOOKUP($B1573,[1]Лист1!$A:$M,11,0)</f>
        <v>Чехол книга; Чехол книжка; Чехол с крышкой</v>
      </c>
      <c r="K1573" t="str">
        <f>VLOOKUP($B1573,[1]Лист1!$A:$M,12,0)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3" t="str">
        <f>VLOOKUP($B1573,[1]Лист1!$A:$M,13,0)</f>
        <v>Чехол книга для ; Чехол книжка для;Чехол книга на; Чехол книжка на</v>
      </c>
      <c r="M1573" t="s">
        <v>1272</v>
      </c>
    </row>
    <row r="1574" spans="1:13" x14ac:dyDescent="0.25">
      <c r="A1574" t="s">
        <v>4026</v>
      </c>
      <c r="B1574" t="s">
        <v>308</v>
      </c>
      <c r="C1574" t="str">
        <f>VLOOKUP($B1574,[1]Лист1!A:M,2,0)</f>
        <v>магнитная застежка; магнит; магнитная крышка</v>
      </c>
      <c r="D1574" t="str">
        <f>VLOOKUP($B1574,[1]Лист1!$A:$M,3,0)</f>
        <v>Чехол книга для модели</v>
      </c>
      <c r="E1574" t="str">
        <f>VLOOKUP($B1574,[1]Лист1!$A:$M,4,0)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4" t="str">
        <f>VLOOKUP($B1574,[1]Лист1!$A:$M,5,0)</f>
        <v>Другие герои</v>
      </c>
      <c r="G1574" t="str">
        <f>VLOOKUP($B1574,[1]Лист1!$A:$M,6,0)</f>
        <v>Текстиль; Силикон; Ткань;Экокожа</v>
      </c>
      <c r="H1574" t="str">
        <f>VLOOKUP($B1574,[1]Лист1!$A:$M,8,0)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4" t="str">
        <f>VLOOKUP($B1574,[1]Лист1!$A:$M,10,0)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4" t="str">
        <f>VLOOKUP($B1574,[1]Лист1!$A:$M,11,0)</f>
        <v>Чехол книга; Чехол книжка; Чехол с крышкой</v>
      </c>
      <c r="K1574" t="str">
        <f>VLOOKUP($B1574,[1]Лист1!$A:$M,12,0)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4" t="str">
        <f>VLOOKUP($B1574,[1]Лист1!$A:$M,13,0)</f>
        <v>Чехол книга для ; Чехол книжка для;Чехол книга на; Чехол книжка на</v>
      </c>
      <c r="M1574" t="s">
        <v>1272</v>
      </c>
    </row>
    <row r="1575" spans="1:13" x14ac:dyDescent="0.25">
      <c r="A1575" t="s">
        <v>4025</v>
      </c>
      <c r="B1575" t="s">
        <v>308</v>
      </c>
      <c r="C1575" t="str">
        <f>VLOOKUP($B1575,[1]Лист1!A:M,2,0)</f>
        <v>магнитная застежка; магнит; магнитная крышка</v>
      </c>
      <c r="D1575" t="str">
        <f>VLOOKUP($B1575,[1]Лист1!$A:$M,3,0)</f>
        <v>Чехол книга для модели</v>
      </c>
      <c r="E1575" t="str">
        <f>VLOOKUP($B1575,[1]Лист1!$A:$M,4,0)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5" t="str">
        <f>VLOOKUP($B1575,[1]Лист1!$A:$M,5,0)</f>
        <v>Другие герои</v>
      </c>
      <c r="G1575" t="str">
        <f>VLOOKUP($B1575,[1]Лист1!$A:$M,6,0)</f>
        <v>Текстиль; Силикон; Ткань;Экокожа</v>
      </c>
      <c r="H1575" t="str">
        <f>VLOOKUP($B1575,[1]Лист1!$A:$M,8,0)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5" t="str">
        <f>VLOOKUP($B1575,[1]Лист1!$A:$M,10,0)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5" t="str">
        <f>VLOOKUP($B1575,[1]Лист1!$A:$M,11,0)</f>
        <v>Чехол книга; Чехол книжка; Чехол с крышкой</v>
      </c>
      <c r="K1575" t="str">
        <f>VLOOKUP($B1575,[1]Лист1!$A:$M,12,0)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5" t="str">
        <f>VLOOKUP($B1575,[1]Лист1!$A:$M,13,0)</f>
        <v>Чехол книга для ; Чехол книжка для;Чехол книга на; Чехол книжка на</v>
      </c>
      <c r="M1575" t="s">
        <v>1272</v>
      </c>
    </row>
    <row r="1576" spans="1:13" x14ac:dyDescent="0.25">
      <c r="A1576" t="s">
        <v>4024</v>
      </c>
      <c r="B1576" t="s">
        <v>308</v>
      </c>
      <c r="C1576" t="str">
        <f>VLOOKUP($B1576,[1]Лист1!A:M,2,0)</f>
        <v>магнитная застежка; магнит; магнитная крышка</v>
      </c>
      <c r="D1576" t="str">
        <f>VLOOKUP($B1576,[1]Лист1!$A:$M,3,0)</f>
        <v>Чехол книга для модели</v>
      </c>
      <c r="E1576" t="str">
        <f>VLOOKUP($B1576,[1]Лист1!$A:$M,4,0)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6" t="str">
        <f>VLOOKUP($B1576,[1]Лист1!$A:$M,5,0)</f>
        <v>Другие герои</v>
      </c>
      <c r="G1576" t="str">
        <f>VLOOKUP($B1576,[1]Лист1!$A:$M,6,0)</f>
        <v>Текстиль; Силикон; Ткань;Экокожа</v>
      </c>
      <c r="H1576" t="str">
        <f>VLOOKUP($B1576,[1]Лист1!$A:$M,8,0)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6" t="str">
        <f>VLOOKUP($B1576,[1]Лист1!$A:$M,10,0)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6" t="str">
        <f>VLOOKUP($B1576,[1]Лист1!$A:$M,11,0)</f>
        <v>Чехол книга; Чехол книжка; Чехол с крышкой</v>
      </c>
      <c r="K1576" t="str">
        <f>VLOOKUP($B1576,[1]Лист1!$A:$M,12,0)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6" t="str">
        <f>VLOOKUP($B1576,[1]Лист1!$A:$M,13,0)</f>
        <v>Чехол книга для ; Чехол книжка для;Чехол книга на; Чехол книжка на</v>
      </c>
      <c r="M1576" t="s">
        <v>1272</v>
      </c>
    </row>
    <row r="1577" spans="1:13" x14ac:dyDescent="0.25">
      <c r="A1577" t="s">
        <v>4023</v>
      </c>
      <c r="B1577" t="s">
        <v>308</v>
      </c>
      <c r="C1577" t="str">
        <f>VLOOKUP($B1577,[1]Лист1!A:M,2,0)</f>
        <v>магнитная застежка; магнит; магнитная крышка</v>
      </c>
      <c r="D1577" t="str">
        <f>VLOOKUP($B1577,[1]Лист1!$A:$M,3,0)</f>
        <v>Чехол книга для модели</v>
      </c>
      <c r="E1577" t="str">
        <f>VLOOKUP($B1577,[1]Лист1!$A:$M,4,0)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7" t="str">
        <f>VLOOKUP($B1577,[1]Лист1!$A:$M,5,0)</f>
        <v>Другие герои</v>
      </c>
      <c r="G1577" t="str">
        <f>VLOOKUP($B1577,[1]Лист1!$A:$M,6,0)</f>
        <v>Текстиль; Силикон; Ткань;Экокожа</v>
      </c>
      <c r="H1577" t="str">
        <f>VLOOKUP($B1577,[1]Лист1!$A:$M,8,0)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7" t="str">
        <f>VLOOKUP($B1577,[1]Лист1!$A:$M,10,0)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7" t="str">
        <f>VLOOKUP($B1577,[1]Лист1!$A:$M,11,0)</f>
        <v>Чехол книга; Чехол книжка; Чехол с крышкой</v>
      </c>
      <c r="K1577" t="str">
        <f>VLOOKUP($B1577,[1]Лист1!$A:$M,12,0)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7" t="str">
        <f>VLOOKUP($B1577,[1]Лист1!$A:$M,13,0)</f>
        <v>Чехол книга для ; Чехол книжка для;Чехол книга на; Чехол книжка на</v>
      </c>
      <c r="M1577" t="s">
        <v>1272</v>
      </c>
    </row>
    <row r="1578" spans="1:13" x14ac:dyDescent="0.25">
      <c r="A1578" t="s">
        <v>4022</v>
      </c>
      <c r="B1578" t="s">
        <v>308</v>
      </c>
      <c r="C1578" t="str">
        <f>VLOOKUP($B1578,[1]Лист1!A:M,2,0)</f>
        <v>магнитная застежка; магнит; магнитная крышка</v>
      </c>
      <c r="D1578" t="str">
        <f>VLOOKUP($B1578,[1]Лист1!$A:$M,3,0)</f>
        <v>Чехол книга для модели</v>
      </c>
      <c r="E1578" t="str">
        <f>VLOOKUP($B1578,[1]Лист1!$A:$M,4,0)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8" t="str">
        <f>VLOOKUP($B1578,[1]Лист1!$A:$M,5,0)</f>
        <v>Другие герои</v>
      </c>
      <c r="G1578" t="str">
        <f>VLOOKUP($B1578,[1]Лист1!$A:$M,6,0)</f>
        <v>Текстиль; Силикон; Ткань;Экокожа</v>
      </c>
      <c r="H1578" t="str">
        <f>VLOOKUP($B1578,[1]Лист1!$A:$M,8,0)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8" t="str">
        <f>VLOOKUP($B1578,[1]Лист1!$A:$M,10,0)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8" t="str">
        <f>VLOOKUP($B1578,[1]Лист1!$A:$M,11,0)</f>
        <v>Чехол книга; Чехол книжка; Чехол с крышкой</v>
      </c>
      <c r="K1578" t="str">
        <f>VLOOKUP($B1578,[1]Лист1!$A:$M,12,0)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8" t="str">
        <f>VLOOKUP($B1578,[1]Лист1!$A:$M,13,0)</f>
        <v>Чехол книга для ; Чехол книжка для;Чехол книга на; Чехол книжка на</v>
      </c>
      <c r="M1578" t="s">
        <v>1272</v>
      </c>
    </row>
    <row r="1579" spans="1:13" x14ac:dyDescent="0.25">
      <c r="A1579" t="s">
        <v>4021</v>
      </c>
      <c r="B1579" t="s">
        <v>308</v>
      </c>
      <c r="C1579" t="str">
        <f>VLOOKUP($B1579,[1]Лист1!A:M,2,0)</f>
        <v>магнитная застежка; магнит; магнитная крышка</v>
      </c>
      <c r="D1579" t="str">
        <f>VLOOKUP($B1579,[1]Лист1!$A:$M,3,0)</f>
        <v>Чехол книга для модели</v>
      </c>
      <c r="E1579" t="str">
        <f>VLOOKUP($B1579,[1]Лист1!$A:$M,4,0)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9" t="str">
        <f>VLOOKUP($B1579,[1]Лист1!$A:$M,5,0)</f>
        <v>Другие герои</v>
      </c>
      <c r="G1579" t="str">
        <f>VLOOKUP($B1579,[1]Лист1!$A:$M,6,0)</f>
        <v>Текстиль; Силикон; Ткань;Экокожа</v>
      </c>
      <c r="H1579" t="str">
        <f>VLOOKUP($B1579,[1]Лист1!$A:$M,8,0)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9" t="str">
        <f>VLOOKUP($B1579,[1]Лист1!$A:$M,10,0)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9" t="str">
        <f>VLOOKUP($B1579,[1]Лист1!$A:$M,11,0)</f>
        <v>Чехол книга; Чехол книжка; Чехол с крышкой</v>
      </c>
      <c r="K1579" t="str">
        <f>VLOOKUP($B1579,[1]Лист1!$A:$M,12,0)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9" t="str">
        <f>VLOOKUP($B1579,[1]Лист1!$A:$M,13,0)</f>
        <v>Чехол книга для ; Чехол книжка для;Чехол книга на; Чехол книжка на</v>
      </c>
      <c r="M1579" t="s">
        <v>1272</v>
      </c>
    </row>
    <row r="1580" spans="1:13" x14ac:dyDescent="0.25">
      <c r="A1580" t="s">
        <v>4020</v>
      </c>
      <c r="B1580" t="s">
        <v>308</v>
      </c>
      <c r="C1580" t="str">
        <f>VLOOKUP($B1580,[1]Лист1!A:M,2,0)</f>
        <v>магнитная застежка; магнит; магнитная крышка</v>
      </c>
      <c r="D1580" t="str">
        <f>VLOOKUP($B1580,[1]Лист1!$A:$M,3,0)</f>
        <v>Чехол книга для модели</v>
      </c>
      <c r="E1580" t="str">
        <f>VLOOKUP($B1580,[1]Лист1!$A:$M,4,0)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0" t="str">
        <f>VLOOKUP($B1580,[1]Лист1!$A:$M,5,0)</f>
        <v>Другие герои</v>
      </c>
      <c r="G1580" t="str">
        <f>VLOOKUP($B1580,[1]Лист1!$A:$M,6,0)</f>
        <v>Текстиль; Силикон; Ткань;Экокожа</v>
      </c>
      <c r="H1580" t="str">
        <f>VLOOKUP($B1580,[1]Лист1!$A:$M,8,0)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0" t="str">
        <f>VLOOKUP($B1580,[1]Лист1!$A:$M,10,0)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0" t="str">
        <f>VLOOKUP($B1580,[1]Лист1!$A:$M,11,0)</f>
        <v>Чехол книга; Чехол книжка; Чехол с крышкой</v>
      </c>
      <c r="K1580" t="str">
        <f>VLOOKUP($B1580,[1]Лист1!$A:$M,12,0)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0" t="str">
        <f>VLOOKUP($B1580,[1]Лист1!$A:$M,13,0)</f>
        <v>Чехол книга для ; Чехол книжка для;Чехол книга на; Чехол книжка на</v>
      </c>
      <c r="M1580" t="s">
        <v>1272</v>
      </c>
    </row>
    <row r="1581" spans="1:13" x14ac:dyDescent="0.25">
      <c r="A1581" t="s">
        <v>3464</v>
      </c>
      <c r="B1581" t="s">
        <v>308</v>
      </c>
      <c r="C1581" t="str">
        <f>VLOOKUP($B1581,[1]Лист1!A:M,2,0)</f>
        <v>магнитная застежка; магнит; магнитная крышка</v>
      </c>
      <c r="D1581" t="str">
        <f>VLOOKUP($B1581,[1]Лист1!$A:$M,3,0)</f>
        <v>Чехол книга для модели</v>
      </c>
      <c r="E1581" t="str">
        <f>VLOOKUP($B1581,[1]Лист1!$A:$M,4,0)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1" t="str">
        <f>VLOOKUP($B1581,[1]Лист1!$A:$M,5,0)</f>
        <v>Другие герои</v>
      </c>
      <c r="G1581" t="str">
        <f>VLOOKUP($B1581,[1]Лист1!$A:$M,6,0)</f>
        <v>Текстиль; Силикон; Ткань;Экокожа</v>
      </c>
      <c r="H1581" t="str">
        <f>VLOOKUP($B1581,[1]Лист1!$A:$M,8,0)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1" t="str">
        <f>VLOOKUP($B1581,[1]Лист1!$A:$M,10,0)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1" t="str">
        <f>VLOOKUP($B1581,[1]Лист1!$A:$M,11,0)</f>
        <v>Чехол книга; Чехол книжка; Чехол с крышкой</v>
      </c>
      <c r="K1581" t="str">
        <f>VLOOKUP($B1581,[1]Лист1!$A:$M,12,0)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1" t="str">
        <f>VLOOKUP($B1581,[1]Лист1!$A:$M,13,0)</f>
        <v>Чехол книга для ; Чехол книжка для;Чехол книга на; Чехол книжка на</v>
      </c>
      <c r="M1581" t="s">
        <v>1272</v>
      </c>
    </row>
    <row r="1582" spans="1:13" x14ac:dyDescent="0.25">
      <c r="A1582" t="s">
        <v>3463</v>
      </c>
      <c r="B1582" t="s">
        <v>308</v>
      </c>
      <c r="C1582" t="str">
        <f>VLOOKUP($B1582,[1]Лист1!A:M,2,0)</f>
        <v>магнитная застежка; магнит; магнитная крышка</v>
      </c>
      <c r="D1582" t="str">
        <f>VLOOKUP($B1582,[1]Лист1!$A:$M,3,0)</f>
        <v>Чехол книга для модели</v>
      </c>
      <c r="E1582" t="str">
        <f>VLOOKUP($B1582,[1]Лист1!$A:$M,4,0)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2" t="str">
        <f>VLOOKUP($B1582,[1]Лист1!$A:$M,5,0)</f>
        <v>Другие герои</v>
      </c>
      <c r="G1582" t="str">
        <f>VLOOKUP($B1582,[1]Лист1!$A:$M,6,0)</f>
        <v>Текстиль; Силикон; Ткань;Экокожа</v>
      </c>
      <c r="H1582" t="str">
        <f>VLOOKUP($B1582,[1]Лист1!$A:$M,8,0)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2" t="str">
        <f>VLOOKUP($B1582,[1]Лист1!$A:$M,10,0)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2" t="str">
        <f>VLOOKUP($B1582,[1]Лист1!$A:$M,11,0)</f>
        <v>Чехол книга; Чехол книжка; Чехол с крышкой</v>
      </c>
      <c r="K1582" t="str">
        <f>VLOOKUP($B1582,[1]Лист1!$A:$M,12,0)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2" t="str">
        <f>VLOOKUP($B1582,[1]Лист1!$A:$M,13,0)</f>
        <v>Чехол книга для ; Чехол книжка для;Чехол книга на; Чехол книжка на</v>
      </c>
      <c r="M1582" t="s">
        <v>1272</v>
      </c>
    </row>
    <row r="1583" spans="1:13" x14ac:dyDescent="0.25">
      <c r="A1583" t="s">
        <v>3462</v>
      </c>
      <c r="B1583" t="s">
        <v>308</v>
      </c>
      <c r="C1583" t="str">
        <f>VLOOKUP($B1583,[1]Лист1!A:M,2,0)</f>
        <v>магнитная застежка; магнит; магнитная крышка</v>
      </c>
      <c r="D1583" t="str">
        <f>VLOOKUP($B1583,[1]Лист1!$A:$M,3,0)</f>
        <v>Чехол книга для модели</v>
      </c>
      <c r="E1583" t="str">
        <f>VLOOKUP($B1583,[1]Лист1!$A:$M,4,0)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3" t="str">
        <f>VLOOKUP($B1583,[1]Лист1!$A:$M,5,0)</f>
        <v>Другие герои</v>
      </c>
      <c r="G1583" t="str">
        <f>VLOOKUP($B1583,[1]Лист1!$A:$M,6,0)</f>
        <v>Текстиль; Силикон; Ткань;Экокожа</v>
      </c>
      <c r="H1583" t="str">
        <f>VLOOKUP($B1583,[1]Лист1!$A:$M,8,0)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3" t="str">
        <f>VLOOKUP($B1583,[1]Лист1!$A:$M,10,0)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3" t="str">
        <f>VLOOKUP($B1583,[1]Лист1!$A:$M,11,0)</f>
        <v>Чехол книга; Чехол книжка; Чехол с крышкой</v>
      </c>
      <c r="K1583" t="str">
        <f>VLOOKUP($B1583,[1]Лист1!$A:$M,12,0)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3" t="str">
        <f>VLOOKUP($B1583,[1]Лист1!$A:$M,13,0)</f>
        <v>Чехол книга для ; Чехол книжка для;Чехол книга на; Чехол книжка на</v>
      </c>
      <c r="M1583" t="s">
        <v>1272</v>
      </c>
    </row>
    <row r="1584" spans="1:13" x14ac:dyDescent="0.25">
      <c r="A1584" t="s">
        <v>3461</v>
      </c>
      <c r="B1584" t="s">
        <v>308</v>
      </c>
      <c r="C1584" t="str">
        <f>VLOOKUP($B1584,[1]Лист1!A:M,2,0)</f>
        <v>магнитная застежка; магнит; магнитная крышка</v>
      </c>
      <c r="D1584" t="str">
        <f>VLOOKUP($B1584,[1]Лист1!$A:$M,3,0)</f>
        <v>Чехол книга для модели</v>
      </c>
      <c r="E1584" t="str">
        <f>VLOOKUP($B1584,[1]Лист1!$A:$M,4,0)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4" t="str">
        <f>VLOOKUP($B1584,[1]Лист1!$A:$M,5,0)</f>
        <v>Другие герои</v>
      </c>
      <c r="G1584" t="str">
        <f>VLOOKUP($B1584,[1]Лист1!$A:$M,6,0)</f>
        <v>Текстиль; Силикон; Ткань;Экокожа</v>
      </c>
      <c r="H1584" t="str">
        <f>VLOOKUP($B1584,[1]Лист1!$A:$M,8,0)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4" t="str">
        <f>VLOOKUP($B1584,[1]Лист1!$A:$M,10,0)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4" t="str">
        <f>VLOOKUP($B1584,[1]Лист1!$A:$M,11,0)</f>
        <v>Чехол книга; Чехол книжка; Чехол с крышкой</v>
      </c>
      <c r="K1584" t="str">
        <f>VLOOKUP($B1584,[1]Лист1!$A:$M,12,0)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4" t="str">
        <f>VLOOKUP($B1584,[1]Лист1!$A:$M,13,0)</f>
        <v>Чехол книга для ; Чехол книжка для;Чехол книга на; Чехол книжка на</v>
      </c>
      <c r="M1584" t="s">
        <v>1272</v>
      </c>
    </row>
    <row r="1585" spans="1:13" x14ac:dyDescent="0.25">
      <c r="A1585" t="s">
        <v>3460</v>
      </c>
      <c r="B1585" t="s">
        <v>308</v>
      </c>
      <c r="C1585" t="str">
        <f>VLOOKUP($B1585,[1]Лист1!A:M,2,0)</f>
        <v>магнитная застежка; магнит; магнитная крышка</v>
      </c>
      <c r="D1585" t="str">
        <f>VLOOKUP($B1585,[1]Лист1!$A:$M,3,0)</f>
        <v>Чехол книга для модели</v>
      </c>
      <c r="E1585" t="str">
        <f>VLOOKUP($B1585,[1]Лист1!$A:$M,4,0)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5" t="str">
        <f>VLOOKUP($B1585,[1]Лист1!$A:$M,5,0)</f>
        <v>Другие герои</v>
      </c>
      <c r="G1585" t="str">
        <f>VLOOKUP($B1585,[1]Лист1!$A:$M,6,0)</f>
        <v>Текстиль; Силикон; Ткань;Экокожа</v>
      </c>
      <c r="H1585" t="str">
        <f>VLOOKUP($B1585,[1]Лист1!$A:$M,8,0)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5" t="str">
        <f>VLOOKUP($B1585,[1]Лист1!$A:$M,10,0)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5" t="str">
        <f>VLOOKUP($B1585,[1]Лист1!$A:$M,11,0)</f>
        <v>Чехол книга; Чехол книжка; Чехол с крышкой</v>
      </c>
      <c r="K1585" t="str">
        <f>VLOOKUP($B1585,[1]Лист1!$A:$M,12,0)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5" t="str">
        <f>VLOOKUP($B1585,[1]Лист1!$A:$M,13,0)</f>
        <v>Чехол книга для ; Чехол книжка для;Чехол книга на; Чехол книжка на</v>
      </c>
      <c r="M1585" t="s">
        <v>1272</v>
      </c>
    </row>
    <row r="1586" spans="1:13" x14ac:dyDescent="0.25">
      <c r="A1586" t="s">
        <v>3459</v>
      </c>
      <c r="B1586" t="s">
        <v>308</v>
      </c>
      <c r="C1586" t="str">
        <f>VLOOKUP($B1586,[1]Лист1!A:M,2,0)</f>
        <v>магнитная застежка; магнит; магнитная крышка</v>
      </c>
      <c r="D1586" t="str">
        <f>VLOOKUP($B1586,[1]Лист1!$A:$M,3,0)</f>
        <v>Чехол книга для модели</v>
      </c>
      <c r="E1586" t="str">
        <f>VLOOKUP($B1586,[1]Лист1!$A:$M,4,0)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6" t="str">
        <f>VLOOKUP($B1586,[1]Лист1!$A:$M,5,0)</f>
        <v>Другие герои</v>
      </c>
      <c r="G1586" t="str">
        <f>VLOOKUP($B1586,[1]Лист1!$A:$M,6,0)</f>
        <v>Текстиль; Силикон; Ткань;Экокожа</v>
      </c>
      <c r="H1586" t="str">
        <f>VLOOKUP($B1586,[1]Лист1!$A:$M,8,0)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6" t="str">
        <f>VLOOKUP($B1586,[1]Лист1!$A:$M,10,0)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6" t="str">
        <f>VLOOKUP($B1586,[1]Лист1!$A:$M,11,0)</f>
        <v>Чехол книга; Чехол книжка; Чехол с крышкой</v>
      </c>
      <c r="K1586" t="str">
        <f>VLOOKUP($B1586,[1]Лист1!$A:$M,12,0)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6" t="str">
        <f>VLOOKUP($B1586,[1]Лист1!$A:$M,13,0)</f>
        <v>Чехол книга для ; Чехол книжка для;Чехол книга на; Чехол книжка на</v>
      </c>
      <c r="M1586" t="s">
        <v>1272</v>
      </c>
    </row>
    <row r="1587" spans="1:13" x14ac:dyDescent="0.25">
      <c r="A1587" t="s">
        <v>3774</v>
      </c>
      <c r="B1587" t="s">
        <v>308</v>
      </c>
      <c r="C1587" t="str">
        <f>VLOOKUP($B1587,[1]Лист1!A:M,2,0)</f>
        <v>магнитная застежка; магнит; магнитная крышка</v>
      </c>
      <c r="D1587" t="str">
        <f>VLOOKUP($B1587,[1]Лист1!$A:$M,3,0)</f>
        <v>Чехол книга для модели</v>
      </c>
      <c r="E1587" t="str">
        <f>VLOOKUP($B1587,[1]Лист1!$A:$M,4,0)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7" t="str">
        <f>VLOOKUP($B1587,[1]Лист1!$A:$M,5,0)</f>
        <v>Другие герои</v>
      </c>
      <c r="G1587" t="str">
        <f>VLOOKUP($B1587,[1]Лист1!$A:$M,6,0)</f>
        <v>Текстиль; Силикон; Ткань;Экокожа</v>
      </c>
      <c r="H1587" t="str">
        <f>VLOOKUP($B1587,[1]Лист1!$A:$M,8,0)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7" t="str">
        <f>VLOOKUP($B1587,[1]Лист1!$A:$M,10,0)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7" t="str">
        <f>VLOOKUP($B1587,[1]Лист1!$A:$M,11,0)</f>
        <v>Чехол книга; Чехол книжка; Чехол с крышкой</v>
      </c>
      <c r="K1587" t="str">
        <f>VLOOKUP($B1587,[1]Лист1!$A:$M,12,0)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7" t="str">
        <f>VLOOKUP($B1587,[1]Лист1!$A:$M,13,0)</f>
        <v>Чехол книга для ; Чехол книжка для;Чехол книга на; Чехол книжка на</v>
      </c>
      <c r="M1587" t="s">
        <v>1272</v>
      </c>
    </row>
    <row r="1588" spans="1:13" x14ac:dyDescent="0.25">
      <c r="A1588" t="s">
        <v>4019</v>
      </c>
      <c r="B1588" t="s">
        <v>308</v>
      </c>
      <c r="C1588" t="str">
        <f>VLOOKUP($B1588,[1]Лист1!A:M,2,0)</f>
        <v>магнитная застежка; магнит; магнитная крышка</v>
      </c>
      <c r="D1588" t="str">
        <f>VLOOKUP($B1588,[1]Лист1!$A:$M,3,0)</f>
        <v>Чехол книга для модели</v>
      </c>
      <c r="E1588" t="str">
        <f>VLOOKUP($B1588,[1]Лист1!$A:$M,4,0)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8" t="str">
        <f>VLOOKUP($B1588,[1]Лист1!$A:$M,5,0)</f>
        <v>Другие герои</v>
      </c>
      <c r="G1588" t="str">
        <f>VLOOKUP($B1588,[1]Лист1!$A:$M,6,0)</f>
        <v>Текстиль; Силикон; Ткань;Экокожа</v>
      </c>
      <c r="H1588" t="str">
        <f>VLOOKUP($B1588,[1]Лист1!$A:$M,8,0)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8" t="str">
        <f>VLOOKUP($B1588,[1]Лист1!$A:$M,10,0)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8" t="str">
        <f>VLOOKUP($B1588,[1]Лист1!$A:$M,11,0)</f>
        <v>Чехол книга; Чехол книжка; Чехол с крышкой</v>
      </c>
      <c r="K1588" t="str">
        <f>VLOOKUP($B1588,[1]Лист1!$A:$M,12,0)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8" t="str">
        <f>VLOOKUP($B1588,[1]Лист1!$A:$M,13,0)</f>
        <v>Чехол книга для ; Чехол книжка для;Чехол книга на; Чехол книжка на</v>
      </c>
      <c r="M1588" t="s">
        <v>1272</v>
      </c>
    </row>
    <row r="1589" spans="1:13" x14ac:dyDescent="0.25">
      <c r="A1589" t="s">
        <v>4018</v>
      </c>
      <c r="B1589" t="s">
        <v>308</v>
      </c>
      <c r="C1589" t="str">
        <f>VLOOKUP($B1589,[1]Лист1!A:M,2,0)</f>
        <v>магнитная застежка; магнит; магнитная крышка</v>
      </c>
      <c r="D1589" t="str">
        <f>VLOOKUP($B1589,[1]Лист1!$A:$M,3,0)</f>
        <v>Чехол книга для модели</v>
      </c>
      <c r="E1589" t="str">
        <f>VLOOKUP($B1589,[1]Лист1!$A:$M,4,0)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9" t="str">
        <f>VLOOKUP($B1589,[1]Лист1!$A:$M,5,0)</f>
        <v>Другие герои</v>
      </c>
      <c r="G1589" t="str">
        <f>VLOOKUP($B1589,[1]Лист1!$A:$M,6,0)</f>
        <v>Текстиль; Силикон; Ткань;Экокожа</v>
      </c>
      <c r="H1589" t="str">
        <f>VLOOKUP($B1589,[1]Лист1!$A:$M,8,0)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9" t="str">
        <f>VLOOKUP($B1589,[1]Лист1!$A:$M,10,0)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9" t="str">
        <f>VLOOKUP($B1589,[1]Лист1!$A:$M,11,0)</f>
        <v>Чехол книга; Чехол книжка; Чехол с крышкой</v>
      </c>
      <c r="K1589" t="str">
        <f>VLOOKUP($B1589,[1]Лист1!$A:$M,12,0)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9" t="str">
        <f>VLOOKUP($B1589,[1]Лист1!$A:$M,13,0)</f>
        <v>Чехол книга для ; Чехол книжка для;Чехол книга на; Чехол книжка на</v>
      </c>
      <c r="M1589" t="s">
        <v>1272</v>
      </c>
    </row>
    <row r="1590" spans="1:13" x14ac:dyDescent="0.25">
      <c r="A1590" t="s">
        <v>4017</v>
      </c>
      <c r="B1590" t="s">
        <v>308</v>
      </c>
      <c r="C1590" t="str">
        <f>VLOOKUP($B1590,[1]Лист1!A:M,2,0)</f>
        <v>магнитная застежка; магнит; магнитная крышка</v>
      </c>
      <c r="D1590" t="str">
        <f>VLOOKUP($B1590,[1]Лист1!$A:$M,3,0)</f>
        <v>Чехол книга для модели</v>
      </c>
      <c r="E1590" t="str">
        <f>VLOOKUP($B1590,[1]Лист1!$A:$M,4,0)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0" t="str">
        <f>VLOOKUP($B1590,[1]Лист1!$A:$M,5,0)</f>
        <v>Другие герои</v>
      </c>
      <c r="G1590" t="str">
        <f>VLOOKUP($B1590,[1]Лист1!$A:$M,6,0)</f>
        <v>Текстиль; Силикон; Ткань;Экокожа</v>
      </c>
      <c r="H1590" t="str">
        <f>VLOOKUP($B1590,[1]Лист1!$A:$M,8,0)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0" t="str">
        <f>VLOOKUP($B1590,[1]Лист1!$A:$M,10,0)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0" t="str">
        <f>VLOOKUP($B1590,[1]Лист1!$A:$M,11,0)</f>
        <v>Чехол книга; Чехол книжка; Чехол с крышкой</v>
      </c>
      <c r="K1590" t="str">
        <f>VLOOKUP($B1590,[1]Лист1!$A:$M,12,0)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0" t="str">
        <f>VLOOKUP($B1590,[1]Лист1!$A:$M,13,0)</f>
        <v>Чехол книга для ; Чехол книжка для;Чехол книга на; Чехол книжка на</v>
      </c>
      <c r="M1590" t="s">
        <v>1272</v>
      </c>
    </row>
    <row r="1591" spans="1:13" x14ac:dyDescent="0.25">
      <c r="A1591" t="s">
        <v>4016</v>
      </c>
      <c r="B1591" t="s">
        <v>308</v>
      </c>
      <c r="C1591" t="str">
        <f>VLOOKUP($B1591,[1]Лист1!A:M,2,0)</f>
        <v>магнитная застежка; магнит; магнитная крышка</v>
      </c>
      <c r="D1591" t="str">
        <f>VLOOKUP($B1591,[1]Лист1!$A:$M,3,0)</f>
        <v>Чехол книга для модели</v>
      </c>
      <c r="E1591" t="str">
        <f>VLOOKUP($B1591,[1]Лист1!$A:$M,4,0)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1" t="str">
        <f>VLOOKUP($B1591,[1]Лист1!$A:$M,5,0)</f>
        <v>Другие герои</v>
      </c>
      <c r="G1591" t="str">
        <f>VLOOKUP($B1591,[1]Лист1!$A:$M,6,0)</f>
        <v>Текстиль; Силикон; Ткань;Экокожа</v>
      </c>
      <c r="H1591" t="str">
        <f>VLOOKUP($B1591,[1]Лист1!$A:$M,8,0)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1" t="str">
        <f>VLOOKUP($B1591,[1]Лист1!$A:$M,10,0)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1" t="str">
        <f>VLOOKUP($B1591,[1]Лист1!$A:$M,11,0)</f>
        <v>Чехол книга; Чехол книжка; Чехол с крышкой</v>
      </c>
      <c r="K1591" t="str">
        <f>VLOOKUP($B1591,[1]Лист1!$A:$M,12,0)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1" t="str">
        <f>VLOOKUP($B1591,[1]Лист1!$A:$M,13,0)</f>
        <v>Чехол книга для ; Чехол книжка для;Чехол книга на; Чехол книжка на</v>
      </c>
      <c r="M1591" t="s">
        <v>1272</v>
      </c>
    </row>
    <row r="1592" spans="1:13" x14ac:dyDescent="0.25">
      <c r="A1592" t="s">
        <v>4015</v>
      </c>
      <c r="B1592" t="s">
        <v>308</v>
      </c>
      <c r="C1592" t="str">
        <f>VLOOKUP($B1592,[1]Лист1!A:M,2,0)</f>
        <v>магнитная застежка; магнит; магнитная крышка</v>
      </c>
      <c r="D1592" t="str">
        <f>VLOOKUP($B1592,[1]Лист1!$A:$M,3,0)</f>
        <v>Чехол книга для модели</v>
      </c>
      <c r="E1592" t="str">
        <f>VLOOKUP($B1592,[1]Лист1!$A:$M,4,0)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2" t="str">
        <f>VLOOKUP($B1592,[1]Лист1!$A:$M,5,0)</f>
        <v>Другие герои</v>
      </c>
      <c r="G1592" t="str">
        <f>VLOOKUP($B1592,[1]Лист1!$A:$M,6,0)</f>
        <v>Текстиль; Силикон; Ткань;Экокожа</v>
      </c>
      <c r="H1592" t="str">
        <f>VLOOKUP($B1592,[1]Лист1!$A:$M,8,0)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2" t="str">
        <f>VLOOKUP($B1592,[1]Лист1!$A:$M,10,0)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2" t="str">
        <f>VLOOKUP($B1592,[1]Лист1!$A:$M,11,0)</f>
        <v>Чехол книга; Чехол книжка; Чехол с крышкой</v>
      </c>
      <c r="K1592" t="str">
        <f>VLOOKUP($B1592,[1]Лист1!$A:$M,12,0)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2" t="str">
        <f>VLOOKUP($B1592,[1]Лист1!$A:$M,13,0)</f>
        <v>Чехол книга для ; Чехол книжка для;Чехол книга на; Чехол книжка на</v>
      </c>
      <c r="M1592" t="s">
        <v>1272</v>
      </c>
    </row>
    <row r="1593" spans="1:13" x14ac:dyDescent="0.25">
      <c r="A1593" t="s">
        <v>4014</v>
      </c>
      <c r="B1593" t="s">
        <v>308</v>
      </c>
      <c r="C1593" t="str">
        <f>VLOOKUP($B1593,[1]Лист1!A:M,2,0)</f>
        <v>магнитная застежка; магнит; магнитная крышка</v>
      </c>
      <c r="D1593" t="str">
        <f>VLOOKUP($B1593,[1]Лист1!$A:$M,3,0)</f>
        <v>Чехол книга для модели</v>
      </c>
      <c r="E1593" t="str">
        <f>VLOOKUP($B1593,[1]Лист1!$A:$M,4,0)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3" t="str">
        <f>VLOOKUP($B1593,[1]Лист1!$A:$M,5,0)</f>
        <v>Другие герои</v>
      </c>
      <c r="G1593" t="str">
        <f>VLOOKUP($B1593,[1]Лист1!$A:$M,6,0)</f>
        <v>Текстиль; Силикон; Ткань;Экокожа</v>
      </c>
      <c r="H1593" t="str">
        <f>VLOOKUP($B1593,[1]Лист1!$A:$M,8,0)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3" t="str">
        <f>VLOOKUP($B1593,[1]Лист1!$A:$M,10,0)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3" t="str">
        <f>VLOOKUP($B1593,[1]Лист1!$A:$M,11,0)</f>
        <v>Чехол книга; Чехол книжка; Чехол с крышкой</v>
      </c>
      <c r="K1593" t="str">
        <f>VLOOKUP($B1593,[1]Лист1!$A:$M,12,0)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3" t="str">
        <f>VLOOKUP($B1593,[1]Лист1!$A:$M,13,0)</f>
        <v>Чехол книга для ; Чехол книжка для;Чехол книга на; Чехол книжка на</v>
      </c>
      <c r="M1593" t="s">
        <v>1272</v>
      </c>
    </row>
    <row r="1594" spans="1:13" x14ac:dyDescent="0.25">
      <c r="A1594" t="s">
        <v>4013</v>
      </c>
      <c r="B1594" t="s">
        <v>308</v>
      </c>
      <c r="C1594" t="str">
        <f>VLOOKUP($B1594,[1]Лист1!A:M,2,0)</f>
        <v>магнитная застежка; магнит; магнитная крышка</v>
      </c>
      <c r="D1594" t="str">
        <f>VLOOKUP($B1594,[1]Лист1!$A:$M,3,0)</f>
        <v>Чехол книга для модели</v>
      </c>
      <c r="E1594" t="str">
        <f>VLOOKUP($B1594,[1]Лист1!$A:$M,4,0)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4" t="str">
        <f>VLOOKUP($B1594,[1]Лист1!$A:$M,5,0)</f>
        <v>Другие герои</v>
      </c>
      <c r="G1594" t="str">
        <f>VLOOKUP($B1594,[1]Лист1!$A:$M,6,0)</f>
        <v>Текстиль; Силикон; Ткань;Экокожа</v>
      </c>
      <c r="H1594" t="str">
        <f>VLOOKUP($B1594,[1]Лист1!$A:$M,8,0)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4" t="str">
        <f>VLOOKUP($B1594,[1]Лист1!$A:$M,10,0)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4" t="str">
        <f>VLOOKUP($B1594,[1]Лист1!$A:$M,11,0)</f>
        <v>Чехол книга; Чехол книжка; Чехол с крышкой</v>
      </c>
      <c r="K1594" t="str">
        <f>VLOOKUP($B1594,[1]Лист1!$A:$M,12,0)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4" t="str">
        <f>VLOOKUP($B1594,[1]Лист1!$A:$M,13,0)</f>
        <v>Чехол книга для ; Чехол книжка для;Чехол книга на; Чехол книжка на</v>
      </c>
      <c r="M1594" t="s">
        <v>1272</v>
      </c>
    </row>
    <row r="1595" spans="1:13" x14ac:dyDescent="0.25">
      <c r="A1595" t="s">
        <v>4012</v>
      </c>
      <c r="B1595" t="s">
        <v>308</v>
      </c>
      <c r="C1595" t="str">
        <f>VLOOKUP($B1595,[1]Лист1!A:M,2,0)</f>
        <v>магнитная застежка; магнит; магнитная крышка</v>
      </c>
      <c r="D1595" t="str">
        <f>VLOOKUP($B1595,[1]Лист1!$A:$M,3,0)</f>
        <v>Чехол книга для модели</v>
      </c>
      <c r="E1595" t="str">
        <f>VLOOKUP($B1595,[1]Лист1!$A:$M,4,0)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5" t="str">
        <f>VLOOKUP($B1595,[1]Лист1!$A:$M,5,0)</f>
        <v>Другие герои</v>
      </c>
      <c r="G1595" t="str">
        <f>VLOOKUP($B1595,[1]Лист1!$A:$M,6,0)</f>
        <v>Текстиль; Силикон; Ткань;Экокожа</v>
      </c>
      <c r="H1595" t="str">
        <f>VLOOKUP($B1595,[1]Лист1!$A:$M,8,0)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5" t="str">
        <f>VLOOKUP($B1595,[1]Лист1!$A:$M,10,0)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5" t="str">
        <f>VLOOKUP($B1595,[1]Лист1!$A:$M,11,0)</f>
        <v>Чехол книга; Чехол книжка; Чехол с крышкой</v>
      </c>
      <c r="K1595" t="str">
        <f>VLOOKUP($B1595,[1]Лист1!$A:$M,12,0)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5" t="str">
        <f>VLOOKUP($B1595,[1]Лист1!$A:$M,13,0)</f>
        <v>Чехол книга для ; Чехол книжка для;Чехол книга на; Чехол книжка на</v>
      </c>
      <c r="M1595" t="s">
        <v>1272</v>
      </c>
    </row>
    <row r="1596" spans="1:13" x14ac:dyDescent="0.25">
      <c r="A1596" t="s">
        <v>4011</v>
      </c>
      <c r="B1596" t="s">
        <v>308</v>
      </c>
      <c r="C1596" t="str">
        <f>VLOOKUP($B1596,[1]Лист1!A:M,2,0)</f>
        <v>магнитная застежка; магнит; магнитная крышка</v>
      </c>
      <c r="D1596" t="str">
        <f>VLOOKUP($B1596,[1]Лист1!$A:$M,3,0)</f>
        <v>Чехол книга для модели</v>
      </c>
      <c r="E1596" t="str">
        <f>VLOOKUP($B1596,[1]Лист1!$A:$M,4,0)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6" t="str">
        <f>VLOOKUP($B1596,[1]Лист1!$A:$M,5,0)</f>
        <v>Другие герои</v>
      </c>
      <c r="G1596" t="str">
        <f>VLOOKUP($B1596,[1]Лист1!$A:$M,6,0)</f>
        <v>Текстиль; Силикон; Ткань;Экокожа</v>
      </c>
      <c r="H1596" t="str">
        <f>VLOOKUP($B1596,[1]Лист1!$A:$M,8,0)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6" t="str">
        <f>VLOOKUP($B1596,[1]Лист1!$A:$M,10,0)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6" t="str">
        <f>VLOOKUP($B1596,[1]Лист1!$A:$M,11,0)</f>
        <v>Чехол книга; Чехол книжка; Чехол с крышкой</v>
      </c>
      <c r="K1596" t="str">
        <f>VLOOKUP($B1596,[1]Лист1!$A:$M,12,0)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6" t="str">
        <f>VLOOKUP($B1596,[1]Лист1!$A:$M,13,0)</f>
        <v>Чехол книга для ; Чехол книжка для;Чехол книга на; Чехол книжка на</v>
      </c>
      <c r="M1596" t="s">
        <v>1272</v>
      </c>
    </row>
    <row r="1597" spans="1:13" x14ac:dyDescent="0.25">
      <c r="A1597" t="s">
        <v>3409</v>
      </c>
      <c r="B1597" t="s">
        <v>308</v>
      </c>
      <c r="C1597" t="str">
        <f>VLOOKUP($B1597,[1]Лист1!A:M,2,0)</f>
        <v>магнитная застежка; магнит; магнитная крышка</v>
      </c>
      <c r="D1597" t="str">
        <f>VLOOKUP($B1597,[1]Лист1!$A:$M,3,0)</f>
        <v>Чехол книга для модели</v>
      </c>
      <c r="E1597" t="str">
        <f>VLOOKUP($B1597,[1]Лист1!$A:$M,4,0)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7" t="str">
        <f>VLOOKUP($B1597,[1]Лист1!$A:$M,5,0)</f>
        <v>Другие герои</v>
      </c>
      <c r="G1597" t="str">
        <f>VLOOKUP($B1597,[1]Лист1!$A:$M,6,0)</f>
        <v>Текстиль; Силикон; Ткань;Экокожа</v>
      </c>
      <c r="H1597" t="str">
        <f>VLOOKUP($B1597,[1]Лист1!$A:$M,8,0)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7" t="str">
        <f>VLOOKUP($B1597,[1]Лист1!$A:$M,10,0)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7" t="str">
        <f>VLOOKUP($B1597,[1]Лист1!$A:$M,11,0)</f>
        <v>Чехол книга; Чехол книжка; Чехол с крышкой</v>
      </c>
      <c r="K1597" t="str">
        <f>VLOOKUP($B1597,[1]Лист1!$A:$M,12,0)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7" t="str">
        <f>VLOOKUP($B1597,[1]Лист1!$A:$M,13,0)</f>
        <v>Чехол книга для ; Чехол книжка для;Чехол книга на; Чехол книжка на</v>
      </c>
      <c r="M1597" t="s">
        <v>1272</v>
      </c>
    </row>
    <row r="1598" spans="1:13" x14ac:dyDescent="0.25">
      <c r="A1598" t="s">
        <v>4010</v>
      </c>
      <c r="B1598" t="s">
        <v>308</v>
      </c>
      <c r="C1598" t="str">
        <f>VLOOKUP($B1598,[1]Лист1!A:M,2,0)</f>
        <v>магнитная застежка; магнит; магнитная крышка</v>
      </c>
      <c r="D1598" t="str">
        <f>VLOOKUP($B1598,[1]Лист1!$A:$M,3,0)</f>
        <v>Чехол книга для модели</v>
      </c>
      <c r="E1598" t="str">
        <f>VLOOKUP($B1598,[1]Лист1!$A:$M,4,0)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8" t="str">
        <f>VLOOKUP($B1598,[1]Лист1!$A:$M,5,0)</f>
        <v>Другие герои</v>
      </c>
      <c r="G1598" t="str">
        <f>VLOOKUP($B1598,[1]Лист1!$A:$M,6,0)</f>
        <v>Текстиль; Силикон; Ткань;Экокожа</v>
      </c>
      <c r="H1598" t="str">
        <f>VLOOKUP($B1598,[1]Лист1!$A:$M,8,0)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8" t="str">
        <f>VLOOKUP($B1598,[1]Лист1!$A:$M,10,0)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8" t="str">
        <f>VLOOKUP($B1598,[1]Лист1!$A:$M,11,0)</f>
        <v>Чехол книга; Чехол книжка; Чехол с крышкой</v>
      </c>
      <c r="K1598" t="str">
        <f>VLOOKUP($B1598,[1]Лист1!$A:$M,12,0)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8" t="str">
        <f>VLOOKUP($B1598,[1]Лист1!$A:$M,13,0)</f>
        <v>Чехол книга для ; Чехол книжка для;Чехол книга на; Чехол книжка на</v>
      </c>
      <c r="M1598" t="s">
        <v>1272</v>
      </c>
    </row>
    <row r="1599" spans="1:13" x14ac:dyDescent="0.25">
      <c r="A1599" t="s">
        <v>4009</v>
      </c>
      <c r="B1599" t="s">
        <v>308</v>
      </c>
      <c r="C1599" t="str">
        <f>VLOOKUP($B1599,[1]Лист1!A:M,2,0)</f>
        <v>магнитная застежка; магнит; магнитная крышка</v>
      </c>
      <c r="D1599" t="str">
        <f>VLOOKUP($B1599,[1]Лист1!$A:$M,3,0)</f>
        <v>Чехол книга для модели</v>
      </c>
      <c r="E1599" t="str">
        <f>VLOOKUP($B1599,[1]Лист1!$A:$M,4,0)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9" t="str">
        <f>VLOOKUP($B1599,[1]Лист1!$A:$M,5,0)</f>
        <v>Другие герои</v>
      </c>
      <c r="G1599" t="str">
        <f>VLOOKUP($B1599,[1]Лист1!$A:$M,6,0)</f>
        <v>Текстиль; Силикон; Ткань;Экокожа</v>
      </c>
      <c r="H1599" t="str">
        <f>VLOOKUP($B1599,[1]Лист1!$A:$M,8,0)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9" t="str">
        <f>VLOOKUP($B1599,[1]Лист1!$A:$M,10,0)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9" t="str">
        <f>VLOOKUP($B1599,[1]Лист1!$A:$M,11,0)</f>
        <v>Чехол книга; Чехол книжка; Чехол с крышкой</v>
      </c>
      <c r="K1599" t="str">
        <f>VLOOKUP($B1599,[1]Лист1!$A:$M,12,0)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9" t="str">
        <f>VLOOKUP($B1599,[1]Лист1!$A:$M,13,0)</f>
        <v>Чехол книга для ; Чехол книжка для;Чехол книга на; Чехол книжка на</v>
      </c>
      <c r="M1599" t="s">
        <v>1272</v>
      </c>
    </row>
    <row r="1600" spans="1:13" x14ac:dyDescent="0.25">
      <c r="A1600" t="s">
        <v>4008</v>
      </c>
      <c r="B1600" t="s">
        <v>308</v>
      </c>
      <c r="C1600" t="str">
        <f>VLOOKUP($B1600,[1]Лист1!A:M,2,0)</f>
        <v>магнитная застежка; магнит; магнитная крышка</v>
      </c>
      <c r="D1600" t="str">
        <f>VLOOKUP($B1600,[1]Лист1!$A:$M,3,0)</f>
        <v>Чехол книга для модели</v>
      </c>
      <c r="E1600" t="str">
        <f>VLOOKUP($B1600,[1]Лист1!$A:$M,4,0)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0" t="str">
        <f>VLOOKUP($B1600,[1]Лист1!$A:$M,5,0)</f>
        <v>Другие герои</v>
      </c>
      <c r="G1600" t="str">
        <f>VLOOKUP($B1600,[1]Лист1!$A:$M,6,0)</f>
        <v>Текстиль; Силикон; Ткань;Экокожа</v>
      </c>
      <c r="H1600" t="str">
        <f>VLOOKUP($B1600,[1]Лист1!$A:$M,8,0)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0" t="str">
        <f>VLOOKUP($B1600,[1]Лист1!$A:$M,10,0)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0" t="str">
        <f>VLOOKUP($B1600,[1]Лист1!$A:$M,11,0)</f>
        <v>Чехол книга; Чехол книжка; Чехол с крышкой</v>
      </c>
      <c r="K1600" t="str">
        <f>VLOOKUP($B1600,[1]Лист1!$A:$M,12,0)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0" t="str">
        <f>VLOOKUP($B1600,[1]Лист1!$A:$M,13,0)</f>
        <v>Чехол книга для ; Чехол книжка для;Чехол книга на; Чехол книжка на</v>
      </c>
      <c r="M1600" t="s">
        <v>1272</v>
      </c>
    </row>
    <row r="1601" spans="1:13" x14ac:dyDescent="0.25">
      <c r="A1601" t="s">
        <v>4007</v>
      </c>
      <c r="B1601" t="s">
        <v>308</v>
      </c>
      <c r="C1601" t="str">
        <f>VLOOKUP($B1601,[1]Лист1!A:M,2,0)</f>
        <v>магнитная застежка; магнит; магнитная крышка</v>
      </c>
      <c r="D1601" t="str">
        <f>VLOOKUP($B1601,[1]Лист1!$A:$M,3,0)</f>
        <v>Чехол книга для модели</v>
      </c>
      <c r="E1601" t="str">
        <f>VLOOKUP($B1601,[1]Лист1!$A:$M,4,0)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1" t="str">
        <f>VLOOKUP($B1601,[1]Лист1!$A:$M,5,0)</f>
        <v>Другие герои</v>
      </c>
      <c r="G1601" t="str">
        <f>VLOOKUP($B1601,[1]Лист1!$A:$M,6,0)</f>
        <v>Текстиль; Силикон; Ткань;Экокожа</v>
      </c>
      <c r="H1601" t="str">
        <f>VLOOKUP($B1601,[1]Лист1!$A:$M,8,0)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1" t="str">
        <f>VLOOKUP($B1601,[1]Лист1!$A:$M,10,0)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1" t="str">
        <f>VLOOKUP($B1601,[1]Лист1!$A:$M,11,0)</f>
        <v>Чехол книга; Чехол книжка; Чехол с крышкой</v>
      </c>
      <c r="K1601" t="str">
        <f>VLOOKUP($B1601,[1]Лист1!$A:$M,12,0)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1" t="str">
        <f>VLOOKUP($B1601,[1]Лист1!$A:$M,13,0)</f>
        <v>Чехол книга для ; Чехол книжка для;Чехол книга на; Чехол книжка на</v>
      </c>
      <c r="M1601" t="s">
        <v>1272</v>
      </c>
    </row>
    <row r="1602" spans="1:13" x14ac:dyDescent="0.25">
      <c r="A1602" t="s">
        <v>3704</v>
      </c>
      <c r="B1602" t="s">
        <v>308</v>
      </c>
      <c r="C1602" t="str">
        <f>VLOOKUP($B1602,[1]Лист1!A:M,2,0)</f>
        <v>магнитная застежка; магнит; магнитная крышка</v>
      </c>
      <c r="D1602" t="str">
        <f>VLOOKUP($B1602,[1]Лист1!$A:$M,3,0)</f>
        <v>Чехол книга для модели</v>
      </c>
      <c r="E1602" t="str">
        <f>VLOOKUP($B1602,[1]Лист1!$A:$M,4,0)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2" t="str">
        <f>VLOOKUP($B1602,[1]Лист1!$A:$M,5,0)</f>
        <v>Другие герои</v>
      </c>
      <c r="G1602" t="str">
        <f>VLOOKUP($B1602,[1]Лист1!$A:$M,6,0)</f>
        <v>Текстиль; Силикон; Ткань;Экокожа</v>
      </c>
      <c r="H1602" t="str">
        <f>VLOOKUP($B1602,[1]Лист1!$A:$M,8,0)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2" t="str">
        <f>VLOOKUP($B1602,[1]Лист1!$A:$M,10,0)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2" t="str">
        <f>VLOOKUP($B1602,[1]Лист1!$A:$M,11,0)</f>
        <v>Чехол книга; Чехол книжка; Чехол с крышкой</v>
      </c>
      <c r="K1602" t="str">
        <f>VLOOKUP($B1602,[1]Лист1!$A:$M,12,0)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2" t="str">
        <f>VLOOKUP($B1602,[1]Лист1!$A:$M,13,0)</f>
        <v>Чехол книга для ; Чехол книжка для;Чехол книга на; Чехол книжка на</v>
      </c>
      <c r="M1602" t="s">
        <v>1272</v>
      </c>
    </row>
    <row r="1603" spans="1:13" x14ac:dyDescent="0.25">
      <c r="A1603" t="s">
        <v>2793</v>
      </c>
      <c r="B1603" t="s">
        <v>308</v>
      </c>
      <c r="C1603" t="str">
        <f>VLOOKUP($B1603,[1]Лист1!A:M,2,0)</f>
        <v>магнитная застежка; магнит; магнитная крышка</v>
      </c>
      <c r="D1603" t="str">
        <f>VLOOKUP($B1603,[1]Лист1!$A:$M,3,0)</f>
        <v>Чехол книга для модели</v>
      </c>
      <c r="E1603" t="str">
        <f>VLOOKUP($B1603,[1]Лист1!$A:$M,4,0)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3" t="str">
        <f>VLOOKUP($B1603,[1]Лист1!$A:$M,5,0)</f>
        <v>Другие герои</v>
      </c>
      <c r="G1603" t="str">
        <f>VLOOKUP($B1603,[1]Лист1!$A:$M,6,0)</f>
        <v>Текстиль; Силикон; Ткань;Экокожа</v>
      </c>
      <c r="H1603" t="str">
        <f>VLOOKUP($B1603,[1]Лист1!$A:$M,8,0)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3" t="str">
        <f>VLOOKUP($B1603,[1]Лист1!$A:$M,10,0)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3" t="str">
        <f>VLOOKUP($B1603,[1]Лист1!$A:$M,11,0)</f>
        <v>Чехол книга; Чехол книжка; Чехол с крышкой</v>
      </c>
      <c r="K1603" t="str">
        <f>VLOOKUP($B1603,[1]Лист1!$A:$M,12,0)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3" t="str">
        <f>VLOOKUP($B1603,[1]Лист1!$A:$M,13,0)</f>
        <v>Чехол книга для ; Чехол книжка для;Чехол книга на; Чехол книжка на</v>
      </c>
      <c r="M1603" t="s">
        <v>1272</v>
      </c>
    </row>
    <row r="1604" spans="1:13" x14ac:dyDescent="0.25">
      <c r="A1604" t="s">
        <v>4006</v>
      </c>
      <c r="B1604" t="s">
        <v>308</v>
      </c>
      <c r="C1604" t="str">
        <f>VLOOKUP($B1604,[1]Лист1!A:M,2,0)</f>
        <v>магнитная застежка; магнит; магнитная крышка</v>
      </c>
      <c r="D1604" t="str">
        <f>VLOOKUP($B1604,[1]Лист1!$A:$M,3,0)</f>
        <v>Чехол книга для модели</v>
      </c>
      <c r="E1604" t="str">
        <f>VLOOKUP($B1604,[1]Лист1!$A:$M,4,0)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4" t="str">
        <f>VLOOKUP($B1604,[1]Лист1!$A:$M,5,0)</f>
        <v>Другие герои</v>
      </c>
      <c r="G1604" t="str">
        <f>VLOOKUP($B1604,[1]Лист1!$A:$M,6,0)</f>
        <v>Текстиль; Силикон; Ткань;Экокожа</v>
      </c>
      <c r="H1604" t="str">
        <f>VLOOKUP($B1604,[1]Лист1!$A:$M,8,0)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4" t="str">
        <f>VLOOKUP($B1604,[1]Лист1!$A:$M,10,0)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4" t="str">
        <f>VLOOKUP($B1604,[1]Лист1!$A:$M,11,0)</f>
        <v>Чехол книга; Чехол книжка; Чехол с крышкой</v>
      </c>
      <c r="K1604" t="str">
        <f>VLOOKUP($B1604,[1]Лист1!$A:$M,12,0)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4" t="str">
        <f>VLOOKUP($B1604,[1]Лист1!$A:$M,13,0)</f>
        <v>Чехол книга для ; Чехол книжка для;Чехол книга на; Чехол книжка на</v>
      </c>
      <c r="M1604" t="s">
        <v>1272</v>
      </c>
    </row>
    <row r="1605" spans="1:13" x14ac:dyDescent="0.25">
      <c r="A1605" t="s">
        <v>4005</v>
      </c>
      <c r="B1605" t="s">
        <v>308</v>
      </c>
      <c r="C1605" t="str">
        <f>VLOOKUP($B1605,[1]Лист1!A:M,2,0)</f>
        <v>магнитная застежка; магнит; магнитная крышка</v>
      </c>
      <c r="D1605" t="str">
        <f>VLOOKUP($B1605,[1]Лист1!$A:$M,3,0)</f>
        <v>Чехол книга для модели</v>
      </c>
      <c r="E1605" t="str">
        <f>VLOOKUP($B1605,[1]Лист1!$A:$M,4,0)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5" t="str">
        <f>VLOOKUP($B1605,[1]Лист1!$A:$M,5,0)</f>
        <v>Другие герои</v>
      </c>
      <c r="G1605" t="str">
        <f>VLOOKUP($B1605,[1]Лист1!$A:$M,6,0)</f>
        <v>Текстиль; Силикон; Ткань;Экокожа</v>
      </c>
      <c r="H1605" t="str">
        <f>VLOOKUP($B1605,[1]Лист1!$A:$M,8,0)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5" t="str">
        <f>VLOOKUP($B1605,[1]Лист1!$A:$M,10,0)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5" t="str">
        <f>VLOOKUP($B1605,[1]Лист1!$A:$M,11,0)</f>
        <v>Чехол книга; Чехол книжка; Чехол с крышкой</v>
      </c>
      <c r="K1605" t="str">
        <f>VLOOKUP($B1605,[1]Лист1!$A:$M,12,0)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5" t="str">
        <f>VLOOKUP($B1605,[1]Лист1!$A:$M,13,0)</f>
        <v>Чехол книга для ; Чехол книжка для;Чехол книга на; Чехол книжка на</v>
      </c>
      <c r="M1605" t="s">
        <v>1272</v>
      </c>
    </row>
    <row r="1606" spans="1:13" x14ac:dyDescent="0.25">
      <c r="A1606" t="s">
        <v>4004</v>
      </c>
      <c r="B1606" t="s">
        <v>308</v>
      </c>
      <c r="C1606" t="str">
        <f>VLOOKUP($B1606,[1]Лист1!A:M,2,0)</f>
        <v>магнитная застежка; магнит; магнитная крышка</v>
      </c>
      <c r="D1606" t="str">
        <f>VLOOKUP($B1606,[1]Лист1!$A:$M,3,0)</f>
        <v>Чехол книга для модели</v>
      </c>
      <c r="E1606" t="str">
        <f>VLOOKUP($B1606,[1]Лист1!$A:$M,4,0)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6" t="str">
        <f>VLOOKUP($B1606,[1]Лист1!$A:$M,5,0)</f>
        <v>Другие герои</v>
      </c>
      <c r="G1606" t="str">
        <f>VLOOKUP($B1606,[1]Лист1!$A:$M,6,0)</f>
        <v>Текстиль; Силикон; Ткань;Экокожа</v>
      </c>
      <c r="H1606" t="str">
        <f>VLOOKUP($B1606,[1]Лист1!$A:$M,8,0)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6" t="str">
        <f>VLOOKUP($B1606,[1]Лист1!$A:$M,10,0)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6" t="str">
        <f>VLOOKUP($B1606,[1]Лист1!$A:$M,11,0)</f>
        <v>Чехол книга; Чехол книжка; Чехол с крышкой</v>
      </c>
      <c r="K1606" t="str">
        <f>VLOOKUP($B1606,[1]Лист1!$A:$M,12,0)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6" t="str">
        <f>VLOOKUP($B1606,[1]Лист1!$A:$M,13,0)</f>
        <v>Чехол книга для ; Чехол книжка для;Чехол книга на; Чехол книжка на</v>
      </c>
      <c r="M1606" t="s">
        <v>1272</v>
      </c>
    </row>
    <row r="1607" spans="1:13" x14ac:dyDescent="0.25">
      <c r="A1607" t="s">
        <v>3392</v>
      </c>
      <c r="B1607" t="s">
        <v>308</v>
      </c>
      <c r="C1607" t="str">
        <f>VLOOKUP($B1607,[1]Лист1!A:M,2,0)</f>
        <v>магнитная застежка; магнит; магнитная крышка</v>
      </c>
      <c r="D1607" t="str">
        <f>VLOOKUP($B1607,[1]Лист1!$A:$M,3,0)</f>
        <v>Чехол книга для модели</v>
      </c>
      <c r="E1607" t="str">
        <f>VLOOKUP($B1607,[1]Лист1!$A:$M,4,0)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7" t="str">
        <f>VLOOKUP($B1607,[1]Лист1!$A:$M,5,0)</f>
        <v>Другие герои</v>
      </c>
      <c r="G1607" t="str">
        <f>VLOOKUP($B1607,[1]Лист1!$A:$M,6,0)</f>
        <v>Текстиль; Силикон; Ткань;Экокожа</v>
      </c>
      <c r="H1607" t="str">
        <f>VLOOKUP($B1607,[1]Лист1!$A:$M,8,0)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7" t="str">
        <f>VLOOKUP($B1607,[1]Лист1!$A:$M,10,0)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7" t="str">
        <f>VLOOKUP($B1607,[1]Лист1!$A:$M,11,0)</f>
        <v>Чехол книга; Чехол книжка; Чехол с крышкой</v>
      </c>
      <c r="K1607" t="str">
        <f>VLOOKUP($B1607,[1]Лист1!$A:$M,12,0)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7" t="str">
        <f>VLOOKUP($B1607,[1]Лист1!$A:$M,13,0)</f>
        <v>Чехол книга для ; Чехол книжка для;Чехол книга на; Чехол книжка на</v>
      </c>
      <c r="M1607" t="s">
        <v>1272</v>
      </c>
    </row>
    <row r="1608" spans="1:13" x14ac:dyDescent="0.25">
      <c r="A1608" t="s">
        <v>3391</v>
      </c>
      <c r="B1608" t="s">
        <v>308</v>
      </c>
      <c r="C1608" t="str">
        <f>VLOOKUP($B1608,[1]Лист1!A:M,2,0)</f>
        <v>магнитная застежка; магнит; магнитная крышка</v>
      </c>
      <c r="D1608" t="str">
        <f>VLOOKUP($B1608,[1]Лист1!$A:$M,3,0)</f>
        <v>Чехол книга для модели</v>
      </c>
      <c r="E1608" t="str">
        <f>VLOOKUP($B1608,[1]Лист1!$A:$M,4,0)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8" t="str">
        <f>VLOOKUP($B1608,[1]Лист1!$A:$M,5,0)</f>
        <v>Другие герои</v>
      </c>
      <c r="G1608" t="str">
        <f>VLOOKUP($B1608,[1]Лист1!$A:$M,6,0)</f>
        <v>Текстиль; Силикон; Ткань;Экокожа</v>
      </c>
      <c r="H1608" t="str">
        <f>VLOOKUP($B1608,[1]Лист1!$A:$M,8,0)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8" t="str">
        <f>VLOOKUP($B1608,[1]Лист1!$A:$M,10,0)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8" t="str">
        <f>VLOOKUP($B1608,[1]Лист1!$A:$M,11,0)</f>
        <v>Чехол книга; Чехол книжка; Чехол с крышкой</v>
      </c>
      <c r="K1608" t="str">
        <f>VLOOKUP($B1608,[1]Лист1!$A:$M,12,0)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8" t="str">
        <f>VLOOKUP($B1608,[1]Лист1!$A:$M,13,0)</f>
        <v>Чехол книга для ; Чехол книжка для;Чехол книга на; Чехол книжка на</v>
      </c>
      <c r="M1608" t="s">
        <v>1272</v>
      </c>
    </row>
    <row r="1609" spans="1:13" x14ac:dyDescent="0.25">
      <c r="A1609" t="s">
        <v>4003</v>
      </c>
      <c r="B1609" t="s">
        <v>308</v>
      </c>
      <c r="C1609" t="str">
        <f>VLOOKUP($B1609,[1]Лист1!A:M,2,0)</f>
        <v>магнитная застежка; магнит; магнитная крышка</v>
      </c>
      <c r="D1609" t="str">
        <f>VLOOKUP($B1609,[1]Лист1!$A:$M,3,0)</f>
        <v>Чехол книга для модели</v>
      </c>
      <c r="E1609" t="str">
        <f>VLOOKUP($B1609,[1]Лист1!$A:$M,4,0)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9" t="str">
        <f>VLOOKUP($B1609,[1]Лист1!$A:$M,5,0)</f>
        <v>Другие герои</v>
      </c>
      <c r="G1609" t="str">
        <f>VLOOKUP($B1609,[1]Лист1!$A:$M,6,0)</f>
        <v>Текстиль; Силикон; Ткань;Экокожа</v>
      </c>
      <c r="H1609" t="str">
        <f>VLOOKUP($B1609,[1]Лист1!$A:$M,8,0)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9" t="str">
        <f>VLOOKUP($B1609,[1]Лист1!$A:$M,10,0)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9" t="str">
        <f>VLOOKUP($B1609,[1]Лист1!$A:$M,11,0)</f>
        <v>Чехол книга; Чехол книжка; Чехол с крышкой</v>
      </c>
      <c r="K1609" t="str">
        <f>VLOOKUP($B1609,[1]Лист1!$A:$M,12,0)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9" t="str">
        <f>VLOOKUP($B1609,[1]Лист1!$A:$M,13,0)</f>
        <v>Чехол книга для ; Чехол книжка для;Чехол книга на; Чехол книжка на</v>
      </c>
      <c r="M1609" t="s">
        <v>1272</v>
      </c>
    </row>
    <row r="1610" spans="1:13" x14ac:dyDescent="0.25">
      <c r="A1610" t="s">
        <v>4002</v>
      </c>
      <c r="B1610" t="s">
        <v>308</v>
      </c>
      <c r="C1610" t="str">
        <f>VLOOKUP($B1610,[1]Лист1!A:M,2,0)</f>
        <v>магнитная застежка; магнит; магнитная крышка</v>
      </c>
      <c r="D1610" t="str">
        <f>VLOOKUP($B1610,[1]Лист1!$A:$M,3,0)</f>
        <v>Чехол книга для модели</v>
      </c>
      <c r="E1610" t="str">
        <f>VLOOKUP($B1610,[1]Лист1!$A:$M,4,0)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0" t="str">
        <f>VLOOKUP($B1610,[1]Лист1!$A:$M,5,0)</f>
        <v>Другие герои</v>
      </c>
      <c r="G1610" t="str">
        <f>VLOOKUP($B1610,[1]Лист1!$A:$M,6,0)</f>
        <v>Текстиль; Силикон; Ткань;Экокожа</v>
      </c>
      <c r="H1610" t="str">
        <f>VLOOKUP($B1610,[1]Лист1!$A:$M,8,0)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0" t="str">
        <f>VLOOKUP($B1610,[1]Лист1!$A:$M,10,0)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0" t="str">
        <f>VLOOKUP($B1610,[1]Лист1!$A:$M,11,0)</f>
        <v>Чехол книга; Чехол книжка; Чехол с крышкой</v>
      </c>
      <c r="K1610" t="str">
        <f>VLOOKUP($B1610,[1]Лист1!$A:$M,12,0)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0" t="str">
        <f>VLOOKUP($B1610,[1]Лист1!$A:$M,13,0)</f>
        <v>Чехол книга для ; Чехол книжка для;Чехол книга на; Чехол книжка на</v>
      </c>
      <c r="M1610" t="s">
        <v>1272</v>
      </c>
    </row>
    <row r="1611" spans="1:13" x14ac:dyDescent="0.25">
      <c r="A1611" t="s">
        <v>4001</v>
      </c>
      <c r="B1611" t="s">
        <v>308</v>
      </c>
      <c r="C1611" t="str">
        <f>VLOOKUP($B1611,[1]Лист1!A:M,2,0)</f>
        <v>магнитная застежка; магнит; магнитная крышка</v>
      </c>
      <c r="D1611" t="str">
        <f>VLOOKUP($B1611,[1]Лист1!$A:$M,3,0)</f>
        <v>Чехол книга для модели</v>
      </c>
      <c r="E1611" t="str">
        <f>VLOOKUP($B1611,[1]Лист1!$A:$M,4,0)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1" t="str">
        <f>VLOOKUP($B1611,[1]Лист1!$A:$M,5,0)</f>
        <v>Другие герои</v>
      </c>
      <c r="G1611" t="str">
        <f>VLOOKUP($B1611,[1]Лист1!$A:$M,6,0)</f>
        <v>Текстиль; Силикон; Ткань;Экокожа</v>
      </c>
      <c r="H1611" t="str">
        <f>VLOOKUP($B1611,[1]Лист1!$A:$M,8,0)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1" t="str">
        <f>VLOOKUP($B1611,[1]Лист1!$A:$M,10,0)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1" t="str">
        <f>VLOOKUP($B1611,[1]Лист1!$A:$M,11,0)</f>
        <v>Чехол книга; Чехол книжка; Чехол с крышкой</v>
      </c>
      <c r="K1611" t="str">
        <f>VLOOKUP($B1611,[1]Лист1!$A:$M,12,0)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1" t="str">
        <f>VLOOKUP($B1611,[1]Лист1!$A:$M,13,0)</f>
        <v>Чехол книга для ; Чехол книжка для;Чехол книга на; Чехол книжка на</v>
      </c>
      <c r="M1611" t="s">
        <v>1272</v>
      </c>
    </row>
    <row r="1612" spans="1:13" x14ac:dyDescent="0.25">
      <c r="A1612" t="s">
        <v>4000</v>
      </c>
      <c r="B1612" t="s">
        <v>308</v>
      </c>
      <c r="C1612" t="str">
        <f>VLOOKUP($B1612,[1]Лист1!A:M,2,0)</f>
        <v>магнитная застежка; магнит; магнитная крышка</v>
      </c>
      <c r="D1612" t="str">
        <f>VLOOKUP($B1612,[1]Лист1!$A:$M,3,0)</f>
        <v>Чехол книга для модели</v>
      </c>
      <c r="E1612" t="str">
        <f>VLOOKUP($B1612,[1]Лист1!$A:$M,4,0)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2" t="str">
        <f>VLOOKUP($B1612,[1]Лист1!$A:$M,5,0)</f>
        <v>Другие герои</v>
      </c>
      <c r="G1612" t="str">
        <f>VLOOKUP($B1612,[1]Лист1!$A:$M,6,0)</f>
        <v>Текстиль; Силикон; Ткань;Экокожа</v>
      </c>
      <c r="H1612" t="str">
        <f>VLOOKUP($B1612,[1]Лист1!$A:$M,8,0)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2" t="str">
        <f>VLOOKUP($B1612,[1]Лист1!$A:$M,10,0)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2" t="str">
        <f>VLOOKUP($B1612,[1]Лист1!$A:$M,11,0)</f>
        <v>Чехол книга; Чехол книжка; Чехол с крышкой</v>
      </c>
      <c r="K1612" t="str">
        <f>VLOOKUP($B1612,[1]Лист1!$A:$M,12,0)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2" t="str">
        <f>VLOOKUP($B1612,[1]Лист1!$A:$M,13,0)</f>
        <v>Чехол книга для ; Чехол книжка для;Чехол книга на; Чехол книжка на</v>
      </c>
      <c r="M1612" t="s">
        <v>1272</v>
      </c>
    </row>
    <row r="1613" spans="1:13" x14ac:dyDescent="0.25">
      <c r="A1613" t="s">
        <v>3999</v>
      </c>
      <c r="B1613" t="s">
        <v>308</v>
      </c>
      <c r="C1613" t="str">
        <f>VLOOKUP($B1613,[1]Лист1!A:M,2,0)</f>
        <v>магнитная застежка; магнит; магнитная крышка</v>
      </c>
      <c r="D1613" t="str">
        <f>VLOOKUP($B1613,[1]Лист1!$A:$M,3,0)</f>
        <v>Чехол книга для модели</v>
      </c>
      <c r="E1613" t="str">
        <f>VLOOKUP($B1613,[1]Лист1!$A:$M,4,0)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3" t="str">
        <f>VLOOKUP($B1613,[1]Лист1!$A:$M,5,0)</f>
        <v>Другие герои</v>
      </c>
      <c r="G1613" t="str">
        <f>VLOOKUP($B1613,[1]Лист1!$A:$M,6,0)</f>
        <v>Текстиль; Силикон; Ткань;Экокожа</v>
      </c>
      <c r="H1613" t="str">
        <f>VLOOKUP($B1613,[1]Лист1!$A:$M,8,0)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3" t="str">
        <f>VLOOKUP($B1613,[1]Лист1!$A:$M,10,0)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3" t="str">
        <f>VLOOKUP($B1613,[1]Лист1!$A:$M,11,0)</f>
        <v>Чехол книга; Чехол книжка; Чехол с крышкой</v>
      </c>
      <c r="K1613" t="str">
        <f>VLOOKUP($B1613,[1]Лист1!$A:$M,12,0)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3" t="str">
        <f>VLOOKUP($B1613,[1]Лист1!$A:$M,13,0)</f>
        <v>Чехол книга для ; Чехол книжка для;Чехол книга на; Чехол книжка на</v>
      </c>
      <c r="M1613" t="s">
        <v>1272</v>
      </c>
    </row>
    <row r="1614" spans="1:13" x14ac:dyDescent="0.25">
      <c r="A1614" t="s">
        <v>3998</v>
      </c>
      <c r="B1614" t="s">
        <v>308</v>
      </c>
      <c r="C1614" t="str">
        <f>VLOOKUP($B1614,[1]Лист1!A:M,2,0)</f>
        <v>магнитная застежка; магнит; магнитная крышка</v>
      </c>
      <c r="D1614" t="str">
        <f>VLOOKUP($B1614,[1]Лист1!$A:$M,3,0)</f>
        <v>Чехол книга для модели</v>
      </c>
      <c r="E1614" t="str">
        <f>VLOOKUP($B1614,[1]Лист1!$A:$M,4,0)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4" t="str">
        <f>VLOOKUP($B1614,[1]Лист1!$A:$M,5,0)</f>
        <v>Другие герои</v>
      </c>
      <c r="G1614" t="str">
        <f>VLOOKUP($B1614,[1]Лист1!$A:$M,6,0)</f>
        <v>Текстиль; Силикон; Ткань;Экокожа</v>
      </c>
      <c r="H1614" t="str">
        <f>VLOOKUP($B1614,[1]Лист1!$A:$M,8,0)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4" t="str">
        <f>VLOOKUP($B1614,[1]Лист1!$A:$M,10,0)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4" t="str">
        <f>VLOOKUP($B1614,[1]Лист1!$A:$M,11,0)</f>
        <v>Чехол книга; Чехол книжка; Чехол с крышкой</v>
      </c>
      <c r="K1614" t="str">
        <f>VLOOKUP($B1614,[1]Лист1!$A:$M,12,0)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4" t="str">
        <f>VLOOKUP($B1614,[1]Лист1!$A:$M,13,0)</f>
        <v>Чехол книга для ; Чехол книжка для;Чехол книга на; Чехол книжка на</v>
      </c>
      <c r="M1614" t="s">
        <v>1272</v>
      </c>
    </row>
    <row r="1615" spans="1:13" x14ac:dyDescent="0.25">
      <c r="A1615" t="s">
        <v>3997</v>
      </c>
      <c r="B1615" t="s">
        <v>308</v>
      </c>
      <c r="C1615" t="str">
        <f>VLOOKUP($B1615,[1]Лист1!A:M,2,0)</f>
        <v>магнитная застежка; магнит; магнитная крышка</v>
      </c>
      <c r="D1615" t="str">
        <f>VLOOKUP($B1615,[1]Лист1!$A:$M,3,0)</f>
        <v>Чехол книга для модели</v>
      </c>
      <c r="E1615" t="str">
        <f>VLOOKUP($B1615,[1]Лист1!$A:$M,4,0)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5" t="str">
        <f>VLOOKUP($B1615,[1]Лист1!$A:$M,5,0)</f>
        <v>Другие герои</v>
      </c>
      <c r="G1615" t="str">
        <f>VLOOKUP($B1615,[1]Лист1!$A:$M,6,0)</f>
        <v>Текстиль; Силикон; Ткань;Экокожа</v>
      </c>
      <c r="H1615" t="str">
        <f>VLOOKUP($B1615,[1]Лист1!$A:$M,8,0)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5" t="str">
        <f>VLOOKUP($B1615,[1]Лист1!$A:$M,10,0)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5" t="str">
        <f>VLOOKUP($B1615,[1]Лист1!$A:$M,11,0)</f>
        <v>Чехол книга; Чехол книжка; Чехол с крышкой</v>
      </c>
      <c r="K1615" t="str">
        <f>VLOOKUP($B1615,[1]Лист1!$A:$M,12,0)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5" t="str">
        <f>VLOOKUP($B1615,[1]Лист1!$A:$M,13,0)</f>
        <v>Чехол книга для ; Чехол книжка для;Чехол книга на; Чехол книжка на</v>
      </c>
      <c r="M1615" t="s">
        <v>1272</v>
      </c>
    </row>
    <row r="1616" spans="1:13" x14ac:dyDescent="0.25">
      <c r="A1616" t="s">
        <v>3996</v>
      </c>
      <c r="B1616" t="s">
        <v>308</v>
      </c>
      <c r="C1616" t="str">
        <f>VLOOKUP($B1616,[1]Лист1!A:M,2,0)</f>
        <v>магнитная застежка; магнит; магнитная крышка</v>
      </c>
      <c r="D1616" t="str">
        <f>VLOOKUP($B1616,[1]Лист1!$A:$M,3,0)</f>
        <v>Чехол книга для модели</v>
      </c>
      <c r="E1616" t="str">
        <f>VLOOKUP($B1616,[1]Лист1!$A:$M,4,0)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6" t="str">
        <f>VLOOKUP($B1616,[1]Лист1!$A:$M,5,0)</f>
        <v>Другие герои</v>
      </c>
      <c r="G1616" t="str">
        <f>VLOOKUP($B1616,[1]Лист1!$A:$M,6,0)</f>
        <v>Текстиль; Силикон; Ткань;Экокожа</v>
      </c>
      <c r="H1616" t="str">
        <f>VLOOKUP($B1616,[1]Лист1!$A:$M,8,0)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6" t="str">
        <f>VLOOKUP($B1616,[1]Лист1!$A:$M,10,0)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6" t="str">
        <f>VLOOKUP($B1616,[1]Лист1!$A:$M,11,0)</f>
        <v>Чехол книга; Чехол книжка; Чехол с крышкой</v>
      </c>
      <c r="K1616" t="str">
        <f>VLOOKUP($B1616,[1]Лист1!$A:$M,12,0)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6" t="str">
        <f>VLOOKUP($B1616,[1]Лист1!$A:$M,13,0)</f>
        <v>Чехол книга для ; Чехол книжка для;Чехол книга на; Чехол книжка на</v>
      </c>
      <c r="M1616" t="s">
        <v>1272</v>
      </c>
    </row>
    <row r="1617" spans="1:13" x14ac:dyDescent="0.25">
      <c r="A1617" t="s">
        <v>3995</v>
      </c>
      <c r="B1617" t="s">
        <v>308</v>
      </c>
      <c r="C1617" t="str">
        <f>VLOOKUP($B1617,[1]Лист1!A:M,2,0)</f>
        <v>магнитная застежка; магнит; магнитная крышка</v>
      </c>
      <c r="D1617" t="str">
        <f>VLOOKUP($B1617,[1]Лист1!$A:$M,3,0)</f>
        <v>Чехол книга для модели</v>
      </c>
      <c r="E1617" t="str">
        <f>VLOOKUP($B1617,[1]Лист1!$A:$M,4,0)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7" t="str">
        <f>VLOOKUP($B1617,[1]Лист1!$A:$M,5,0)</f>
        <v>Другие герои</v>
      </c>
      <c r="G1617" t="str">
        <f>VLOOKUP($B1617,[1]Лист1!$A:$M,6,0)</f>
        <v>Текстиль; Силикон; Ткань;Экокожа</v>
      </c>
      <c r="H1617" t="str">
        <f>VLOOKUP($B1617,[1]Лист1!$A:$M,8,0)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7" t="str">
        <f>VLOOKUP($B1617,[1]Лист1!$A:$M,10,0)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7" t="str">
        <f>VLOOKUP($B1617,[1]Лист1!$A:$M,11,0)</f>
        <v>Чехол книга; Чехол книжка; Чехол с крышкой</v>
      </c>
      <c r="K1617" t="str">
        <f>VLOOKUP($B1617,[1]Лист1!$A:$M,12,0)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7" t="str">
        <f>VLOOKUP($B1617,[1]Лист1!$A:$M,13,0)</f>
        <v>Чехол книга для ; Чехол книжка для;Чехол книга на; Чехол книжка на</v>
      </c>
      <c r="M1617" t="s">
        <v>1272</v>
      </c>
    </row>
    <row r="1618" spans="1:13" x14ac:dyDescent="0.25">
      <c r="A1618" t="s">
        <v>3994</v>
      </c>
      <c r="B1618" t="s">
        <v>308</v>
      </c>
      <c r="C1618" t="str">
        <f>VLOOKUP($B1618,[1]Лист1!A:M,2,0)</f>
        <v>магнитная застежка; магнит; магнитная крышка</v>
      </c>
      <c r="D1618" t="str">
        <f>VLOOKUP($B1618,[1]Лист1!$A:$M,3,0)</f>
        <v>Чехол книга для модели</v>
      </c>
      <c r="E1618" t="str">
        <f>VLOOKUP($B1618,[1]Лист1!$A:$M,4,0)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8" t="str">
        <f>VLOOKUP($B1618,[1]Лист1!$A:$M,5,0)</f>
        <v>Другие герои</v>
      </c>
      <c r="G1618" t="str">
        <f>VLOOKUP($B1618,[1]Лист1!$A:$M,6,0)</f>
        <v>Текстиль; Силикон; Ткань;Экокожа</v>
      </c>
      <c r="H1618" t="str">
        <f>VLOOKUP($B1618,[1]Лист1!$A:$M,8,0)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8" t="str">
        <f>VLOOKUP($B1618,[1]Лист1!$A:$M,10,0)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8" t="str">
        <f>VLOOKUP($B1618,[1]Лист1!$A:$M,11,0)</f>
        <v>Чехол книга; Чехол книжка; Чехол с крышкой</v>
      </c>
      <c r="K1618" t="str">
        <f>VLOOKUP($B1618,[1]Лист1!$A:$M,12,0)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8" t="str">
        <f>VLOOKUP($B1618,[1]Лист1!$A:$M,13,0)</f>
        <v>Чехол книга для ; Чехол книжка для;Чехол книга на; Чехол книжка на</v>
      </c>
      <c r="M1618" t="s">
        <v>1272</v>
      </c>
    </row>
    <row r="1619" spans="1:13" x14ac:dyDescent="0.25">
      <c r="A1619" t="s">
        <v>3993</v>
      </c>
      <c r="B1619" t="s">
        <v>308</v>
      </c>
      <c r="C1619" t="str">
        <f>VLOOKUP($B1619,[1]Лист1!A:M,2,0)</f>
        <v>магнитная застежка; магнит; магнитная крышка</v>
      </c>
      <c r="D1619" t="str">
        <f>VLOOKUP($B1619,[1]Лист1!$A:$M,3,0)</f>
        <v>Чехол книга для модели</v>
      </c>
      <c r="E1619" t="str">
        <f>VLOOKUP($B1619,[1]Лист1!$A:$M,4,0)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9" t="str">
        <f>VLOOKUP($B1619,[1]Лист1!$A:$M,5,0)</f>
        <v>Другие герои</v>
      </c>
      <c r="G1619" t="str">
        <f>VLOOKUP($B1619,[1]Лист1!$A:$M,6,0)</f>
        <v>Текстиль; Силикон; Ткань;Экокожа</v>
      </c>
      <c r="H1619" t="str">
        <f>VLOOKUP($B1619,[1]Лист1!$A:$M,8,0)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9" t="str">
        <f>VLOOKUP($B1619,[1]Лист1!$A:$M,10,0)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9" t="str">
        <f>VLOOKUP($B1619,[1]Лист1!$A:$M,11,0)</f>
        <v>Чехол книга; Чехол книжка; Чехол с крышкой</v>
      </c>
      <c r="K1619" t="str">
        <f>VLOOKUP($B1619,[1]Лист1!$A:$M,12,0)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9" t="str">
        <f>VLOOKUP($B1619,[1]Лист1!$A:$M,13,0)</f>
        <v>Чехол книга для ; Чехол книжка для;Чехол книга на; Чехол книжка на</v>
      </c>
      <c r="M1619" t="s">
        <v>1272</v>
      </c>
    </row>
    <row r="1620" spans="1:13" x14ac:dyDescent="0.25">
      <c r="A1620" t="s">
        <v>3992</v>
      </c>
      <c r="B1620" t="s">
        <v>308</v>
      </c>
      <c r="C1620" t="str">
        <f>VLOOKUP($B1620,[1]Лист1!A:M,2,0)</f>
        <v>магнитная застежка; магнит; магнитная крышка</v>
      </c>
      <c r="D1620" t="str">
        <f>VLOOKUP($B1620,[1]Лист1!$A:$M,3,0)</f>
        <v>Чехол книга для модели</v>
      </c>
      <c r="E1620" t="str">
        <f>VLOOKUP($B1620,[1]Лист1!$A:$M,4,0)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0" t="str">
        <f>VLOOKUP($B1620,[1]Лист1!$A:$M,5,0)</f>
        <v>Другие герои</v>
      </c>
      <c r="G1620" t="str">
        <f>VLOOKUP($B1620,[1]Лист1!$A:$M,6,0)</f>
        <v>Текстиль; Силикон; Ткань;Экокожа</v>
      </c>
      <c r="H1620" t="str">
        <f>VLOOKUP($B1620,[1]Лист1!$A:$M,8,0)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0" t="str">
        <f>VLOOKUP($B1620,[1]Лист1!$A:$M,10,0)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0" t="str">
        <f>VLOOKUP($B1620,[1]Лист1!$A:$M,11,0)</f>
        <v>Чехол книга; Чехол книжка; Чехол с крышкой</v>
      </c>
      <c r="K1620" t="str">
        <f>VLOOKUP($B1620,[1]Лист1!$A:$M,12,0)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0" t="str">
        <f>VLOOKUP($B1620,[1]Лист1!$A:$M,13,0)</f>
        <v>Чехол книга для ; Чехол книжка для;Чехол книга на; Чехол книжка на</v>
      </c>
      <c r="M1620" t="s">
        <v>1272</v>
      </c>
    </row>
    <row r="1621" spans="1:13" x14ac:dyDescent="0.25">
      <c r="A1621" t="s">
        <v>3991</v>
      </c>
      <c r="B1621" t="s">
        <v>308</v>
      </c>
      <c r="C1621" t="str">
        <f>VLOOKUP($B1621,[1]Лист1!A:M,2,0)</f>
        <v>магнитная застежка; магнит; магнитная крышка</v>
      </c>
      <c r="D1621" t="str">
        <f>VLOOKUP($B1621,[1]Лист1!$A:$M,3,0)</f>
        <v>Чехол книга для модели</v>
      </c>
      <c r="E1621" t="str">
        <f>VLOOKUP($B1621,[1]Лист1!$A:$M,4,0)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1" t="str">
        <f>VLOOKUP($B1621,[1]Лист1!$A:$M,5,0)</f>
        <v>Другие герои</v>
      </c>
      <c r="G1621" t="str">
        <f>VLOOKUP($B1621,[1]Лист1!$A:$M,6,0)</f>
        <v>Текстиль; Силикон; Ткань;Экокожа</v>
      </c>
      <c r="H1621" t="str">
        <f>VLOOKUP($B1621,[1]Лист1!$A:$M,8,0)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1" t="str">
        <f>VLOOKUP($B1621,[1]Лист1!$A:$M,10,0)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1" t="str">
        <f>VLOOKUP($B1621,[1]Лист1!$A:$M,11,0)</f>
        <v>Чехол книга; Чехол книжка; Чехол с крышкой</v>
      </c>
      <c r="K1621" t="str">
        <f>VLOOKUP($B1621,[1]Лист1!$A:$M,12,0)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1" t="str">
        <f>VLOOKUP($B1621,[1]Лист1!$A:$M,13,0)</f>
        <v>Чехол книга для ; Чехол книжка для;Чехол книга на; Чехол книжка на</v>
      </c>
      <c r="M1621" t="s">
        <v>1272</v>
      </c>
    </row>
    <row r="1622" spans="1:13" x14ac:dyDescent="0.25">
      <c r="A1622" t="s">
        <v>3990</v>
      </c>
      <c r="B1622" t="s">
        <v>308</v>
      </c>
      <c r="C1622" t="str">
        <f>VLOOKUP($B1622,[1]Лист1!A:M,2,0)</f>
        <v>магнитная застежка; магнит; магнитная крышка</v>
      </c>
      <c r="D1622" t="str">
        <f>VLOOKUP($B1622,[1]Лист1!$A:$M,3,0)</f>
        <v>Чехол книга для модели</v>
      </c>
      <c r="E1622" t="str">
        <f>VLOOKUP($B1622,[1]Лист1!$A:$M,4,0)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2" t="str">
        <f>VLOOKUP($B1622,[1]Лист1!$A:$M,5,0)</f>
        <v>Другие герои</v>
      </c>
      <c r="G1622" t="str">
        <f>VLOOKUP($B1622,[1]Лист1!$A:$M,6,0)</f>
        <v>Текстиль; Силикон; Ткань;Экокожа</v>
      </c>
      <c r="H1622" t="str">
        <f>VLOOKUP($B1622,[1]Лист1!$A:$M,8,0)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2" t="str">
        <f>VLOOKUP($B1622,[1]Лист1!$A:$M,10,0)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2" t="str">
        <f>VLOOKUP($B1622,[1]Лист1!$A:$M,11,0)</f>
        <v>Чехол книга; Чехол книжка; Чехол с крышкой</v>
      </c>
      <c r="K1622" t="str">
        <f>VLOOKUP($B1622,[1]Лист1!$A:$M,12,0)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2" t="str">
        <f>VLOOKUP($B1622,[1]Лист1!$A:$M,13,0)</f>
        <v>Чехол книга для ; Чехол книжка для;Чехол книга на; Чехол книжка на</v>
      </c>
      <c r="M1622" t="s">
        <v>1272</v>
      </c>
    </row>
    <row r="1623" spans="1:13" x14ac:dyDescent="0.25">
      <c r="A1623" t="s">
        <v>3989</v>
      </c>
      <c r="B1623" t="s">
        <v>308</v>
      </c>
      <c r="C1623" t="str">
        <f>VLOOKUP($B1623,[1]Лист1!A:M,2,0)</f>
        <v>магнитная застежка; магнит; магнитная крышка</v>
      </c>
      <c r="D1623" t="str">
        <f>VLOOKUP($B1623,[1]Лист1!$A:$M,3,0)</f>
        <v>Чехол книга для модели</v>
      </c>
      <c r="E1623" t="str">
        <f>VLOOKUP($B1623,[1]Лист1!$A:$M,4,0)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3" t="str">
        <f>VLOOKUP($B1623,[1]Лист1!$A:$M,5,0)</f>
        <v>Другие герои</v>
      </c>
      <c r="G1623" t="str">
        <f>VLOOKUP($B1623,[1]Лист1!$A:$M,6,0)</f>
        <v>Текстиль; Силикон; Ткань;Экокожа</v>
      </c>
      <c r="H1623" t="str">
        <f>VLOOKUP($B1623,[1]Лист1!$A:$M,8,0)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3" t="str">
        <f>VLOOKUP($B1623,[1]Лист1!$A:$M,10,0)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3" t="str">
        <f>VLOOKUP($B1623,[1]Лист1!$A:$M,11,0)</f>
        <v>Чехол книга; Чехол книжка; Чехол с крышкой</v>
      </c>
      <c r="K1623" t="str">
        <f>VLOOKUP($B1623,[1]Лист1!$A:$M,12,0)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3" t="str">
        <f>VLOOKUP($B1623,[1]Лист1!$A:$M,13,0)</f>
        <v>Чехол книга для ; Чехол книжка для;Чехол книга на; Чехол книжка на</v>
      </c>
      <c r="M1623" t="s">
        <v>1272</v>
      </c>
    </row>
    <row r="1624" spans="1:13" x14ac:dyDescent="0.25">
      <c r="A1624" t="s">
        <v>3988</v>
      </c>
      <c r="B1624" t="s">
        <v>308</v>
      </c>
      <c r="C1624" t="str">
        <f>VLOOKUP($B1624,[1]Лист1!A:M,2,0)</f>
        <v>магнитная застежка; магнит; магнитная крышка</v>
      </c>
      <c r="D1624" t="str">
        <f>VLOOKUP($B1624,[1]Лист1!$A:$M,3,0)</f>
        <v>Чехол книга для модели</v>
      </c>
      <c r="E1624" t="str">
        <f>VLOOKUP($B1624,[1]Лист1!$A:$M,4,0)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4" t="str">
        <f>VLOOKUP($B1624,[1]Лист1!$A:$M,5,0)</f>
        <v>Другие герои</v>
      </c>
      <c r="G1624" t="str">
        <f>VLOOKUP($B1624,[1]Лист1!$A:$M,6,0)</f>
        <v>Текстиль; Силикон; Ткань;Экокожа</v>
      </c>
      <c r="H1624" t="str">
        <f>VLOOKUP($B1624,[1]Лист1!$A:$M,8,0)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4" t="str">
        <f>VLOOKUP($B1624,[1]Лист1!$A:$M,10,0)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4" t="str">
        <f>VLOOKUP($B1624,[1]Лист1!$A:$M,11,0)</f>
        <v>Чехол книга; Чехол книжка; Чехол с крышкой</v>
      </c>
      <c r="K1624" t="str">
        <f>VLOOKUP($B1624,[1]Лист1!$A:$M,12,0)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4" t="str">
        <f>VLOOKUP($B1624,[1]Лист1!$A:$M,13,0)</f>
        <v>Чехол книга для ; Чехол книжка для;Чехол книга на; Чехол книжка на</v>
      </c>
      <c r="M1624" t="s">
        <v>1272</v>
      </c>
    </row>
    <row r="1625" spans="1:13" x14ac:dyDescent="0.25">
      <c r="A1625" t="s">
        <v>3987</v>
      </c>
      <c r="B1625" t="s">
        <v>308</v>
      </c>
      <c r="C1625" t="str">
        <f>VLOOKUP($B1625,[1]Лист1!A:M,2,0)</f>
        <v>магнитная застежка; магнит; магнитная крышка</v>
      </c>
      <c r="D1625" t="str">
        <f>VLOOKUP($B1625,[1]Лист1!$A:$M,3,0)</f>
        <v>Чехол книга для модели</v>
      </c>
      <c r="E1625" t="str">
        <f>VLOOKUP($B1625,[1]Лист1!$A:$M,4,0)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5" t="str">
        <f>VLOOKUP($B1625,[1]Лист1!$A:$M,5,0)</f>
        <v>Другие герои</v>
      </c>
      <c r="G1625" t="str">
        <f>VLOOKUP($B1625,[1]Лист1!$A:$M,6,0)</f>
        <v>Текстиль; Силикон; Ткань;Экокожа</v>
      </c>
      <c r="H1625" t="str">
        <f>VLOOKUP($B1625,[1]Лист1!$A:$M,8,0)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5" t="str">
        <f>VLOOKUP($B1625,[1]Лист1!$A:$M,10,0)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5" t="str">
        <f>VLOOKUP($B1625,[1]Лист1!$A:$M,11,0)</f>
        <v>Чехол книга; Чехол книжка; Чехол с крышкой</v>
      </c>
      <c r="K1625" t="str">
        <f>VLOOKUP($B1625,[1]Лист1!$A:$M,12,0)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5" t="str">
        <f>VLOOKUP($B1625,[1]Лист1!$A:$M,13,0)</f>
        <v>Чехол книга для ; Чехол книжка для;Чехол книга на; Чехол книжка на</v>
      </c>
      <c r="M1625" t="s">
        <v>1272</v>
      </c>
    </row>
    <row r="1626" spans="1:13" x14ac:dyDescent="0.25">
      <c r="A1626" t="s">
        <v>3692</v>
      </c>
      <c r="B1626" t="s">
        <v>308</v>
      </c>
      <c r="C1626" t="str">
        <f>VLOOKUP($B1626,[1]Лист1!A:M,2,0)</f>
        <v>магнитная застежка; магнит; магнитная крышка</v>
      </c>
      <c r="D1626" t="str">
        <f>VLOOKUP($B1626,[1]Лист1!$A:$M,3,0)</f>
        <v>Чехол книга для модели</v>
      </c>
      <c r="E1626" t="str">
        <f>VLOOKUP($B1626,[1]Лист1!$A:$M,4,0)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6" t="str">
        <f>VLOOKUP($B1626,[1]Лист1!$A:$M,5,0)</f>
        <v>Другие герои</v>
      </c>
      <c r="G1626" t="str">
        <f>VLOOKUP($B1626,[1]Лист1!$A:$M,6,0)</f>
        <v>Текстиль; Силикон; Ткань;Экокожа</v>
      </c>
      <c r="H1626" t="str">
        <f>VLOOKUP($B1626,[1]Лист1!$A:$M,8,0)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6" t="str">
        <f>VLOOKUP($B1626,[1]Лист1!$A:$M,10,0)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6" t="str">
        <f>VLOOKUP($B1626,[1]Лист1!$A:$M,11,0)</f>
        <v>Чехол книга; Чехол книжка; Чехол с крышкой</v>
      </c>
      <c r="K1626" t="str">
        <f>VLOOKUP($B1626,[1]Лист1!$A:$M,12,0)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6" t="str">
        <f>VLOOKUP($B1626,[1]Лист1!$A:$M,13,0)</f>
        <v>Чехол книга для ; Чехол книжка для;Чехол книга на; Чехол книжка на</v>
      </c>
      <c r="M1626" t="s">
        <v>1272</v>
      </c>
    </row>
    <row r="1627" spans="1:13" x14ac:dyDescent="0.25">
      <c r="A1627" t="s">
        <v>3691</v>
      </c>
      <c r="B1627" t="s">
        <v>308</v>
      </c>
      <c r="C1627" t="str">
        <f>VLOOKUP($B1627,[1]Лист1!A:M,2,0)</f>
        <v>магнитная застежка; магнит; магнитная крышка</v>
      </c>
      <c r="D1627" t="str">
        <f>VLOOKUP($B1627,[1]Лист1!$A:$M,3,0)</f>
        <v>Чехол книга для модели</v>
      </c>
      <c r="E1627" t="str">
        <f>VLOOKUP($B1627,[1]Лист1!$A:$M,4,0)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7" t="str">
        <f>VLOOKUP($B1627,[1]Лист1!$A:$M,5,0)</f>
        <v>Другие герои</v>
      </c>
      <c r="G1627" t="str">
        <f>VLOOKUP($B1627,[1]Лист1!$A:$M,6,0)</f>
        <v>Текстиль; Силикон; Ткань;Экокожа</v>
      </c>
      <c r="H1627" t="str">
        <f>VLOOKUP($B1627,[1]Лист1!$A:$M,8,0)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7" t="str">
        <f>VLOOKUP($B1627,[1]Лист1!$A:$M,10,0)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7" t="str">
        <f>VLOOKUP($B1627,[1]Лист1!$A:$M,11,0)</f>
        <v>Чехол книга; Чехол книжка; Чехол с крышкой</v>
      </c>
      <c r="K1627" t="str">
        <f>VLOOKUP($B1627,[1]Лист1!$A:$M,12,0)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7" t="str">
        <f>VLOOKUP($B1627,[1]Лист1!$A:$M,13,0)</f>
        <v>Чехол книга для ; Чехол книжка для;Чехол книга на; Чехол книжка на</v>
      </c>
      <c r="M1627" t="s">
        <v>1272</v>
      </c>
    </row>
    <row r="1628" spans="1:13" x14ac:dyDescent="0.25">
      <c r="A1628" t="s">
        <v>3690</v>
      </c>
      <c r="B1628" t="s">
        <v>308</v>
      </c>
      <c r="C1628" t="str">
        <f>VLOOKUP($B1628,[1]Лист1!A:M,2,0)</f>
        <v>магнитная застежка; магнит; магнитная крышка</v>
      </c>
      <c r="D1628" t="str">
        <f>VLOOKUP($B1628,[1]Лист1!$A:$M,3,0)</f>
        <v>Чехол книга для модели</v>
      </c>
      <c r="E1628" t="str">
        <f>VLOOKUP($B1628,[1]Лист1!$A:$M,4,0)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8" t="str">
        <f>VLOOKUP($B1628,[1]Лист1!$A:$M,5,0)</f>
        <v>Другие герои</v>
      </c>
      <c r="G1628" t="str">
        <f>VLOOKUP($B1628,[1]Лист1!$A:$M,6,0)</f>
        <v>Текстиль; Силикон; Ткань;Экокожа</v>
      </c>
      <c r="H1628" t="str">
        <f>VLOOKUP($B1628,[1]Лист1!$A:$M,8,0)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8" t="str">
        <f>VLOOKUP($B1628,[1]Лист1!$A:$M,10,0)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8" t="str">
        <f>VLOOKUP($B1628,[1]Лист1!$A:$M,11,0)</f>
        <v>Чехол книга; Чехол книжка; Чехол с крышкой</v>
      </c>
      <c r="K1628" t="str">
        <f>VLOOKUP($B1628,[1]Лист1!$A:$M,12,0)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8" t="str">
        <f>VLOOKUP($B1628,[1]Лист1!$A:$M,13,0)</f>
        <v>Чехол книга для ; Чехол книжка для;Чехол книга на; Чехол книжка на</v>
      </c>
      <c r="M1628" t="s">
        <v>1272</v>
      </c>
    </row>
    <row r="1629" spans="1:13" x14ac:dyDescent="0.25">
      <c r="A1629" t="s">
        <v>3689</v>
      </c>
      <c r="B1629" t="s">
        <v>308</v>
      </c>
      <c r="C1629" t="str">
        <f>VLOOKUP($B1629,[1]Лист1!A:M,2,0)</f>
        <v>магнитная застежка; магнит; магнитная крышка</v>
      </c>
      <c r="D1629" t="str">
        <f>VLOOKUP($B1629,[1]Лист1!$A:$M,3,0)</f>
        <v>Чехол книга для модели</v>
      </c>
      <c r="E1629" t="str">
        <f>VLOOKUP($B1629,[1]Лист1!$A:$M,4,0)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9" t="str">
        <f>VLOOKUP($B1629,[1]Лист1!$A:$M,5,0)</f>
        <v>Другие герои</v>
      </c>
      <c r="G1629" t="str">
        <f>VLOOKUP($B1629,[1]Лист1!$A:$M,6,0)</f>
        <v>Текстиль; Силикон; Ткань;Экокожа</v>
      </c>
      <c r="H1629" t="str">
        <f>VLOOKUP($B1629,[1]Лист1!$A:$M,8,0)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9" t="str">
        <f>VLOOKUP($B1629,[1]Лист1!$A:$M,10,0)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9" t="str">
        <f>VLOOKUP($B1629,[1]Лист1!$A:$M,11,0)</f>
        <v>Чехол книга; Чехол книжка; Чехол с крышкой</v>
      </c>
      <c r="K1629" t="str">
        <f>VLOOKUP($B1629,[1]Лист1!$A:$M,12,0)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9" t="str">
        <f>VLOOKUP($B1629,[1]Лист1!$A:$M,13,0)</f>
        <v>Чехол книга для ; Чехол книжка для;Чехол книга на; Чехол книжка на</v>
      </c>
      <c r="M1629" t="s">
        <v>1272</v>
      </c>
    </row>
    <row r="1630" spans="1:13" x14ac:dyDescent="0.25">
      <c r="A1630" t="s">
        <v>3985</v>
      </c>
      <c r="B1630" t="s">
        <v>308</v>
      </c>
      <c r="C1630" t="str">
        <f>VLOOKUP($B1630,[1]Лист1!A:M,2,0)</f>
        <v>магнитная застежка; магнит; магнитная крышка</v>
      </c>
      <c r="D1630" t="str">
        <f>VLOOKUP($B1630,[1]Лист1!$A:$M,3,0)</f>
        <v>Чехол книга для модели</v>
      </c>
      <c r="E1630" t="str">
        <f>VLOOKUP($B1630,[1]Лист1!$A:$M,4,0)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0" t="str">
        <f>VLOOKUP($B1630,[1]Лист1!$A:$M,5,0)</f>
        <v>Другие герои</v>
      </c>
      <c r="G1630" t="str">
        <f>VLOOKUP($B1630,[1]Лист1!$A:$M,6,0)</f>
        <v>Текстиль; Силикон; Ткань;Экокожа</v>
      </c>
      <c r="H1630" t="str">
        <f>VLOOKUP($B1630,[1]Лист1!$A:$M,8,0)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0" t="str">
        <f>VLOOKUP($B1630,[1]Лист1!$A:$M,10,0)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0" t="str">
        <f>VLOOKUP($B1630,[1]Лист1!$A:$M,11,0)</f>
        <v>Чехол книга; Чехол книжка; Чехол с крышкой</v>
      </c>
      <c r="K1630" t="str">
        <f>VLOOKUP($B1630,[1]Лист1!$A:$M,12,0)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0" t="str">
        <f>VLOOKUP($B1630,[1]Лист1!$A:$M,13,0)</f>
        <v>Чехол книга для ; Чехол книжка для;Чехол книга на; Чехол книжка на</v>
      </c>
      <c r="M1630" t="s">
        <v>1272</v>
      </c>
    </row>
    <row r="1631" spans="1:13" x14ac:dyDescent="0.25">
      <c r="A1631" t="s">
        <v>3984</v>
      </c>
      <c r="B1631" t="s">
        <v>308</v>
      </c>
      <c r="C1631" t="str">
        <f>VLOOKUP($B1631,[1]Лист1!A:M,2,0)</f>
        <v>магнитная застежка; магнит; магнитная крышка</v>
      </c>
      <c r="D1631" t="str">
        <f>VLOOKUP($B1631,[1]Лист1!$A:$M,3,0)</f>
        <v>Чехол книга для модели</v>
      </c>
      <c r="E1631" t="str">
        <f>VLOOKUP($B1631,[1]Лист1!$A:$M,4,0)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1" t="str">
        <f>VLOOKUP($B1631,[1]Лист1!$A:$M,5,0)</f>
        <v>Другие герои</v>
      </c>
      <c r="G1631" t="str">
        <f>VLOOKUP($B1631,[1]Лист1!$A:$M,6,0)</f>
        <v>Текстиль; Силикон; Ткань;Экокожа</v>
      </c>
      <c r="H1631" t="str">
        <f>VLOOKUP($B1631,[1]Лист1!$A:$M,8,0)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1" t="str">
        <f>VLOOKUP($B1631,[1]Лист1!$A:$M,10,0)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1" t="str">
        <f>VLOOKUP($B1631,[1]Лист1!$A:$M,11,0)</f>
        <v>Чехол книга; Чехол книжка; Чехол с крышкой</v>
      </c>
      <c r="K1631" t="str">
        <f>VLOOKUP($B1631,[1]Лист1!$A:$M,12,0)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1" t="str">
        <f>VLOOKUP($B1631,[1]Лист1!$A:$M,13,0)</f>
        <v>Чехол книга для ; Чехол книжка для;Чехол книга на; Чехол книжка на</v>
      </c>
      <c r="M1631" t="s">
        <v>1272</v>
      </c>
    </row>
    <row r="1632" spans="1:13" x14ac:dyDescent="0.25">
      <c r="A1632" t="s">
        <v>3983</v>
      </c>
      <c r="B1632" t="s">
        <v>308</v>
      </c>
      <c r="C1632" t="str">
        <f>VLOOKUP($B1632,[1]Лист1!A:M,2,0)</f>
        <v>магнитная застежка; магнит; магнитная крышка</v>
      </c>
      <c r="D1632" t="str">
        <f>VLOOKUP($B1632,[1]Лист1!$A:$M,3,0)</f>
        <v>Чехол книга для модели</v>
      </c>
      <c r="E1632" t="str">
        <f>VLOOKUP($B1632,[1]Лист1!$A:$M,4,0)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2" t="str">
        <f>VLOOKUP($B1632,[1]Лист1!$A:$M,5,0)</f>
        <v>Другие герои</v>
      </c>
      <c r="G1632" t="str">
        <f>VLOOKUP($B1632,[1]Лист1!$A:$M,6,0)</f>
        <v>Текстиль; Силикон; Ткань;Экокожа</v>
      </c>
      <c r="H1632" t="str">
        <f>VLOOKUP($B1632,[1]Лист1!$A:$M,8,0)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2" t="str">
        <f>VLOOKUP($B1632,[1]Лист1!$A:$M,10,0)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2" t="str">
        <f>VLOOKUP($B1632,[1]Лист1!$A:$M,11,0)</f>
        <v>Чехол книга; Чехол книжка; Чехол с крышкой</v>
      </c>
      <c r="K1632" t="str">
        <f>VLOOKUP($B1632,[1]Лист1!$A:$M,12,0)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2" t="str">
        <f>VLOOKUP($B1632,[1]Лист1!$A:$M,13,0)</f>
        <v>Чехол книга для ; Чехол книжка для;Чехол книга на; Чехол книжка на</v>
      </c>
      <c r="M1632" t="s">
        <v>1272</v>
      </c>
    </row>
    <row r="1633" spans="1:13" x14ac:dyDescent="0.25">
      <c r="A1633" t="s">
        <v>3981</v>
      </c>
      <c r="B1633" t="s">
        <v>308</v>
      </c>
      <c r="C1633" t="str">
        <f>VLOOKUP($B1633,[1]Лист1!A:M,2,0)</f>
        <v>магнитная застежка; магнит; магнитная крышка</v>
      </c>
      <c r="D1633" t="str">
        <f>VLOOKUP($B1633,[1]Лист1!$A:$M,3,0)</f>
        <v>Чехол книга для модели</v>
      </c>
      <c r="E1633" t="str">
        <f>VLOOKUP($B1633,[1]Лист1!$A:$M,4,0)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3" t="str">
        <f>VLOOKUP($B1633,[1]Лист1!$A:$M,5,0)</f>
        <v>Другие герои</v>
      </c>
      <c r="G1633" t="str">
        <f>VLOOKUP($B1633,[1]Лист1!$A:$M,6,0)</f>
        <v>Текстиль; Силикон; Ткань;Экокожа</v>
      </c>
      <c r="H1633" t="str">
        <f>VLOOKUP($B1633,[1]Лист1!$A:$M,8,0)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3" t="str">
        <f>VLOOKUP($B1633,[1]Лист1!$A:$M,10,0)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3" t="str">
        <f>VLOOKUP($B1633,[1]Лист1!$A:$M,11,0)</f>
        <v>Чехол книга; Чехол книжка; Чехол с крышкой</v>
      </c>
      <c r="K1633" t="str">
        <f>VLOOKUP($B1633,[1]Лист1!$A:$M,12,0)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3" t="str">
        <f>VLOOKUP($B1633,[1]Лист1!$A:$M,13,0)</f>
        <v>Чехол книга для ; Чехол книжка для;Чехол книга на; Чехол книжка на</v>
      </c>
      <c r="M1633" t="s">
        <v>1272</v>
      </c>
    </row>
    <row r="1634" spans="1:13" x14ac:dyDescent="0.25">
      <c r="A1634" t="s">
        <v>3980</v>
      </c>
      <c r="B1634" t="s">
        <v>308</v>
      </c>
      <c r="C1634" t="str">
        <f>VLOOKUP($B1634,[1]Лист1!A:M,2,0)</f>
        <v>магнитная застежка; магнит; магнитная крышка</v>
      </c>
      <c r="D1634" t="str">
        <f>VLOOKUP($B1634,[1]Лист1!$A:$M,3,0)</f>
        <v>Чехол книга для модели</v>
      </c>
      <c r="E1634" t="str">
        <f>VLOOKUP($B1634,[1]Лист1!$A:$M,4,0)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4" t="str">
        <f>VLOOKUP($B1634,[1]Лист1!$A:$M,5,0)</f>
        <v>Другие герои</v>
      </c>
      <c r="G1634" t="str">
        <f>VLOOKUP($B1634,[1]Лист1!$A:$M,6,0)</f>
        <v>Текстиль; Силикон; Ткань;Экокожа</v>
      </c>
      <c r="H1634" t="str">
        <f>VLOOKUP($B1634,[1]Лист1!$A:$M,8,0)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4" t="str">
        <f>VLOOKUP($B1634,[1]Лист1!$A:$M,10,0)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4" t="str">
        <f>VLOOKUP($B1634,[1]Лист1!$A:$M,11,0)</f>
        <v>Чехол книга; Чехол книжка; Чехол с крышкой</v>
      </c>
      <c r="K1634" t="str">
        <f>VLOOKUP($B1634,[1]Лист1!$A:$M,12,0)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4" t="str">
        <f>VLOOKUP($B1634,[1]Лист1!$A:$M,13,0)</f>
        <v>Чехол книга для ; Чехол книжка для;Чехол книга на; Чехол книжка на</v>
      </c>
      <c r="M1634" t="s">
        <v>1272</v>
      </c>
    </row>
    <row r="1635" spans="1:13" x14ac:dyDescent="0.25">
      <c r="A1635" t="s">
        <v>3979</v>
      </c>
      <c r="B1635" t="s">
        <v>308</v>
      </c>
      <c r="C1635" t="str">
        <f>VLOOKUP($B1635,[1]Лист1!A:M,2,0)</f>
        <v>магнитная застежка; магнит; магнитная крышка</v>
      </c>
      <c r="D1635" t="str">
        <f>VLOOKUP($B1635,[1]Лист1!$A:$M,3,0)</f>
        <v>Чехол книга для модели</v>
      </c>
      <c r="E1635" t="str">
        <f>VLOOKUP($B1635,[1]Лист1!$A:$M,4,0)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5" t="str">
        <f>VLOOKUP($B1635,[1]Лист1!$A:$M,5,0)</f>
        <v>Другие герои</v>
      </c>
      <c r="G1635" t="str">
        <f>VLOOKUP($B1635,[1]Лист1!$A:$M,6,0)</f>
        <v>Текстиль; Силикон; Ткань;Экокожа</v>
      </c>
      <c r="H1635" t="str">
        <f>VLOOKUP($B1635,[1]Лист1!$A:$M,8,0)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5" t="str">
        <f>VLOOKUP($B1635,[1]Лист1!$A:$M,10,0)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5" t="str">
        <f>VLOOKUP($B1635,[1]Лист1!$A:$M,11,0)</f>
        <v>Чехол книга; Чехол книжка; Чехол с крышкой</v>
      </c>
      <c r="K1635" t="str">
        <f>VLOOKUP($B1635,[1]Лист1!$A:$M,12,0)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5" t="str">
        <f>VLOOKUP($B1635,[1]Лист1!$A:$M,13,0)</f>
        <v>Чехол книга для ; Чехол книжка для;Чехол книга на; Чехол книжка на</v>
      </c>
      <c r="M1635" t="s">
        <v>1272</v>
      </c>
    </row>
    <row r="1636" spans="1:13" x14ac:dyDescent="0.25">
      <c r="A1636" t="s">
        <v>3978</v>
      </c>
      <c r="B1636" t="s">
        <v>308</v>
      </c>
      <c r="C1636" t="str">
        <f>VLOOKUP($B1636,[1]Лист1!A:M,2,0)</f>
        <v>магнитная застежка; магнит; магнитная крышка</v>
      </c>
      <c r="D1636" t="str">
        <f>VLOOKUP($B1636,[1]Лист1!$A:$M,3,0)</f>
        <v>Чехол книга для модели</v>
      </c>
      <c r="E1636" t="str">
        <f>VLOOKUP($B1636,[1]Лист1!$A:$M,4,0)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6" t="str">
        <f>VLOOKUP($B1636,[1]Лист1!$A:$M,5,0)</f>
        <v>Другие герои</v>
      </c>
      <c r="G1636" t="str">
        <f>VLOOKUP($B1636,[1]Лист1!$A:$M,6,0)</f>
        <v>Текстиль; Силикон; Ткань;Экокожа</v>
      </c>
      <c r="H1636" t="str">
        <f>VLOOKUP($B1636,[1]Лист1!$A:$M,8,0)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6" t="str">
        <f>VLOOKUP($B1636,[1]Лист1!$A:$M,10,0)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6" t="str">
        <f>VLOOKUP($B1636,[1]Лист1!$A:$M,11,0)</f>
        <v>Чехол книга; Чехол книжка; Чехол с крышкой</v>
      </c>
      <c r="K1636" t="str">
        <f>VLOOKUP($B1636,[1]Лист1!$A:$M,12,0)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6" t="str">
        <f>VLOOKUP($B1636,[1]Лист1!$A:$M,13,0)</f>
        <v>Чехол книга для ; Чехол книжка для;Чехол книга на; Чехол книжка на</v>
      </c>
      <c r="M1636" t="s">
        <v>1272</v>
      </c>
    </row>
    <row r="1637" spans="1:13" x14ac:dyDescent="0.25">
      <c r="A1637" t="s">
        <v>3977</v>
      </c>
      <c r="B1637" t="s">
        <v>308</v>
      </c>
      <c r="C1637" t="str">
        <f>VLOOKUP($B1637,[1]Лист1!A:M,2,0)</f>
        <v>магнитная застежка; магнит; магнитная крышка</v>
      </c>
      <c r="D1637" t="str">
        <f>VLOOKUP($B1637,[1]Лист1!$A:$M,3,0)</f>
        <v>Чехол книга для модели</v>
      </c>
      <c r="E1637" t="str">
        <f>VLOOKUP($B1637,[1]Лист1!$A:$M,4,0)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7" t="str">
        <f>VLOOKUP($B1637,[1]Лист1!$A:$M,5,0)</f>
        <v>Другие герои</v>
      </c>
      <c r="G1637" t="str">
        <f>VLOOKUP($B1637,[1]Лист1!$A:$M,6,0)</f>
        <v>Текстиль; Силикон; Ткань;Экокожа</v>
      </c>
      <c r="H1637" t="str">
        <f>VLOOKUP($B1637,[1]Лист1!$A:$M,8,0)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7" t="str">
        <f>VLOOKUP($B1637,[1]Лист1!$A:$M,10,0)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7" t="str">
        <f>VLOOKUP($B1637,[1]Лист1!$A:$M,11,0)</f>
        <v>Чехол книга; Чехол книжка; Чехол с крышкой</v>
      </c>
      <c r="K1637" t="str">
        <f>VLOOKUP($B1637,[1]Лист1!$A:$M,12,0)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7" t="str">
        <f>VLOOKUP($B1637,[1]Лист1!$A:$M,13,0)</f>
        <v>Чехол книга для ; Чехол книжка для;Чехол книга на; Чехол книжка на</v>
      </c>
      <c r="M1637" t="s">
        <v>1272</v>
      </c>
    </row>
    <row r="1638" spans="1:13" x14ac:dyDescent="0.25">
      <c r="A1638" t="s">
        <v>3976</v>
      </c>
      <c r="B1638" t="s">
        <v>308</v>
      </c>
      <c r="C1638" t="str">
        <f>VLOOKUP($B1638,[1]Лист1!A:M,2,0)</f>
        <v>магнитная застежка; магнит; магнитная крышка</v>
      </c>
      <c r="D1638" t="str">
        <f>VLOOKUP($B1638,[1]Лист1!$A:$M,3,0)</f>
        <v>Чехол книга для модели</v>
      </c>
      <c r="E1638" t="str">
        <f>VLOOKUP($B1638,[1]Лист1!$A:$M,4,0)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8" t="str">
        <f>VLOOKUP($B1638,[1]Лист1!$A:$M,5,0)</f>
        <v>Другие герои</v>
      </c>
      <c r="G1638" t="str">
        <f>VLOOKUP($B1638,[1]Лист1!$A:$M,6,0)</f>
        <v>Текстиль; Силикон; Ткань;Экокожа</v>
      </c>
      <c r="H1638" t="str">
        <f>VLOOKUP($B1638,[1]Лист1!$A:$M,8,0)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8" t="str">
        <f>VLOOKUP($B1638,[1]Лист1!$A:$M,10,0)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8" t="str">
        <f>VLOOKUP($B1638,[1]Лист1!$A:$M,11,0)</f>
        <v>Чехол книга; Чехол книжка; Чехол с крышкой</v>
      </c>
      <c r="K1638" t="str">
        <f>VLOOKUP($B1638,[1]Лист1!$A:$M,12,0)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8" t="str">
        <f>VLOOKUP($B1638,[1]Лист1!$A:$M,13,0)</f>
        <v>Чехол книга для ; Чехол книжка для;Чехол книга на; Чехол книжка на</v>
      </c>
      <c r="M1638" t="s">
        <v>1272</v>
      </c>
    </row>
    <row r="1639" spans="1:13" x14ac:dyDescent="0.25">
      <c r="A1639" t="s">
        <v>3975</v>
      </c>
      <c r="B1639" t="s">
        <v>308</v>
      </c>
      <c r="C1639" t="str">
        <f>VLOOKUP($B1639,[1]Лист1!A:M,2,0)</f>
        <v>магнитная застежка; магнит; магнитная крышка</v>
      </c>
      <c r="D1639" t="str">
        <f>VLOOKUP($B1639,[1]Лист1!$A:$M,3,0)</f>
        <v>Чехол книга для модели</v>
      </c>
      <c r="E1639" t="str">
        <f>VLOOKUP($B1639,[1]Лист1!$A:$M,4,0)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9" t="str">
        <f>VLOOKUP($B1639,[1]Лист1!$A:$M,5,0)</f>
        <v>Другие герои</v>
      </c>
      <c r="G1639" t="str">
        <f>VLOOKUP($B1639,[1]Лист1!$A:$M,6,0)</f>
        <v>Текстиль; Силикон; Ткань;Экокожа</v>
      </c>
      <c r="H1639" t="str">
        <f>VLOOKUP($B1639,[1]Лист1!$A:$M,8,0)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9" t="str">
        <f>VLOOKUP($B1639,[1]Лист1!$A:$M,10,0)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9" t="str">
        <f>VLOOKUP($B1639,[1]Лист1!$A:$M,11,0)</f>
        <v>Чехол книга; Чехол книжка; Чехол с крышкой</v>
      </c>
      <c r="K1639" t="str">
        <f>VLOOKUP($B1639,[1]Лист1!$A:$M,12,0)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9" t="str">
        <f>VLOOKUP($B1639,[1]Лист1!$A:$M,13,0)</f>
        <v>Чехол книга для ; Чехол книжка для;Чехол книга на; Чехол книжка на</v>
      </c>
      <c r="M1639" t="s">
        <v>1272</v>
      </c>
    </row>
    <row r="1640" spans="1:13" x14ac:dyDescent="0.25">
      <c r="A1640" t="s">
        <v>3974</v>
      </c>
      <c r="B1640" t="s">
        <v>308</v>
      </c>
      <c r="C1640" t="str">
        <f>VLOOKUP($B1640,[1]Лист1!A:M,2,0)</f>
        <v>магнитная застежка; магнит; магнитная крышка</v>
      </c>
      <c r="D1640" t="str">
        <f>VLOOKUP($B1640,[1]Лист1!$A:$M,3,0)</f>
        <v>Чехол книга для модели</v>
      </c>
      <c r="E1640" t="str">
        <f>VLOOKUP($B1640,[1]Лист1!$A:$M,4,0)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0" t="str">
        <f>VLOOKUP($B1640,[1]Лист1!$A:$M,5,0)</f>
        <v>Другие герои</v>
      </c>
      <c r="G1640" t="str">
        <f>VLOOKUP($B1640,[1]Лист1!$A:$M,6,0)</f>
        <v>Текстиль; Силикон; Ткань;Экокожа</v>
      </c>
      <c r="H1640" t="str">
        <f>VLOOKUP($B1640,[1]Лист1!$A:$M,8,0)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0" t="str">
        <f>VLOOKUP($B1640,[1]Лист1!$A:$M,10,0)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0" t="str">
        <f>VLOOKUP($B1640,[1]Лист1!$A:$M,11,0)</f>
        <v>Чехол книга; Чехол книжка; Чехол с крышкой</v>
      </c>
      <c r="K1640" t="str">
        <f>VLOOKUP($B1640,[1]Лист1!$A:$M,12,0)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0" t="str">
        <f>VLOOKUP($B1640,[1]Лист1!$A:$M,13,0)</f>
        <v>Чехол книга для ; Чехол книжка для;Чехол книга на; Чехол книжка на</v>
      </c>
      <c r="M1640" t="s">
        <v>1272</v>
      </c>
    </row>
    <row r="1641" spans="1:13" x14ac:dyDescent="0.25">
      <c r="A1641" t="s">
        <v>3973</v>
      </c>
      <c r="B1641" t="s">
        <v>308</v>
      </c>
      <c r="C1641" t="str">
        <f>VLOOKUP($B1641,[1]Лист1!A:M,2,0)</f>
        <v>магнитная застежка; магнит; магнитная крышка</v>
      </c>
      <c r="D1641" t="str">
        <f>VLOOKUP($B1641,[1]Лист1!$A:$M,3,0)</f>
        <v>Чехол книга для модели</v>
      </c>
      <c r="E1641" t="str">
        <f>VLOOKUP($B1641,[1]Лист1!$A:$M,4,0)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1" t="str">
        <f>VLOOKUP($B1641,[1]Лист1!$A:$M,5,0)</f>
        <v>Другие герои</v>
      </c>
      <c r="G1641" t="str">
        <f>VLOOKUP($B1641,[1]Лист1!$A:$M,6,0)</f>
        <v>Текстиль; Силикон; Ткань;Экокожа</v>
      </c>
      <c r="H1641" t="str">
        <f>VLOOKUP($B1641,[1]Лист1!$A:$M,8,0)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1" t="str">
        <f>VLOOKUP($B1641,[1]Лист1!$A:$M,10,0)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1" t="str">
        <f>VLOOKUP($B1641,[1]Лист1!$A:$M,11,0)</f>
        <v>Чехол книга; Чехол книжка; Чехол с крышкой</v>
      </c>
      <c r="K1641" t="str">
        <f>VLOOKUP($B1641,[1]Лист1!$A:$M,12,0)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1" t="str">
        <f>VLOOKUP($B1641,[1]Лист1!$A:$M,13,0)</f>
        <v>Чехол книга для ; Чехол книжка для;Чехол книга на; Чехол книжка на</v>
      </c>
      <c r="M1641" t="s">
        <v>1272</v>
      </c>
    </row>
    <row r="1642" spans="1:13" x14ac:dyDescent="0.25">
      <c r="A1642" t="s">
        <v>3972</v>
      </c>
      <c r="B1642" t="s">
        <v>308</v>
      </c>
      <c r="C1642" t="str">
        <f>VLOOKUP($B1642,[1]Лист1!A:M,2,0)</f>
        <v>магнитная застежка; магнит; магнитная крышка</v>
      </c>
      <c r="D1642" t="str">
        <f>VLOOKUP($B1642,[1]Лист1!$A:$M,3,0)</f>
        <v>Чехол книга для модели</v>
      </c>
      <c r="E1642" t="str">
        <f>VLOOKUP($B1642,[1]Лист1!$A:$M,4,0)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2" t="str">
        <f>VLOOKUP($B1642,[1]Лист1!$A:$M,5,0)</f>
        <v>Другие герои</v>
      </c>
      <c r="G1642" t="str">
        <f>VLOOKUP($B1642,[1]Лист1!$A:$M,6,0)</f>
        <v>Текстиль; Силикон; Ткань;Экокожа</v>
      </c>
      <c r="H1642" t="str">
        <f>VLOOKUP($B1642,[1]Лист1!$A:$M,8,0)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2" t="str">
        <f>VLOOKUP($B1642,[1]Лист1!$A:$M,10,0)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2" t="str">
        <f>VLOOKUP($B1642,[1]Лист1!$A:$M,11,0)</f>
        <v>Чехол книга; Чехол книжка; Чехол с крышкой</v>
      </c>
      <c r="K1642" t="str">
        <f>VLOOKUP($B1642,[1]Лист1!$A:$M,12,0)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2" t="str">
        <f>VLOOKUP($B1642,[1]Лист1!$A:$M,13,0)</f>
        <v>Чехол книга для ; Чехол книжка для;Чехол книга на; Чехол книжка на</v>
      </c>
      <c r="M1642" t="s">
        <v>1272</v>
      </c>
    </row>
    <row r="1643" spans="1:13" x14ac:dyDescent="0.25">
      <c r="A1643" t="s">
        <v>3971</v>
      </c>
      <c r="B1643" t="s">
        <v>308</v>
      </c>
      <c r="C1643" t="str">
        <f>VLOOKUP($B1643,[1]Лист1!A:M,2,0)</f>
        <v>магнитная застежка; магнит; магнитная крышка</v>
      </c>
      <c r="D1643" t="str">
        <f>VLOOKUP($B1643,[1]Лист1!$A:$M,3,0)</f>
        <v>Чехол книга для модели</v>
      </c>
      <c r="E1643" t="str">
        <f>VLOOKUP($B1643,[1]Лист1!$A:$M,4,0)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3" t="str">
        <f>VLOOKUP($B1643,[1]Лист1!$A:$M,5,0)</f>
        <v>Другие герои</v>
      </c>
      <c r="G1643" t="str">
        <f>VLOOKUP($B1643,[1]Лист1!$A:$M,6,0)</f>
        <v>Текстиль; Силикон; Ткань;Экокожа</v>
      </c>
      <c r="H1643" t="str">
        <f>VLOOKUP($B1643,[1]Лист1!$A:$M,8,0)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3" t="str">
        <f>VLOOKUP($B1643,[1]Лист1!$A:$M,10,0)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3" t="str">
        <f>VLOOKUP($B1643,[1]Лист1!$A:$M,11,0)</f>
        <v>Чехол книга; Чехол книжка; Чехол с крышкой</v>
      </c>
      <c r="K1643" t="str">
        <f>VLOOKUP($B1643,[1]Лист1!$A:$M,12,0)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3" t="str">
        <f>VLOOKUP($B1643,[1]Лист1!$A:$M,13,0)</f>
        <v>Чехол книга для ; Чехол книжка для;Чехол книга на; Чехол книжка на</v>
      </c>
      <c r="M1643" t="s">
        <v>1272</v>
      </c>
    </row>
    <row r="1644" spans="1:13" x14ac:dyDescent="0.25">
      <c r="A1644" t="s">
        <v>3970</v>
      </c>
      <c r="B1644" t="s">
        <v>308</v>
      </c>
      <c r="C1644" t="str">
        <f>VLOOKUP($B1644,[1]Лист1!A:M,2,0)</f>
        <v>магнитная застежка; магнит; магнитная крышка</v>
      </c>
      <c r="D1644" t="str">
        <f>VLOOKUP($B1644,[1]Лист1!$A:$M,3,0)</f>
        <v>Чехол книга для модели</v>
      </c>
      <c r="E1644" t="str">
        <f>VLOOKUP($B1644,[1]Лист1!$A:$M,4,0)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4" t="str">
        <f>VLOOKUP($B1644,[1]Лист1!$A:$M,5,0)</f>
        <v>Другие герои</v>
      </c>
      <c r="G1644" t="str">
        <f>VLOOKUP($B1644,[1]Лист1!$A:$M,6,0)</f>
        <v>Текстиль; Силикон; Ткань;Экокожа</v>
      </c>
      <c r="H1644" t="str">
        <f>VLOOKUP($B1644,[1]Лист1!$A:$M,8,0)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4" t="str">
        <f>VLOOKUP($B1644,[1]Лист1!$A:$M,10,0)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4" t="str">
        <f>VLOOKUP($B1644,[1]Лист1!$A:$M,11,0)</f>
        <v>Чехол книга; Чехол книжка; Чехол с крышкой</v>
      </c>
      <c r="K1644" t="str">
        <f>VLOOKUP($B1644,[1]Лист1!$A:$M,12,0)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4" t="str">
        <f>VLOOKUP($B1644,[1]Лист1!$A:$M,13,0)</f>
        <v>Чехол книга для ; Чехол книжка для;Чехол книга на; Чехол книжка на</v>
      </c>
      <c r="M1644" t="s">
        <v>1272</v>
      </c>
    </row>
    <row r="1645" spans="1:13" x14ac:dyDescent="0.25">
      <c r="A1645" t="s">
        <v>3969</v>
      </c>
      <c r="B1645" t="s">
        <v>308</v>
      </c>
      <c r="C1645" t="str">
        <f>VLOOKUP($B1645,[1]Лист1!A:M,2,0)</f>
        <v>магнитная застежка; магнит; магнитная крышка</v>
      </c>
      <c r="D1645" t="str">
        <f>VLOOKUP($B1645,[1]Лист1!$A:$M,3,0)</f>
        <v>Чехол книга для модели</v>
      </c>
      <c r="E1645" t="str">
        <f>VLOOKUP($B1645,[1]Лист1!$A:$M,4,0)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5" t="str">
        <f>VLOOKUP($B1645,[1]Лист1!$A:$M,5,0)</f>
        <v>Другие герои</v>
      </c>
      <c r="G1645" t="str">
        <f>VLOOKUP($B1645,[1]Лист1!$A:$M,6,0)</f>
        <v>Текстиль; Силикон; Ткань;Экокожа</v>
      </c>
      <c r="H1645" t="str">
        <f>VLOOKUP($B1645,[1]Лист1!$A:$M,8,0)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5" t="str">
        <f>VLOOKUP($B1645,[1]Лист1!$A:$M,10,0)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5" t="str">
        <f>VLOOKUP($B1645,[1]Лист1!$A:$M,11,0)</f>
        <v>Чехол книга; Чехол книжка; Чехол с крышкой</v>
      </c>
      <c r="K1645" t="str">
        <f>VLOOKUP($B1645,[1]Лист1!$A:$M,12,0)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5" t="str">
        <f>VLOOKUP($B1645,[1]Лист1!$A:$M,13,0)</f>
        <v>Чехол книга для ; Чехол книжка для;Чехол книга на; Чехол книжка на</v>
      </c>
      <c r="M1645" t="s">
        <v>1272</v>
      </c>
    </row>
    <row r="1646" spans="1:13" x14ac:dyDescent="0.25">
      <c r="A1646" t="s">
        <v>3968</v>
      </c>
      <c r="B1646" t="s">
        <v>308</v>
      </c>
      <c r="C1646" t="str">
        <f>VLOOKUP($B1646,[1]Лист1!A:M,2,0)</f>
        <v>магнитная застежка; магнит; магнитная крышка</v>
      </c>
      <c r="D1646" t="str">
        <f>VLOOKUP($B1646,[1]Лист1!$A:$M,3,0)</f>
        <v>Чехол книга для модели</v>
      </c>
      <c r="E1646" t="str">
        <f>VLOOKUP($B1646,[1]Лист1!$A:$M,4,0)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6" t="str">
        <f>VLOOKUP($B1646,[1]Лист1!$A:$M,5,0)</f>
        <v>Другие герои</v>
      </c>
      <c r="G1646" t="str">
        <f>VLOOKUP($B1646,[1]Лист1!$A:$M,6,0)</f>
        <v>Текстиль; Силикон; Ткань;Экокожа</v>
      </c>
      <c r="H1646" t="str">
        <f>VLOOKUP($B1646,[1]Лист1!$A:$M,8,0)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6" t="str">
        <f>VLOOKUP($B1646,[1]Лист1!$A:$M,10,0)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6" t="str">
        <f>VLOOKUP($B1646,[1]Лист1!$A:$M,11,0)</f>
        <v>Чехол книга; Чехол книжка; Чехол с крышкой</v>
      </c>
      <c r="K1646" t="str">
        <f>VLOOKUP($B1646,[1]Лист1!$A:$M,12,0)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6" t="str">
        <f>VLOOKUP($B1646,[1]Лист1!$A:$M,13,0)</f>
        <v>Чехол книга для ; Чехол книжка для;Чехол книга на; Чехол книжка на</v>
      </c>
      <c r="M1646" t="s">
        <v>1272</v>
      </c>
    </row>
    <row r="1647" spans="1:13" x14ac:dyDescent="0.25">
      <c r="A1647" t="s">
        <v>3967</v>
      </c>
      <c r="B1647" t="s">
        <v>308</v>
      </c>
      <c r="C1647" t="str">
        <f>VLOOKUP($B1647,[1]Лист1!A:M,2,0)</f>
        <v>магнитная застежка; магнит; магнитная крышка</v>
      </c>
      <c r="D1647" t="str">
        <f>VLOOKUP($B1647,[1]Лист1!$A:$M,3,0)</f>
        <v>Чехол книга для модели</v>
      </c>
      <c r="E1647" t="str">
        <f>VLOOKUP($B1647,[1]Лист1!$A:$M,4,0)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7" t="str">
        <f>VLOOKUP($B1647,[1]Лист1!$A:$M,5,0)</f>
        <v>Другие герои</v>
      </c>
      <c r="G1647" t="str">
        <f>VLOOKUP($B1647,[1]Лист1!$A:$M,6,0)</f>
        <v>Текстиль; Силикон; Ткань;Экокожа</v>
      </c>
      <c r="H1647" t="str">
        <f>VLOOKUP($B1647,[1]Лист1!$A:$M,8,0)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7" t="str">
        <f>VLOOKUP($B1647,[1]Лист1!$A:$M,10,0)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7" t="str">
        <f>VLOOKUP($B1647,[1]Лист1!$A:$M,11,0)</f>
        <v>Чехол книга; Чехол книжка; Чехол с крышкой</v>
      </c>
      <c r="K1647" t="str">
        <f>VLOOKUP($B1647,[1]Лист1!$A:$M,12,0)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7" t="str">
        <f>VLOOKUP($B1647,[1]Лист1!$A:$M,13,0)</f>
        <v>Чехол книга для ; Чехол книжка для;Чехол книга на; Чехол книжка на</v>
      </c>
      <c r="M1647" t="s">
        <v>1272</v>
      </c>
    </row>
    <row r="1648" spans="1:13" x14ac:dyDescent="0.25">
      <c r="A1648" t="s">
        <v>2744</v>
      </c>
      <c r="B1648" t="s">
        <v>308</v>
      </c>
      <c r="C1648" t="str">
        <f>VLOOKUP($B1648,[1]Лист1!A:M,2,0)</f>
        <v>магнитная застежка; магнит; магнитная крышка</v>
      </c>
      <c r="D1648" t="str">
        <f>VLOOKUP($B1648,[1]Лист1!$A:$M,3,0)</f>
        <v>Чехол книга для модели</v>
      </c>
      <c r="E1648" t="str">
        <f>VLOOKUP($B1648,[1]Лист1!$A:$M,4,0)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8" t="str">
        <f>VLOOKUP($B1648,[1]Лист1!$A:$M,5,0)</f>
        <v>Другие герои</v>
      </c>
      <c r="G1648" t="str">
        <f>VLOOKUP($B1648,[1]Лист1!$A:$M,6,0)</f>
        <v>Текстиль; Силикон; Ткань;Экокожа</v>
      </c>
      <c r="H1648" t="str">
        <f>VLOOKUP($B1648,[1]Лист1!$A:$M,8,0)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8" t="str">
        <f>VLOOKUP($B1648,[1]Лист1!$A:$M,10,0)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8" t="str">
        <f>VLOOKUP($B1648,[1]Лист1!$A:$M,11,0)</f>
        <v>Чехол книга; Чехол книжка; Чехол с крышкой</v>
      </c>
      <c r="K1648" t="str">
        <f>VLOOKUP($B1648,[1]Лист1!$A:$M,12,0)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8" t="str">
        <f>VLOOKUP($B1648,[1]Лист1!$A:$M,13,0)</f>
        <v>Чехол книга для ; Чехол книжка для;Чехол книга на; Чехол книжка на</v>
      </c>
      <c r="M1648" t="s">
        <v>1272</v>
      </c>
    </row>
    <row r="1649" spans="1:13" x14ac:dyDescent="0.25">
      <c r="A1649" t="s">
        <v>2743</v>
      </c>
      <c r="B1649" t="s">
        <v>308</v>
      </c>
      <c r="C1649" t="str">
        <f>VLOOKUP($B1649,[1]Лист1!A:M,2,0)</f>
        <v>магнитная застежка; магнит; магнитная крышка</v>
      </c>
      <c r="D1649" t="str">
        <f>VLOOKUP($B1649,[1]Лист1!$A:$M,3,0)</f>
        <v>Чехол книга для модели</v>
      </c>
      <c r="E1649" t="str">
        <f>VLOOKUP($B1649,[1]Лист1!$A:$M,4,0)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9" t="str">
        <f>VLOOKUP($B1649,[1]Лист1!$A:$M,5,0)</f>
        <v>Другие герои</v>
      </c>
      <c r="G1649" t="str">
        <f>VLOOKUP($B1649,[1]Лист1!$A:$M,6,0)</f>
        <v>Текстиль; Силикон; Ткань;Экокожа</v>
      </c>
      <c r="H1649" t="str">
        <f>VLOOKUP($B1649,[1]Лист1!$A:$M,8,0)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9" t="str">
        <f>VLOOKUP($B1649,[1]Лист1!$A:$M,10,0)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9" t="str">
        <f>VLOOKUP($B1649,[1]Лист1!$A:$M,11,0)</f>
        <v>Чехол книга; Чехол книжка; Чехол с крышкой</v>
      </c>
      <c r="K1649" t="str">
        <f>VLOOKUP($B1649,[1]Лист1!$A:$M,12,0)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9" t="str">
        <f>VLOOKUP($B1649,[1]Лист1!$A:$M,13,0)</f>
        <v>Чехол книга для ; Чехол книжка для;Чехол книга на; Чехол книжка на</v>
      </c>
      <c r="M1649" t="s">
        <v>1272</v>
      </c>
    </row>
    <row r="1650" spans="1:13" x14ac:dyDescent="0.25">
      <c r="A1650" t="s">
        <v>3965</v>
      </c>
      <c r="B1650" t="s">
        <v>308</v>
      </c>
      <c r="C1650" t="str">
        <f>VLOOKUP($B1650,[1]Лист1!A:M,2,0)</f>
        <v>магнитная застежка; магнит; магнитная крышка</v>
      </c>
      <c r="D1650" t="str">
        <f>VLOOKUP($B1650,[1]Лист1!$A:$M,3,0)</f>
        <v>Чехол книга для модели</v>
      </c>
      <c r="E1650" t="str">
        <f>VLOOKUP($B1650,[1]Лист1!$A:$M,4,0)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0" t="str">
        <f>VLOOKUP($B1650,[1]Лист1!$A:$M,5,0)</f>
        <v>Другие герои</v>
      </c>
      <c r="G1650" t="str">
        <f>VLOOKUP($B1650,[1]Лист1!$A:$M,6,0)</f>
        <v>Текстиль; Силикон; Ткань;Экокожа</v>
      </c>
      <c r="H1650" t="str">
        <f>VLOOKUP($B1650,[1]Лист1!$A:$M,8,0)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0" t="str">
        <f>VLOOKUP($B1650,[1]Лист1!$A:$M,10,0)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0" t="str">
        <f>VLOOKUP($B1650,[1]Лист1!$A:$M,11,0)</f>
        <v>Чехол книга; Чехол книжка; Чехол с крышкой</v>
      </c>
      <c r="K1650" t="str">
        <f>VLOOKUP($B1650,[1]Лист1!$A:$M,12,0)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0" t="str">
        <f>VLOOKUP($B1650,[1]Лист1!$A:$M,13,0)</f>
        <v>Чехол книга для ; Чехол книжка для;Чехол книга на; Чехол книжка на</v>
      </c>
      <c r="M1650" t="s">
        <v>1272</v>
      </c>
    </row>
    <row r="1651" spans="1:13" x14ac:dyDescent="0.25">
      <c r="A1651" t="s">
        <v>2742</v>
      </c>
      <c r="B1651" t="s">
        <v>308</v>
      </c>
      <c r="C1651" t="str">
        <f>VLOOKUP($B1651,[1]Лист1!A:M,2,0)</f>
        <v>магнитная застежка; магнит; магнитная крышка</v>
      </c>
      <c r="D1651" t="str">
        <f>VLOOKUP($B1651,[1]Лист1!$A:$M,3,0)</f>
        <v>Чехол книга для модели</v>
      </c>
      <c r="E1651" t="str">
        <f>VLOOKUP($B1651,[1]Лист1!$A:$M,4,0)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1" t="str">
        <f>VLOOKUP($B1651,[1]Лист1!$A:$M,5,0)</f>
        <v>Другие герои</v>
      </c>
      <c r="G1651" t="str">
        <f>VLOOKUP($B1651,[1]Лист1!$A:$M,6,0)</f>
        <v>Текстиль; Силикон; Ткань;Экокожа</v>
      </c>
      <c r="H1651" t="str">
        <f>VLOOKUP($B1651,[1]Лист1!$A:$M,8,0)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1" t="str">
        <f>VLOOKUP($B1651,[1]Лист1!$A:$M,10,0)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1" t="str">
        <f>VLOOKUP($B1651,[1]Лист1!$A:$M,11,0)</f>
        <v>Чехол книга; Чехол книжка; Чехол с крышкой</v>
      </c>
      <c r="K1651" t="str">
        <f>VLOOKUP($B1651,[1]Лист1!$A:$M,12,0)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1" t="str">
        <f>VLOOKUP($B1651,[1]Лист1!$A:$M,13,0)</f>
        <v>Чехол книга для ; Чехол книжка для;Чехол книга на; Чехол книжка на</v>
      </c>
      <c r="M1651" t="s">
        <v>1272</v>
      </c>
    </row>
    <row r="1652" spans="1:13" x14ac:dyDescent="0.25">
      <c r="A1652" t="s">
        <v>3377</v>
      </c>
      <c r="B1652" t="s">
        <v>308</v>
      </c>
      <c r="C1652" t="str">
        <f>VLOOKUP($B1652,[1]Лист1!A:M,2,0)</f>
        <v>магнитная застежка; магнит; магнитная крышка</v>
      </c>
      <c r="D1652" t="str">
        <f>VLOOKUP($B1652,[1]Лист1!$A:$M,3,0)</f>
        <v>Чехол книга для модели</v>
      </c>
      <c r="E1652" t="str">
        <f>VLOOKUP($B1652,[1]Лист1!$A:$M,4,0)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2" t="str">
        <f>VLOOKUP($B1652,[1]Лист1!$A:$M,5,0)</f>
        <v>Другие герои</v>
      </c>
      <c r="G1652" t="str">
        <f>VLOOKUP($B1652,[1]Лист1!$A:$M,6,0)</f>
        <v>Текстиль; Силикон; Ткань;Экокожа</v>
      </c>
      <c r="H1652" t="str">
        <f>VLOOKUP($B1652,[1]Лист1!$A:$M,8,0)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2" t="str">
        <f>VLOOKUP($B1652,[1]Лист1!$A:$M,10,0)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2" t="str">
        <f>VLOOKUP($B1652,[1]Лист1!$A:$M,11,0)</f>
        <v>Чехол книга; Чехол книжка; Чехол с крышкой</v>
      </c>
      <c r="K1652" t="str">
        <f>VLOOKUP($B1652,[1]Лист1!$A:$M,12,0)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2" t="str">
        <f>VLOOKUP($B1652,[1]Лист1!$A:$M,13,0)</f>
        <v>Чехол книга для ; Чехол книжка для;Чехол книга на; Чехол книжка на</v>
      </c>
      <c r="M1652" t="s">
        <v>1272</v>
      </c>
    </row>
    <row r="1653" spans="1:13" x14ac:dyDescent="0.25">
      <c r="A1653" t="s">
        <v>3375</v>
      </c>
      <c r="B1653" t="s">
        <v>308</v>
      </c>
      <c r="C1653" t="str">
        <f>VLOOKUP($B1653,[1]Лист1!A:M,2,0)</f>
        <v>магнитная застежка; магнит; магнитная крышка</v>
      </c>
      <c r="D1653" t="str">
        <f>VLOOKUP($B1653,[1]Лист1!$A:$M,3,0)</f>
        <v>Чехол книга для модели</v>
      </c>
      <c r="E1653" t="str">
        <f>VLOOKUP($B1653,[1]Лист1!$A:$M,4,0)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3" t="str">
        <f>VLOOKUP($B1653,[1]Лист1!$A:$M,5,0)</f>
        <v>Другие герои</v>
      </c>
      <c r="G1653" t="str">
        <f>VLOOKUP($B1653,[1]Лист1!$A:$M,6,0)</f>
        <v>Текстиль; Силикон; Ткань;Экокожа</v>
      </c>
      <c r="H1653" t="str">
        <f>VLOOKUP($B1653,[1]Лист1!$A:$M,8,0)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3" t="str">
        <f>VLOOKUP($B1653,[1]Лист1!$A:$M,10,0)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3" t="str">
        <f>VLOOKUP($B1653,[1]Лист1!$A:$M,11,0)</f>
        <v>Чехол книга; Чехол книжка; Чехол с крышкой</v>
      </c>
      <c r="K1653" t="str">
        <f>VLOOKUP($B1653,[1]Лист1!$A:$M,12,0)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3" t="str">
        <f>VLOOKUP($B1653,[1]Лист1!$A:$M,13,0)</f>
        <v>Чехол книга для ; Чехол книжка для;Чехол книга на; Чехол книжка на</v>
      </c>
      <c r="M1653" t="s">
        <v>1272</v>
      </c>
    </row>
    <row r="1654" spans="1:13" x14ac:dyDescent="0.25">
      <c r="A1654" t="s">
        <v>3373</v>
      </c>
      <c r="B1654" t="s">
        <v>308</v>
      </c>
      <c r="C1654" t="str">
        <f>VLOOKUP($B1654,[1]Лист1!A:M,2,0)</f>
        <v>магнитная застежка; магнит; магнитная крышка</v>
      </c>
      <c r="D1654" t="str">
        <f>VLOOKUP($B1654,[1]Лист1!$A:$M,3,0)</f>
        <v>Чехол книга для модели</v>
      </c>
      <c r="E1654" t="str">
        <f>VLOOKUP($B1654,[1]Лист1!$A:$M,4,0)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4" t="str">
        <f>VLOOKUP($B1654,[1]Лист1!$A:$M,5,0)</f>
        <v>Другие герои</v>
      </c>
      <c r="G1654" t="str">
        <f>VLOOKUP($B1654,[1]Лист1!$A:$M,6,0)</f>
        <v>Текстиль; Силикон; Ткань;Экокожа</v>
      </c>
      <c r="H1654" t="str">
        <f>VLOOKUP($B1654,[1]Лист1!$A:$M,8,0)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4" t="str">
        <f>VLOOKUP($B1654,[1]Лист1!$A:$M,10,0)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4" t="str">
        <f>VLOOKUP($B1654,[1]Лист1!$A:$M,11,0)</f>
        <v>Чехол книга; Чехол книжка; Чехол с крышкой</v>
      </c>
      <c r="K1654" t="str">
        <f>VLOOKUP($B1654,[1]Лист1!$A:$M,12,0)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4" t="str">
        <f>VLOOKUP($B1654,[1]Лист1!$A:$M,13,0)</f>
        <v>Чехол книга для ; Чехол книжка для;Чехол книга на; Чехол книжка на</v>
      </c>
      <c r="M1654" t="s">
        <v>1272</v>
      </c>
    </row>
    <row r="1655" spans="1:13" x14ac:dyDescent="0.25">
      <c r="A1655" t="s">
        <v>3371</v>
      </c>
      <c r="B1655" t="s">
        <v>308</v>
      </c>
      <c r="C1655" t="str">
        <f>VLOOKUP($B1655,[1]Лист1!A:M,2,0)</f>
        <v>магнитная застежка; магнит; магнитная крышка</v>
      </c>
      <c r="D1655" t="str">
        <f>VLOOKUP($B1655,[1]Лист1!$A:$M,3,0)</f>
        <v>Чехол книга для модели</v>
      </c>
      <c r="E1655" t="str">
        <f>VLOOKUP($B1655,[1]Лист1!$A:$M,4,0)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5" t="str">
        <f>VLOOKUP($B1655,[1]Лист1!$A:$M,5,0)</f>
        <v>Другие герои</v>
      </c>
      <c r="G1655" t="str">
        <f>VLOOKUP($B1655,[1]Лист1!$A:$M,6,0)</f>
        <v>Текстиль; Силикон; Ткань;Экокожа</v>
      </c>
      <c r="H1655" t="str">
        <f>VLOOKUP($B1655,[1]Лист1!$A:$M,8,0)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5" t="str">
        <f>VLOOKUP($B1655,[1]Лист1!$A:$M,10,0)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5" t="str">
        <f>VLOOKUP($B1655,[1]Лист1!$A:$M,11,0)</f>
        <v>Чехол книга; Чехол книжка; Чехол с крышкой</v>
      </c>
      <c r="K1655" t="str">
        <f>VLOOKUP($B1655,[1]Лист1!$A:$M,12,0)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5" t="str">
        <f>VLOOKUP($B1655,[1]Лист1!$A:$M,13,0)</f>
        <v>Чехол книга для ; Чехол книжка для;Чехол книга на; Чехол книжка на</v>
      </c>
      <c r="M1655" t="s">
        <v>1272</v>
      </c>
    </row>
    <row r="1656" spans="1:13" x14ac:dyDescent="0.25">
      <c r="A1656" t="s">
        <v>3962</v>
      </c>
      <c r="B1656" t="s">
        <v>308</v>
      </c>
      <c r="C1656" t="str">
        <f>VLOOKUP($B1656,[1]Лист1!A:M,2,0)</f>
        <v>магнитная застежка; магнит; магнитная крышка</v>
      </c>
      <c r="D1656" t="str">
        <f>VLOOKUP($B1656,[1]Лист1!$A:$M,3,0)</f>
        <v>Чехол книга для модели</v>
      </c>
      <c r="E1656" t="str">
        <f>VLOOKUP($B1656,[1]Лист1!$A:$M,4,0)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6" t="str">
        <f>VLOOKUP($B1656,[1]Лист1!$A:$M,5,0)</f>
        <v>Другие герои</v>
      </c>
      <c r="G1656" t="str">
        <f>VLOOKUP($B1656,[1]Лист1!$A:$M,6,0)</f>
        <v>Текстиль; Силикон; Ткань;Экокожа</v>
      </c>
      <c r="H1656" t="str">
        <f>VLOOKUP($B1656,[1]Лист1!$A:$M,8,0)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6" t="str">
        <f>VLOOKUP($B1656,[1]Лист1!$A:$M,10,0)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6" t="str">
        <f>VLOOKUP($B1656,[1]Лист1!$A:$M,11,0)</f>
        <v>Чехол книга; Чехол книжка; Чехол с крышкой</v>
      </c>
      <c r="K1656" t="str">
        <f>VLOOKUP($B1656,[1]Лист1!$A:$M,12,0)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6" t="str">
        <f>VLOOKUP($B1656,[1]Лист1!$A:$M,13,0)</f>
        <v>Чехол книга для ; Чехол книжка для;Чехол книга на; Чехол книжка на</v>
      </c>
      <c r="M1656" t="s">
        <v>1272</v>
      </c>
    </row>
    <row r="1657" spans="1:13" x14ac:dyDescent="0.25">
      <c r="A1657" t="s">
        <v>3327</v>
      </c>
      <c r="B1657" t="s">
        <v>308</v>
      </c>
      <c r="C1657" t="str">
        <f>VLOOKUP($B1657,[1]Лист1!A:M,2,0)</f>
        <v>магнитная застежка; магнит; магнитная крышка</v>
      </c>
      <c r="D1657" t="str">
        <f>VLOOKUP($B1657,[1]Лист1!$A:$M,3,0)</f>
        <v>Чехол книга для модели</v>
      </c>
      <c r="E1657" t="str">
        <f>VLOOKUP($B1657,[1]Лист1!$A:$M,4,0)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7" t="str">
        <f>VLOOKUP($B1657,[1]Лист1!$A:$M,5,0)</f>
        <v>Другие герои</v>
      </c>
      <c r="G1657" t="str">
        <f>VLOOKUP($B1657,[1]Лист1!$A:$M,6,0)</f>
        <v>Текстиль; Силикон; Ткань;Экокожа</v>
      </c>
      <c r="H1657" t="str">
        <f>VLOOKUP($B1657,[1]Лист1!$A:$M,8,0)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7" t="str">
        <f>VLOOKUP($B1657,[1]Лист1!$A:$M,10,0)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7" t="str">
        <f>VLOOKUP($B1657,[1]Лист1!$A:$M,11,0)</f>
        <v>Чехол книга; Чехол книжка; Чехол с крышкой</v>
      </c>
      <c r="K1657" t="str">
        <f>VLOOKUP($B1657,[1]Лист1!$A:$M,12,0)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7" t="str">
        <f>VLOOKUP($B1657,[1]Лист1!$A:$M,13,0)</f>
        <v>Чехол книга для ; Чехол книжка для;Чехол книга на; Чехол книжка на</v>
      </c>
      <c r="M1657" t="s">
        <v>1272</v>
      </c>
    </row>
    <row r="1658" spans="1:13" x14ac:dyDescent="0.25">
      <c r="A1658" t="s">
        <v>3961</v>
      </c>
      <c r="B1658" t="s">
        <v>308</v>
      </c>
      <c r="C1658" t="str">
        <f>VLOOKUP($B1658,[1]Лист1!A:M,2,0)</f>
        <v>магнитная застежка; магнит; магнитная крышка</v>
      </c>
      <c r="D1658" t="str">
        <f>VLOOKUP($B1658,[1]Лист1!$A:$M,3,0)</f>
        <v>Чехол книга для модели</v>
      </c>
      <c r="E1658" t="str">
        <f>VLOOKUP($B1658,[1]Лист1!$A:$M,4,0)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8" t="str">
        <f>VLOOKUP($B1658,[1]Лист1!$A:$M,5,0)</f>
        <v>Другие герои</v>
      </c>
      <c r="G1658" t="str">
        <f>VLOOKUP($B1658,[1]Лист1!$A:$M,6,0)</f>
        <v>Текстиль; Силикон; Ткань;Экокожа</v>
      </c>
      <c r="H1658" t="str">
        <f>VLOOKUP($B1658,[1]Лист1!$A:$M,8,0)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8" t="str">
        <f>VLOOKUP($B1658,[1]Лист1!$A:$M,10,0)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8" t="str">
        <f>VLOOKUP($B1658,[1]Лист1!$A:$M,11,0)</f>
        <v>Чехол книга; Чехол книжка; Чехол с крышкой</v>
      </c>
      <c r="K1658" t="str">
        <f>VLOOKUP($B1658,[1]Лист1!$A:$M,12,0)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8" t="str">
        <f>VLOOKUP($B1658,[1]Лист1!$A:$M,13,0)</f>
        <v>Чехол книга для ; Чехол книжка для;Чехол книга на; Чехол книжка на</v>
      </c>
      <c r="M1658" t="s">
        <v>1272</v>
      </c>
    </row>
    <row r="1659" spans="1:13" x14ac:dyDescent="0.25">
      <c r="A1659" t="s">
        <v>3960</v>
      </c>
      <c r="B1659" t="s">
        <v>308</v>
      </c>
      <c r="C1659" t="str">
        <f>VLOOKUP($B1659,[1]Лист1!A:M,2,0)</f>
        <v>магнитная застежка; магнит; магнитная крышка</v>
      </c>
      <c r="D1659" t="str">
        <f>VLOOKUP($B1659,[1]Лист1!$A:$M,3,0)</f>
        <v>Чехол книга для модели</v>
      </c>
      <c r="E1659" t="str">
        <f>VLOOKUP($B1659,[1]Лист1!$A:$M,4,0)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9" t="str">
        <f>VLOOKUP($B1659,[1]Лист1!$A:$M,5,0)</f>
        <v>Другие герои</v>
      </c>
      <c r="G1659" t="str">
        <f>VLOOKUP($B1659,[1]Лист1!$A:$M,6,0)</f>
        <v>Текстиль; Силикон; Ткань;Экокожа</v>
      </c>
      <c r="H1659" t="str">
        <f>VLOOKUP($B1659,[1]Лист1!$A:$M,8,0)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9" t="str">
        <f>VLOOKUP($B1659,[1]Лист1!$A:$M,10,0)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9" t="str">
        <f>VLOOKUP($B1659,[1]Лист1!$A:$M,11,0)</f>
        <v>Чехол книга; Чехол книжка; Чехол с крышкой</v>
      </c>
      <c r="K1659" t="str">
        <f>VLOOKUP($B1659,[1]Лист1!$A:$M,12,0)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9" t="str">
        <f>VLOOKUP($B1659,[1]Лист1!$A:$M,13,0)</f>
        <v>Чехол книга для ; Чехол книжка для;Чехол книга на; Чехол книжка на</v>
      </c>
      <c r="M1659" t="s">
        <v>1272</v>
      </c>
    </row>
    <row r="1660" spans="1:13" x14ac:dyDescent="0.25">
      <c r="A1660" t="s">
        <v>3959</v>
      </c>
      <c r="B1660" t="s">
        <v>308</v>
      </c>
      <c r="C1660" t="str">
        <f>VLOOKUP($B1660,[1]Лист1!A:M,2,0)</f>
        <v>магнитная застежка; магнит; магнитная крышка</v>
      </c>
      <c r="D1660" t="str">
        <f>VLOOKUP($B1660,[1]Лист1!$A:$M,3,0)</f>
        <v>Чехол книга для модели</v>
      </c>
      <c r="E1660" t="str">
        <f>VLOOKUP($B1660,[1]Лист1!$A:$M,4,0)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0" t="str">
        <f>VLOOKUP($B1660,[1]Лист1!$A:$M,5,0)</f>
        <v>Другие герои</v>
      </c>
      <c r="G1660" t="str">
        <f>VLOOKUP($B1660,[1]Лист1!$A:$M,6,0)</f>
        <v>Текстиль; Силикон; Ткань;Экокожа</v>
      </c>
      <c r="H1660" t="str">
        <f>VLOOKUP($B1660,[1]Лист1!$A:$M,8,0)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0" t="str">
        <f>VLOOKUP($B1660,[1]Лист1!$A:$M,10,0)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60" t="str">
        <f>VLOOKUP($B1660,[1]Лист1!$A:$M,11,0)</f>
        <v>Чехол книга; Чехол книжка; Чехол с крышкой</v>
      </c>
      <c r="K1660" t="str">
        <f>VLOOKUP($B1660,[1]Лист1!$A:$M,12,0)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0" t="str">
        <f>VLOOKUP($B1660,[1]Лист1!$A:$M,13,0)</f>
        <v>Чехол книга для ; Чехол книжка для;Чехол книга на; Чехол книжка на</v>
      </c>
      <c r="M1660" t="s">
        <v>1272</v>
      </c>
    </row>
    <row r="1661" spans="1:13" x14ac:dyDescent="0.25">
      <c r="A1661" t="s">
        <v>3958</v>
      </c>
      <c r="B1661" t="s">
        <v>308</v>
      </c>
      <c r="C1661" t="str">
        <f>VLOOKUP($B1661,[1]Лист1!A:M,2,0)</f>
        <v>магнитная застежка; магнит; магнитная крышка</v>
      </c>
      <c r="D1661" t="str">
        <f>VLOOKUP($B1661,[1]Лист1!$A:$M,3,0)</f>
        <v>Чехол книга для модели</v>
      </c>
      <c r="E1661" t="str">
        <f>VLOOKUP($B1661,[1]Лист1!$A:$M,4,0)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1" t="str">
        <f>VLOOKUP($B1661,[1]Лист1!$A:$M,5,0)</f>
        <v>Другие герои</v>
      </c>
      <c r="G1661" t="str">
        <f>VLOOKUP($B1661,[1]Лист1!$A:$M,6,0)</f>
        <v>Текстиль; Силикон; Ткань;Экокожа</v>
      </c>
      <c r="H1661" t="str">
        <f>VLOOKUP($B1661,[1]Лист1!$A:$M,8,0)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1" t="str">
        <f>VLOOKUP($B1661,[1]Лист1!$A:$M,10,0)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61" t="str">
        <f>VLOOKUP($B1661,[1]Лист1!$A:$M,11,0)</f>
        <v>Чехол книга; Чехол книжка; Чехол с крышкой</v>
      </c>
      <c r="K1661" t="str">
        <f>VLOOKUP($B1661,[1]Лист1!$A:$M,12,0)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1" t="str">
        <f>VLOOKUP($B1661,[1]Лист1!$A:$M,13,0)</f>
        <v>Чехол книга для ; Чехол книжка для;Чехол книга на; Чехол книжка на</v>
      </c>
      <c r="M1661" t="s">
        <v>1272</v>
      </c>
    </row>
    <row r="1662" spans="1:13" x14ac:dyDescent="0.25">
      <c r="A1662" t="s">
        <v>3957</v>
      </c>
      <c r="B1662" t="s">
        <v>308</v>
      </c>
      <c r="C1662" t="str">
        <f>VLOOKUP($B1662,[1]Лист1!A:M,2,0)</f>
        <v>магнитная застежка; магнит; магнитная крышка</v>
      </c>
      <c r="D1662" t="str">
        <f>VLOOKUP($B1662,[1]Лист1!$A:$M,3,0)</f>
        <v>Чехол книга для модели</v>
      </c>
      <c r="E1662" t="str">
        <f>VLOOKUP($B1662,[1]Лист1!$A:$M,4,0)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2" t="str">
        <f>VLOOKUP($B1662,[1]Лист1!$A:$M,5,0)</f>
        <v>Другие герои</v>
      </c>
      <c r="G1662" t="str">
        <f>VLOOKUP($B1662,[1]Лист1!$A:$M,6,0)</f>
        <v>Текстиль; Силикон; Ткань;Экокожа</v>
      </c>
      <c r="H1662" t="str">
        <f>VLOOKUP($B1662,[1]Лист1!$A:$M,8,0)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2" t="str">
        <f>VLOOKUP($B1662,[1]Лист1!$A:$M,10,0)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62" t="str">
        <f>VLOOKUP($B1662,[1]Лист1!$A:$M,11,0)</f>
        <v>Чехол книга; Чехол книжка; Чехол с крышкой</v>
      </c>
      <c r="K1662" t="str">
        <f>VLOOKUP($B1662,[1]Лист1!$A:$M,12,0)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2" t="str">
        <f>VLOOKUP($B1662,[1]Лист1!$A:$M,13,0)</f>
        <v>Чехол книга для ; Чехол книжка для;Чехол книга на; Чехол книжка на</v>
      </c>
      <c r="M1662" t="s">
        <v>1272</v>
      </c>
    </row>
    <row r="1663" spans="1:13" x14ac:dyDescent="0.25">
      <c r="A1663" t="s">
        <v>3956</v>
      </c>
      <c r="B1663" t="s">
        <v>308</v>
      </c>
      <c r="C1663" t="str">
        <f>VLOOKUP($B1663,[1]Лист1!A:M,2,0)</f>
        <v>магнитная застежка; магнит; магнитная крышка</v>
      </c>
      <c r="D1663" t="str">
        <f>VLOOKUP($B1663,[1]Лист1!$A:$M,3,0)</f>
        <v>Чехол книга для модели</v>
      </c>
      <c r="E1663" t="str">
        <f>VLOOKUP($B1663,[1]Лист1!$A:$M,4,0)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3" t="str">
        <f>VLOOKUP($B1663,[1]Лист1!$A:$M,5,0)</f>
        <v>Другие герои</v>
      </c>
      <c r="G1663" t="str">
        <f>VLOOKUP($B1663,[1]Лист1!$A:$M,6,0)</f>
        <v>Текстиль; Силикон; Ткань;Экокожа</v>
      </c>
      <c r="H1663" t="str">
        <f>VLOOKUP($B1663,[1]Лист1!$A:$M,8,0)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3" t="str">
        <f>VLOOKUP($B1663,[1]Лист1!$A:$M,10,0)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63" t="str">
        <f>VLOOKUP($B1663,[1]Лист1!$A:$M,11,0)</f>
        <v>Чехол книга; Чехол книжка; Чехол с крышкой</v>
      </c>
      <c r="K1663" t="str">
        <f>VLOOKUP($B1663,[1]Лист1!$A:$M,12,0)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3" t="str">
        <f>VLOOKUP($B1663,[1]Лист1!$A:$M,13,0)</f>
        <v>Чехол книга для ; Чехол книжка для;Чехол книга на; Чехол книжка на</v>
      </c>
      <c r="M1663" t="s">
        <v>1272</v>
      </c>
    </row>
    <row r="1664" spans="1:13" x14ac:dyDescent="0.25">
      <c r="A1664" t="s">
        <v>3955</v>
      </c>
      <c r="B1664" t="s">
        <v>308</v>
      </c>
      <c r="C1664" t="str">
        <f>VLOOKUP($B1664,[1]Лист1!A:M,2,0)</f>
        <v>магнитная застежка; магнит; магнитная крышка</v>
      </c>
      <c r="D1664" t="str">
        <f>VLOOKUP($B1664,[1]Лист1!$A:$M,3,0)</f>
        <v>Чехол книга для модели</v>
      </c>
      <c r="E1664" t="str">
        <f>VLOOKUP($B1664,[1]Лист1!$A:$M,4,0)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4" t="str">
        <f>VLOOKUP($B1664,[1]Лист1!$A:$M,5,0)</f>
        <v>Другие герои</v>
      </c>
      <c r="G1664" t="str">
        <f>VLOOKUP($B1664,[1]Лист1!$A:$M,6,0)</f>
        <v>Текстиль; Силикон; Ткань;Экокожа</v>
      </c>
      <c r="H1664" t="str">
        <f>VLOOKUP($B1664,[1]Лист1!$A:$M,8,0)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4" t="str">
        <f>VLOOKUP($B1664,[1]Лист1!$A:$M,10,0)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64" t="str">
        <f>VLOOKUP($B1664,[1]Лист1!$A:$M,11,0)</f>
        <v>Чехол книга; Чехол книжка; Чехол с крышкой</v>
      </c>
      <c r="K1664" t="str">
        <f>VLOOKUP($B1664,[1]Лист1!$A:$M,12,0)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4" t="str">
        <f>VLOOKUP($B1664,[1]Лист1!$A:$M,13,0)</f>
        <v>Чехол книга для ; Чехол книжка для;Чехол книга на; Чехол книжка на</v>
      </c>
      <c r="M1664" t="s">
        <v>1272</v>
      </c>
    </row>
    <row r="1665" spans="1:13" x14ac:dyDescent="0.25">
      <c r="A1665" t="s">
        <v>3954</v>
      </c>
      <c r="B1665" t="s">
        <v>3898</v>
      </c>
      <c r="C1665" t="str">
        <f>VLOOKUP($B1665,[1]Лист1!A:M,2,0)</f>
        <v>магнитная застежка; магнит; магнитная крышка</v>
      </c>
      <c r="D1665" t="str">
        <f>VLOOKUP($B1665,[1]Лист1!$A:$M,3,0)</f>
        <v>Чехол книга для модели</v>
      </c>
      <c r="E1665" t="str">
        <f>VLOOKUP($B1665,[1]Лист1!$A:$M,4,0)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5" t="str">
        <f>VLOOKUP($B1665,[1]Лист1!$A:$M,5,0)</f>
        <v>Ловцы снов; оберег; талисман</v>
      </c>
      <c r="G1665" t="str">
        <f>VLOOKUP($B1665,[1]Лист1!$A:$M,6,0)</f>
        <v>Текстиль; Силикон; Ткань;Экокожа</v>
      </c>
      <c r="H1665" t="str">
        <f>VLOOKUP($B1665,[1]Лист1!$A:$M,8,0)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5" t="str">
        <f>VLOOKUP($B1665,[1]Лист1!$A:$M,10,0)</f>
        <v>ловец снов; амулет; оберег</v>
      </c>
      <c r="J1665" t="str">
        <f>VLOOKUP($B1665,[1]Лист1!$A:$M,11,0)</f>
        <v>Чехол книга; Чехол книжка; Чехол с крышкой</v>
      </c>
      <c r="K1665" t="str">
        <f>VLOOKUP($B1665,[1]Лист1!$A:$M,12,0)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5" t="str">
        <f>VLOOKUP($B1665,[1]Лист1!$A:$M,13,0)</f>
        <v>Чехол книга для ; Чехол книжка для;Чехол книга на; Чехол книжка на</v>
      </c>
      <c r="M1665" t="s">
        <v>1272</v>
      </c>
    </row>
    <row r="1666" spans="1:13" x14ac:dyDescent="0.25">
      <c r="A1666" t="s">
        <v>3953</v>
      </c>
      <c r="B1666" t="s">
        <v>3898</v>
      </c>
      <c r="C1666" t="str">
        <f>VLOOKUP($B1666,[1]Лист1!A:M,2,0)</f>
        <v>магнитная застежка; магнит; магнитная крышка</v>
      </c>
      <c r="D1666" t="str">
        <f>VLOOKUP($B1666,[1]Лист1!$A:$M,3,0)</f>
        <v>Чехол книга для модели</v>
      </c>
      <c r="E1666" t="str">
        <f>VLOOKUP($B1666,[1]Лист1!$A:$M,4,0)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6" t="str">
        <f>VLOOKUP($B1666,[1]Лист1!$A:$M,5,0)</f>
        <v>Ловцы снов; оберег; талисман</v>
      </c>
      <c r="G1666" t="str">
        <f>VLOOKUP($B1666,[1]Лист1!$A:$M,6,0)</f>
        <v>Текстиль; Силикон; Ткань;Экокожа</v>
      </c>
      <c r="H1666" t="str">
        <f>VLOOKUP($B1666,[1]Лист1!$A:$M,8,0)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6" t="str">
        <f>VLOOKUP($B1666,[1]Лист1!$A:$M,10,0)</f>
        <v>ловец снов; амулет; оберег</v>
      </c>
      <c r="J1666" t="str">
        <f>VLOOKUP($B1666,[1]Лист1!$A:$M,11,0)</f>
        <v>Чехол книга; Чехол книжка; Чехол с крышкой</v>
      </c>
      <c r="K1666" t="str">
        <f>VLOOKUP($B1666,[1]Лист1!$A:$M,12,0)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6" t="str">
        <f>VLOOKUP($B1666,[1]Лист1!$A:$M,13,0)</f>
        <v>Чехол книга для ; Чехол книжка для;Чехол книга на; Чехол книжка на</v>
      </c>
      <c r="M1666" t="s">
        <v>1272</v>
      </c>
    </row>
    <row r="1667" spans="1:13" x14ac:dyDescent="0.25">
      <c r="A1667" t="s">
        <v>3952</v>
      </c>
      <c r="B1667" t="s">
        <v>3898</v>
      </c>
      <c r="C1667" t="str">
        <f>VLOOKUP($B1667,[1]Лист1!A:M,2,0)</f>
        <v>магнитная застежка; магнит; магнитная крышка</v>
      </c>
      <c r="D1667" t="str">
        <f>VLOOKUP($B1667,[1]Лист1!$A:$M,3,0)</f>
        <v>Чехол книга для модели</v>
      </c>
      <c r="E1667" t="str">
        <f>VLOOKUP($B1667,[1]Лист1!$A:$M,4,0)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7" t="str">
        <f>VLOOKUP($B1667,[1]Лист1!$A:$M,5,0)</f>
        <v>Ловцы снов; оберег; талисман</v>
      </c>
      <c r="G1667" t="str">
        <f>VLOOKUP($B1667,[1]Лист1!$A:$M,6,0)</f>
        <v>Текстиль; Силикон; Ткань;Экокожа</v>
      </c>
      <c r="H1667" t="str">
        <f>VLOOKUP($B1667,[1]Лист1!$A:$M,8,0)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7" t="str">
        <f>VLOOKUP($B1667,[1]Лист1!$A:$M,10,0)</f>
        <v>ловец снов; амулет; оберег</v>
      </c>
      <c r="J1667" t="str">
        <f>VLOOKUP($B1667,[1]Лист1!$A:$M,11,0)</f>
        <v>Чехол книга; Чехол книжка; Чехол с крышкой</v>
      </c>
      <c r="K1667" t="str">
        <f>VLOOKUP($B1667,[1]Лист1!$A:$M,12,0)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7" t="str">
        <f>VLOOKUP($B1667,[1]Лист1!$A:$M,13,0)</f>
        <v>Чехол книга для ; Чехол книжка для;Чехол книга на; Чехол книжка на</v>
      </c>
      <c r="M1667" t="s">
        <v>1272</v>
      </c>
    </row>
    <row r="1668" spans="1:13" x14ac:dyDescent="0.25">
      <c r="A1668" t="s">
        <v>3950</v>
      </c>
      <c r="B1668" t="s">
        <v>3898</v>
      </c>
      <c r="C1668" t="str">
        <f>VLOOKUP($B1668,[1]Лист1!A:M,2,0)</f>
        <v>магнитная застежка; магнит; магнитная крышка</v>
      </c>
      <c r="D1668" t="str">
        <f>VLOOKUP($B1668,[1]Лист1!$A:$M,3,0)</f>
        <v>Чехол книга для модели</v>
      </c>
      <c r="E1668" t="str">
        <f>VLOOKUP($B1668,[1]Лист1!$A:$M,4,0)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8" t="str">
        <f>VLOOKUP($B1668,[1]Лист1!$A:$M,5,0)</f>
        <v>Ловцы снов; оберег; талисман</v>
      </c>
      <c r="G1668" t="str">
        <f>VLOOKUP($B1668,[1]Лист1!$A:$M,6,0)</f>
        <v>Текстиль; Силикон; Ткань;Экокожа</v>
      </c>
      <c r="H1668" t="str">
        <f>VLOOKUP($B1668,[1]Лист1!$A:$M,8,0)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8" t="str">
        <f>VLOOKUP($B1668,[1]Лист1!$A:$M,10,0)</f>
        <v>ловец снов; амулет; оберег</v>
      </c>
      <c r="J1668" t="str">
        <f>VLOOKUP($B1668,[1]Лист1!$A:$M,11,0)</f>
        <v>Чехол книга; Чехол книжка; Чехол с крышкой</v>
      </c>
      <c r="K1668" t="str">
        <f>VLOOKUP($B1668,[1]Лист1!$A:$M,12,0)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8" t="str">
        <f>VLOOKUP($B1668,[1]Лист1!$A:$M,13,0)</f>
        <v>Чехол книга для ; Чехол книжка для;Чехол книга на; Чехол книжка на</v>
      </c>
      <c r="M1668" t="s">
        <v>1272</v>
      </c>
    </row>
    <row r="1669" spans="1:13" x14ac:dyDescent="0.25">
      <c r="A1669" t="s">
        <v>3949</v>
      </c>
      <c r="B1669" t="s">
        <v>3898</v>
      </c>
      <c r="C1669" t="str">
        <f>VLOOKUP($B1669,[1]Лист1!A:M,2,0)</f>
        <v>магнитная застежка; магнит; магнитная крышка</v>
      </c>
      <c r="D1669" t="str">
        <f>VLOOKUP($B1669,[1]Лист1!$A:$M,3,0)</f>
        <v>Чехол книга для модели</v>
      </c>
      <c r="E1669" t="str">
        <f>VLOOKUP($B1669,[1]Лист1!$A:$M,4,0)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9" t="str">
        <f>VLOOKUP($B1669,[1]Лист1!$A:$M,5,0)</f>
        <v>Ловцы снов; оберег; талисман</v>
      </c>
      <c r="G1669" t="str">
        <f>VLOOKUP($B1669,[1]Лист1!$A:$M,6,0)</f>
        <v>Текстиль; Силикон; Ткань;Экокожа</v>
      </c>
      <c r="H1669" t="str">
        <f>VLOOKUP($B1669,[1]Лист1!$A:$M,8,0)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9" t="str">
        <f>VLOOKUP($B1669,[1]Лист1!$A:$M,10,0)</f>
        <v>ловец снов; амулет; оберег</v>
      </c>
      <c r="J1669" t="str">
        <f>VLOOKUP($B1669,[1]Лист1!$A:$M,11,0)</f>
        <v>Чехол книга; Чехол книжка; Чехол с крышкой</v>
      </c>
      <c r="K1669" t="str">
        <f>VLOOKUP($B1669,[1]Лист1!$A:$M,12,0)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9" t="str">
        <f>VLOOKUP($B1669,[1]Лист1!$A:$M,13,0)</f>
        <v>Чехол книга для ; Чехол книжка для;Чехол книга на; Чехол книжка на</v>
      </c>
      <c r="M1669" t="s">
        <v>1272</v>
      </c>
    </row>
    <row r="1670" spans="1:13" x14ac:dyDescent="0.25">
      <c r="A1670" t="s">
        <v>3948</v>
      </c>
      <c r="B1670" t="s">
        <v>3898</v>
      </c>
      <c r="C1670" t="str">
        <f>VLOOKUP($B1670,[1]Лист1!A:M,2,0)</f>
        <v>магнитная застежка; магнит; магнитная крышка</v>
      </c>
      <c r="D1670" t="str">
        <f>VLOOKUP($B1670,[1]Лист1!$A:$M,3,0)</f>
        <v>Чехол книга для модели</v>
      </c>
      <c r="E1670" t="str">
        <f>VLOOKUP($B1670,[1]Лист1!$A:$M,4,0)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0" t="str">
        <f>VLOOKUP($B1670,[1]Лист1!$A:$M,5,0)</f>
        <v>Ловцы снов; оберег; талисман</v>
      </c>
      <c r="G1670" t="str">
        <f>VLOOKUP($B1670,[1]Лист1!$A:$M,6,0)</f>
        <v>Текстиль; Силикон; Ткань;Экокожа</v>
      </c>
      <c r="H1670" t="str">
        <f>VLOOKUP($B1670,[1]Лист1!$A:$M,8,0)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0" t="str">
        <f>VLOOKUP($B1670,[1]Лист1!$A:$M,10,0)</f>
        <v>ловец снов; амулет; оберег</v>
      </c>
      <c r="J1670" t="str">
        <f>VLOOKUP($B1670,[1]Лист1!$A:$M,11,0)</f>
        <v>Чехол книга; Чехол книжка; Чехол с крышкой</v>
      </c>
      <c r="K1670" t="str">
        <f>VLOOKUP($B1670,[1]Лист1!$A:$M,12,0)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0" t="str">
        <f>VLOOKUP($B1670,[1]Лист1!$A:$M,13,0)</f>
        <v>Чехол книга для ; Чехол книжка для;Чехол книга на; Чехол книжка на</v>
      </c>
      <c r="M1670" t="s">
        <v>1272</v>
      </c>
    </row>
    <row r="1671" spans="1:13" x14ac:dyDescent="0.25">
      <c r="A1671" t="s">
        <v>3947</v>
      </c>
      <c r="B1671" t="s">
        <v>3898</v>
      </c>
      <c r="C1671" t="str">
        <f>VLOOKUP($B1671,[1]Лист1!A:M,2,0)</f>
        <v>магнитная застежка; магнит; магнитная крышка</v>
      </c>
      <c r="D1671" t="str">
        <f>VLOOKUP($B1671,[1]Лист1!$A:$M,3,0)</f>
        <v>Чехол книга для модели</v>
      </c>
      <c r="E1671" t="str">
        <f>VLOOKUP($B1671,[1]Лист1!$A:$M,4,0)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1" t="str">
        <f>VLOOKUP($B1671,[1]Лист1!$A:$M,5,0)</f>
        <v>Ловцы снов; оберег; талисман</v>
      </c>
      <c r="G1671" t="str">
        <f>VLOOKUP($B1671,[1]Лист1!$A:$M,6,0)</f>
        <v>Текстиль; Силикон; Ткань;Экокожа</v>
      </c>
      <c r="H1671" t="str">
        <f>VLOOKUP($B1671,[1]Лист1!$A:$M,8,0)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1" t="str">
        <f>VLOOKUP($B1671,[1]Лист1!$A:$M,10,0)</f>
        <v>ловец снов; амулет; оберег</v>
      </c>
      <c r="J1671" t="str">
        <f>VLOOKUP($B1671,[1]Лист1!$A:$M,11,0)</f>
        <v>Чехол книга; Чехол книжка; Чехол с крышкой</v>
      </c>
      <c r="K1671" t="str">
        <f>VLOOKUP($B1671,[1]Лист1!$A:$M,12,0)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1" t="str">
        <f>VLOOKUP($B1671,[1]Лист1!$A:$M,13,0)</f>
        <v>Чехол книга для ; Чехол книжка для;Чехол книга на; Чехол книжка на</v>
      </c>
      <c r="M1671" t="s">
        <v>1272</v>
      </c>
    </row>
    <row r="1672" spans="1:13" x14ac:dyDescent="0.25">
      <c r="A1672" t="s">
        <v>3946</v>
      </c>
      <c r="B1672" t="s">
        <v>3898</v>
      </c>
      <c r="C1672" t="str">
        <f>VLOOKUP($B1672,[1]Лист1!A:M,2,0)</f>
        <v>магнитная застежка; магнит; магнитная крышка</v>
      </c>
      <c r="D1672" t="str">
        <f>VLOOKUP($B1672,[1]Лист1!$A:$M,3,0)</f>
        <v>Чехол книга для модели</v>
      </c>
      <c r="E1672" t="str">
        <f>VLOOKUP($B1672,[1]Лист1!$A:$M,4,0)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2" t="str">
        <f>VLOOKUP($B1672,[1]Лист1!$A:$M,5,0)</f>
        <v>Ловцы снов; оберег; талисман</v>
      </c>
      <c r="G1672" t="str">
        <f>VLOOKUP($B1672,[1]Лист1!$A:$M,6,0)</f>
        <v>Текстиль; Силикон; Ткань;Экокожа</v>
      </c>
      <c r="H1672" t="str">
        <f>VLOOKUP($B1672,[1]Лист1!$A:$M,8,0)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2" t="str">
        <f>VLOOKUP($B1672,[1]Лист1!$A:$M,10,0)</f>
        <v>ловец снов; амулет; оберег</v>
      </c>
      <c r="J1672" t="str">
        <f>VLOOKUP($B1672,[1]Лист1!$A:$M,11,0)</f>
        <v>Чехол книга; Чехол книжка; Чехол с крышкой</v>
      </c>
      <c r="K1672" t="str">
        <f>VLOOKUP($B1672,[1]Лист1!$A:$M,12,0)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2" t="str">
        <f>VLOOKUP($B1672,[1]Лист1!$A:$M,13,0)</f>
        <v>Чехол книга для ; Чехол книжка для;Чехол книга на; Чехол книжка на</v>
      </c>
      <c r="M1672" t="s">
        <v>1272</v>
      </c>
    </row>
    <row r="1673" spans="1:13" x14ac:dyDescent="0.25">
      <c r="A1673" t="s">
        <v>3945</v>
      </c>
      <c r="B1673" t="s">
        <v>3898</v>
      </c>
      <c r="C1673" t="str">
        <f>VLOOKUP($B1673,[1]Лист1!A:M,2,0)</f>
        <v>магнитная застежка; магнит; магнитная крышка</v>
      </c>
      <c r="D1673" t="str">
        <f>VLOOKUP($B1673,[1]Лист1!$A:$M,3,0)</f>
        <v>Чехол книга для модели</v>
      </c>
      <c r="E1673" t="str">
        <f>VLOOKUP($B1673,[1]Лист1!$A:$M,4,0)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3" t="str">
        <f>VLOOKUP($B1673,[1]Лист1!$A:$M,5,0)</f>
        <v>Ловцы снов; оберег; талисман</v>
      </c>
      <c r="G1673" t="str">
        <f>VLOOKUP($B1673,[1]Лист1!$A:$M,6,0)</f>
        <v>Текстиль; Силикон; Ткань;Экокожа</v>
      </c>
      <c r="H1673" t="str">
        <f>VLOOKUP($B1673,[1]Лист1!$A:$M,8,0)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3" t="str">
        <f>VLOOKUP($B1673,[1]Лист1!$A:$M,10,0)</f>
        <v>ловец снов; амулет; оберег</v>
      </c>
      <c r="J1673" t="str">
        <f>VLOOKUP($B1673,[1]Лист1!$A:$M,11,0)</f>
        <v>Чехол книга; Чехол книжка; Чехол с крышкой</v>
      </c>
      <c r="K1673" t="str">
        <f>VLOOKUP($B1673,[1]Лист1!$A:$M,12,0)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3" t="str">
        <f>VLOOKUP($B1673,[1]Лист1!$A:$M,13,0)</f>
        <v>Чехол книга для ; Чехол книжка для;Чехол книга на; Чехол книжка на</v>
      </c>
      <c r="M1673" t="s">
        <v>1272</v>
      </c>
    </row>
    <row r="1674" spans="1:13" x14ac:dyDescent="0.25">
      <c r="A1674" t="s">
        <v>3944</v>
      </c>
      <c r="B1674" t="s">
        <v>3898</v>
      </c>
      <c r="C1674" t="str">
        <f>VLOOKUP($B1674,[1]Лист1!A:M,2,0)</f>
        <v>магнитная застежка; магнит; магнитная крышка</v>
      </c>
      <c r="D1674" t="str">
        <f>VLOOKUP($B1674,[1]Лист1!$A:$M,3,0)</f>
        <v>Чехол книга для модели</v>
      </c>
      <c r="E1674" t="str">
        <f>VLOOKUP($B1674,[1]Лист1!$A:$M,4,0)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4" t="str">
        <f>VLOOKUP($B1674,[1]Лист1!$A:$M,5,0)</f>
        <v>Ловцы снов; оберег; талисман</v>
      </c>
      <c r="G1674" t="str">
        <f>VLOOKUP($B1674,[1]Лист1!$A:$M,6,0)</f>
        <v>Текстиль; Силикон; Ткань;Экокожа</v>
      </c>
      <c r="H1674" t="str">
        <f>VLOOKUP($B1674,[1]Лист1!$A:$M,8,0)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4" t="str">
        <f>VLOOKUP($B1674,[1]Лист1!$A:$M,10,0)</f>
        <v>ловец снов; амулет; оберег</v>
      </c>
      <c r="J1674" t="str">
        <f>VLOOKUP($B1674,[1]Лист1!$A:$M,11,0)</f>
        <v>Чехол книга; Чехол книжка; Чехол с крышкой</v>
      </c>
      <c r="K1674" t="str">
        <f>VLOOKUP($B1674,[1]Лист1!$A:$M,12,0)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4" t="str">
        <f>VLOOKUP($B1674,[1]Лист1!$A:$M,13,0)</f>
        <v>Чехол книга для ; Чехол книжка для;Чехол книга на; Чехол книжка на</v>
      </c>
      <c r="M1674" t="s">
        <v>1272</v>
      </c>
    </row>
    <row r="1675" spans="1:13" x14ac:dyDescent="0.25">
      <c r="A1675" t="s">
        <v>3943</v>
      </c>
      <c r="B1675" t="s">
        <v>3898</v>
      </c>
      <c r="C1675" t="str">
        <f>VLOOKUP($B1675,[1]Лист1!A:M,2,0)</f>
        <v>магнитная застежка; магнит; магнитная крышка</v>
      </c>
      <c r="D1675" t="str">
        <f>VLOOKUP($B1675,[1]Лист1!$A:$M,3,0)</f>
        <v>Чехол книга для модели</v>
      </c>
      <c r="E1675" t="str">
        <f>VLOOKUP($B1675,[1]Лист1!$A:$M,4,0)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5" t="str">
        <f>VLOOKUP($B1675,[1]Лист1!$A:$M,5,0)</f>
        <v>Ловцы снов; оберег; талисман</v>
      </c>
      <c r="G1675" t="str">
        <f>VLOOKUP($B1675,[1]Лист1!$A:$M,6,0)</f>
        <v>Текстиль; Силикон; Ткань;Экокожа</v>
      </c>
      <c r="H1675" t="str">
        <f>VLOOKUP($B1675,[1]Лист1!$A:$M,8,0)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5" t="str">
        <f>VLOOKUP($B1675,[1]Лист1!$A:$M,10,0)</f>
        <v>ловец снов; амулет; оберег</v>
      </c>
      <c r="J1675" t="str">
        <f>VLOOKUP($B1675,[1]Лист1!$A:$M,11,0)</f>
        <v>Чехол книга; Чехол книжка; Чехол с крышкой</v>
      </c>
      <c r="K1675" t="str">
        <f>VLOOKUP($B1675,[1]Лист1!$A:$M,12,0)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5" t="str">
        <f>VLOOKUP($B1675,[1]Лист1!$A:$M,13,0)</f>
        <v>Чехол книга для ; Чехол книжка для;Чехол книга на; Чехол книжка на</v>
      </c>
      <c r="M1675" t="s">
        <v>1272</v>
      </c>
    </row>
    <row r="1676" spans="1:13" x14ac:dyDescent="0.25">
      <c r="A1676" t="s">
        <v>3942</v>
      </c>
      <c r="B1676" t="s">
        <v>3898</v>
      </c>
      <c r="C1676" t="str">
        <f>VLOOKUP($B1676,[1]Лист1!A:M,2,0)</f>
        <v>магнитная застежка; магнит; магнитная крышка</v>
      </c>
      <c r="D1676" t="str">
        <f>VLOOKUP($B1676,[1]Лист1!$A:$M,3,0)</f>
        <v>Чехол книга для модели</v>
      </c>
      <c r="E1676" t="str">
        <f>VLOOKUP($B1676,[1]Лист1!$A:$M,4,0)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6" t="str">
        <f>VLOOKUP($B1676,[1]Лист1!$A:$M,5,0)</f>
        <v>Ловцы снов; оберег; талисман</v>
      </c>
      <c r="G1676" t="str">
        <f>VLOOKUP($B1676,[1]Лист1!$A:$M,6,0)</f>
        <v>Текстиль; Силикон; Ткань;Экокожа</v>
      </c>
      <c r="H1676" t="str">
        <f>VLOOKUP($B1676,[1]Лист1!$A:$M,8,0)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6" t="str">
        <f>VLOOKUP($B1676,[1]Лист1!$A:$M,10,0)</f>
        <v>ловец снов; амулет; оберег</v>
      </c>
      <c r="J1676" t="str">
        <f>VLOOKUP($B1676,[1]Лист1!$A:$M,11,0)</f>
        <v>Чехол книга; Чехол книжка; Чехол с крышкой</v>
      </c>
      <c r="K1676" t="str">
        <f>VLOOKUP($B1676,[1]Лист1!$A:$M,12,0)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6" t="str">
        <f>VLOOKUP($B1676,[1]Лист1!$A:$M,13,0)</f>
        <v>Чехол книга для ; Чехол книжка для;Чехол книга на; Чехол книжка на</v>
      </c>
      <c r="M1676" t="s">
        <v>1272</v>
      </c>
    </row>
    <row r="1677" spans="1:13" x14ac:dyDescent="0.25">
      <c r="A1677" t="s">
        <v>3941</v>
      </c>
      <c r="B1677" t="s">
        <v>3898</v>
      </c>
      <c r="C1677" t="str">
        <f>VLOOKUP($B1677,[1]Лист1!A:M,2,0)</f>
        <v>магнитная застежка; магнит; магнитная крышка</v>
      </c>
      <c r="D1677" t="str">
        <f>VLOOKUP($B1677,[1]Лист1!$A:$M,3,0)</f>
        <v>Чехол книга для модели</v>
      </c>
      <c r="E1677" t="str">
        <f>VLOOKUP($B1677,[1]Лист1!$A:$M,4,0)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7" t="str">
        <f>VLOOKUP($B1677,[1]Лист1!$A:$M,5,0)</f>
        <v>Ловцы снов; оберег; талисман</v>
      </c>
      <c r="G1677" t="str">
        <f>VLOOKUP($B1677,[1]Лист1!$A:$M,6,0)</f>
        <v>Текстиль; Силикон; Ткань;Экокожа</v>
      </c>
      <c r="H1677" t="str">
        <f>VLOOKUP($B1677,[1]Лист1!$A:$M,8,0)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7" t="str">
        <f>VLOOKUP($B1677,[1]Лист1!$A:$M,10,0)</f>
        <v>ловец снов; амулет; оберег</v>
      </c>
      <c r="J1677" t="str">
        <f>VLOOKUP($B1677,[1]Лист1!$A:$M,11,0)</f>
        <v>Чехол книга; Чехол книжка; Чехол с крышкой</v>
      </c>
      <c r="K1677" t="str">
        <f>VLOOKUP($B1677,[1]Лист1!$A:$M,12,0)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7" t="str">
        <f>VLOOKUP($B1677,[1]Лист1!$A:$M,13,0)</f>
        <v>Чехол книга для ; Чехол книжка для;Чехол книга на; Чехол книжка на</v>
      </c>
      <c r="M1677" t="s">
        <v>1272</v>
      </c>
    </row>
    <row r="1678" spans="1:13" x14ac:dyDescent="0.25">
      <c r="A1678" t="s">
        <v>3940</v>
      </c>
      <c r="B1678" t="s">
        <v>3898</v>
      </c>
      <c r="C1678" t="str">
        <f>VLOOKUP($B1678,[1]Лист1!A:M,2,0)</f>
        <v>магнитная застежка; магнит; магнитная крышка</v>
      </c>
      <c r="D1678" t="str">
        <f>VLOOKUP($B1678,[1]Лист1!$A:$M,3,0)</f>
        <v>Чехол книга для модели</v>
      </c>
      <c r="E1678" t="str">
        <f>VLOOKUP($B1678,[1]Лист1!$A:$M,4,0)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8" t="str">
        <f>VLOOKUP($B1678,[1]Лист1!$A:$M,5,0)</f>
        <v>Ловцы снов; оберег; талисман</v>
      </c>
      <c r="G1678" t="str">
        <f>VLOOKUP($B1678,[1]Лист1!$A:$M,6,0)</f>
        <v>Текстиль; Силикон; Ткань;Экокожа</v>
      </c>
      <c r="H1678" t="str">
        <f>VLOOKUP($B1678,[1]Лист1!$A:$M,8,0)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8" t="str">
        <f>VLOOKUP($B1678,[1]Лист1!$A:$M,10,0)</f>
        <v>ловец снов; амулет; оберег</v>
      </c>
      <c r="J1678" t="str">
        <f>VLOOKUP($B1678,[1]Лист1!$A:$M,11,0)</f>
        <v>Чехол книга; Чехол книжка; Чехол с крышкой</v>
      </c>
      <c r="K1678" t="str">
        <f>VLOOKUP($B1678,[1]Лист1!$A:$M,12,0)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8" t="str">
        <f>VLOOKUP($B1678,[1]Лист1!$A:$M,13,0)</f>
        <v>Чехол книга для ; Чехол книжка для;Чехол книга на; Чехол книжка на</v>
      </c>
      <c r="M1678" t="s">
        <v>1272</v>
      </c>
    </row>
    <row r="1679" spans="1:13" x14ac:dyDescent="0.25">
      <c r="A1679" t="s">
        <v>3939</v>
      </c>
      <c r="B1679" t="s">
        <v>3898</v>
      </c>
      <c r="C1679" t="str">
        <f>VLOOKUP($B1679,[1]Лист1!A:M,2,0)</f>
        <v>магнитная застежка; магнит; магнитная крышка</v>
      </c>
      <c r="D1679" t="str">
        <f>VLOOKUP($B1679,[1]Лист1!$A:$M,3,0)</f>
        <v>Чехол книга для модели</v>
      </c>
      <c r="E1679" t="str">
        <f>VLOOKUP($B1679,[1]Лист1!$A:$M,4,0)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9" t="str">
        <f>VLOOKUP($B1679,[1]Лист1!$A:$M,5,0)</f>
        <v>Ловцы снов; оберег; талисман</v>
      </c>
      <c r="G1679" t="str">
        <f>VLOOKUP($B1679,[1]Лист1!$A:$M,6,0)</f>
        <v>Текстиль; Силикон; Ткань;Экокожа</v>
      </c>
      <c r="H1679" t="str">
        <f>VLOOKUP($B1679,[1]Лист1!$A:$M,8,0)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9" t="str">
        <f>VLOOKUP($B1679,[1]Лист1!$A:$M,10,0)</f>
        <v>ловец снов; амулет; оберег</v>
      </c>
      <c r="J1679" t="str">
        <f>VLOOKUP($B1679,[1]Лист1!$A:$M,11,0)</f>
        <v>Чехол книга; Чехол книжка; Чехол с крышкой</v>
      </c>
      <c r="K1679" t="str">
        <f>VLOOKUP($B1679,[1]Лист1!$A:$M,12,0)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9" t="str">
        <f>VLOOKUP($B1679,[1]Лист1!$A:$M,13,0)</f>
        <v>Чехол книга для ; Чехол книжка для;Чехол книга на; Чехол книжка на</v>
      </c>
      <c r="M1679" t="s">
        <v>1272</v>
      </c>
    </row>
    <row r="1680" spans="1:13" x14ac:dyDescent="0.25">
      <c r="A1680" t="s">
        <v>3938</v>
      </c>
      <c r="B1680" t="s">
        <v>3898</v>
      </c>
      <c r="C1680" t="str">
        <f>VLOOKUP($B1680,[1]Лист1!A:M,2,0)</f>
        <v>магнитная застежка; магнит; магнитная крышка</v>
      </c>
      <c r="D1680" t="str">
        <f>VLOOKUP($B1680,[1]Лист1!$A:$M,3,0)</f>
        <v>Чехол книга для модели</v>
      </c>
      <c r="E1680" t="str">
        <f>VLOOKUP($B1680,[1]Лист1!$A:$M,4,0)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0" t="str">
        <f>VLOOKUP($B1680,[1]Лист1!$A:$M,5,0)</f>
        <v>Ловцы снов; оберег; талисман</v>
      </c>
      <c r="G1680" t="str">
        <f>VLOOKUP($B1680,[1]Лист1!$A:$M,6,0)</f>
        <v>Текстиль; Силикон; Ткань;Экокожа</v>
      </c>
      <c r="H1680" t="str">
        <f>VLOOKUP($B1680,[1]Лист1!$A:$M,8,0)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0" t="str">
        <f>VLOOKUP($B1680,[1]Лист1!$A:$M,10,0)</f>
        <v>ловец снов; амулет; оберег</v>
      </c>
      <c r="J1680" t="str">
        <f>VLOOKUP($B1680,[1]Лист1!$A:$M,11,0)</f>
        <v>Чехол книга; Чехол книжка; Чехол с крышкой</v>
      </c>
      <c r="K1680" t="str">
        <f>VLOOKUP($B1680,[1]Лист1!$A:$M,12,0)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0" t="str">
        <f>VLOOKUP($B1680,[1]Лист1!$A:$M,13,0)</f>
        <v>Чехол книга для ; Чехол книжка для;Чехол книга на; Чехол книжка на</v>
      </c>
      <c r="M1680" t="s">
        <v>1272</v>
      </c>
    </row>
    <row r="1681" spans="1:13" x14ac:dyDescent="0.25">
      <c r="A1681" t="s">
        <v>3937</v>
      </c>
      <c r="B1681" t="s">
        <v>3898</v>
      </c>
      <c r="C1681" t="str">
        <f>VLOOKUP($B1681,[1]Лист1!A:M,2,0)</f>
        <v>магнитная застежка; магнит; магнитная крышка</v>
      </c>
      <c r="D1681" t="str">
        <f>VLOOKUP($B1681,[1]Лист1!$A:$M,3,0)</f>
        <v>Чехол книга для модели</v>
      </c>
      <c r="E1681" t="str">
        <f>VLOOKUP($B1681,[1]Лист1!$A:$M,4,0)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1" t="str">
        <f>VLOOKUP($B1681,[1]Лист1!$A:$M,5,0)</f>
        <v>Ловцы снов; оберег; талисман</v>
      </c>
      <c r="G1681" t="str">
        <f>VLOOKUP($B1681,[1]Лист1!$A:$M,6,0)</f>
        <v>Текстиль; Силикон; Ткань;Экокожа</v>
      </c>
      <c r="H1681" t="str">
        <f>VLOOKUP($B1681,[1]Лист1!$A:$M,8,0)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1" t="str">
        <f>VLOOKUP($B1681,[1]Лист1!$A:$M,10,0)</f>
        <v>ловец снов; амулет; оберег</v>
      </c>
      <c r="J1681" t="str">
        <f>VLOOKUP($B1681,[1]Лист1!$A:$M,11,0)</f>
        <v>Чехол книга; Чехол книжка; Чехол с крышкой</v>
      </c>
      <c r="K1681" t="str">
        <f>VLOOKUP($B1681,[1]Лист1!$A:$M,12,0)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1" t="str">
        <f>VLOOKUP($B1681,[1]Лист1!$A:$M,13,0)</f>
        <v>Чехол книга для ; Чехол книжка для;Чехол книга на; Чехол книжка на</v>
      </c>
      <c r="M1681" t="s">
        <v>1272</v>
      </c>
    </row>
    <row r="1682" spans="1:13" x14ac:dyDescent="0.25">
      <c r="A1682" t="s">
        <v>3936</v>
      </c>
      <c r="B1682" t="s">
        <v>3898</v>
      </c>
      <c r="C1682" t="str">
        <f>VLOOKUP($B1682,[1]Лист1!A:M,2,0)</f>
        <v>магнитная застежка; магнит; магнитная крышка</v>
      </c>
      <c r="D1682" t="str">
        <f>VLOOKUP($B1682,[1]Лист1!$A:$M,3,0)</f>
        <v>Чехол книга для модели</v>
      </c>
      <c r="E1682" t="str">
        <f>VLOOKUP($B1682,[1]Лист1!$A:$M,4,0)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2" t="str">
        <f>VLOOKUP($B1682,[1]Лист1!$A:$M,5,0)</f>
        <v>Ловцы снов; оберег; талисман</v>
      </c>
      <c r="G1682" t="str">
        <f>VLOOKUP($B1682,[1]Лист1!$A:$M,6,0)</f>
        <v>Текстиль; Силикон; Ткань;Экокожа</v>
      </c>
      <c r="H1682" t="str">
        <f>VLOOKUP($B1682,[1]Лист1!$A:$M,8,0)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2" t="str">
        <f>VLOOKUP($B1682,[1]Лист1!$A:$M,10,0)</f>
        <v>ловец снов; амулет; оберег</v>
      </c>
      <c r="J1682" t="str">
        <f>VLOOKUP($B1682,[1]Лист1!$A:$M,11,0)</f>
        <v>Чехол книга; Чехол книжка; Чехол с крышкой</v>
      </c>
      <c r="K1682" t="str">
        <f>VLOOKUP($B1682,[1]Лист1!$A:$M,12,0)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2" t="str">
        <f>VLOOKUP($B1682,[1]Лист1!$A:$M,13,0)</f>
        <v>Чехол книга для ; Чехол книжка для;Чехол книга на; Чехол книжка на</v>
      </c>
      <c r="M1682" t="s">
        <v>1272</v>
      </c>
    </row>
    <row r="1683" spans="1:13" x14ac:dyDescent="0.25">
      <c r="A1683" t="s">
        <v>3935</v>
      </c>
      <c r="B1683" t="s">
        <v>3898</v>
      </c>
      <c r="C1683" t="str">
        <f>VLOOKUP($B1683,[1]Лист1!A:M,2,0)</f>
        <v>магнитная застежка; магнит; магнитная крышка</v>
      </c>
      <c r="D1683" t="str">
        <f>VLOOKUP($B1683,[1]Лист1!$A:$M,3,0)</f>
        <v>Чехол книга для модели</v>
      </c>
      <c r="E1683" t="str">
        <f>VLOOKUP($B1683,[1]Лист1!$A:$M,4,0)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3" t="str">
        <f>VLOOKUP($B1683,[1]Лист1!$A:$M,5,0)</f>
        <v>Ловцы снов; оберег; талисман</v>
      </c>
      <c r="G1683" t="str">
        <f>VLOOKUP($B1683,[1]Лист1!$A:$M,6,0)</f>
        <v>Текстиль; Силикон; Ткань;Экокожа</v>
      </c>
      <c r="H1683" t="str">
        <f>VLOOKUP($B1683,[1]Лист1!$A:$M,8,0)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3" t="str">
        <f>VLOOKUP($B1683,[1]Лист1!$A:$M,10,0)</f>
        <v>ловец снов; амулет; оберег</v>
      </c>
      <c r="J1683" t="str">
        <f>VLOOKUP($B1683,[1]Лист1!$A:$M,11,0)</f>
        <v>Чехол книга; Чехол книжка; Чехол с крышкой</v>
      </c>
      <c r="K1683" t="str">
        <f>VLOOKUP($B1683,[1]Лист1!$A:$M,12,0)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3" t="str">
        <f>VLOOKUP($B1683,[1]Лист1!$A:$M,13,0)</f>
        <v>Чехол книга для ; Чехол книжка для;Чехол книга на; Чехол книжка на</v>
      </c>
      <c r="M1683" t="s">
        <v>1272</v>
      </c>
    </row>
    <row r="1684" spans="1:13" x14ac:dyDescent="0.25">
      <c r="A1684" t="s">
        <v>3934</v>
      </c>
      <c r="B1684" t="s">
        <v>3898</v>
      </c>
      <c r="C1684" t="str">
        <f>VLOOKUP($B1684,[1]Лист1!A:M,2,0)</f>
        <v>магнитная застежка; магнит; магнитная крышка</v>
      </c>
      <c r="D1684" t="str">
        <f>VLOOKUP($B1684,[1]Лист1!$A:$M,3,0)</f>
        <v>Чехол книга для модели</v>
      </c>
      <c r="E1684" t="str">
        <f>VLOOKUP($B1684,[1]Лист1!$A:$M,4,0)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4" t="str">
        <f>VLOOKUP($B1684,[1]Лист1!$A:$M,5,0)</f>
        <v>Ловцы снов; оберег; талисман</v>
      </c>
      <c r="G1684" t="str">
        <f>VLOOKUP($B1684,[1]Лист1!$A:$M,6,0)</f>
        <v>Текстиль; Силикон; Ткань;Экокожа</v>
      </c>
      <c r="H1684" t="str">
        <f>VLOOKUP($B1684,[1]Лист1!$A:$M,8,0)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4" t="str">
        <f>VLOOKUP($B1684,[1]Лист1!$A:$M,10,0)</f>
        <v>ловец снов; амулет; оберег</v>
      </c>
      <c r="J1684" t="str">
        <f>VLOOKUP($B1684,[1]Лист1!$A:$M,11,0)</f>
        <v>Чехол книга; Чехол книжка; Чехол с крышкой</v>
      </c>
      <c r="K1684" t="str">
        <f>VLOOKUP($B1684,[1]Лист1!$A:$M,12,0)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4" t="str">
        <f>VLOOKUP($B1684,[1]Лист1!$A:$M,13,0)</f>
        <v>Чехол книга для ; Чехол книжка для;Чехол книга на; Чехол книжка на</v>
      </c>
      <c r="M1684" t="s">
        <v>1272</v>
      </c>
    </row>
    <row r="1685" spans="1:13" x14ac:dyDescent="0.25">
      <c r="A1685" t="s">
        <v>3933</v>
      </c>
      <c r="B1685" t="s">
        <v>3898</v>
      </c>
      <c r="C1685" t="str">
        <f>VLOOKUP($B1685,[1]Лист1!A:M,2,0)</f>
        <v>магнитная застежка; магнит; магнитная крышка</v>
      </c>
      <c r="D1685" t="str">
        <f>VLOOKUP($B1685,[1]Лист1!$A:$M,3,0)</f>
        <v>Чехол книга для модели</v>
      </c>
      <c r="E1685" t="str">
        <f>VLOOKUP($B1685,[1]Лист1!$A:$M,4,0)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5" t="str">
        <f>VLOOKUP($B1685,[1]Лист1!$A:$M,5,0)</f>
        <v>Ловцы снов; оберег; талисман</v>
      </c>
      <c r="G1685" t="str">
        <f>VLOOKUP($B1685,[1]Лист1!$A:$M,6,0)</f>
        <v>Текстиль; Силикон; Ткань;Экокожа</v>
      </c>
      <c r="H1685" t="str">
        <f>VLOOKUP($B1685,[1]Лист1!$A:$M,8,0)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5" t="str">
        <f>VLOOKUP($B1685,[1]Лист1!$A:$M,10,0)</f>
        <v>ловец снов; амулет; оберег</v>
      </c>
      <c r="J1685" t="str">
        <f>VLOOKUP($B1685,[1]Лист1!$A:$M,11,0)</f>
        <v>Чехол книга; Чехол книжка; Чехол с крышкой</v>
      </c>
      <c r="K1685" t="str">
        <f>VLOOKUP($B1685,[1]Лист1!$A:$M,12,0)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5" t="str">
        <f>VLOOKUP($B1685,[1]Лист1!$A:$M,13,0)</f>
        <v>Чехол книга для ; Чехол книжка для;Чехол книга на; Чехол книжка на</v>
      </c>
      <c r="M1685" t="s">
        <v>1272</v>
      </c>
    </row>
    <row r="1686" spans="1:13" x14ac:dyDescent="0.25">
      <c r="A1686" t="s">
        <v>3932</v>
      </c>
      <c r="B1686" t="s">
        <v>3898</v>
      </c>
      <c r="C1686" t="str">
        <f>VLOOKUP($B1686,[1]Лист1!A:M,2,0)</f>
        <v>магнитная застежка; магнит; магнитная крышка</v>
      </c>
      <c r="D1686" t="str">
        <f>VLOOKUP($B1686,[1]Лист1!$A:$M,3,0)</f>
        <v>Чехол книга для модели</v>
      </c>
      <c r="E1686" t="str">
        <f>VLOOKUP($B1686,[1]Лист1!$A:$M,4,0)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6" t="str">
        <f>VLOOKUP($B1686,[1]Лист1!$A:$M,5,0)</f>
        <v>Ловцы снов; оберег; талисман</v>
      </c>
      <c r="G1686" t="str">
        <f>VLOOKUP($B1686,[1]Лист1!$A:$M,6,0)</f>
        <v>Текстиль; Силикон; Ткань;Экокожа</v>
      </c>
      <c r="H1686" t="str">
        <f>VLOOKUP($B1686,[1]Лист1!$A:$M,8,0)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6" t="str">
        <f>VLOOKUP($B1686,[1]Лист1!$A:$M,10,0)</f>
        <v>ловец снов; амулет; оберег</v>
      </c>
      <c r="J1686" t="str">
        <f>VLOOKUP($B1686,[1]Лист1!$A:$M,11,0)</f>
        <v>Чехол книга; Чехол книжка; Чехол с крышкой</v>
      </c>
      <c r="K1686" t="str">
        <f>VLOOKUP($B1686,[1]Лист1!$A:$M,12,0)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6" t="str">
        <f>VLOOKUP($B1686,[1]Лист1!$A:$M,13,0)</f>
        <v>Чехол книга для ; Чехол книжка для;Чехол книга на; Чехол книжка на</v>
      </c>
      <c r="M1686" t="s">
        <v>1272</v>
      </c>
    </row>
    <row r="1687" spans="1:13" x14ac:dyDescent="0.25">
      <c r="A1687" t="s">
        <v>3931</v>
      </c>
      <c r="B1687" t="s">
        <v>3898</v>
      </c>
      <c r="C1687" t="str">
        <f>VLOOKUP($B1687,[1]Лист1!A:M,2,0)</f>
        <v>магнитная застежка; магнит; магнитная крышка</v>
      </c>
      <c r="D1687" t="str">
        <f>VLOOKUP($B1687,[1]Лист1!$A:$M,3,0)</f>
        <v>Чехол книга для модели</v>
      </c>
      <c r="E1687" t="str">
        <f>VLOOKUP($B1687,[1]Лист1!$A:$M,4,0)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7" t="str">
        <f>VLOOKUP($B1687,[1]Лист1!$A:$M,5,0)</f>
        <v>Ловцы снов; оберег; талисман</v>
      </c>
      <c r="G1687" t="str">
        <f>VLOOKUP($B1687,[1]Лист1!$A:$M,6,0)</f>
        <v>Текстиль; Силикон; Ткань;Экокожа</v>
      </c>
      <c r="H1687" t="str">
        <f>VLOOKUP($B1687,[1]Лист1!$A:$M,8,0)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7" t="str">
        <f>VLOOKUP($B1687,[1]Лист1!$A:$M,10,0)</f>
        <v>ловец снов; амулет; оберег</v>
      </c>
      <c r="J1687" t="str">
        <f>VLOOKUP($B1687,[1]Лист1!$A:$M,11,0)</f>
        <v>Чехол книга; Чехол книжка; Чехол с крышкой</v>
      </c>
      <c r="K1687" t="str">
        <f>VLOOKUP($B1687,[1]Лист1!$A:$M,12,0)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7" t="str">
        <f>VLOOKUP($B1687,[1]Лист1!$A:$M,13,0)</f>
        <v>Чехол книга для ; Чехол книжка для;Чехол книга на; Чехол книжка на</v>
      </c>
      <c r="M1687" t="s">
        <v>1272</v>
      </c>
    </row>
    <row r="1688" spans="1:13" x14ac:dyDescent="0.25">
      <c r="A1688" t="s">
        <v>3930</v>
      </c>
      <c r="B1688" t="s">
        <v>3898</v>
      </c>
      <c r="C1688" t="str">
        <f>VLOOKUP($B1688,[1]Лист1!A:M,2,0)</f>
        <v>магнитная застежка; магнит; магнитная крышка</v>
      </c>
      <c r="D1688" t="str">
        <f>VLOOKUP($B1688,[1]Лист1!$A:$M,3,0)</f>
        <v>Чехол книга для модели</v>
      </c>
      <c r="E1688" t="str">
        <f>VLOOKUP($B1688,[1]Лист1!$A:$M,4,0)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8" t="str">
        <f>VLOOKUP($B1688,[1]Лист1!$A:$M,5,0)</f>
        <v>Ловцы снов; оберег; талисман</v>
      </c>
      <c r="G1688" t="str">
        <f>VLOOKUP($B1688,[1]Лист1!$A:$M,6,0)</f>
        <v>Текстиль; Силикон; Ткань;Экокожа</v>
      </c>
      <c r="H1688" t="str">
        <f>VLOOKUP($B1688,[1]Лист1!$A:$M,8,0)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8" t="str">
        <f>VLOOKUP($B1688,[1]Лист1!$A:$M,10,0)</f>
        <v>ловец снов; амулет; оберег</v>
      </c>
      <c r="J1688" t="str">
        <f>VLOOKUP($B1688,[1]Лист1!$A:$M,11,0)</f>
        <v>Чехол книга; Чехол книжка; Чехол с крышкой</v>
      </c>
      <c r="K1688" t="str">
        <f>VLOOKUP($B1688,[1]Лист1!$A:$M,12,0)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8" t="str">
        <f>VLOOKUP($B1688,[1]Лист1!$A:$M,13,0)</f>
        <v>Чехол книга для ; Чехол книжка для;Чехол книга на; Чехол книжка на</v>
      </c>
      <c r="M1688" t="s">
        <v>1272</v>
      </c>
    </row>
    <row r="1689" spans="1:13" x14ac:dyDescent="0.25">
      <c r="A1689" t="s">
        <v>3929</v>
      </c>
      <c r="B1689" t="s">
        <v>3898</v>
      </c>
      <c r="C1689" t="str">
        <f>VLOOKUP($B1689,[1]Лист1!A:M,2,0)</f>
        <v>магнитная застежка; магнит; магнитная крышка</v>
      </c>
      <c r="D1689" t="str">
        <f>VLOOKUP($B1689,[1]Лист1!$A:$M,3,0)</f>
        <v>Чехол книга для модели</v>
      </c>
      <c r="E1689" t="str">
        <f>VLOOKUP($B1689,[1]Лист1!$A:$M,4,0)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9" t="str">
        <f>VLOOKUP($B1689,[1]Лист1!$A:$M,5,0)</f>
        <v>Ловцы снов; оберег; талисман</v>
      </c>
      <c r="G1689" t="str">
        <f>VLOOKUP($B1689,[1]Лист1!$A:$M,6,0)</f>
        <v>Текстиль; Силикон; Ткань;Экокожа</v>
      </c>
      <c r="H1689" t="str">
        <f>VLOOKUP($B1689,[1]Лист1!$A:$M,8,0)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9" t="str">
        <f>VLOOKUP($B1689,[1]Лист1!$A:$M,10,0)</f>
        <v>ловец снов; амулет; оберег</v>
      </c>
      <c r="J1689" t="str">
        <f>VLOOKUP($B1689,[1]Лист1!$A:$M,11,0)</f>
        <v>Чехол книга; Чехол книжка; Чехол с крышкой</v>
      </c>
      <c r="K1689" t="str">
        <f>VLOOKUP($B1689,[1]Лист1!$A:$M,12,0)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9" t="str">
        <f>VLOOKUP($B1689,[1]Лист1!$A:$M,13,0)</f>
        <v>Чехол книга для ; Чехол книжка для;Чехол книга на; Чехол книжка на</v>
      </c>
      <c r="M1689" t="s">
        <v>1272</v>
      </c>
    </row>
    <row r="1690" spans="1:13" x14ac:dyDescent="0.25">
      <c r="A1690" t="s">
        <v>3928</v>
      </c>
      <c r="B1690" t="s">
        <v>3898</v>
      </c>
      <c r="C1690" t="str">
        <f>VLOOKUP($B1690,[1]Лист1!A:M,2,0)</f>
        <v>магнитная застежка; магнит; магнитная крышка</v>
      </c>
      <c r="D1690" t="str">
        <f>VLOOKUP($B1690,[1]Лист1!$A:$M,3,0)</f>
        <v>Чехол книга для модели</v>
      </c>
      <c r="E1690" t="str">
        <f>VLOOKUP($B1690,[1]Лист1!$A:$M,4,0)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0" t="str">
        <f>VLOOKUP($B1690,[1]Лист1!$A:$M,5,0)</f>
        <v>Ловцы снов; оберег; талисман</v>
      </c>
      <c r="G1690" t="str">
        <f>VLOOKUP($B1690,[1]Лист1!$A:$M,6,0)</f>
        <v>Текстиль; Силикон; Ткань;Экокожа</v>
      </c>
      <c r="H1690" t="str">
        <f>VLOOKUP($B1690,[1]Лист1!$A:$M,8,0)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0" t="str">
        <f>VLOOKUP($B1690,[1]Лист1!$A:$M,10,0)</f>
        <v>ловец снов; амулет; оберег</v>
      </c>
      <c r="J1690" t="str">
        <f>VLOOKUP($B1690,[1]Лист1!$A:$M,11,0)</f>
        <v>Чехол книга; Чехол книжка; Чехол с крышкой</v>
      </c>
      <c r="K1690" t="str">
        <f>VLOOKUP($B1690,[1]Лист1!$A:$M,12,0)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0" t="str">
        <f>VLOOKUP($B1690,[1]Лист1!$A:$M,13,0)</f>
        <v>Чехол книга для ; Чехол книжка для;Чехол книга на; Чехол книжка на</v>
      </c>
      <c r="M1690" t="s">
        <v>1272</v>
      </c>
    </row>
    <row r="1691" spans="1:13" x14ac:dyDescent="0.25">
      <c r="A1691" t="s">
        <v>3927</v>
      </c>
      <c r="B1691" t="s">
        <v>3898</v>
      </c>
      <c r="C1691" t="str">
        <f>VLOOKUP($B1691,[1]Лист1!A:M,2,0)</f>
        <v>магнитная застежка; магнит; магнитная крышка</v>
      </c>
      <c r="D1691" t="str">
        <f>VLOOKUP($B1691,[1]Лист1!$A:$M,3,0)</f>
        <v>Чехол книга для модели</v>
      </c>
      <c r="E1691" t="str">
        <f>VLOOKUP($B1691,[1]Лист1!$A:$M,4,0)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1" t="str">
        <f>VLOOKUP($B1691,[1]Лист1!$A:$M,5,0)</f>
        <v>Ловцы снов; оберег; талисман</v>
      </c>
      <c r="G1691" t="str">
        <f>VLOOKUP($B1691,[1]Лист1!$A:$M,6,0)</f>
        <v>Текстиль; Силикон; Ткань;Экокожа</v>
      </c>
      <c r="H1691" t="str">
        <f>VLOOKUP($B1691,[1]Лист1!$A:$M,8,0)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1" t="str">
        <f>VLOOKUP($B1691,[1]Лист1!$A:$M,10,0)</f>
        <v>ловец снов; амулет; оберег</v>
      </c>
      <c r="J1691" t="str">
        <f>VLOOKUP($B1691,[1]Лист1!$A:$M,11,0)</f>
        <v>Чехол книга; Чехол книжка; Чехол с крышкой</v>
      </c>
      <c r="K1691" t="str">
        <f>VLOOKUP($B1691,[1]Лист1!$A:$M,12,0)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1" t="str">
        <f>VLOOKUP($B1691,[1]Лист1!$A:$M,13,0)</f>
        <v>Чехол книга для ; Чехол книжка для;Чехол книга на; Чехол книжка на</v>
      </c>
      <c r="M1691" t="s">
        <v>1272</v>
      </c>
    </row>
    <row r="1692" spans="1:13" x14ac:dyDescent="0.25">
      <c r="A1692" t="s">
        <v>3926</v>
      </c>
      <c r="B1692" t="s">
        <v>3898</v>
      </c>
      <c r="C1692" t="str">
        <f>VLOOKUP($B1692,[1]Лист1!A:M,2,0)</f>
        <v>магнитная застежка; магнит; магнитная крышка</v>
      </c>
      <c r="D1692" t="str">
        <f>VLOOKUP($B1692,[1]Лист1!$A:$M,3,0)</f>
        <v>Чехол книга для модели</v>
      </c>
      <c r="E1692" t="str">
        <f>VLOOKUP($B1692,[1]Лист1!$A:$M,4,0)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2" t="str">
        <f>VLOOKUP($B1692,[1]Лист1!$A:$M,5,0)</f>
        <v>Ловцы снов; оберег; талисман</v>
      </c>
      <c r="G1692" t="str">
        <f>VLOOKUP($B1692,[1]Лист1!$A:$M,6,0)</f>
        <v>Текстиль; Силикон; Ткань;Экокожа</v>
      </c>
      <c r="H1692" t="str">
        <f>VLOOKUP($B1692,[1]Лист1!$A:$M,8,0)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2" t="str">
        <f>VLOOKUP($B1692,[1]Лист1!$A:$M,10,0)</f>
        <v>ловец снов; амулет; оберег</v>
      </c>
      <c r="J1692" t="str">
        <f>VLOOKUP($B1692,[1]Лист1!$A:$M,11,0)</f>
        <v>Чехол книга; Чехол книжка; Чехол с крышкой</v>
      </c>
      <c r="K1692" t="str">
        <f>VLOOKUP($B1692,[1]Лист1!$A:$M,12,0)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2" t="str">
        <f>VLOOKUP($B1692,[1]Лист1!$A:$M,13,0)</f>
        <v>Чехол книга для ; Чехол книжка для;Чехол книга на; Чехол книжка на</v>
      </c>
      <c r="M1692" t="s">
        <v>1272</v>
      </c>
    </row>
    <row r="1693" spans="1:13" x14ac:dyDescent="0.25">
      <c r="A1693" t="s">
        <v>3925</v>
      </c>
      <c r="B1693" t="s">
        <v>3898</v>
      </c>
      <c r="C1693" t="str">
        <f>VLOOKUP($B1693,[1]Лист1!A:M,2,0)</f>
        <v>магнитная застежка; магнит; магнитная крышка</v>
      </c>
      <c r="D1693" t="str">
        <f>VLOOKUP($B1693,[1]Лист1!$A:$M,3,0)</f>
        <v>Чехол книга для модели</v>
      </c>
      <c r="E1693" t="str">
        <f>VLOOKUP($B1693,[1]Лист1!$A:$M,4,0)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3" t="str">
        <f>VLOOKUP($B1693,[1]Лист1!$A:$M,5,0)</f>
        <v>Ловцы снов; оберег; талисман</v>
      </c>
      <c r="G1693" t="str">
        <f>VLOOKUP($B1693,[1]Лист1!$A:$M,6,0)</f>
        <v>Текстиль; Силикон; Ткань;Экокожа</v>
      </c>
      <c r="H1693" t="str">
        <f>VLOOKUP($B1693,[1]Лист1!$A:$M,8,0)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3" t="str">
        <f>VLOOKUP($B1693,[1]Лист1!$A:$M,10,0)</f>
        <v>ловец снов; амулет; оберег</v>
      </c>
      <c r="J1693" t="str">
        <f>VLOOKUP($B1693,[1]Лист1!$A:$M,11,0)</f>
        <v>Чехол книга; Чехол книжка; Чехол с крышкой</v>
      </c>
      <c r="K1693" t="str">
        <f>VLOOKUP($B1693,[1]Лист1!$A:$M,12,0)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3" t="str">
        <f>VLOOKUP($B1693,[1]Лист1!$A:$M,13,0)</f>
        <v>Чехол книга для ; Чехол книжка для;Чехол книга на; Чехол книжка на</v>
      </c>
      <c r="M1693" t="s">
        <v>1272</v>
      </c>
    </row>
    <row r="1694" spans="1:13" x14ac:dyDescent="0.25">
      <c r="A1694" t="s">
        <v>3924</v>
      </c>
      <c r="B1694" t="s">
        <v>3898</v>
      </c>
      <c r="C1694" t="str">
        <f>VLOOKUP($B1694,[1]Лист1!A:M,2,0)</f>
        <v>магнитная застежка; магнит; магнитная крышка</v>
      </c>
      <c r="D1694" t="str">
        <f>VLOOKUP($B1694,[1]Лист1!$A:$M,3,0)</f>
        <v>Чехол книга для модели</v>
      </c>
      <c r="E1694" t="str">
        <f>VLOOKUP($B1694,[1]Лист1!$A:$M,4,0)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4" t="str">
        <f>VLOOKUP($B1694,[1]Лист1!$A:$M,5,0)</f>
        <v>Ловцы снов; оберег; талисман</v>
      </c>
      <c r="G1694" t="str">
        <f>VLOOKUP($B1694,[1]Лист1!$A:$M,6,0)</f>
        <v>Текстиль; Силикон; Ткань;Экокожа</v>
      </c>
      <c r="H1694" t="str">
        <f>VLOOKUP($B1694,[1]Лист1!$A:$M,8,0)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4" t="str">
        <f>VLOOKUP($B1694,[1]Лист1!$A:$M,10,0)</f>
        <v>ловец снов; амулет; оберег</v>
      </c>
      <c r="J1694" t="str">
        <f>VLOOKUP($B1694,[1]Лист1!$A:$M,11,0)</f>
        <v>Чехол книга; Чехол книжка; Чехол с крышкой</v>
      </c>
      <c r="K1694" t="str">
        <f>VLOOKUP($B1694,[1]Лист1!$A:$M,12,0)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4" t="str">
        <f>VLOOKUP($B1694,[1]Лист1!$A:$M,13,0)</f>
        <v>Чехол книга для ; Чехол книжка для;Чехол книга на; Чехол книжка на</v>
      </c>
      <c r="M1694" t="s">
        <v>1272</v>
      </c>
    </row>
    <row r="1695" spans="1:13" x14ac:dyDescent="0.25">
      <c r="A1695" t="s">
        <v>3923</v>
      </c>
      <c r="B1695" t="s">
        <v>3898</v>
      </c>
      <c r="C1695" t="str">
        <f>VLOOKUP($B1695,[1]Лист1!A:M,2,0)</f>
        <v>магнитная застежка; магнит; магнитная крышка</v>
      </c>
      <c r="D1695" t="str">
        <f>VLOOKUP($B1695,[1]Лист1!$A:$M,3,0)</f>
        <v>Чехол книга для модели</v>
      </c>
      <c r="E1695" t="str">
        <f>VLOOKUP($B1695,[1]Лист1!$A:$M,4,0)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5" t="str">
        <f>VLOOKUP($B1695,[1]Лист1!$A:$M,5,0)</f>
        <v>Ловцы снов; оберег; талисман</v>
      </c>
      <c r="G1695" t="str">
        <f>VLOOKUP($B1695,[1]Лист1!$A:$M,6,0)</f>
        <v>Текстиль; Силикон; Ткань;Экокожа</v>
      </c>
      <c r="H1695" t="str">
        <f>VLOOKUP($B1695,[1]Лист1!$A:$M,8,0)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5" t="str">
        <f>VLOOKUP($B1695,[1]Лист1!$A:$M,10,0)</f>
        <v>ловец снов; амулет; оберег</v>
      </c>
      <c r="J1695" t="str">
        <f>VLOOKUP($B1695,[1]Лист1!$A:$M,11,0)</f>
        <v>Чехол книга; Чехол книжка; Чехол с крышкой</v>
      </c>
      <c r="K1695" t="str">
        <f>VLOOKUP($B1695,[1]Лист1!$A:$M,12,0)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5" t="str">
        <f>VLOOKUP($B1695,[1]Лист1!$A:$M,13,0)</f>
        <v>Чехол книга для ; Чехол книжка для;Чехол книга на; Чехол книжка на</v>
      </c>
      <c r="M1695" t="s">
        <v>1272</v>
      </c>
    </row>
    <row r="1696" spans="1:13" x14ac:dyDescent="0.25">
      <c r="A1696" t="s">
        <v>3922</v>
      </c>
      <c r="B1696" t="s">
        <v>3898</v>
      </c>
      <c r="C1696" t="str">
        <f>VLOOKUP($B1696,[1]Лист1!A:M,2,0)</f>
        <v>магнитная застежка; магнит; магнитная крышка</v>
      </c>
      <c r="D1696" t="str">
        <f>VLOOKUP($B1696,[1]Лист1!$A:$M,3,0)</f>
        <v>Чехол книга для модели</v>
      </c>
      <c r="E1696" t="str">
        <f>VLOOKUP($B1696,[1]Лист1!$A:$M,4,0)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6" t="str">
        <f>VLOOKUP($B1696,[1]Лист1!$A:$M,5,0)</f>
        <v>Ловцы снов; оберег; талисман</v>
      </c>
      <c r="G1696" t="str">
        <f>VLOOKUP($B1696,[1]Лист1!$A:$M,6,0)</f>
        <v>Текстиль; Силикон; Ткань;Экокожа</v>
      </c>
      <c r="H1696" t="str">
        <f>VLOOKUP($B1696,[1]Лист1!$A:$M,8,0)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6" t="str">
        <f>VLOOKUP($B1696,[1]Лист1!$A:$M,10,0)</f>
        <v>ловец снов; амулет; оберег</v>
      </c>
      <c r="J1696" t="str">
        <f>VLOOKUP($B1696,[1]Лист1!$A:$M,11,0)</f>
        <v>Чехол книга; Чехол книжка; Чехол с крышкой</v>
      </c>
      <c r="K1696" t="str">
        <f>VLOOKUP($B1696,[1]Лист1!$A:$M,12,0)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6" t="str">
        <f>VLOOKUP($B1696,[1]Лист1!$A:$M,13,0)</f>
        <v>Чехол книга для ; Чехол книжка для;Чехол книга на; Чехол книжка на</v>
      </c>
      <c r="M1696" t="s">
        <v>1272</v>
      </c>
    </row>
    <row r="1697" spans="1:13" x14ac:dyDescent="0.25">
      <c r="A1697" t="s">
        <v>3921</v>
      </c>
      <c r="B1697" t="s">
        <v>3898</v>
      </c>
      <c r="C1697" t="str">
        <f>VLOOKUP($B1697,[1]Лист1!A:M,2,0)</f>
        <v>магнитная застежка; магнит; магнитная крышка</v>
      </c>
      <c r="D1697" t="str">
        <f>VLOOKUP($B1697,[1]Лист1!$A:$M,3,0)</f>
        <v>Чехол книга для модели</v>
      </c>
      <c r="E1697" t="str">
        <f>VLOOKUP($B1697,[1]Лист1!$A:$M,4,0)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7" t="str">
        <f>VLOOKUP($B1697,[1]Лист1!$A:$M,5,0)</f>
        <v>Ловцы снов; оберег; талисман</v>
      </c>
      <c r="G1697" t="str">
        <f>VLOOKUP($B1697,[1]Лист1!$A:$M,6,0)</f>
        <v>Текстиль; Силикон; Ткань;Экокожа</v>
      </c>
      <c r="H1697" t="str">
        <f>VLOOKUP($B1697,[1]Лист1!$A:$M,8,0)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7" t="str">
        <f>VLOOKUP($B1697,[1]Лист1!$A:$M,10,0)</f>
        <v>ловец снов; амулет; оберег</v>
      </c>
      <c r="J1697" t="str">
        <f>VLOOKUP($B1697,[1]Лист1!$A:$M,11,0)</f>
        <v>Чехол книга; Чехол книжка; Чехол с крышкой</v>
      </c>
      <c r="K1697" t="str">
        <f>VLOOKUP($B1697,[1]Лист1!$A:$M,12,0)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7" t="str">
        <f>VLOOKUP($B1697,[1]Лист1!$A:$M,13,0)</f>
        <v>Чехол книга для ; Чехол книжка для;Чехол книга на; Чехол книжка на</v>
      </c>
      <c r="M1697" t="s">
        <v>1272</v>
      </c>
    </row>
    <row r="1698" spans="1:13" x14ac:dyDescent="0.25">
      <c r="A1698" t="s">
        <v>3920</v>
      </c>
      <c r="B1698" t="s">
        <v>3898</v>
      </c>
      <c r="C1698" t="str">
        <f>VLOOKUP($B1698,[1]Лист1!A:M,2,0)</f>
        <v>магнитная застежка; магнит; магнитная крышка</v>
      </c>
      <c r="D1698" t="str">
        <f>VLOOKUP($B1698,[1]Лист1!$A:$M,3,0)</f>
        <v>Чехол книга для модели</v>
      </c>
      <c r="E1698" t="str">
        <f>VLOOKUP($B1698,[1]Лист1!$A:$M,4,0)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8" t="str">
        <f>VLOOKUP($B1698,[1]Лист1!$A:$M,5,0)</f>
        <v>Ловцы снов; оберег; талисман</v>
      </c>
      <c r="G1698" t="str">
        <f>VLOOKUP($B1698,[1]Лист1!$A:$M,6,0)</f>
        <v>Текстиль; Силикон; Ткань;Экокожа</v>
      </c>
      <c r="H1698" t="str">
        <f>VLOOKUP($B1698,[1]Лист1!$A:$M,8,0)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8" t="str">
        <f>VLOOKUP($B1698,[1]Лист1!$A:$M,10,0)</f>
        <v>ловец снов; амулет; оберег</v>
      </c>
      <c r="J1698" t="str">
        <f>VLOOKUP($B1698,[1]Лист1!$A:$M,11,0)</f>
        <v>Чехол книга; Чехол книжка; Чехол с крышкой</v>
      </c>
      <c r="K1698" t="str">
        <f>VLOOKUP($B1698,[1]Лист1!$A:$M,12,0)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8" t="str">
        <f>VLOOKUP($B1698,[1]Лист1!$A:$M,13,0)</f>
        <v>Чехол книга для ; Чехол книжка для;Чехол книга на; Чехол книжка на</v>
      </c>
      <c r="M1698" t="s">
        <v>1272</v>
      </c>
    </row>
    <row r="1699" spans="1:13" x14ac:dyDescent="0.25">
      <c r="A1699" t="s">
        <v>3919</v>
      </c>
      <c r="B1699" t="s">
        <v>3898</v>
      </c>
      <c r="C1699" t="str">
        <f>VLOOKUP($B1699,[1]Лист1!A:M,2,0)</f>
        <v>магнитная застежка; магнит; магнитная крышка</v>
      </c>
      <c r="D1699" t="str">
        <f>VLOOKUP($B1699,[1]Лист1!$A:$M,3,0)</f>
        <v>Чехол книга для модели</v>
      </c>
      <c r="E1699" t="str">
        <f>VLOOKUP($B1699,[1]Лист1!$A:$M,4,0)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9" t="str">
        <f>VLOOKUP($B1699,[1]Лист1!$A:$M,5,0)</f>
        <v>Ловцы снов; оберег; талисман</v>
      </c>
      <c r="G1699" t="str">
        <f>VLOOKUP($B1699,[1]Лист1!$A:$M,6,0)</f>
        <v>Текстиль; Силикон; Ткань;Экокожа</v>
      </c>
      <c r="H1699" t="str">
        <f>VLOOKUP($B1699,[1]Лист1!$A:$M,8,0)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9" t="str">
        <f>VLOOKUP($B1699,[1]Лист1!$A:$M,10,0)</f>
        <v>ловец снов; амулет; оберег</v>
      </c>
      <c r="J1699" t="str">
        <f>VLOOKUP($B1699,[1]Лист1!$A:$M,11,0)</f>
        <v>Чехол книга; Чехол книжка; Чехол с крышкой</v>
      </c>
      <c r="K1699" t="str">
        <f>VLOOKUP($B1699,[1]Лист1!$A:$M,12,0)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9" t="str">
        <f>VLOOKUP($B1699,[1]Лист1!$A:$M,13,0)</f>
        <v>Чехол книга для ; Чехол книжка для;Чехол книга на; Чехол книжка на</v>
      </c>
      <c r="M1699" t="s">
        <v>1272</v>
      </c>
    </row>
    <row r="1700" spans="1:13" x14ac:dyDescent="0.25">
      <c r="A1700" t="s">
        <v>3918</v>
      </c>
      <c r="B1700" t="s">
        <v>3898</v>
      </c>
      <c r="C1700" t="str">
        <f>VLOOKUP($B1700,[1]Лист1!A:M,2,0)</f>
        <v>магнитная застежка; магнит; магнитная крышка</v>
      </c>
      <c r="D1700" t="str">
        <f>VLOOKUP($B1700,[1]Лист1!$A:$M,3,0)</f>
        <v>Чехол книга для модели</v>
      </c>
      <c r="E1700" t="str">
        <f>VLOOKUP($B1700,[1]Лист1!$A:$M,4,0)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0" t="str">
        <f>VLOOKUP($B1700,[1]Лист1!$A:$M,5,0)</f>
        <v>Ловцы снов; оберег; талисман</v>
      </c>
      <c r="G1700" t="str">
        <f>VLOOKUP($B1700,[1]Лист1!$A:$M,6,0)</f>
        <v>Текстиль; Силикон; Ткань;Экокожа</v>
      </c>
      <c r="H1700" t="str">
        <f>VLOOKUP($B1700,[1]Лист1!$A:$M,8,0)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0" t="str">
        <f>VLOOKUP($B1700,[1]Лист1!$A:$M,10,0)</f>
        <v>ловец снов; амулет; оберег</v>
      </c>
      <c r="J1700" t="str">
        <f>VLOOKUP($B1700,[1]Лист1!$A:$M,11,0)</f>
        <v>Чехол книга; Чехол книжка; Чехол с крышкой</v>
      </c>
      <c r="K1700" t="str">
        <f>VLOOKUP($B1700,[1]Лист1!$A:$M,12,0)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0" t="str">
        <f>VLOOKUP($B1700,[1]Лист1!$A:$M,13,0)</f>
        <v>Чехол книга для ; Чехол книжка для;Чехол книга на; Чехол книжка на</v>
      </c>
      <c r="M1700" t="s">
        <v>1272</v>
      </c>
    </row>
    <row r="1701" spans="1:13" x14ac:dyDescent="0.25">
      <c r="A1701" t="s">
        <v>3917</v>
      </c>
      <c r="B1701" t="s">
        <v>3898</v>
      </c>
      <c r="C1701" t="str">
        <f>VLOOKUP($B1701,[1]Лист1!A:M,2,0)</f>
        <v>магнитная застежка; магнит; магнитная крышка</v>
      </c>
      <c r="D1701" t="str">
        <f>VLOOKUP($B1701,[1]Лист1!$A:$M,3,0)</f>
        <v>Чехол книга для модели</v>
      </c>
      <c r="E1701" t="str">
        <f>VLOOKUP($B1701,[1]Лист1!$A:$M,4,0)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1" t="str">
        <f>VLOOKUP($B1701,[1]Лист1!$A:$M,5,0)</f>
        <v>Ловцы снов; оберег; талисман</v>
      </c>
      <c r="G1701" t="str">
        <f>VLOOKUP($B1701,[1]Лист1!$A:$M,6,0)</f>
        <v>Текстиль; Силикон; Ткань;Экокожа</v>
      </c>
      <c r="H1701" t="str">
        <f>VLOOKUP($B1701,[1]Лист1!$A:$M,8,0)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1" t="str">
        <f>VLOOKUP($B1701,[1]Лист1!$A:$M,10,0)</f>
        <v>ловец снов; амулет; оберег</v>
      </c>
      <c r="J1701" t="str">
        <f>VLOOKUP($B1701,[1]Лист1!$A:$M,11,0)</f>
        <v>Чехол книга; Чехол книжка; Чехол с крышкой</v>
      </c>
      <c r="K1701" t="str">
        <f>VLOOKUP($B1701,[1]Лист1!$A:$M,12,0)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1" t="str">
        <f>VLOOKUP($B1701,[1]Лист1!$A:$M,13,0)</f>
        <v>Чехол книга для ; Чехол книжка для;Чехол книга на; Чехол книжка на</v>
      </c>
      <c r="M1701" t="s">
        <v>1272</v>
      </c>
    </row>
    <row r="1702" spans="1:13" x14ac:dyDescent="0.25">
      <c r="A1702" t="s">
        <v>3916</v>
      </c>
      <c r="B1702" t="s">
        <v>3898</v>
      </c>
      <c r="C1702" t="str">
        <f>VLOOKUP($B1702,[1]Лист1!A:M,2,0)</f>
        <v>магнитная застежка; магнит; магнитная крышка</v>
      </c>
      <c r="D1702" t="str">
        <f>VLOOKUP($B1702,[1]Лист1!$A:$M,3,0)</f>
        <v>Чехол книга для модели</v>
      </c>
      <c r="E1702" t="str">
        <f>VLOOKUP($B1702,[1]Лист1!$A:$M,4,0)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2" t="str">
        <f>VLOOKUP($B1702,[1]Лист1!$A:$M,5,0)</f>
        <v>Ловцы снов; оберег; талисман</v>
      </c>
      <c r="G1702" t="str">
        <f>VLOOKUP($B1702,[1]Лист1!$A:$M,6,0)</f>
        <v>Текстиль; Силикон; Ткань;Экокожа</v>
      </c>
      <c r="H1702" t="str">
        <f>VLOOKUP($B1702,[1]Лист1!$A:$M,8,0)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2" t="str">
        <f>VLOOKUP($B1702,[1]Лист1!$A:$M,10,0)</f>
        <v>ловец снов; амулет; оберег</v>
      </c>
      <c r="J1702" t="str">
        <f>VLOOKUP($B1702,[1]Лист1!$A:$M,11,0)</f>
        <v>Чехол книга; Чехол книжка; Чехол с крышкой</v>
      </c>
      <c r="K1702" t="str">
        <f>VLOOKUP($B1702,[1]Лист1!$A:$M,12,0)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2" t="str">
        <f>VLOOKUP($B1702,[1]Лист1!$A:$M,13,0)</f>
        <v>Чехол книга для ; Чехол книжка для;Чехол книга на; Чехол книжка на</v>
      </c>
      <c r="M1702" t="s">
        <v>1272</v>
      </c>
    </row>
    <row r="1703" spans="1:13" x14ac:dyDescent="0.25">
      <c r="A1703" t="s">
        <v>3915</v>
      </c>
      <c r="B1703" t="s">
        <v>3898</v>
      </c>
      <c r="C1703" t="str">
        <f>VLOOKUP($B1703,[1]Лист1!A:M,2,0)</f>
        <v>магнитная застежка; магнит; магнитная крышка</v>
      </c>
      <c r="D1703" t="str">
        <f>VLOOKUP($B1703,[1]Лист1!$A:$M,3,0)</f>
        <v>Чехол книга для модели</v>
      </c>
      <c r="E1703" t="str">
        <f>VLOOKUP($B1703,[1]Лист1!$A:$M,4,0)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3" t="str">
        <f>VLOOKUP($B1703,[1]Лист1!$A:$M,5,0)</f>
        <v>Ловцы снов; оберег; талисман</v>
      </c>
      <c r="G1703" t="str">
        <f>VLOOKUP($B1703,[1]Лист1!$A:$M,6,0)</f>
        <v>Текстиль; Силикон; Ткань;Экокожа</v>
      </c>
      <c r="H1703" t="str">
        <f>VLOOKUP($B1703,[1]Лист1!$A:$M,8,0)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3" t="str">
        <f>VLOOKUP($B1703,[1]Лист1!$A:$M,10,0)</f>
        <v>ловец снов; амулет; оберег</v>
      </c>
      <c r="J1703" t="str">
        <f>VLOOKUP($B1703,[1]Лист1!$A:$M,11,0)</f>
        <v>Чехол книга; Чехол книжка; Чехол с крышкой</v>
      </c>
      <c r="K1703" t="str">
        <f>VLOOKUP($B1703,[1]Лист1!$A:$M,12,0)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3" t="str">
        <f>VLOOKUP($B1703,[1]Лист1!$A:$M,13,0)</f>
        <v>Чехол книга для ; Чехол книжка для;Чехол книга на; Чехол книжка на</v>
      </c>
      <c r="M1703" t="s">
        <v>1272</v>
      </c>
    </row>
    <row r="1704" spans="1:13" x14ac:dyDescent="0.25">
      <c r="A1704" t="s">
        <v>3914</v>
      </c>
      <c r="B1704" t="s">
        <v>3898</v>
      </c>
      <c r="C1704" t="str">
        <f>VLOOKUP($B1704,[1]Лист1!A:M,2,0)</f>
        <v>магнитная застежка; магнит; магнитная крышка</v>
      </c>
      <c r="D1704" t="str">
        <f>VLOOKUP($B1704,[1]Лист1!$A:$M,3,0)</f>
        <v>Чехол книга для модели</v>
      </c>
      <c r="E1704" t="str">
        <f>VLOOKUP($B1704,[1]Лист1!$A:$M,4,0)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4" t="str">
        <f>VLOOKUP($B1704,[1]Лист1!$A:$M,5,0)</f>
        <v>Ловцы снов; оберег; талисман</v>
      </c>
      <c r="G1704" t="str">
        <f>VLOOKUP($B1704,[1]Лист1!$A:$M,6,0)</f>
        <v>Текстиль; Силикон; Ткань;Экокожа</v>
      </c>
      <c r="H1704" t="str">
        <f>VLOOKUP($B1704,[1]Лист1!$A:$M,8,0)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4" t="str">
        <f>VLOOKUP($B1704,[1]Лист1!$A:$M,10,0)</f>
        <v>ловец снов; амулет; оберег</v>
      </c>
      <c r="J1704" t="str">
        <f>VLOOKUP($B1704,[1]Лист1!$A:$M,11,0)</f>
        <v>Чехол книга; Чехол книжка; Чехол с крышкой</v>
      </c>
      <c r="K1704" t="str">
        <f>VLOOKUP($B1704,[1]Лист1!$A:$M,12,0)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4" t="str">
        <f>VLOOKUP($B1704,[1]Лист1!$A:$M,13,0)</f>
        <v>Чехол книга для ; Чехол книжка для;Чехол книга на; Чехол книжка на</v>
      </c>
      <c r="M1704" t="s">
        <v>1272</v>
      </c>
    </row>
    <row r="1705" spans="1:13" x14ac:dyDescent="0.25">
      <c r="A1705" t="s">
        <v>3913</v>
      </c>
      <c r="B1705" t="s">
        <v>3898</v>
      </c>
      <c r="C1705" t="str">
        <f>VLOOKUP($B1705,[1]Лист1!A:M,2,0)</f>
        <v>магнитная застежка; магнит; магнитная крышка</v>
      </c>
      <c r="D1705" t="str">
        <f>VLOOKUP($B1705,[1]Лист1!$A:$M,3,0)</f>
        <v>Чехол книга для модели</v>
      </c>
      <c r="E1705" t="str">
        <f>VLOOKUP($B1705,[1]Лист1!$A:$M,4,0)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5" t="str">
        <f>VLOOKUP($B1705,[1]Лист1!$A:$M,5,0)</f>
        <v>Ловцы снов; оберег; талисман</v>
      </c>
      <c r="G1705" t="str">
        <f>VLOOKUP($B1705,[1]Лист1!$A:$M,6,0)</f>
        <v>Текстиль; Силикон; Ткань;Экокожа</v>
      </c>
      <c r="H1705" t="str">
        <f>VLOOKUP($B1705,[1]Лист1!$A:$M,8,0)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5" t="str">
        <f>VLOOKUP($B1705,[1]Лист1!$A:$M,10,0)</f>
        <v>ловец снов; амулет; оберег</v>
      </c>
      <c r="J1705" t="str">
        <f>VLOOKUP($B1705,[1]Лист1!$A:$M,11,0)</f>
        <v>Чехол книга; Чехол книжка; Чехол с крышкой</v>
      </c>
      <c r="K1705" t="str">
        <f>VLOOKUP($B1705,[1]Лист1!$A:$M,12,0)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5" t="str">
        <f>VLOOKUP($B1705,[1]Лист1!$A:$M,13,0)</f>
        <v>Чехол книга для ; Чехол книжка для;Чехол книга на; Чехол книжка на</v>
      </c>
      <c r="M1705" t="s">
        <v>1272</v>
      </c>
    </row>
    <row r="1706" spans="1:13" x14ac:dyDescent="0.25">
      <c r="A1706" t="s">
        <v>3912</v>
      </c>
      <c r="B1706" t="s">
        <v>3898</v>
      </c>
      <c r="C1706" t="str">
        <f>VLOOKUP($B1706,[1]Лист1!A:M,2,0)</f>
        <v>магнитная застежка; магнит; магнитная крышка</v>
      </c>
      <c r="D1706" t="str">
        <f>VLOOKUP($B1706,[1]Лист1!$A:$M,3,0)</f>
        <v>Чехол книга для модели</v>
      </c>
      <c r="E1706" t="str">
        <f>VLOOKUP($B1706,[1]Лист1!$A:$M,4,0)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6" t="str">
        <f>VLOOKUP($B1706,[1]Лист1!$A:$M,5,0)</f>
        <v>Ловцы снов; оберег; талисман</v>
      </c>
      <c r="G1706" t="str">
        <f>VLOOKUP($B1706,[1]Лист1!$A:$M,6,0)</f>
        <v>Текстиль; Силикон; Ткань;Экокожа</v>
      </c>
      <c r="H1706" t="str">
        <f>VLOOKUP($B1706,[1]Лист1!$A:$M,8,0)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6" t="str">
        <f>VLOOKUP($B1706,[1]Лист1!$A:$M,10,0)</f>
        <v>ловец снов; амулет; оберег</v>
      </c>
      <c r="J1706" t="str">
        <f>VLOOKUP($B1706,[1]Лист1!$A:$M,11,0)</f>
        <v>Чехол книга; Чехол книжка; Чехол с крышкой</v>
      </c>
      <c r="K1706" t="str">
        <f>VLOOKUP($B1706,[1]Лист1!$A:$M,12,0)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6" t="str">
        <f>VLOOKUP($B1706,[1]Лист1!$A:$M,13,0)</f>
        <v>Чехол книга для ; Чехол книжка для;Чехол книга на; Чехол книжка на</v>
      </c>
      <c r="M1706" t="s">
        <v>1272</v>
      </c>
    </row>
    <row r="1707" spans="1:13" x14ac:dyDescent="0.25">
      <c r="A1707" t="s">
        <v>3911</v>
      </c>
      <c r="B1707" t="s">
        <v>3898</v>
      </c>
      <c r="C1707" t="str">
        <f>VLOOKUP($B1707,[1]Лист1!A:M,2,0)</f>
        <v>магнитная застежка; магнит; магнитная крышка</v>
      </c>
      <c r="D1707" t="str">
        <f>VLOOKUP($B1707,[1]Лист1!$A:$M,3,0)</f>
        <v>Чехол книга для модели</v>
      </c>
      <c r="E1707" t="str">
        <f>VLOOKUP($B1707,[1]Лист1!$A:$M,4,0)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7" t="str">
        <f>VLOOKUP($B1707,[1]Лист1!$A:$M,5,0)</f>
        <v>Ловцы снов; оберег; талисман</v>
      </c>
      <c r="G1707" t="str">
        <f>VLOOKUP($B1707,[1]Лист1!$A:$M,6,0)</f>
        <v>Текстиль; Силикон; Ткань;Экокожа</v>
      </c>
      <c r="H1707" t="str">
        <f>VLOOKUP($B1707,[1]Лист1!$A:$M,8,0)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7" t="str">
        <f>VLOOKUP($B1707,[1]Лист1!$A:$M,10,0)</f>
        <v>ловец снов; амулет; оберег</v>
      </c>
      <c r="J1707" t="str">
        <f>VLOOKUP($B1707,[1]Лист1!$A:$M,11,0)</f>
        <v>Чехол книга; Чехол книжка; Чехол с крышкой</v>
      </c>
      <c r="K1707" t="str">
        <f>VLOOKUP($B1707,[1]Лист1!$A:$M,12,0)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7" t="str">
        <f>VLOOKUP($B1707,[1]Лист1!$A:$M,13,0)</f>
        <v>Чехол книга для ; Чехол книжка для;Чехол книга на; Чехол книжка на</v>
      </c>
      <c r="M1707" t="s">
        <v>1272</v>
      </c>
    </row>
    <row r="1708" spans="1:13" x14ac:dyDescent="0.25">
      <c r="A1708" t="s">
        <v>3910</v>
      </c>
      <c r="B1708" t="s">
        <v>3898</v>
      </c>
      <c r="C1708" t="str">
        <f>VLOOKUP($B1708,[1]Лист1!A:M,2,0)</f>
        <v>магнитная застежка; магнит; магнитная крышка</v>
      </c>
      <c r="D1708" t="str">
        <f>VLOOKUP($B1708,[1]Лист1!$A:$M,3,0)</f>
        <v>Чехол книга для модели</v>
      </c>
      <c r="E1708" t="str">
        <f>VLOOKUP($B1708,[1]Лист1!$A:$M,4,0)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8" t="str">
        <f>VLOOKUP($B1708,[1]Лист1!$A:$M,5,0)</f>
        <v>Ловцы снов; оберег; талисман</v>
      </c>
      <c r="G1708" t="str">
        <f>VLOOKUP($B1708,[1]Лист1!$A:$M,6,0)</f>
        <v>Текстиль; Силикон; Ткань;Экокожа</v>
      </c>
      <c r="H1708" t="str">
        <f>VLOOKUP($B1708,[1]Лист1!$A:$M,8,0)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8" t="str">
        <f>VLOOKUP($B1708,[1]Лист1!$A:$M,10,0)</f>
        <v>ловец снов; амулет; оберег</v>
      </c>
      <c r="J1708" t="str">
        <f>VLOOKUP($B1708,[1]Лист1!$A:$M,11,0)</f>
        <v>Чехол книга; Чехол книжка; Чехол с крышкой</v>
      </c>
      <c r="K1708" t="str">
        <f>VLOOKUP($B1708,[1]Лист1!$A:$M,12,0)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8" t="str">
        <f>VLOOKUP($B1708,[1]Лист1!$A:$M,13,0)</f>
        <v>Чехол книга для ; Чехол книжка для;Чехол книга на; Чехол книжка на</v>
      </c>
      <c r="M1708" t="s">
        <v>1272</v>
      </c>
    </row>
    <row r="1709" spans="1:13" x14ac:dyDescent="0.25">
      <c r="A1709" t="s">
        <v>3909</v>
      </c>
      <c r="B1709" t="s">
        <v>3898</v>
      </c>
      <c r="C1709" t="str">
        <f>VLOOKUP($B1709,[1]Лист1!A:M,2,0)</f>
        <v>магнитная застежка; магнит; магнитная крышка</v>
      </c>
      <c r="D1709" t="str">
        <f>VLOOKUP($B1709,[1]Лист1!$A:$M,3,0)</f>
        <v>Чехол книга для модели</v>
      </c>
      <c r="E1709" t="str">
        <f>VLOOKUP($B1709,[1]Лист1!$A:$M,4,0)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9" t="str">
        <f>VLOOKUP($B1709,[1]Лист1!$A:$M,5,0)</f>
        <v>Ловцы снов; оберег; талисман</v>
      </c>
      <c r="G1709" t="str">
        <f>VLOOKUP($B1709,[1]Лист1!$A:$M,6,0)</f>
        <v>Текстиль; Силикон; Ткань;Экокожа</v>
      </c>
      <c r="H1709" t="str">
        <f>VLOOKUP($B1709,[1]Лист1!$A:$M,8,0)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9" t="str">
        <f>VLOOKUP($B1709,[1]Лист1!$A:$M,10,0)</f>
        <v>ловец снов; амулет; оберег</v>
      </c>
      <c r="J1709" t="str">
        <f>VLOOKUP($B1709,[1]Лист1!$A:$M,11,0)</f>
        <v>Чехол книга; Чехол книжка; Чехол с крышкой</v>
      </c>
      <c r="K1709" t="str">
        <f>VLOOKUP($B1709,[1]Лист1!$A:$M,12,0)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9" t="str">
        <f>VLOOKUP($B1709,[1]Лист1!$A:$M,13,0)</f>
        <v>Чехол книга для ; Чехол книжка для;Чехол книга на; Чехол книжка на</v>
      </c>
      <c r="M1709" t="s">
        <v>1272</v>
      </c>
    </row>
    <row r="1710" spans="1:13" x14ac:dyDescent="0.25">
      <c r="A1710" t="s">
        <v>3908</v>
      </c>
      <c r="B1710" t="s">
        <v>3898</v>
      </c>
      <c r="C1710" t="str">
        <f>VLOOKUP($B1710,[1]Лист1!A:M,2,0)</f>
        <v>магнитная застежка; магнит; магнитная крышка</v>
      </c>
      <c r="D1710" t="str">
        <f>VLOOKUP($B1710,[1]Лист1!$A:$M,3,0)</f>
        <v>Чехол книга для модели</v>
      </c>
      <c r="E1710" t="str">
        <f>VLOOKUP($B1710,[1]Лист1!$A:$M,4,0)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0" t="str">
        <f>VLOOKUP($B1710,[1]Лист1!$A:$M,5,0)</f>
        <v>Ловцы снов; оберег; талисман</v>
      </c>
      <c r="G1710" t="str">
        <f>VLOOKUP($B1710,[1]Лист1!$A:$M,6,0)</f>
        <v>Текстиль; Силикон; Ткань;Экокожа</v>
      </c>
      <c r="H1710" t="str">
        <f>VLOOKUP($B1710,[1]Лист1!$A:$M,8,0)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0" t="str">
        <f>VLOOKUP($B1710,[1]Лист1!$A:$M,10,0)</f>
        <v>ловец снов; амулет; оберег</v>
      </c>
      <c r="J1710" t="str">
        <f>VLOOKUP($B1710,[1]Лист1!$A:$M,11,0)</f>
        <v>Чехол книга; Чехол книжка; Чехол с крышкой</v>
      </c>
      <c r="K1710" t="str">
        <f>VLOOKUP($B1710,[1]Лист1!$A:$M,12,0)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0" t="str">
        <f>VLOOKUP($B1710,[1]Лист1!$A:$M,13,0)</f>
        <v>Чехол книга для ; Чехол книжка для;Чехол книга на; Чехол книжка на</v>
      </c>
      <c r="M1710" t="s">
        <v>1272</v>
      </c>
    </row>
    <row r="1711" spans="1:13" x14ac:dyDescent="0.25">
      <c r="A1711" t="s">
        <v>3907</v>
      </c>
      <c r="B1711" t="s">
        <v>3898</v>
      </c>
      <c r="C1711" t="str">
        <f>VLOOKUP($B1711,[1]Лист1!A:M,2,0)</f>
        <v>магнитная застежка; магнит; магнитная крышка</v>
      </c>
      <c r="D1711" t="str">
        <f>VLOOKUP($B1711,[1]Лист1!$A:$M,3,0)</f>
        <v>Чехол книга для модели</v>
      </c>
      <c r="E1711" t="str">
        <f>VLOOKUP($B1711,[1]Лист1!$A:$M,4,0)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1" t="str">
        <f>VLOOKUP($B1711,[1]Лист1!$A:$M,5,0)</f>
        <v>Ловцы снов; оберег; талисман</v>
      </c>
      <c r="G1711" t="str">
        <f>VLOOKUP($B1711,[1]Лист1!$A:$M,6,0)</f>
        <v>Текстиль; Силикон; Ткань;Экокожа</v>
      </c>
      <c r="H1711" t="str">
        <f>VLOOKUP($B1711,[1]Лист1!$A:$M,8,0)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1" t="str">
        <f>VLOOKUP($B1711,[1]Лист1!$A:$M,10,0)</f>
        <v>ловец снов; амулет; оберег</v>
      </c>
      <c r="J1711" t="str">
        <f>VLOOKUP($B1711,[1]Лист1!$A:$M,11,0)</f>
        <v>Чехол книга; Чехол книжка; Чехол с крышкой</v>
      </c>
      <c r="K1711" t="str">
        <f>VLOOKUP($B1711,[1]Лист1!$A:$M,12,0)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1" t="str">
        <f>VLOOKUP($B1711,[1]Лист1!$A:$M,13,0)</f>
        <v>Чехол книга для ; Чехол книжка для;Чехол книга на; Чехол книжка на</v>
      </c>
      <c r="M1711" t="s">
        <v>1272</v>
      </c>
    </row>
    <row r="1712" spans="1:13" x14ac:dyDescent="0.25">
      <c r="A1712" t="s">
        <v>3906</v>
      </c>
      <c r="B1712" t="s">
        <v>3898</v>
      </c>
      <c r="C1712" t="str">
        <f>VLOOKUP($B1712,[1]Лист1!A:M,2,0)</f>
        <v>магнитная застежка; магнит; магнитная крышка</v>
      </c>
      <c r="D1712" t="str">
        <f>VLOOKUP($B1712,[1]Лист1!$A:$M,3,0)</f>
        <v>Чехол книга для модели</v>
      </c>
      <c r="E1712" t="str">
        <f>VLOOKUP($B1712,[1]Лист1!$A:$M,4,0)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2" t="str">
        <f>VLOOKUP($B1712,[1]Лист1!$A:$M,5,0)</f>
        <v>Ловцы снов; оберег; талисман</v>
      </c>
      <c r="G1712" t="str">
        <f>VLOOKUP($B1712,[1]Лист1!$A:$M,6,0)</f>
        <v>Текстиль; Силикон; Ткань;Экокожа</v>
      </c>
      <c r="H1712" t="str">
        <f>VLOOKUP($B1712,[1]Лист1!$A:$M,8,0)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2" t="str">
        <f>VLOOKUP($B1712,[1]Лист1!$A:$M,10,0)</f>
        <v>ловец снов; амулет; оберег</v>
      </c>
      <c r="J1712" t="str">
        <f>VLOOKUP($B1712,[1]Лист1!$A:$M,11,0)</f>
        <v>Чехол книга; Чехол книжка; Чехол с крышкой</v>
      </c>
      <c r="K1712" t="str">
        <f>VLOOKUP($B1712,[1]Лист1!$A:$M,12,0)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2" t="str">
        <f>VLOOKUP($B1712,[1]Лист1!$A:$M,13,0)</f>
        <v>Чехол книга для ; Чехол книжка для;Чехол книга на; Чехол книжка на</v>
      </c>
      <c r="M1712" t="s">
        <v>1272</v>
      </c>
    </row>
    <row r="1713" spans="1:13" x14ac:dyDescent="0.25">
      <c r="A1713" t="s">
        <v>3905</v>
      </c>
      <c r="B1713" t="s">
        <v>3898</v>
      </c>
      <c r="C1713" t="str">
        <f>VLOOKUP($B1713,[1]Лист1!A:M,2,0)</f>
        <v>магнитная застежка; магнит; магнитная крышка</v>
      </c>
      <c r="D1713" t="str">
        <f>VLOOKUP($B1713,[1]Лист1!$A:$M,3,0)</f>
        <v>Чехол книга для модели</v>
      </c>
      <c r="E1713" t="str">
        <f>VLOOKUP($B1713,[1]Лист1!$A:$M,4,0)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3" t="str">
        <f>VLOOKUP($B1713,[1]Лист1!$A:$M,5,0)</f>
        <v>Ловцы снов; оберег; талисман</v>
      </c>
      <c r="G1713" t="str">
        <f>VLOOKUP($B1713,[1]Лист1!$A:$M,6,0)</f>
        <v>Текстиль; Силикон; Ткань;Экокожа</v>
      </c>
      <c r="H1713" t="str">
        <f>VLOOKUP($B1713,[1]Лист1!$A:$M,8,0)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3" t="str">
        <f>VLOOKUP($B1713,[1]Лист1!$A:$M,10,0)</f>
        <v>ловец снов; амулет; оберег</v>
      </c>
      <c r="J1713" t="str">
        <f>VLOOKUP($B1713,[1]Лист1!$A:$M,11,0)</f>
        <v>Чехол книга; Чехол книжка; Чехол с крышкой</v>
      </c>
      <c r="K1713" t="str">
        <f>VLOOKUP($B1713,[1]Лист1!$A:$M,12,0)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3" t="str">
        <f>VLOOKUP($B1713,[1]Лист1!$A:$M,13,0)</f>
        <v>Чехол книга для ; Чехол книжка для;Чехол книга на; Чехол книжка на</v>
      </c>
      <c r="M1713" t="s">
        <v>1272</v>
      </c>
    </row>
    <row r="1714" spans="1:13" x14ac:dyDescent="0.25">
      <c r="A1714" t="s">
        <v>3904</v>
      </c>
      <c r="B1714" t="s">
        <v>3898</v>
      </c>
      <c r="C1714" t="str">
        <f>VLOOKUP($B1714,[1]Лист1!A:M,2,0)</f>
        <v>магнитная застежка; магнит; магнитная крышка</v>
      </c>
      <c r="D1714" t="str">
        <f>VLOOKUP($B1714,[1]Лист1!$A:$M,3,0)</f>
        <v>Чехол книга для модели</v>
      </c>
      <c r="E1714" t="str">
        <f>VLOOKUP($B1714,[1]Лист1!$A:$M,4,0)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4" t="str">
        <f>VLOOKUP($B1714,[1]Лист1!$A:$M,5,0)</f>
        <v>Ловцы снов; оберег; талисман</v>
      </c>
      <c r="G1714" t="str">
        <f>VLOOKUP($B1714,[1]Лист1!$A:$M,6,0)</f>
        <v>Текстиль; Силикон; Ткань;Экокожа</v>
      </c>
      <c r="H1714" t="str">
        <f>VLOOKUP($B1714,[1]Лист1!$A:$M,8,0)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4" t="str">
        <f>VLOOKUP($B1714,[1]Лист1!$A:$M,10,0)</f>
        <v>ловец снов; амулет; оберег</v>
      </c>
      <c r="J1714" t="str">
        <f>VLOOKUP($B1714,[1]Лист1!$A:$M,11,0)</f>
        <v>Чехол книга; Чехол книжка; Чехол с крышкой</v>
      </c>
      <c r="K1714" t="str">
        <f>VLOOKUP($B1714,[1]Лист1!$A:$M,12,0)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4" t="str">
        <f>VLOOKUP($B1714,[1]Лист1!$A:$M,13,0)</f>
        <v>Чехол книга для ; Чехол книжка для;Чехол книга на; Чехол книжка на</v>
      </c>
      <c r="M1714" t="s">
        <v>1272</v>
      </c>
    </row>
    <row r="1715" spans="1:13" x14ac:dyDescent="0.25">
      <c r="A1715" t="s">
        <v>3903</v>
      </c>
      <c r="B1715" t="s">
        <v>3898</v>
      </c>
      <c r="C1715" t="str">
        <f>VLOOKUP($B1715,[1]Лист1!A:M,2,0)</f>
        <v>магнитная застежка; магнит; магнитная крышка</v>
      </c>
      <c r="D1715" t="str">
        <f>VLOOKUP($B1715,[1]Лист1!$A:$M,3,0)</f>
        <v>Чехол книга для модели</v>
      </c>
      <c r="E1715" t="str">
        <f>VLOOKUP($B1715,[1]Лист1!$A:$M,4,0)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5" t="str">
        <f>VLOOKUP($B1715,[1]Лист1!$A:$M,5,0)</f>
        <v>Ловцы снов; оберег; талисман</v>
      </c>
      <c r="G1715" t="str">
        <f>VLOOKUP($B1715,[1]Лист1!$A:$M,6,0)</f>
        <v>Текстиль; Силикон; Ткань;Экокожа</v>
      </c>
      <c r="H1715" t="str">
        <f>VLOOKUP($B1715,[1]Лист1!$A:$M,8,0)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5" t="str">
        <f>VLOOKUP($B1715,[1]Лист1!$A:$M,10,0)</f>
        <v>ловец снов; амулет; оберег</v>
      </c>
      <c r="J1715" t="str">
        <f>VLOOKUP($B1715,[1]Лист1!$A:$M,11,0)</f>
        <v>Чехол книга; Чехол книжка; Чехол с крышкой</v>
      </c>
      <c r="K1715" t="str">
        <f>VLOOKUP($B1715,[1]Лист1!$A:$M,12,0)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5" t="str">
        <f>VLOOKUP($B1715,[1]Лист1!$A:$M,13,0)</f>
        <v>Чехол книга для ; Чехол книжка для;Чехол книга на; Чехол книжка на</v>
      </c>
      <c r="M1715" t="s">
        <v>1272</v>
      </c>
    </row>
    <row r="1716" spans="1:13" x14ac:dyDescent="0.25">
      <c r="A1716" t="s">
        <v>3902</v>
      </c>
      <c r="B1716" t="s">
        <v>3898</v>
      </c>
      <c r="C1716" t="str">
        <f>VLOOKUP($B1716,[1]Лист1!A:M,2,0)</f>
        <v>магнитная застежка; магнит; магнитная крышка</v>
      </c>
      <c r="D1716" t="str">
        <f>VLOOKUP($B1716,[1]Лист1!$A:$M,3,0)</f>
        <v>Чехол книга для модели</v>
      </c>
      <c r="E1716" t="str">
        <f>VLOOKUP($B1716,[1]Лист1!$A:$M,4,0)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6" t="str">
        <f>VLOOKUP($B1716,[1]Лист1!$A:$M,5,0)</f>
        <v>Ловцы снов; оберег; талисман</v>
      </c>
      <c r="G1716" t="str">
        <f>VLOOKUP($B1716,[1]Лист1!$A:$M,6,0)</f>
        <v>Текстиль; Силикон; Ткань;Экокожа</v>
      </c>
      <c r="H1716" t="str">
        <f>VLOOKUP($B1716,[1]Лист1!$A:$M,8,0)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6" t="str">
        <f>VLOOKUP($B1716,[1]Лист1!$A:$M,10,0)</f>
        <v>ловец снов; амулет; оберег</v>
      </c>
      <c r="J1716" t="str">
        <f>VLOOKUP($B1716,[1]Лист1!$A:$M,11,0)</f>
        <v>Чехол книга; Чехол книжка; Чехол с крышкой</v>
      </c>
      <c r="K1716" t="str">
        <f>VLOOKUP($B1716,[1]Лист1!$A:$M,12,0)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6" t="str">
        <f>VLOOKUP($B1716,[1]Лист1!$A:$M,13,0)</f>
        <v>Чехол книга для ; Чехол книжка для;Чехол книга на; Чехол книжка на</v>
      </c>
      <c r="M1716" t="s">
        <v>1272</v>
      </c>
    </row>
    <row r="1717" spans="1:13" x14ac:dyDescent="0.25">
      <c r="A1717" t="s">
        <v>3900</v>
      </c>
      <c r="B1717" t="s">
        <v>3898</v>
      </c>
      <c r="C1717" t="str">
        <f>VLOOKUP($B1717,[1]Лист1!A:M,2,0)</f>
        <v>магнитная застежка; магнит; магнитная крышка</v>
      </c>
      <c r="D1717" t="str">
        <f>VLOOKUP($B1717,[1]Лист1!$A:$M,3,0)</f>
        <v>Чехол книга для модели</v>
      </c>
      <c r="E1717" t="str">
        <f>VLOOKUP($B1717,[1]Лист1!$A:$M,4,0)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7" t="str">
        <f>VLOOKUP($B1717,[1]Лист1!$A:$M,5,0)</f>
        <v>Ловцы снов; оберег; талисман</v>
      </c>
      <c r="G1717" t="str">
        <f>VLOOKUP($B1717,[1]Лист1!$A:$M,6,0)</f>
        <v>Текстиль; Силикон; Ткань;Экокожа</v>
      </c>
      <c r="H1717" t="str">
        <f>VLOOKUP($B1717,[1]Лист1!$A:$M,8,0)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7" t="str">
        <f>VLOOKUP($B1717,[1]Лист1!$A:$M,10,0)</f>
        <v>ловец снов; амулет; оберег</v>
      </c>
      <c r="J1717" t="str">
        <f>VLOOKUP($B1717,[1]Лист1!$A:$M,11,0)</f>
        <v>Чехол книга; Чехол книжка; Чехол с крышкой</v>
      </c>
      <c r="K1717" t="str">
        <f>VLOOKUP($B1717,[1]Лист1!$A:$M,12,0)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7" t="str">
        <f>VLOOKUP($B1717,[1]Лист1!$A:$M,13,0)</f>
        <v>Чехол книга для ; Чехол книжка для;Чехол книга на; Чехол книжка на</v>
      </c>
      <c r="M1717" t="s">
        <v>1272</v>
      </c>
    </row>
    <row r="1718" spans="1:13" x14ac:dyDescent="0.25">
      <c r="A1718" t="s">
        <v>3899</v>
      </c>
      <c r="B1718" t="s">
        <v>3898</v>
      </c>
      <c r="C1718" t="str">
        <f>VLOOKUP($B1718,[1]Лист1!A:M,2,0)</f>
        <v>магнитная застежка; магнит; магнитная крышка</v>
      </c>
      <c r="D1718" t="str">
        <f>VLOOKUP($B1718,[1]Лист1!$A:$M,3,0)</f>
        <v>Чехол книга для модели</v>
      </c>
      <c r="E1718" t="str">
        <f>VLOOKUP($B1718,[1]Лист1!$A:$M,4,0)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8" t="str">
        <f>VLOOKUP($B1718,[1]Лист1!$A:$M,5,0)</f>
        <v>Ловцы снов; оберег; талисман</v>
      </c>
      <c r="G1718" t="str">
        <f>VLOOKUP($B1718,[1]Лист1!$A:$M,6,0)</f>
        <v>Текстиль; Силикон; Ткань;Экокожа</v>
      </c>
      <c r="H1718" t="str">
        <f>VLOOKUP($B1718,[1]Лист1!$A:$M,8,0)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8" t="str">
        <f>VLOOKUP($B1718,[1]Лист1!$A:$M,10,0)</f>
        <v>ловец снов; амулет; оберег</v>
      </c>
      <c r="J1718" t="str">
        <f>VLOOKUP($B1718,[1]Лист1!$A:$M,11,0)</f>
        <v>Чехол книга; Чехол книжка; Чехол с крышкой</v>
      </c>
      <c r="K1718" t="str">
        <f>VLOOKUP($B1718,[1]Лист1!$A:$M,12,0)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8" t="str">
        <f>VLOOKUP($B1718,[1]Лист1!$A:$M,13,0)</f>
        <v>Чехол книга для ; Чехол книжка для;Чехол книга на; Чехол книжка на</v>
      </c>
      <c r="M1718" t="s">
        <v>1272</v>
      </c>
    </row>
    <row r="1719" spans="1:13" x14ac:dyDescent="0.25">
      <c r="A1719" t="s">
        <v>3896</v>
      </c>
      <c r="B1719" t="s">
        <v>1504</v>
      </c>
      <c r="C1719" t="str">
        <f>VLOOKUP($B1719,[1]Лист1!A:M,2,0)</f>
        <v>магнитная застежка; магнит; магнитная крышка</v>
      </c>
      <c r="D1719" t="str">
        <f>VLOOKUP($B1719,[1]Лист1!$A:$M,3,0)</f>
        <v>Чехол книга для модели</v>
      </c>
      <c r="E1719" t="str">
        <f>VLOOKUP($B1719,[1]Лист1!$A:$M,4,0)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9" t="str">
        <f>VLOOKUP($B1719,[1]Лист1!$A:$M,5,0)</f>
        <v>Другие герои</v>
      </c>
      <c r="G1719" t="str">
        <f>VLOOKUP($B1719,[1]Лист1!$A:$M,6,0)</f>
        <v>Текстиль; Силикон; Ткань;Экокожа</v>
      </c>
      <c r="H1719" t="str">
        <f>VLOOKUP($B1719,[1]Лист1!$A:$M,8,0)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9" t="str">
        <f>VLOOKUP($B1719,[1]Лист1!$A:$M,10,0)</f>
        <v>каллиграфия; надписи; подпись; разноцветная надпись</v>
      </c>
      <c r="J1719" t="str">
        <f>VLOOKUP($B1719,[1]Лист1!$A:$M,11,0)</f>
        <v>Чехол книга; Чехол книжка; Чехол с крышкой</v>
      </c>
      <c r="K1719" t="str">
        <f>VLOOKUP($B1719,[1]Лист1!$A:$M,12,0)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9" t="str">
        <f>VLOOKUP($B1719,[1]Лист1!$A:$M,13,0)</f>
        <v>Чехол книга для ; Чехол книжка для;Чехол книга на; Чехол книжка на</v>
      </c>
      <c r="M1719" t="s">
        <v>1272</v>
      </c>
    </row>
    <row r="1720" spans="1:13" x14ac:dyDescent="0.25">
      <c r="A1720" t="s">
        <v>3895</v>
      </c>
      <c r="B1720" t="s">
        <v>1504</v>
      </c>
      <c r="C1720" t="str">
        <f>VLOOKUP($B1720,[1]Лист1!A:M,2,0)</f>
        <v>магнитная застежка; магнит; магнитная крышка</v>
      </c>
      <c r="D1720" t="str">
        <f>VLOOKUP($B1720,[1]Лист1!$A:$M,3,0)</f>
        <v>Чехол книга для модели</v>
      </c>
      <c r="E1720" t="str">
        <f>VLOOKUP($B1720,[1]Лист1!$A:$M,4,0)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0" t="str">
        <f>VLOOKUP($B1720,[1]Лист1!$A:$M,5,0)</f>
        <v>Другие герои</v>
      </c>
      <c r="G1720" t="str">
        <f>VLOOKUP($B1720,[1]Лист1!$A:$M,6,0)</f>
        <v>Текстиль; Силикон; Ткань;Экокожа</v>
      </c>
      <c r="H1720" t="str">
        <f>VLOOKUP($B1720,[1]Лист1!$A:$M,8,0)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0" t="str">
        <f>VLOOKUP($B1720,[1]Лист1!$A:$M,10,0)</f>
        <v>каллиграфия; надписи; подпись; разноцветная надпись</v>
      </c>
      <c r="J1720" t="str">
        <f>VLOOKUP($B1720,[1]Лист1!$A:$M,11,0)</f>
        <v>Чехол книга; Чехол книжка; Чехол с крышкой</v>
      </c>
      <c r="K1720" t="str">
        <f>VLOOKUP($B1720,[1]Лист1!$A:$M,12,0)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0" t="str">
        <f>VLOOKUP($B1720,[1]Лист1!$A:$M,13,0)</f>
        <v>Чехол книга для ; Чехол книжка для;Чехол книга на; Чехол книжка на</v>
      </c>
      <c r="M1720" t="s">
        <v>1272</v>
      </c>
    </row>
    <row r="1721" spans="1:13" x14ac:dyDescent="0.25">
      <c r="A1721" t="s">
        <v>3894</v>
      </c>
      <c r="B1721" t="s">
        <v>1504</v>
      </c>
      <c r="C1721" t="str">
        <f>VLOOKUP($B1721,[1]Лист1!A:M,2,0)</f>
        <v>магнитная застежка; магнит; магнитная крышка</v>
      </c>
      <c r="D1721" t="str">
        <f>VLOOKUP($B1721,[1]Лист1!$A:$M,3,0)</f>
        <v>Чехол книга для модели</v>
      </c>
      <c r="E1721" t="str">
        <f>VLOOKUP($B1721,[1]Лист1!$A:$M,4,0)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1" t="str">
        <f>VLOOKUP($B1721,[1]Лист1!$A:$M,5,0)</f>
        <v>Другие герои</v>
      </c>
      <c r="G1721" t="str">
        <f>VLOOKUP($B1721,[1]Лист1!$A:$M,6,0)</f>
        <v>Текстиль; Силикон; Ткань;Экокожа</v>
      </c>
      <c r="H1721" t="str">
        <f>VLOOKUP($B1721,[1]Лист1!$A:$M,8,0)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1" t="str">
        <f>VLOOKUP($B1721,[1]Лист1!$A:$M,10,0)</f>
        <v>каллиграфия; надписи; подпись; разноцветная надпись</v>
      </c>
      <c r="J1721" t="str">
        <f>VLOOKUP($B1721,[1]Лист1!$A:$M,11,0)</f>
        <v>Чехол книга; Чехол книжка; Чехол с крышкой</v>
      </c>
      <c r="K1721" t="str">
        <f>VLOOKUP($B1721,[1]Лист1!$A:$M,12,0)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1" t="str">
        <f>VLOOKUP($B1721,[1]Лист1!$A:$M,13,0)</f>
        <v>Чехол книга для ; Чехол книжка для;Чехол книга на; Чехол книжка на</v>
      </c>
      <c r="M1721" t="s">
        <v>1272</v>
      </c>
    </row>
    <row r="1722" spans="1:13" x14ac:dyDescent="0.25">
      <c r="A1722" t="s">
        <v>3893</v>
      </c>
      <c r="B1722" t="s">
        <v>1504</v>
      </c>
      <c r="C1722" t="str">
        <f>VLOOKUP($B1722,[1]Лист1!A:M,2,0)</f>
        <v>магнитная застежка; магнит; магнитная крышка</v>
      </c>
      <c r="D1722" t="str">
        <f>VLOOKUP($B1722,[1]Лист1!$A:$M,3,0)</f>
        <v>Чехол книга для модели</v>
      </c>
      <c r="E1722" t="str">
        <f>VLOOKUP($B1722,[1]Лист1!$A:$M,4,0)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2" t="str">
        <f>VLOOKUP($B1722,[1]Лист1!$A:$M,5,0)</f>
        <v>Другие герои</v>
      </c>
      <c r="G1722" t="str">
        <f>VLOOKUP($B1722,[1]Лист1!$A:$M,6,0)</f>
        <v>Текстиль; Силикон; Ткань;Экокожа</v>
      </c>
      <c r="H1722" t="str">
        <f>VLOOKUP($B1722,[1]Лист1!$A:$M,8,0)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2" t="str">
        <f>VLOOKUP($B1722,[1]Лист1!$A:$M,10,0)</f>
        <v>каллиграфия; надписи; подпись; разноцветная надпись</v>
      </c>
      <c r="J1722" t="str">
        <f>VLOOKUP($B1722,[1]Лист1!$A:$M,11,0)</f>
        <v>Чехол книга; Чехол книжка; Чехол с крышкой</v>
      </c>
      <c r="K1722" t="str">
        <f>VLOOKUP($B1722,[1]Лист1!$A:$M,12,0)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2" t="str">
        <f>VLOOKUP($B1722,[1]Лист1!$A:$M,13,0)</f>
        <v>Чехол книга для ; Чехол книжка для;Чехол книга на; Чехол книжка на</v>
      </c>
      <c r="M1722" t="s">
        <v>1272</v>
      </c>
    </row>
    <row r="1723" spans="1:13" x14ac:dyDescent="0.25">
      <c r="A1723" t="s">
        <v>3892</v>
      </c>
      <c r="B1723" t="s">
        <v>1504</v>
      </c>
      <c r="C1723" t="str">
        <f>VLOOKUP($B1723,[1]Лист1!A:M,2,0)</f>
        <v>магнитная застежка; магнит; магнитная крышка</v>
      </c>
      <c r="D1723" t="str">
        <f>VLOOKUP($B1723,[1]Лист1!$A:$M,3,0)</f>
        <v>Чехол книга для модели</v>
      </c>
      <c r="E1723" t="str">
        <f>VLOOKUP($B1723,[1]Лист1!$A:$M,4,0)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3" t="str">
        <f>VLOOKUP($B1723,[1]Лист1!$A:$M,5,0)</f>
        <v>Другие герои</v>
      </c>
      <c r="G1723" t="str">
        <f>VLOOKUP($B1723,[1]Лист1!$A:$M,6,0)</f>
        <v>Текстиль; Силикон; Ткань;Экокожа</v>
      </c>
      <c r="H1723" t="str">
        <f>VLOOKUP($B1723,[1]Лист1!$A:$M,8,0)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3" t="str">
        <f>VLOOKUP($B1723,[1]Лист1!$A:$M,10,0)</f>
        <v>каллиграфия; надписи; подпись; разноцветная надпись</v>
      </c>
      <c r="J1723" t="str">
        <f>VLOOKUP($B1723,[1]Лист1!$A:$M,11,0)</f>
        <v>Чехол книга; Чехол книжка; Чехол с крышкой</v>
      </c>
      <c r="K1723" t="str">
        <f>VLOOKUP($B1723,[1]Лист1!$A:$M,12,0)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3" t="str">
        <f>VLOOKUP($B1723,[1]Лист1!$A:$M,13,0)</f>
        <v>Чехол книга для ; Чехол книжка для;Чехол книга на; Чехол книжка на</v>
      </c>
      <c r="M1723" t="s">
        <v>1272</v>
      </c>
    </row>
    <row r="1724" spans="1:13" x14ac:dyDescent="0.25">
      <c r="A1724" t="s">
        <v>3891</v>
      </c>
      <c r="B1724" t="s">
        <v>1504</v>
      </c>
      <c r="C1724" t="str">
        <f>VLOOKUP($B1724,[1]Лист1!A:M,2,0)</f>
        <v>магнитная застежка; магнит; магнитная крышка</v>
      </c>
      <c r="D1724" t="str">
        <f>VLOOKUP($B1724,[1]Лист1!$A:$M,3,0)</f>
        <v>Чехол книга для модели</v>
      </c>
      <c r="E1724" t="str">
        <f>VLOOKUP($B1724,[1]Лист1!$A:$M,4,0)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4" t="str">
        <f>VLOOKUP($B1724,[1]Лист1!$A:$M,5,0)</f>
        <v>Другие герои</v>
      </c>
      <c r="G1724" t="str">
        <f>VLOOKUP($B1724,[1]Лист1!$A:$M,6,0)</f>
        <v>Текстиль; Силикон; Ткань;Экокожа</v>
      </c>
      <c r="H1724" t="str">
        <f>VLOOKUP($B1724,[1]Лист1!$A:$M,8,0)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4" t="str">
        <f>VLOOKUP($B1724,[1]Лист1!$A:$M,10,0)</f>
        <v>каллиграфия; надписи; подпись; разноцветная надпись</v>
      </c>
      <c r="J1724" t="str">
        <f>VLOOKUP($B1724,[1]Лист1!$A:$M,11,0)</f>
        <v>Чехол книга; Чехол книжка; Чехол с крышкой</v>
      </c>
      <c r="K1724" t="str">
        <f>VLOOKUP($B1724,[1]Лист1!$A:$M,12,0)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4" t="str">
        <f>VLOOKUP($B1724,[1]Лист1!$A:$M,13,0)</f>
        <v>Чехол книга для ; Чехол книжка для;Чехол книга на; Чехол книжка на</v>
      </c>
      <c r="M1724" t="s">
        <v>1272</v>
      </c>
    </row>
    <row r="1725" spans="1:13" x14ac:dyDescent="0.25">
      <c r="A1725" t="s">
        <v>3890</v>
      </c>
      <c r="B1725" t="s">
        <v>1504</v>
      </c>
      <c r="C1725" t="str">
        <f>VLOOKUP($B1725,[1]Лист1!A:M,2,0)</f>
        <v>магнитная застежка; магнит; магнитная крышка</v>
      </c>
      <c r="D1725" t="str">
        <f>VLOOKUP($B1725,[1]Лист1!$A:$M,3,0)</f>
        <v>Чехол книга для модели</v>
      </c>
      <c r="E1725" t="str">
        <f>VLOOKUP($B1725,[1]Лист1!$A:$M,4,0)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5" t="str">
        <f>VLOOKUP($B1725,[1]Лист1!$A:$M,5,0)</f>
        <v>Другие герои</v>
      </c>
      <c r="G1725" t="str">
        <f>VLOOKUP($B1725,[1]Лист1!$A:$M,6,0)</f>
        <v>Текстиль; Силикон; Ткань;Экокожа</v>
      </c>
      <c r="H1725" t="str">
        <f>VLOOKUP($B1725,[1]Лист1!$A:$M,8,0)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5" t="str">
        <f>VLOOKUP($B1725,[1]Лист1!$A:$M,10,0)</f>
        <v>каллиграфия; надписи; подпись; разноцветная надпись</v>
      </c>
      <c r="J1725" t="str">
        <f>VLOOKUP($B1725,[1]Лист1!$A:$M,11,0)</f>
        <v>Чехол книга; Чехол книжка; Чехол с крышкой</v>
      </c>
      <c r="K1725" t="str">
        <f>VLOOKUP($B1725,[1]Лист1!$A:$M,12,0)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5" t="str">
        <f>VLOOKUP($B1725,[1]Лист1!$A:$M,13,0)</f>
        <v>Чехол книга для ; Чехол книжка для;Чехол книга на; Чехол книжка на</v>
      </c>
      <c r="M1725" t="s">
        <v>1272</v>
      </c>
    </row>
    <row r="1726" spans="1:13" x14ac:dyDescent="0.25">
      <c r="A1726" t="s">
        <v>2937</v>
      </c>
      <c r="B1726" t="s">
        <v>1504</v>
      </c>
      <c r="C1726" t="str">
        <f>VLOOKUP($B1726,[1]Лист1!A:M,2,0)</f>
        <v>магнитная застежка; магнит; магнитная крышка</v>
      </c>
      <c r="D1726" t="str">
        <f>VLOOKUP($B1726,[1]Лист1!$A:$M,3,0)</f>
        <v>Чехол книга для модели</v>
      </c>
      <c r="E1726" t="str">
        <f>VLOOKUP($B1726,[1]Лист1!$A:$M,4,0)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6" t="str">
        <f>VLOOKUP($B1726,[1]Лист1!$A:$M,5,0)</f>
        <v>Другие герои</v>
      </c>
      <c r="G1726" t="str">
        <f>VLOOKUP($B1726,[1]Лист1!$A:$M,6,0)</f>
        <v>Текстиль; Силикон; Ткань;Экокожа</v>
      </c>
      <c r="H1726" t="str">
        <f>VLOOKUP($B1726,[1]Лист1!$A:$M,8,0)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6" t="str">
        <f>VLOOKUP($B1726,[1]Лист1!$A:$M,10,0)</f>
        <v>каллиграфия; надписи; подпись; разноцветная надпись</v>
      </c>
      <c r="J1726" t="str">
        <f>VLOOKUP($B1726,[1]Лист1!$A:$M,11,0)</f>
        <v>Чехол книга; Чехол книжка; Чехол с крышкой</v>
      </c>
      <c r="K1726" t="str">
        <f>VLOOKUP($B1726,[1]Лист1!$A:$M,12,0)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6" t="str">
        <f>VLOOKUP($B1726,[1]Лист1!$A:$M,13,0)</f>
        <v>Чехол книга для ; Чехол книжка для;Чехол книга на; Чехол книжка на</v>
      </c>
      <c r="M1726" t="s">
        <v>1272</v>
      </c>
    </row>
    <row r="1727" spans="1:13" x14ac:dyDescent="0.25">
      <c r="A1727" t="s">
        <v>2936</v>
      </c>
      <c r="B1727" t="s">
        <v>1504</v>
      </c>
      <c r="C1727" t="str">
        <f>VLOOKUP($B1727,[1]Лист1!A:M,2,0)</f>
        <v>магнитная застежка; магнит; магнитная крышка</v>
      </c>
      <c r="D1727" t="str">
        <f>VLOOKUP($B1727,[1]Лист1!$A:$M,3,0)</f>
        <v>Чехол книга для модели</v>
      </c>
      <c r="E1727" t="str">
        <f>VLOOKUP($B1727,[1]Лист1!$A:$M,4,0)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7" t="str">
        <f>VLOOKUP($B1727,[1]Лист1!$A:$M,5,0)</f>
        <v>Другие герои</v>
      </c>
      <c r="G1727" t="str">
        <f>VLOOKUP($B1727,[1]Лист1!$A:$M,6,0)</f>
        <v>Текстиль; Силикон; Ткань;Экокожа</v>
      </c>
      <c r="H1727" t="str">
        <f>VLOOKUP($B1727,[1]Лист1!$A:$M,8,0)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7" t="str">
        <f>VLOOKUP($B1727,[1]Лист1!$A:$M,10,0)</f>
        <v>каллиграфия; надписи; подпись; разноцветная надпись</v>
      </c>
      <c r="J1727" t="str">
        <f>VLOOKUP($B1727,[1]Лист1!$A:$M,11,0)</f>
        <v>Чехол книга; Чехол книжка; Чехол с крышкой</v>
      </c>
      <c r="K1727" t="str">
        <f>VLOOKUP($B1727,[1]Лист1!$A:$M,12,0)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7" t="str">
        <f>VLOOKUP($B1727,[1]Лист1!$A:$M,13,0)</f>
        <v>Чехол книга для ; Чехол книжка для;Чехол книга на; Чехол книжка на</v>
      </c>
      <c r="M1727" t="s">
        <v>1272</v>
      </c>
    </row>
    <row r="1728" spans="1:13" x14ac:dyDescent="0.25">
      <c r="A1728" t="s">
        <v>2935</v>
      </c>
      <c r="B1728" t="s">
        <v>1504</v>
      </c>
      <c r="C1728" t="str">
        <f>VLOOKUP($B1728,[1]Лист1!A:M,2,0)</f>
        <v>магнитная застежка; магнит; магнитная крышка</v>
      </c>
      <c r="D1728" t="str">
        <f>VLOOKUP($B1728,[1]Лист1!$A:$M,3,0)</f>
        <v>Чехол книга для модели</v>
      </c>
      <c r="E1728" t="str">
        <f>VLOOKUP($B1728,[1]Лист1!$A:$M,4,0)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8" t="str">
        <f>VLOOKUP($B1728,[1]Лист1!$A:$M,5,0)</f>
        <v>Другие герои</v>
      </c>
      <c r="G1728" t="str">
        <f>VLOOKUP($B1728,[1]Лист1!$A:$M,6,0)</f>
        <v>Текстиль; Силикон; Ткань;Экокожа</v>
      </c>
      <c r="H1728" t="str">
        <f>VLOOKUP($B1728,[1]Лист1!$A:$M,8,0)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8" t="str">
        <f>VLOOKUP($B1728,[1]Лист1!$A:$M,10,0)</f>
        <v>каллиграфия; надписи; подпись; разноцветная надпись</v>
      </c>
      <c r="J1728" t="str">
        <f>VLOOKUP($B1728,[1]Лист1!$A:$M,11,0)</f>
        <v>Чехол книга; Чехол книжка; Чехол с крышкой</v>
      </c>
      <c r="K1728" t="str">
        <f>VLOOKUP($B1728,[1]Лист1!$A:$M,12,0)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8" t="str">
        <f>VLOOKUP($B1728,[1]Лист1!$A:$M,13,0)</f>
        <v>Чехол книга для ; Чехол книжка для;Чехол книга на; Чехол книжка на</v>
      </c>
      <c r="M1728" t="s">
        <v>1272</v>
      </c>
    </row>
    <row r="1729" spans="1:13" x14ac:dyDescent="0.25">
      <c r="A1729" t="s">
        <v>2930</v>
      </c>
      <c r="B1729" t="s">
        <v>1504</v>
      </c>
      <c r="C1729" t="str">
        <f>VLOOKUP($B1729,[1]Лист1!A:M,2,0)</f>
        <v>магнитная застежка; магнит; магнитная крышка</v>
      </c>
      <c r="D1729" t="str">
        <f>VLOOKUP($B1729,[1]Лист1!$A:$M,3,0)</f>
        <v>Чехол книга для модели</v>
      </c>
      <c r="E1729" t="str">
        <f>VLOOKUP($B1729,[1]Лист1!$A:$M,4,0)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9" t="str">
        <f>VLOOKUP($B1729,[1]Лист1!$A:$M,5,0)</f>
        <v>Другие герои</v>
      </c>
      <c r="G1729" t="str">
        <f>VLOOKUP($B1729,[1]Лист1!$A:$M,6,0)</f>
        <v>Текстиль; Силикон; Ткань;Экокожа</v>
      </c>
      <c r="H1729" t="str">
        <f>VLOOKUP($B1729,[1]Лист1!$A:$M,8,0)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9" t="str">
        <f>VLOOKUP($B1729,[1]Лист1!$A:$M,10,0)</f>
        <v>каллиграфия; надписи; подпись; разноцветная надпись</v>
      </c>
      <c r="J1729" t="str">
        <f>VLOOKUP($B1729,[1]Лист1!$A:$M,11,0)</f>
        <v>Чехол книга; Чехол книжка; Чехол с крышкой</v>
      </c>
      <c r="K1729" t="str">
        <f>VLOOKUP($B1729,[1]Лист1!$A:$M,12,0)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9" t="str">
        <f>VLOOKUP($B1729,[1]Лист1!$A:$M,13,0)</f>
        <v>Чехол книга для ; Чехол книжка для;Чехол книга на; Чехол книжка на</v>
      </c>
      <c r="M1729" t="s">
        <v>1272</v>
      </c>
    </row>
    <row r="1730" spans="1:13" x14ac:dyDescent="0.25">
      <c r="A1730" t="s">
        <v>3886</v>
      </c>
      <c r="B1730" t="s">
        <v>1504</v>
      </c>
      <c r="C1730" t="str">
        <f>VLOOKUP($B1730,[1]Лист1!A:M,2,0)</f>
        <v>магнитная застежка; магнит; магнитная крышка</v>
      </c>
      <c r="D1730" t="str">
        <f>VLOOKUP($B1730,[1]Лист1!$A:$M,3,0)</f>
        <v>Чехол книга для модели</v>
      </c>
      <c r="E1730" t="str">
        <f>VLOOKUP($B1730,[1]Лист1!$A:$M,4,0)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0" t="str">
        <f>VLOOKUP($B1730,[1]Лист1!$A:$M,5,0)</f>
        <v>Другие герои</v>
      </c>
      <c r="G1730" t="str">
        <f>VLOOKUP($B1730,[1]Лист1!$A:$M,6,0)</f>
        <v>Текстиль; Силикон; Ткань;Экокожа</v>
      </c>
      <c r="H1730" t="str">
        <f>VLOOKUP($B1730,[1]Лист1!$A:$M,8,0)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0" t="str">
        <f>VLOOKUP($B1730,[1]Лист1!$A:$M,10,0)</f>
        <v>каллиграфия; надписи; подпись; разноцветная надпись</v>
      </c>
      <c r="J1730" t="str">
        <f>VLOOKUP($B1730,[1]Лист1!$A:$M,11,0)</f>
        <v>Чехол книга; Чехол книжка; Чехол с крышкой</v>
      </c>
      <c r="K1730" t="str">
        <f>VLOOKUP($B1730,[1]Лист1!$A:$M,12,0)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0" t="str">
        <f>VLOOKUP($B1730,[1]Лист1!$A:$M,13,0)</f>
        <v>Чехол книга для ; Чехол книжка для;Чехол книга на; Чехол книжка на</v>
      </c>
      <c r="M1730" t="s">
        <v>1272</v>
      </c>
    </row>
    <row r="1731" spans="1:13" x14ac:dyDescent="0.25">
      <c r="A1731" t="s">
        <v>3885</v>
      </c>
      <c r="B1731" t="s">
        <v>1504</v>
      </c>
      <c r="C1731" t="str">
        <f>VLOOKUP($B1731,[1]Лист1!A:M,2,0)</f>
        <v>магнитная застежка; магнит; магнитная крышка</v>
      </c>
      <c r="D1731" t="str">
        <f>VLOOKUP($B1731,[1]Лист1!$A:$M,3,0)</f>
        <v>Чехол книга для модели</v>
      </c>
      <c r="E1731" t="str">
        <f>VLOOKUP($B1731,[1]Лист1!$A:$M,4,0)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1" t="str">
        <f>VLOOKUP($B1731,[1]Лист1!$A:$M,5,0)</f>
        <v>Другие герои</v>
      </c>
      <c r="G1731" t="str">
        <f>VLOOKUP($B1731,[1]Лист1!$A:$M,6,0)</f>
        <v>Текстиль; Силикон; Ткань;Экокожа</v>
      </c>
      <c r="H1731" t="str">
        <f>VLOOKUP($B1731,[1]Лист1!$A:$M,8,0)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1" t="str">
        <f>VLOOKUP($B1731,[1]Лист1!$A:$M,10,0)</f>
        <v>каллиграфия; надписи; подпись; разноцветная надпись</v>
      </c>
      <c r="J1731" t="str">
        <f>VLOOKUP($B1731,[1]Лист1!$A:$M,11,0)</f>
        <v>Чехол книга; Чехол книжка; Чехол с крышкой</v>
      </c>
      <c r="K1731" t="str">
        <f>VLOOKUP($B1731,[1]Лист1!$A:$M,12,0)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1" t="str">
        <f>VLOOKUP($B1731,[1]Лист1!$A:$M,13,0)</f>
        <v>Чехол книга для ; Чехол книжка для;Чехол книга на; Чехол книжка на</v>
      </c>
      <c r="M1731" t="s">
        <v>1272</v>
      </c>
    </row>
    <row r="1732" spans="1:13" x14ac:dyDescent="0.25">
      <c r="A1732" t="s">
        <v>3884</v>
      </c>
      <c r="B1732" t="s">
        <v>1504</v>
      </c>
      <c r="C1732" t="str">
        <f>VLOOKUP($B1732,[1]Лист1!A:M,2,0)</f>
        <v>магнитная застежка; магнит; магнитная крышка</v>
      </c>
      <c r="D1732" t="str">
        <f>VLOOKUP($B1732,[1]Лист1!$A:$M,3,0)</f>
        <v>Чехол книга для модели</v>
      </c>
      <c r="E1732" t="str">
        <f>VLOOKUP($B1732,[1]Лист1!$A:$M,4,0)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2" t="str">
        <f>VLOOKUP($B1732,[1]Лист1!$A:$M,5,0)</f>
        <v>Другие герои</v>
      </c>
      <c r="G1732" t="str">
        <f>VLOOKUP($B1732,[1]Лист1!$A:$M,6,0)</f>
        <v>Текстиль; Силикон; Ткань;Экокожа</v>
      </c>
      <c r="H1732" t="str">
        <f>VLOOKUP($B1732,[1]Лист1!$A:$M,8,0)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2" t="str">
        <f>VLOOKUP($B1732,[1]Лист1!$A:$M,10,0)</f>
        <v>каллиграфия; надписи; подпись; разноцветная надпись</v>
      </c>
      <c r="J1732" t="str">
        <f>VLOOKUP($B1732,[1]Лист1!$A:$M,11,0)</f>
        <v>Чехол книга; Чехол книжка; Чехол с крышкой</v>
      </c>
      <c r="K1732" t="str">
        <f>VLOOKUP($B1732,[1]Лист1!$A:$M,12,0)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2" t="str">
        <f>VLOOKUP($B1732,[1]Лист1!$A:$M,13,0)</f>
        <v>Чехол книга для ; Чехол книжка для;Чехол книга на; Чехол книжка на</v>
      </c>
      <c r="M1732" t="s">
        <v>1272</v>
      </c>
    </row>
    <row r="1733" spans="1:13" x14ac:dyDescent="0.25">
      <c r="A1733" t="s">
        <v>3883</v>
      </c>
      <c r="B1733" t="s">
        <v>1504</v>
      </c>
      <c r="C1733" t="str">
        <f>VLOOKUP($B1733,[1]Лист1!A:M,2,0)</f>
        <v>магнитная застежка; магнит; магнитная крышка</v>
      </c>
      <c r="D1733" t="str">
        <f>VLOOKUP($B1733,[1]Лист1!$A:$M,3,0)</f>
        <v>Чехол книга для модели</v>
      </c>
      <c r="E1733" t="str">
        <f>VLOOKUP($B1733,[1]Лист1!$A:$M,4,0)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3" t="str">
        <f>VLOOKUP($B1733,[1]Лист1!$A:$M,5,0)</f>
        <v>Другие герои</v>
      </c>
      <c r="G1733" t="str">
        <f>VLOOKUP($B1733,[1]Лист1!$A:$M,6,0)</f>
        <v>Текстиль; Силикон; Ткань;Экокожа</v>
      </c>
      <c r="H1733" t="str">
        <f>VLOOKUP($B1733,[1]Лист1!$A:$M,8,0)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3" t="str">
        <f>VLOOKUP($B1733,[1]Лист1!$A:$M,10,0)</f>
        <v>каллиграфия; надписи; подпись; разноцветная надпись</v>
      </c>
      <c r="J1733" t="str">
        <f>VLOOKUP($B1733,[1]Лист1!$A:$M,11,0)</f>
        <v>Чехол книга; Чехол книжка; Чехол с крышкой</v>
      </c>
      <c r="K1733" t="str">
        <f>VLOOKUP($B1733,[1]Лист1!$A:$M,12,0)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3" t="str">
        <f>VLOOKUP($B1733,[1]Лист1!$A:$M,13,0)</f>
        <v>Чехол книга для ; Чехол книжка для;Чехол книга на; Чехол книжка на</v>
      </c>
      <c r="M1733" t="s">
        <v>1272</v>
      </c>
    </row>
    <row r="1734" spans="1:13" x14ac:dyDescent="0.25">
      <c r="A1734" t="s">
        <v>3882</v>
      </c>
      <c r="B1734" t="s">
        <v>1504</v>
      </c>
      <c r="C1734" t="str">
        <f>VLOOKUP($B1734,[1]Лист1!A:M,2,0)</f>
        <v>магнитная застежка; магнит; магнитная крышка</v>
      </c>
      <c r="D1734" t="str">
        <f>VLOOKUP($B1734,[1]Лист1!$A:$M,3,0)</f>
        <v>Чехол книга для модели</v>
      </c>
      <c r="E1734" t="str">
        <f>VLOOKUP($B1734,[1]Лист1!$A:$M,4,0)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4" t="str">
        <f>VLOOKUP($B1734,[1]Лист1!$A:$M,5,0)</f>
        <v>Другие герои</v>
      </c>
      <c r="G1734" t="str">
        <f>VLOOKUP($B1734,[1]Лист1!$A:$M,6,0)</f>
        <v>Текстиль; Силикон; Ткань;Экокожа</v>
      </c>
      <c r="H1734" t="str">
        <f>VLOOKUP($B1734,[1]Лист1!$A:$M,8,0)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4" t="str">
        <f>VLOOKUP($B1734,[1]Лист1!$A:$M,10,0)</f>
        <v>каллиграфия; надписи; подпись; разноцветная надпись</v>
      </c>
      <c r="J1734" t="str">
        <f>VLOOKUP($B1734,[1]Лист1!$A:$M,11,0)</f>
        <v>Чехол книга; Чехол книжка; Чехол с крышкой</v>
      </c>
      <c r="K1734" t="str">
        <f>VLOOKUP($B1734,[1]Лист1!$A:$M,12,0)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4" t="str">
        <f>VLOOKUP($B1734,[1]Лист1!$A:$M,13,0)</f>
        <v>Чехол книга для ; Чехол книжка для;Чехол книга на; Чехол книжка на</v>
      </c>
      <c r="M1734" t="s">
        <v>1272</v>
      </c>
    </row>
    <row r="1735" spans="1:13" x14ac:dyDescent="0.25">
      <c r="A1735" t="s">
        <v>3881</v>
      </c>
      <c r="B1735" t="s">
        <v>1504</v>
      </c>
      <c r="C1735" t="str">
        <f>VLOOKUP($B1735,[1]Лист1!A:M,2,0)</f>
        <v>магнитная застежка; магнит; магнитная крышка</v>
      </c>
      <c r="D1735" t="str">
        <f>VLOOKUP($B1735,[1]Лист1!$A:$M,3,0)</f>
        <v>Чехол книга для модели</v>
      </c>
      <c r="E1735" t="str">
        <f>VLOOKUP($B1735,[1]Лист1!$A:$M,4,0)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5" t="str">
        <f>VLOOKUP($B1735,[1]Лист1!$A:$M,5,0)</f>
        <v>Другие герои</v>
      </c>
      <c r="G1735" t="str">
        <f>VLOOKUP($B1735,[1]Лист1!$A:$M,6,0)</f>
        <v>Текстиль; Силикон; Ткань;Экокожа</v>
      </c>
      <c r="H1735" t="str">
        <f>VLOOKUP($B1735,[1]Лист1!$A:$M,8,0)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5" t="str">
        <f>VLOOKUP($B1735,[1]Лист1!$A:$M,10,0)</f>
        <v>каллиграфия; надписи; подпись; разноцветная надпись</v>
      </c>
      <c r="J1735" t="str">
        <f>VLOOKUP($B1735,[1]Лист1!$A:$M,11,0)</f>
        <v>Чехол книга; Чехол книжка; Чехол с крышкой</v>
      </c>
      <c r="K1735" t="str">
        <f>VLOOKUP($B1735,[1]Лист1!$A:$M,12,0)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5" t="str">
        <f>VLOOKUP($B1735,[1]Лист1!$A:$M,13,0)</f>
        <v>Чехол книга для ; Чехол книжка для;Чехол книга на; Чехол книжка на</v>
      </c>
      <c r="M1735" t="s">
        <v>1272</v>
      </c>
    </row>
    <row r="1736" spans="1:13" x14ac:dyDescent="0.25">
      <c r="A1736" t="s">
        <v>3880</v>
      </c>
      <c r="B1736" t="s">
        <v>1504</v>
      </c>
      <c r="C1736" t="str">
        <f>VLOOKUP($B1736,[1]Лист1!A:M,2,0)</f>
        <v>магнитная застежка; магнит; магнитная крышка</v>
      </c>
      <c r="D1736" t="str">
        <f>VLOOKUP($B1736,[1]Лист1!$A:$M,3,0)</f>
        <v>Чехол книга для модели</v>
      </c>
      <c r="E1736" t="str">
        <f>VLOOKUP($B1736,[1]Лист1!$A:$M,4,0)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6" t="str">
        <f>VLOOKUP($B1736,[1]Лист1!$A:$M,5,0)</f>
        <v>Другие герои</v>
      </c>
      <c r="G1736" t="str">
        <f>VLOOKUP($B1736,[1]Лист1!$A:$M,6,0)</f>
        <v>Текстиль; Силикон; Ткань;Экокожа</v>
      </c>
      <c r="H1736" t="str">
        <f>VLOOKUP($B1736,[1]Лист1!$A:$M,8,0)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6" t="str">
        <f>VLOOKUP($B1736,[1]Лист1!$A:$M,10,0)</f>
        <v>каллиграфия; надписи; подпись; разноцветная надпись</v>
      </c>
      <c r="J1736" t="str">
        <f>VLOOKUP($B1736,[1]Лист1!$A:$M,11,0)</f>
        <v>Чехол книга; Чехол книжка; Чехол с крышкой</v>
      </c>
      <c r="K1736" t="str">
        <f>VLOOKUP($B1736,[1]Лист1!$A:$M,12,0)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6" t="str">
        <f>VLOOKUP($B1736,[1]Лист1!$A:$M,13,0)</f>
        <v>Чехол книга для ; Чехол книжка для;Чехол книга на; Чехол книжка на</v>
      </c>
      <c r="M1736" t="s">
        <v>1272</v>
      </c>
    </row>
    <row r="1737" spans="1:13" x14ac:dyDescent="0.25">
      <c r="A1737" t="s">
        <v>3879</v>
      </c>
      <c r="B1737" t="s">
        <v>1504</v>
      </c>
      <c r="C1737" t="str">
        <f>VLOOKUP($B1737,[1]Лист1!A:M,2,0)</f>
        <v>магнитная застежка; магнит; магнитная крышка</v>
      </c>
      <c r="D1737" t="str">
        <f>VLOOKUP($B1737,[1]Лист1!$A:$M,3,0)</f>
        <v>Чехол книга для модели</v>
      </c>
      <c r="E1737" t="str">
        <f>VLOOKUP($B1737,[1]Лист1!$A:$M,4,0)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7" t="str">
        <f>VLOOKUP($B1737,[1]Лист1!$A:$M,5,0)</f>
        <v>Другие герои</v>
      </c>
      <c r="G1737" t="str">
        <f>VLOOKUP($B1737,[1]Лист1!$A:$M,6,0)</f>
        <v>Текстиль; Силикон; Ткань;Экокожа</v>
      </c>
      <c r="H1737" t="str">
        <f>VLOOKUP($B1737,[1]Лист1!$A:$M,8,0)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7" t="str">
        <f>VLOOKUP($B1737,[1]Лист1!$A:$M,10,0)</f>
        <v>каллиграфия; надписи; подпись; разноцветная надпись</v>
      </c>
      <c r="J1737" t="str">
        <f>VLOOKUP($B1737,[1]Лист1!$A:$M,11,0)</f>
        <v>Чехол книга; Чехол книжка; Чехол с крышкой</v>
      </c>
      <c r="K1737" t="str">
        <f>VLOOKUP($B1737,[1]Лист1!$A:$M,12,0)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7" t="str">
        <f>VLOOKUP($B1737,[1]Лист1!$A:$M,13,0)</f>
        <v>Чехол книга для ; Чехол книжка для;Чехол книга на; Чехол книжка на</v>
      </c>
      <c r="M1737" t="s">
        <v>1272</v>
      </c>
    </row>
    <row r="1738" spans="1:13" x14ac:dyDescent="0.25">
      <c r="A1738" t="s">
        <v>3876</v>
      </c>
      <c r="B1738" t="s">
        <v>1504</v>
      </c>
      <c r="C1738" t="str">
        <f>VLOOKUP($B1738,[1]Лист1!A:M,2,0)</f>
        <v>магнитная застежка; магнит; магнитная крышка</v>
      </c>
      <c r="D1738" t="str">
        <f>VLOOKUP($B1738,[1]Лист1!$A:$M,3,0)</f>
        <v>Чехол книга для модели</v>
      </c>
      <c r="E1738" t="str">
        <f>VLOOKUP($B1738,[1]Лист1!$A:$M,4,0)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8" t="str">
        <f>VLOOKUP($B1738,[1]Лист1!$A:$M,5,0)</f>
        <v>Другие герои</v>
      </c>
      <c r="G1738" t="str">
        <f>VLOOKUP($B1738,[1]Лист1!$A:$M,6,0)</f>
        <v>Текстиль; Силикон; Ткань;Экокожа</v>
      </c>
      <c r="H1738" t="str">
        <f>VLOOKUP($B1738,[1]Лист1!$A:$M,8,0)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8" t="str">
        <f>VLOOKUP($B1738,[1]Лист1!$A:$M,10,0)</f>
        <v>каллиграфия; надписи; подпись; разноцветная надпись</v>
      </c>
      <c r="J1738" t="str">
        <f>VLOOKUP($B1738,[1]Лист1!$A:$M,11,0)</f>
        <v>Чехол книга; Чехол книжка; Чехол с крышкой</v>
      </c>
      <c r="K1738" t="str">
        <f>VLOOKUP($B1738,[1]Лист1!$A:$M,12,0)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8" t="str">
        <f>VLOOKUP($B1738,[1]Лист1!$A:$M,13,0)</f>
        <v>Чехол книга для ; Чехол книжка для;Чехол книга на; Чехол книжка на</v>
      </c>
      <c r="M1738" t="s">
        <v>1272</v>
      </c>
    </row>
    <row r="1739" spans="1:13" x14ac:dyDescent="0.25">
      <c r="A1739" t="s">
        <v>3875</v>
      </c>
      <c r="B1739" t="s">
        <v>1504</v>
      </c>
      <c r="C1739" t="str">
        <f>VLOOKUP($B1739,[1]Лист1!A:M,2,0)</f>
        <v>магнитная застежка; магнит; магнитная крышка</v>
      </c>
      <c r="D1739" t="str">
        <f>VLOOKUP($B1739,[1]Лист1!$A:$M,3,0)</f>
        <v>Чехол книга для модели</v>
      </c>
      <c r="E1739" t="str">
        <f>VLOOKUP($B1739,[1]Лист1!$A:$M,4,0)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9" t="str">
        <f>VLOOKUP($B1739,[1]Лист1!$A:$M,5,0)</f>
        <v>Другие герои</v>
      </c>
      <c r="G1739" t="str">
        <f>VLOOKUP($B1739,[1]Лист1!$A:$M,6,0)</f>
        <v>Текстиль; Силикон; Ткань;Экокожа</v>
      </c>
      <c r="H1739" t="str">
        <f>VLOOKUP($B1739,[1]Лист1!$A:$M,8,0)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9" t="str">
        <f>VLOOKUP($B1739,[1]Лист1!$A:$M,10,0)</f>
        <v>каллиграфия; надписи; подпись; разноцветная надпись</v>
      </c>
      <c r="J1739" t="str">
        <f>VLOOKUP($B1739,[1]Лист1!$A:$M,11,0)</f>
        <v>Чехол книга; Чехол книжка; Чехол с крышкой</v>
      </c>
      <c r="K1739" t="str">
        <f>VLOOKUP($B1739,[1]Лист1!$A:$M,12,0)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9" t="str">
        <f>VLOOKUP($B1739,[1]Лист1!$A:$M,13,0)</f>
        <v>Чехол книга для ; Чехол книжка для;Чехол книга на; Чехол книжка на</v>
      </c>
      <c r="M1739" t="s">
        <v>1272</v>
      </c>
    </row>
    <row r="1740" spans="1:13" x14ac:dyDescent="0.25">
      <c r="A1740" t="s">
        <v>3874</v>
      </c>
      <c r="B1740" t="s">
        <v>1504</v>
      </c>
      <c r="C1740" t="str">
        <f>VLOOKUP($B1740,[1]Лист1!A:M,2,0)</f>
        <v>магнитная застежка; магнит; магнитная крышка</v>
      </c>
      <c r="D1740" t="str">
        <f>VLOOKUP($B1740,[1]Лист1!$A:$M,3,0)</f>
        <v>Чехол книга для модели</v>
      </c>
      <c r="E1740" t="str">
        <f>VLOOKUP($B1740,[1]Лист1!$A:$M,4,0)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0" t="str">
        <f>VLOOKUP($B1740,[1]Лист1!$A:$M,5,0)</f>
        <v>Другие герои</v>
      </c>
      <c r="G1740" t="str">
        <f>VLOOKUP($B1740,[1]Лист1!$A:$M,6,0)</f>
        <v>Текстиль; Силикон; Ткань;Экокожа</v>
      </c>
      <c r="H1740" t="str">
        <f>VLOOKUP($B1740,[1]Лист1!$A:$M,8,0)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0" t="str">
        <f>VLOOKUP($B1740,[1]Лист1!$A:$M,10,0)</f>
        <v>каллиграфия; надписи; подпись; разноцветная надпись</v>
      </c>
      <c r="J1740" t="str">
        <f>VLOOKUP($B1740,[1]Лист1!$A:$M,11,0)</f>
        <v>Чехол книга; Чехол книжка; Чехол с крышкой</v>
      </c>
      <c r="K1740" t="str">
        <f>VLOOKUP($B1740,[1]Лист1!$A:$M,12,0)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0" t="str">
        <f>VLOOKUP($B1740,[1]Лист1!$A:$M,13,0)</f>
        <v>Чехол книга для ; Чехол книжка для;Чехол книга на; Чехол книжка на</v>
      </c>
      <c r="M1740" t="s">
        <v>1272</v>
      </c>
    </row>
    <row r="1741" spans="1:13" x14ac:dyDescent="0.25">
      <c r="A1741" t="s">
        <v>3873</v>
      </c>
      <c r="B1741" t="s">
        <v>1504</v>
      </c>
      <c r="C1741" t="str">
        <f>VLOOKUP($B1741,[1]Лист1!A:M,2,0)</f>
        <v>магнитная застежка; магнит; магнитная крышка</v>
      </c>
      <c r="D1741" t="str">
        <f>VLOOKUP($B1741,[1]Лист1!$A:$M,3,0)</f>
        <v>Чехол книга для модели</v>
      </c>
      <c r="E1741" t="str">
        <f>VLOOKUP($B1741,[1]Лист1!$A:$M,4,0)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1" t="str">
        <f>VLOOKUP($B1741,[1]Лист1!$A:$M,5,0)</f>
        <v>Другие герои</v>
      </c>
      <c r="G1741" t="str">
        <f>VLOOKUP($B1741,[1]Лист1!$A:$M,6,0)</f>
        <v>Текстиль; Силикон; Ткань;Экокожа</v>
      </c>
      <c r="H1741" t="str">
        <f>VLOOKUP($B1741,[1]Лист1!$A:$M,8,0)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1" t="str">
        <f>VLOOKUP($B1741,[1]Лист1!$A:$M,10,0)</f>
        <v>каллиграфия; надписи; подпись; разноцветная надпись</v>
      </c>
      <c r="J1741" t="str">
        <f>VLOOKUP($B1741,[1]Лист1!$A:$M,11,0)</f>
        <v>Чехол книга; Чехол книжка; Чехол с крышкой</v>
      </c>
      <c r="K1741" t="str">
        <f>VLOOKUP($B1741,[1]Лист1!$A:$M,12,0)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1" t="str">
        <f>VLOOKUP($B1741,[1]Лист1!$A:$M,13,0)</f>
        <v>Чехол книга для ; Чехол книжка для;Чехол книга на; Чехол книжка на</v>
      </c>
      <c r="M1741" t="s">
        <v>1272</v>
      </c>
    </row>
    <row r="1742" spans="1:13" x14ac:dyDescent="0.25">
      <c r="A1742" t="s">
        <v>3871</v>
      </c>
      <c r="B1742" t="s">
        <v>1504</v>
      </c>
      <c r="C1742" t="str">
        <f>VLOOKUP($B1742,[1]Лист1!A:M,2,0)</f>
        <v>магнитная застежка; магнит; магнитная крышка</v>
      </c>
      <c r="D1742" t="str">
        <f>VLOOKUP($B1742,[1]Лист1!$A:$M,3,0)</f>
        <v>Чехол книга для модели</v>
      </c>
      <c r="E1742" t="str">
        <f>VLOOKUP($B1742,[1]Лист1!$A:$M,4,0)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2" t="str">
        <f>VLOOKUP($B1742,[1]Лист1!$A:$M,5,0)</f>
        <v>Другие герои</v>
      </c>
      <c r="G1742" t="str">
        <f>VLOOKUP($B1742,[1]Лист1!$A:$M,6,0)</f>
        <v>Текстиль; Силикон; Ткань;Экокожа</v>
      </c>
      <c r="H1742" t="str">
        <f>VLOOKUP($B1742,[1]Лист1!$A:$M,8,0)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2" t="str">
        <f>VLOOKUP($B1742,[1]Лист1!$A:$M,10,0)</f>
        <v>каллиграфия; надписи; подпись; разноцветная надпись</v>
      </c>
      <c r="J1742" t="str">
        <f>VLOOKUP($B1742,[1]Лист1!$A:$M,11,0)</f>
        <v>Чехол книга; Чехол книжка; Чехол с крышкой</v>
      </c>
      <c r="K1742" t="str">
        <f>VLOOKUP($B1742,[1]Лист1!$A:$M,12,0)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2" t="str">
        <f>VLOOKUP($B1742,[1]Лист1!$A:$M,13,0)</f>
        <v>Чехол книга для ; Чехол книжка для;Чехол книга на; Чехол книжка на</v>
      </c>
      <c r="M1742" t="s">
        <v>1272</v>
      </c>
    </row>
    <row r="1743" spans="1:13" x14ac:dyDescent="0.25">
      <c r="A1743" t="s">
        <v>3870</v>
      </c>
      <c r="B1743" t="s">
        <v>1504</v>
      </c>
      <c r="C1743" t="str">
        <f>VLOOKUP($B1743,[1]Лист1!A:M,2,0)</f>
        <v>магнитная застежка; магнит; магнитная крышка</v>
      </c>
      <c r="D1743" t="str">
        <f>VLOOKUP($B1743,[1]Лист1!$A:$M,3,0)</f>
        <v>Чехол книга для модели</v>
      </c>
      <c r="E1743" t="str">
        <f>VLOOKUP($B1743,[1]Лист1!$A:$M,4,0)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3" t="str">
        <f>VLOOKUP($B1743,[1]Лист1!$A:$M,5,0)</f>
        <v>Другие герои</v>
      </c>
      <c r="G1743" t="str">
        <f>VLOOKUP($B1743,[1]Лист1!$A:$M,6,0)</f>
        <v>Текстиль; Силикон; Ткань;Экокожа</v>
      </c>
      <c r="H1743" t="str">
        <f>VLOOKUP($B1743,[1]Лист1!$A:$M,8,0)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3" t="str">
        <f>VLOOKUP($B1743,[1]Лист1!$A:$M,10,0)</f>
        <v>каллиграфия; надписи; подпись; разноцветная надпись</v>
      </c>
      <c r="J1743" t="str">
        <f>VLOOKUP($B1743,[1]Лист1!$A:$M,11,0)</f>
        <v>Чехол книга; Чехол книжка; Чехол с крышкой</v>
      </c>
      <c r="K1743" t="str">
        <f>VLOOKUP($B1743,[1]Лист1!$A:$M,12,0)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3" t="str">
        <f>VLOOKUP($B1743,[1]Лист1!$A:$M,13,0)</f>
        <v>Чехол книга для ; Чехол книжка для;Чехол книга на; Чехол книжка на</v>
      </c>
      <c r="M1743" t="s">
        <v>1272</v>
      </c>
    </row>
    <row r="1744" spans="1:13" x14ac:dyDescent="0.25">
      <c r="A1744" t="s">
        <v>3869</v>
      </c>
      <c r="B1744" t="s">
        <v>1504</v>
      </c>
      <c r="C1744" t="str">
        <f>VLOOKUP($B1744,[1]Лист1!A:M,2,0)</f>
        <v>магнитная застежка; магнит; магнитная крышка</v>
      </c>
      <c r="D1744" t="str">
        <f>VLOOKUP($B1744,[1]Лист1!$A:$M,3,0)</f>
        <v>Чехол книга для модели</v>
      </c>
      <c r="E1744" t="str">
        <f>VLOOKUP($B1744,[1]Лист1!$A:$M,4,0)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4" t="str">
        <f>VLOOKUP($B1744,[1]Лист1!$A:$M,5,0)</f>
        <v>Другие герои</v>
      </c>
      <c r="G1744" t="str">
        <f>VLOOKUP($B1744,[1]Лист1!$A:$M,6,0)</f>
        <v>Текстиль; Силикон; Ткань;Экокожа</v>
      </c>
      <c r="H1744" t="str">
        <f>VLOOKUP($B1744,[1]Лист1!$A:$M,8,0)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4" t="str">
        <f>VLOOKUP($B1744,[1]Лист1!$A:$M,10,0)</f>
        <v>каллиграфия; надписи; подпись; разноцветная надпись</v>
      </c>
      <c r="J1744" t="str">
        <f>VLOOKUP($B1744,[1]Лист1!$A:$M,11,0)</f>
        <v>Чехол книга; Чехол книжка; Чехол с крышкой</v>
      </c>
      <c r="K1744" t="str">
        <f>VLOOKUP($B1744,[1]Лист1!$A:$M,12,0)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4" t="str">
        <f>VLOOKUP($B1744,[1]Лист1!$A:$M,13,0)</f>
        <v>Чехол книга для ; Чехол книжка для;Чехол книга на; Чехол книжка на</v>
      </c>
      <c r="M1744" t="s">
        <v>1272</v>
      </c>
    </row>
    <row r="1745" spans="1:13" x14ac:dyDescent="0.25">
      <c r="A1745" t="s">
        <v>3868</v>
      </c>
      <c r="B1745" t="s">
        <v>1504</v>
      </c>
      <c r="C1745" t="str">
        <f>VLOOKUP($B1745,[1]Лист1!A:M,2,0)</f>
        <v>магнитная застежка; магнит; магнитная крышка</v>
      </c>
      <c r="D1745" t="str">
        <f>VLOOKUP($B1745,[1]Лист1!$A:$M,3,0)</f>
        <v>Чехол книга для модели</v>
      </c>
      <c r="E1745" t="str">
        <f>VLOOKUP($B1745,[1]Лист1!$A:$M,4,0)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5" t="str">
        <f>VLOOKUP($B1745,[1]Лист1!$A:$M,5,0)</f>
        <v>Другие герои</v>
      </c>
      <c r="G1745" t="str">
        <f>VLOOKUP($B1745,[1]Лист1!$A:$M,6,0)</f>
        <v>Текстиль; Силикон; Ткань;Экокожа</v>
      </c>
      <c r="H1745" t="str">
        <f>VLOOKUP($B1745,[1]Лист1!$A:$M,8,0)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5" t="str">
        <f>VLOOKUP($B1745,[1]Лист1!$A:$M,10,0)</f>
        <v>каллиграфия; надписи; подпись; разноцветная надпись</v>
      </c>
      <c r="J1745" t="str">
        <f>VLOOKUP($B1745,[1]Лист1!$A:$M,11,0)</f>
        <v>Чехол книга; Чехол книжка; Чехол с крышкой</v>
      </c>
      <c r="K1745" t="str">
        <f>VLOOKUP($B1745,[1]Лист1!$A:$M,12,0)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5" t="str">
        <f>VLOOKUP($B1745,[1]Лист1!$A:$M,13,0)</f>
        <v>Чехол книга для ; Чехол книжка для;Чехол книга на; Чехол книжка на</v>
      </c>
      <c r="M1745" t="s">
        <v>1272</v>
      </c>
    </row>
    <row r="1746" spans="1:13" x14ac:dyDescent="0.25">
      <c r="A1746" t="s">
        <v>3867</v>
      </c>
      <c r="B1746" t="s">
        <v>1504</v>
      </c>
      <c r="C1746" t="str">
        <f>VLOOKUP($B1746,[1]Лист1!A:M,2,0)</f>
        <v>магнитная застежка; магнит; магнитная крышка</v>
      </c>
      <c r="D1746" t="str">
        <f>VLOOKUP($B1746,[1]Лист1!$A:$M,3,0)</f>
        <v>Чехол книга для модели</v>
      </c>
      <c r="E1746" t="str">
        <f>VLOOKUP($B1746,[1]Лист1!$A:$M,4,0)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6" t="str">
        <f>VLOOKUP($B1746,[1]Лист1!$A:$M,5,0)</f>
        <v>Другие герои</v>
      </c>
      <c r="G1746" t="str">
        <f>VLOOKUP($B1746,[1]Лист1!$A:$M,6,0)</f>
        <v>Текстиль; Силикон; Ткань;Экокожа</v>
      </c>
      <c r="H1746" t="str">
        <f>VLOOKUP($B1746,[1]Лист1!$A:$M,8,0)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6" t="str">
        <f>VLOOKUP($B1746,[1]Лист1!$A:$M,10,0)</f>
        <v>каллиграфия; надписи; подпись; разноцветная надпись</v>
      </c>
      <c r="J1746" t="str">
        <f>VLOOKUP($B1746,[1]Лист1!$A:$M,11,0)</f>
        <v>Чехол книга; Чехол книжка; Чехол с крышкой</v>
      </c>
      <c r="K1746" t="str">
        <f>VLOOKUP($B1746,[1]Лист1!$A:$M,12,0)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6" t="str">
        <f>VLOOKUP($B1746,[1]Лист1!$A:$M,13,0)</f>
        <v>Чехол книга для ; Чехол книжка для;Чехол книга на; Чехол книжка на</v>
      </c>
      <c r="M1746" t="s">
        <v>1272</v>
      </c>
    </row>
    <row r="1747" spans="1:13" x14ac:dyDescent="0.25">
      <c r="A1747" t="s">
        <v>3866</v>
      </c>
      <c r="B1747" t="s">
        <v>1504</v>
      </c>
      <c r="C1747" t="str">
        <f>VLOOKUP($B1747,[1]Лист1!A:M,2,0)</f>
        <v>магнитная застежка; магнит; магнитная крышка</v>
      </c>
      <c r="D1747" t="str">
        <f>VLOOKUP($B1747,[1]Лист1!$A:$M,3,0)</f>
        <v>Чехол книга для модели</v>
      </c>
      <c r="E1747" t="str">
        <f>VLOOKUP($B1747,[1]Лист1!$A:$M,4,0)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7" t="str">
        <f>VLOOKUP($B1747,[1]Лист1!$A:$M,5,0)</f>
        <v>Другие герои</v>
      </c>
      <c r="G1747" t="str">
        <f>VLOOKUP($B1747,[1]Лист1!$A:$M,6,0)</f>
        <v>Текстиль; Силикон; Ткань;Экокожа</v>
      </c>
      <c r="H1747" t="str">
        <f>VLOOKUP($B1747,[1]Лист1!$A:$M,8,0)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7" t="str">
        <f>VLOOKUP($B1747,[1]Лист1!$A:$M,10,0)</f>
        <v>каллиграфия; надписи; подпись; разноцветная надпись</v>
      </c>
      <c r="J1747" t="str">
        <f>VLOOKUP($B1747,[1]Лист1!$A:$M,11,0)</f>
        <v>Чехол книга; Чехол книжка; Чехол с крышкой</v>
      </c>
      <c r="K1747" t="str">
        <f>VLOOKUP($B1747,[1]Лист1!$A:$M,12,0)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7" t="str">
        <f>VLOOKUP($B1747,[1]Лист1!$A:$M,13,0)</f>
        <v>Чехол книга для ; Чехол книжка для;Чехол книга на; Чехол книжка на</v>
      </c>
      <c r="M1747" t="s">
        <v>1272</v>
      </c>
    </row>
    <row r="1748" spans="1:13" x14ac:dyDescent="0.25">
      <c r="A1748" t="s">
        <v>3865</v>
      </c>
      <c r="B1748" t="s">
        <v>1504</v>
      </c>
      <c r="C1748" t="str">
        <f>VLOOKUP($B1748,[1]Лист1!A:M,2,0)</f>
        <v>магнитная застежка; магнит; магнитная крышка</v>
      </c>
      <c r="D1748" t="str">
        <f>VLOOKUP($B1748,[1]Лист1!$A:$M,3,0)</f>
        <v>Чехол книга для модели</v>
      </c>
      <c r="E1748" t="str">
        <f>VLOOKUP($B1748,[1]Лист1!$A:$M,4,0)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8" t="str">
        <f>VLOOKUP($B1748,[1]Лист1!$A:$M,5,0)</f>
        <v>Другие герои</v>
      </c>
      <c r="G1748" t="str">
        <f>VLOOKUP($B1748,[1]Лист1!$A:$M,6,0)</f>
        <v>Текстиль; Силикон; Ткань;Экокожа</v>
      </c>
      <c r="H1748" t="str">
        <f>VLOOKUP($B1748,[1]Лист1!$A:$M,8,0)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8" t="str">
        <f>VLOOKUP($B1748,[1]Лист1!$A:$M,10,0)</f>
        <v>каллиграфия; надписи; подпись; разноцветная надпись</v>
      </c>
      <c r="J1748" t="str">
        <f>VLOOKUP($B1748,[1]Лист1!$A:$M,11,0)</f>
        <v>Чехол книга; Чехол книжка; Чехол с крышкой</v>
      </c>
      <c r="K1748" t="str">
        <f>VLOOKUP($B1748,[1]Лист1!$A:$M,12,0)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8" t="str">
        <f>VLOOKUP($B1748,[1]Лист1!$A:$M,13,0)</f>
        <v>Чехол книга для ; Чехол книжка для;Чехол книга на; Чехол книжка на</v>
      </c>
      <c r="M1748" t="s">
        <v>1272</v>
      </c>
    </row>
    <row r="1749" spans="1:13" x14ac:dyDescent="0.25">
      <c r="A1749" t="s">
        <v>3864</v>
      </c>
      <c r="B1749" t="s">
        <v>1504</v>
      </c>
      <c r="C1749" t="str">
        <f>VLOOKUP($B1749,[1]Лист1!A:M,2,0)</f>
        <v>магнитная застежка; магнит; магнитная крышка</v>
      </c>
      <c r="D1749" t="str">
        <f>VLOOKUP($B1749,[1]Лист1!$A:$M,3,0)</f>
        <v>Чехол книга для модели</v>
      </c>
      <c r="E1749" t="str">
        <f>VLOOKUP($B1749,[1]Лист1!$A:$M,4,0)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9" t="str">
        <f>VLOOKUP($B1749,[1]Лист1!$A:$M,5,0)</f>
        <v>Другие герои</v>
      </c>
      <c r="G1749" t="str">
        <f>VLOOKUP($B1749,[1]Лист1!$A:$M,6,0)</f>
        <v>Текстиль; Силикон; Ткань;Экокожа</v>
      </c>
      <c r="H1749" t="str">
        <f>VLOOKUP($B1749,[1]Лист1!$A:$M,8,0)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9" t="str">
        <f>VLOOKUP($B1749,[1]Лист1!$A:$M,10,0)</f>
        <v>каллиграфия; надписи; подпись; разноцветная надпись</v>
      </c>
      <c r="J1749" t="str">
        <f>VLOOKUP($B1749,[1]Лист1!$A:$M,11,0)</f>
        <v>Чехол книга; Чехол книжка; Чехол с крышкой</v>
      </c>
      <c r="K1749" t="str">
        <f>VLOOKUP($B1749,[1]Лист1!$A:$M,12,0)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9" t="str">
        <f>VLOOKUP($B1749,[1]Лист1!$A:$M,13,0)</f>
        <v>Чехол книга для ; Чехол книжка для;Чехол книга на; Чехол книжка на</v>
      </c>
      <c r="M1749" t="s">
        <v>1272</v>
      </c>
    </row>
    <row r="1750" spans="1:13" x14ac:dyDescent="0.25">
      <c r="A1750" t="s">
        <v>3862</v>
      </c>
      <c r="B1750" t="s">
        <v>1504</v>
      </c>
      <c r="C1750" t="str">
        <f>VLOOKUP($B1750,[1]Лист1!A:M,2,0)</f>
        <v>магнитная застежка; магнит; магнитная крышка</v>
      </c>
      <c r="D1750" t="str">
        <f>VLOOKUP($B1750,[1]Лист1!$A:$M,3,0)</f>
        <v>Чехол книга для модели</v>
      </c>
      <c r="E1750" t="str">
        <f>VLOOKUP($B1750,[1]Лист1!$A:$M,4,0)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0" t="str">
        <f>VLOOKUP($B1750,[1]Лист1!$A:$M,5,0)</f>
        <v>Другие герои</v>
      </c>
      <c r="G1750" t="str">
        <f>VLOOKUP($B1750,[1]Лист1!$A:$M,6,0)</f>
        <v>Текстиль; Силикон; Ткань;Экокожа</v>
      </c>
      <c r="H1750" t="str">
        <f>VLOOKUP($B1750,[1]Лист1!$A:$M,8,0)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0" t="str">
        <f>VLOOKUP($B1750,[1]Лист1!$A:$M,10,0)</f>
        <v>каллиграфия; надписи; подпись; разноцветная надпись</v>
      </c>
      <c r="J1750" t="str">
        <f>VLOOKUP($B1750,[1]Лист1!$A:$M,11,0)</f>
        <v>Чехол книга; Чехол книжка; Чехол с крышкой</v>
      </c>
      <c r="K1750" t="str">
        <f>VLOOKUP($B1750,[1]Лист1!$A:$M,12,0)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0" t="str">
        <f>VLOOKUP($B1750,[1]Лист1!$A:$M,13,0)</f>
        <v>Чехол книга для ; Чехол книжка для;Чехол книга на; Чехол книжка на</v>
      </c>
      <c r="M1750" t="s">
        <v>1272</v>
      </c>
    </row>
    <row r="1751" spans="1:13" x14ac:dyDescent="0.25">
      <c r="A1751" t="s">
        <v>3861</v>
      </c>
      <c r="B1751" t="s">
        <v>1504</v>
      </c>
      <c r="C1751" t="str">
        <f>VLOOKUP($B1751,[1]Лист1!A:M,2,0)</f>
        <v>магнитная застежка; магнит; магнитная крышка</v>
      </c>
      <c r="D1751" t="str">
        <f>VLOOKUP($B1751,[1]Лист1!$A:$M,3,0)</f>
        <v>Чехол книга для модели</v>
      </c>
      <c r="E1751" t="str">
        <f>VLOOKUP($B1751,[1]Лист1!$A:$M,4,0)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1" t="str">
        <f>VLOOKUP($B1751,[1]Лист1!$A:$M,5,0)</f>
        <v>Другие герои</v>
      </c>
      <c r="G1751" t="str">
        <f>VLOOKUP($B1751,[1]Лист1!$A:$M,6,0)</f>
        <v>Текстиль; Силикон; Ткань;Экокожа</v>
      </c>
      <c r="H1751" t="str">
        <f>VLOOKUP($B1751,[1]Лист1!$A:$M,8,0)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1" t="str">
        <f>VLOOKUP($B1751,[1]Лист1!$A:$M,10,0)</f>
        <v>каллиграфия; надписи; подпись; разноцветная надпись</v>
      </c>
      <c r="J1751" t="str">
        <f>VLOOKUP($B1751,[1]Лист1!$A:$M,11,0)</f>
        <v>Чехол книга; Чехол книжка; Чехол с крышкой</v>
      </c>
      <c r="K1751" t="str">
        <f>VLOOKUP($B1751,[1]Лист1!$A:$M,12,0)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1" t="str">
        <f>VLOOKUP($B1751,[1]Лист1!$A:$M,13,0)</f>
        <v>Чехол книга для ; Чехол книжка для;Чехол книга на; Чехол книжка на</v>
      </c>
      <c r="M1751" t="s">
        <v>1272</v>
      </c>
    </row>
    <row r="1752" spans="1:13" x14ac:dyDescent="0.25">
      <c r="A1752" t="s">
        <v>3860</v>
      </c>
      <c r="B1752" t="s">
        <v>1504</v>
      </c>
      <c r="C1752" t="str">
        <f>VLOOKUP($B1752,[1]Лист1!A:M,2,0)</f>
        <v>магнитная застежка; магнит; магнитная крышка</v>
      </c>
      <c r="D1752" t="str">
        <f>VLOOKUP($B1752,[1]Лист1!$A:$M,3,0)</f>
        <v>Чехол книга для модели</v>
      </c>
      <c r="E1752" t="str">
        <f>VLOOKUP($B1752,[1]Лист1!$A:$M,4,0)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2" t="str">
        <f>VLOOKUP($B1752,[1]Лист1!$A:$M,5,0)</f>
        <v>Другие герои</v>
      </c>
      <c r="G1752" t="str">
        <f>VLOOKUP($B1752,[1]Лист1!$A:$M,6,0)</f>
        <v>Текстиль; Силикон; Ткань;Экокожа</v>
      </c>
      <c r="H1752" t="str">
        <f>VLOOKUP($B1752,[1]Лист1!$A:$M,8,0)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2" t="str">
        <f>VLOOKUP($B1752,[1]Лист1!$A:$M,10,0)</f>
        <v>каллиграфия; надписи; подпись; разноцветная надпись</v>
      </c>
      <c r="J1752" t="str">
        <f>VLOOKUP($B1752,[1]Лист1!$A:$M,11,0)</f>
        <v>Чехол книга; Чехол книжка; Чехол с крышкой</v>
      </c>
      <c r="K1752" t="str">
        <f>VLOOKUP($B1752,[1]Лист1!$A:$M,12,0)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2" t="str">
        <f>VLOOKUP($B1752,[1]Лист1!$A:$M,13,0)</f>
        <v>Чехол книга для ; Чехол книжка для;Чехол книга на; Чехол книжка на</v>
      </c>
      <c r="M1752" t="s">
        <v>1272</v>
      </c>
    </row>
    <row r="1753" spans="1:13" x14ac:dyDescent="0.25">
      <c r="A1753" t="s">
        <v>3859</v>
      </c>
      <c r="B1753" t="s">
        <v>1504</v>
      </c>
      <c r="C1753" t="str">
        <f>VLOOKUP($B1753,[1]Лист1!A:M,2,0)</f>
        <v>магнитная застежка; магнит; магнитная крышка</v>
      </c>
      <c r="D1753" t="str">
        <f>VLOOKUP($B1753,[1]Лист1!$A:$M,3,0)</f>
        <v>Чехол книга для модели</v>
      </c>
      <c r="E1753" t="str">
        <f>VLOOKUP($B1753,[1]Лист1!$A:$M,4,0)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3" t="str">
        <f>VLOOKUP($B1753,[1]Лист1!$A:$M,5,0)</f>
        <v>Другие герои</v>
      </c>
      <c r="G1753" t="str">
        <f>VLOOKUP($B1753,[1]Лист1!$A:$M,6,0)</f>
        <v>Текстиль; Силикон; Ткань;Экокожа</v>
      </c>
      <c r="H1753" t="str">
        <f>VLOOKUP($B1753,[1]Лист1!$A:$M,8,0)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3" t="str">
        <f>VLOOKUP($B1753,[1]Лист1!$A:$M,10,0)</f>
        <v>каллиграфия; надписи; подпись; разноцветная надпись</v>
      </c>
      <c r="J1753" t="str">
        <f>VLOOKUP($B1753,[1]Лист1!$A:$M,11,0)</f>
        <v>Чехол книга; Чехол книжка; Чехол с крышкой</v>
      </c>
      <c r="K1753" t="str">
        <f>VLOOKUP($B1753,[1]Лист1!$A:$M,12,0)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3" t="str">
        <f>VLOOKUP($B1753,[1]Лист1!$A:$M,13,0)</f>
        <v>Чехол книга для ; Чехол книжка для;Чехол книга на; Чехол книжка на</v>
      </c>
      <c r="M1753" t="s">
        <v>1272</v>
      </c>
    </row>
    <row r="1754" spans="1:13" x14ac:dyDescent="0.25">
      <c r="A1754" t="s">
        <v>3858</v>
      </c>
      <c r="B1754" t="s">
        <v>1504</v>
      </c>
      <c r="C1754" t="str">
        <f>VLOOKUP($B1754,[1]Лист1!A:M,2,0)</f>
        <v>магнитная застежка; магнит; магнитная крышка</v>
      </c>
      <c r="D1754" t="str">
        <f>VLOOKUP($B1754,[1]Лист1!$A:$M,3,0)</f>
        <v>Чехол книга для модели</v>
      </c>
      <c r="E1754" t="str">
        <f>VLOOKUP($B1754,[1]Лист1!$A:$M,4,0)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4" t="str">
        <f>VLOOKUP($B1754,[1]Лист1!$A:$M,5,0)</f>
        <v>Другие герои</v>
      </c>
      <c r="G1754" t="str">
        <f>VLOOKUP($B1754,[1]Лист1!$A:$M,6,0)</f>
        <v>Текстиль; Силикон; Ткань;Экокожа</v>
      </c>
      <c r="H1754" t="str">
        <f>VLOOKUP($B1754,[1]Лист1!$A:$M,8,0)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4" t="str">
        <f>VLOOKUP($B1754,[1]Лист1!$A:$M,10,0)</f>
        <v>каллиграфия; надписи; подпись; разноцветная надпись</v>
      </c>
      <c r="J1754" t="str">
        <f>VLOOKUP($B1754,[1]Лист1!$A:$M,11,0)</f>
        <v>Чехол книга; Чехол книжка; Чехол с крышкой</v>
      </c>
      <c r="K1754" t="str">
        <f>VLOOKUP($B1754,[1]Лист1!$A:$M,12,0)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4" t="str">
        <f>VLOOKUP($B1754,[1]Лист1!$A:$M,13,0)</f>
        <v>Чехол книга для ; Чехол книжка для;Чехол книга на; Чехол книжка на</v>
      </c>
      <c r="M1754" t="s">
        <v>1272</v>
      </c>
    </row>
    <row r="1755" spans="1:13" x14ac:dyDescent="0.25">
      <c r="A1755" t="s">
        <v>3856</v>
      </c>
      <c r="B1755" t="s">
        <v>1504</v>
      </c>
      <c r="C1755" t="str">
        <f>VLOOKUP($B1755,[1]Лист1!A:M,2,0)</f>
        <v>магнитная застежка; магнит; магнитная крышка</v>
      </c>
      <c r="D1755" t="str">
        <f>VLOOKUP($B1755,[1]Лист1!$A:$M,3,0)</f>
        <v>Чехол книга для модели</v>
      </c>
      <c r="E1755" t="str">
        <f>VLOOKUP($B1755,[1]Лист1!$A:$M,4,0)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5" t="str">
        <f>VLOOKUP($B1755,[1]Лист1!$A:$M,5,0)</f>
        <v>Другие герои</v>
      </c>
      <c r="G1755" t="str">
        <f>VLOOKUP($B1755,[1]Лист1!$A:$M,6,0)</f>
        <v>Текстиль; Силикон; Ткань;Экокожа</v>
      </c>
      <c r="H1755" t="str">
        <f>VLOOKUP($B1755,[1]Лист1!$A:$M,8,0)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5" t="str">
        <f>VLOOKUP($B1755,[1]Лист1!$A:$M,10,0)</f>
        <v>каллиграфия; надписи; подпись; разноцветная надпись</v>
      </c>
      <c r="J1755" t="str">
        <f>VLOOKUP($B1755,[1]Лист1!$A:$M,11,0)</f>
        <v>Чехол книга; Чехол книжка; Чехол с крышкой</v>
      </c>
      <c r="K1755" t="str">
        <f>VLOOKUP($B1755,[1]Лист1!$A:$M,12,0)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5" t="str">
        <f>VLOOKUP($B1755,[1]Лист1!$A:$M,13,0)</f>
        <v>Чехол книга для ; Чехол книжка для;Чехол книга на; Чехол книжка на</v>
      </c>
      <c r="M1755" t="s">
        <v>1272</v>
      </c>
    </row>
    <row r="1756" spans="1:13" x14ac:dyDescent="0.25">
      <c r="A1756" t="s">
        <v>3855</v>
      </c>
      <c r="B1756" t="s">
        <v>1504</v>
      </c>
      <c r="C1756" t="str">
        <f>VLOOKUP($B1756,[1]Лист1!A:M,2,0)</f>
        <v>магнитная застежка; магнит; магнитная крышка</v>
      </c>
      <c r="D1756" t="str">
        <f>VLOOKUP($B1756,[1]Лист1!$A:$M,3,0)</f>
        <v>Чехол книга для модели</v>
      </c>
      <c r="E1756" t="str">
        <f>VLOOKUP($B1756,[1]Лист1!$A:$M,4,0)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6" t="str">
        <f>VLOOKUP($B1756,[1]Лист1!$A:$M,5,0)</f>
        <v>Другие герои</v>
      </c>
      <c r="G1756" t="str">
        <f>VLOOKUP($B1756,[1]Лист1!$A:$M,6,0)</f>
        <v>Текстиль; Силикон; Ткань;Экокожа</v>
      </c>
      <c r="H1756" t="str">
        <f>VLOOKUP($B1756,[1]Лист1!$A:$M,8,0)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6" t="str">
        <f>VLOOKUP($B1756,[1]Лист1!$A:$M,10,0)</f>
        <v>каллиграфия; надписи; подпись; разноцветная надпись</v>
      </c>
      <c r="J1756" t="str">
        <f>VLOOKUP($B1756,[1]Лист1!$A:$M,11,0)</f>
        <v>Чехол книга; Чехол книжка; Чехол с крышкой</v>
      </c>
      <c r="K1756" t="str">
        <f>VLOOKUP($B1756,[1]Лист1!$A:$M,12,0)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6" t="str">
        <f>VLOOKUP($B1756,[1]Лист1!$A:$M,13,0)</f>
        <v>Чехол книга для ; Чехол книжка для;Чехол книга на; Чехол книжка на</v>
      </c>
      <c r="M1756" t="s">
        <v>1272</v>
      </c>
    </row>
    <row r="1757" spans="1:13" x14ac:dyDescent="0.25">
      <c r="A1757" t="s">
        <v>3854</v>
      </c>
      <c r="B1757" t="s">
        <v>1504</v>
      </c>
      <c r="C1757" t="str">
        <f>VLOOKUP($B1757,[1]Лист1!A:M,2,0)</f>
        <v>магнитная застежка; магнит; магнитная крышка</v>
      </c>
      <c r="D1757" t="str">
        <f>VLOOKUP($B1757,[1]Лист1!$A:$M,3,0)</f>
        <v>Чехол книга для модели</v>
      </c>
      <c r="E1757" t="str">
        <f>VLOOKUP($B1757,[1]Лист1!$A:$M,4,0)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7" t="str">
        <f>VLOOKUP($B1757,[1]Лист1!$A:$M,5,0)</f>
        <v>Другие герои</v>
      </c>
      <c r="G1757" t="str">
        <f>VLOOKUP($B1757,[1]Лист1!$A:$M,6,0)</f>
        <v>Текстиль; Силикон; Ткань;Экокожа</v>
      </c>
      <c r="H1757" t="str">
        <f>VLOOKUP($B1757,[1]Лист1!$A:$M,8,0)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7" t="str">
        <f>VLOOKUP($B1757,[1]Лист1!$A:$M,10,0)</f>
        <v>каллиграфия; надписи; подпись; разноцветная надпись</v>
      </c>
      <c r="J1757" t="str">
        <f>VLOOKUP($B1757,[1]Лист1!$A:$M,11,0)</f>
        <v>Чехол книга; Чехол книжка; Чехол с крышкой</v>
      </c>
      <c r="K1757" t="str">
        <f>VLOOKUP($B1757,[1]Лист1!$A:$M,12,0)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7" t="str">
        <f>VLOOKUP($B1757,[1]Лист1!$A:$M,13,0)</f>
        <v>Чехол книга для ; Чехол книжка для;Чехол книга на; Чехол книжка на</v>
      </c>
      <c r="M1757" t="s">
        <v>1272</v>
      </c>
    </row>
    <row r="1758" spans="1:13" x14ac:dyDescent="0.25">
      <c r="A1758" t="s">
        <v>2918</v>
      </c>
      <c r="B1758" t="s">
        <v>1504</v>
      </c>
      <c r="C1758" t="str">
        <f>VLOOKUP($B1758,[1]Лист1!A:M,2,0)</f>
        <v>магнитная застежка; магнит; магнитная крышка</v>
      </c>
      <c r="D1758" t="str">
        <f>VLOOKUP($B1758,[1]Лист1!$A:$M,3,0)</f>
        <v>Чехол книга для модели</v>
      </c>
      <c r="E1758" t="str">
        <f>VLOOKUP($B1758,[1]Лист1!$A:$M,4,0)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8" t="str">
        <f>VLOOKUP($B1758,[1]Лист1!$A:$M,5,0)</f>
        <v>Другие герои</v>
      </c>
      <c r="G1758" t="str">
        <f>VLOOKUP($B1758,[1]Лист1!$A:$M,6,0)</f>
        <v>Текстиль; Силикон; Ткань;Экокожа</v>
      </c>
      <c r="H1758" t="str">
        <f>VLOOKUP($B1758,[1]Лист1!$A:$M,8,0)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8" t="str">
        <f>VLOOKUP($B1758,[1]Лист1!$A:$M,10,0)</f>
        <v>каллиграфия; надписи; подпись; разноцветная надпись</v>
      </c>
      <c r="J1758" t="str">
        <f>VLOOKUP($B1758,[1]Лист1!$A:$M,11,0)</f>
        <v>Чехол книга; Чехол книжка; Чехол с крышкой</v>
      </c>
      <c r="K1758" t="str">
        <f>VLOOKUP($B1758,[1]Лист1!$A:$M,12,0)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8" t="str">
        <f>VLOOKUP($B1758,[1]Лист1!$A:$M,13,0)</f>
        <v>Чехол книга для ; Чехол книжка для;Чехол книга на; Чехол книжка на</v>
      </c>
      <c r="M1758" t="s">
        <v>1272</v>
      </c>
    </row>
    <row r="1759" spans="1:13" x14ac:dyDescent="0.25">
      <c r="A1759" t="s">
        <v>2917</v>
      </c>
      <c r="B1759" t="s">
        <v>1504</v>
      </c>
      <c r="C1759" t="str">
        <f>VLOOKUP($B1759,[1]Лист1!A:M,2,0)</f>
        <v>магнитная застежка; магнит; магнитная крышка</v>
      </c>
      <c r="D1759" t="str">
        <f>VLOOKUP($B1759,[1]Лист1!$A:$M,3,0)</f>
        <v>Чехол книга для модели</v>
      </c>
      <c r="E1759" t="str">
        <f>VLOOKUP($B1759,[1]Лист1!$A:$M,4,0)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9" t="str">
        <f>VLOOKUP($B1759,[1]Лист1!$A:$M,5,0)</f>
        <v>Другие герои</v>
      </c>
      <c r="G1759" t="str">
        <f>VLOOKUP($B1759,[1]Лист1!$A:$M,6,0)</f>
        <v>Текстиль; Силикон; Ткань;Экокожа</v>
      </c>
      <c r="H1759" t="str">
        <f>VLOOKUP($B1759,[1]Лист1!$A:$M,8,0)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9" t="str">
        <f>VLOOKUP($B1759,[1]Лист1!$A:$M,10,0)</f>
        <v>каллиграфия; надписи; подпись; разноцветная надпись</v>
      </c>
      <c r="J1759" t="str">
        <f>VLOOKUP($B1759,[1]Лист1!$A:$M,11,0)</f>
        <v>Чехол книга; Чехол книжка; Чехол с крышкой</v>
      </c>
      <c r="K1759" t="str">
        <f>VLOOKUP($B1759,[1]Лист1!$A:$M,12,0)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9" t="str">
        <f>VLOOKUP($B1759,[1]Лист1!$A:$M,13,0)</f>
        <v>Чехол книга для ; Чехол книжка для;Чехол книга на; Чехол книжка на</v>
      </c>
      <c r="M1759" t="s">
        <v>1272</v>
      </c>
    </row>
    <row r="1760" spans="1:13" x14ac:dyDescent="0.25">
      <c r="A1760" t="s">
        <v>3853</v>
      </c>
      <c r="B1760" t="s">
        <v>1504</v>
      </c>
      <c r="C1760" t="str">
        <f>VLOOKUP($B1760,[1]Лист1!A:M,2,0)</f>
        <v>магнитная застежка; магнит; магнитная крышка</v>
      </c>
      <c r="D1760" t="str">
        <f>VLOOKUP($B1760,[1]Лист1!$A:$M,3,0)</f>
        <v>Чехол книга для модели</v>
      </c>
      <c r="E1760" t="str">
        <f>VLOOKUP($B1760,[1]Лист1!$A:$M,4,0)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0" t="str">
        <f>VLOOKUP($B1760,[1]Лист1!$A:$M,5,0)</f>
        <v>Другие герои</v>
      </c>
      <c r="G1760" t="str">
        <f>VLOOKUP($B1760,[1]Лист1!$A:$M,6,0)</f>
        <v>Текстиль; Силикон; Ткань;Экокожа</v>
      </c>
      <c r="H1760" t="str">
        <f>VLOOKUP($B1760,[1]Лист1!$A:$M,8,0)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0" t="str">
        <f>VLOOKUP($B1760,[1]Лист1!$A:$M,10,0)</f>
        <v>каллиграфия; надписи; подпись; разноцветная надпись</v>
      </c>
      <c r="J1760" t="str">
        <f>VLOOKUP($B1760,[1]Лист1!$A:$M,11,0)</f>
        <v>Чехол книга; Чехол книжка; Чехол с крышкой</v>
      </c>
      <c r="K1760" t="str">
        <f>VLOOKUP($B1760,[1]Лист1!$A:$M,12,0)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0" t="str">
        <f>VLOOKUP($B1760,[1]Лист1!$A:$M,13,0)</f>
        <v>Чехол книга для ; Чехол книжка для;Чехол книга на; Чехол книжка на</v>
      </c>
      <c r="M1760" t="s">
        <v>1272</v>
      </c>
    </row>
    <row r="1761" spans="1:13" x14ac:dyDescent="0.25">
      <c r="A1761" t="s">
        <v>3850</v>
      </c>
      <c r="B1761" t="s">
        <v>1504</v>
      </c>
      <c r="C1761" t="str">
        <f>VLOOKUP($B1761,[1]Лист1!A:M,2,0)</f>
        <v>магнитная застежка; магнит; магнитная крышка</v>
      </c>
      <c r="D1761" t="str">
        <f>VLOOKUP($B1761,[1]Лист1!$A:$M,3,0)</f>
        <v>Чехол книга для модели</v>
      </c>
      <c r="E1761" t="str">
        <f>VLOOKUP($B1761,[1]Лист1!$A:$M,4,0)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1" t="str">
        <f>VLOOKUP($B1761,[1]Лист1!$A:$M,5,0)</f>
        <v>Другие герои</v>
      </c>
      <c r="G1761" t="str">
        <f>VLOOKUP($B1761,[1]Лист1!$A:$M,6,0)</f>
        <v>Текстиль; Силикон; Ткань;Экокожа</v>
      </c>
      <c r="H1761" t="str">
        <f>VLOOKUP($B1761,[1]Лист1!$A:$M,8,0)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1" t="str">
        <f>VLOOKUP($B1761,[1]Лист1!$A:$M,10,0)</f>
        <v>каллиграфия; надписи; подпись; разноцветная надпись</v>
      </c>
      <c r="J1761" t="str">
        <f>VLOOKUP($B1761,[1]Лист1!$A:$M,11,0)</f>
        <v>Чехол книга; Чехол книжка; Чехол с крышкой</v>
      </c>
      <c r="K1761" t="str">
        <f>VLOOKUP($B1761,[1]Лист1!$A:$M,12,0)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1" t="str">
        <f>VLOOKUP($B1761,[1]Лист1!$A:$M,13,0)</f>
        <v>Чехол книга для ; Чехол книжка для;Чехол книга на; Чехол книжка на</v>
      </c>
      <c r="M1761" t="s">
        <v>1272</v>
      </c>
    </row>
    <row r="1762" spans="1:13" x14ac:dyDescent="0.25">
      <c r="A1762" t="s">
        <v>3849</v>
      </c>
      <c r="B1762" t="s">
        <v>1504</v>
      </c>
      <c r="C1762" t="str">
        <f>VLOOKUP($B1762,[1]Лист1!A:M,2,0)</f>
        <v>магнитная застежка; магнит; магнитная крышка</v>
      </c>
      <c r="D1762" t="str">
        <f>VLOOKUP($B1762,[1]Лист1!$A:$M,3,0)</f>
        <v>Чехол книга для модели</v>
      </c>
      <c r="E1762" t="str">
        <f>VLOOKUP($B1762,[1]Лист1!$A:$M,4,0)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2" t="str">
        <f>VLOOKUP($B1762,[1]Лист1!$A:$M,5,0)</f>
        <v>Другие герои</v>
      </c>
      <c r="G1762" t="str">
        <f>VLOOKUP($B1762,[1]Лист1!$A:$M,6,0)</f>
        <v>Текстиль; Силикон; Ткань;Экокожа</v>
      </c>
      <c r="H1762" t="str">
        <f>VLOOKUP($B1762,[1]Лист1!$A:$M,8,0)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2" t="str">
        <f>VLOOKUP($B1762,[1]Лист1!$A:$M,10,0)</f>
        <v>каллиграфия; надписи; подпись; разноцветная надпись</v>
      </c>
      <c r="J1762" t="str">
        <f>VLOOKUP($B1762,[1]Лист1!$A:$M,11,0)</f>
        <v>Чехол книга; Чехол книжка; Чехол с крышкой</v>
      </c>
      <c r="K1762" t="str">
        <f>VLOOKUP($B1762,[1]Лист1!$A:$M,12,0)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2" t="str">
        <f>VLOOKUP($B1762,[1]Лист1!$A:$M,13,0)</f>
        <v>Чехол книга для ; Чехол книжка для;Чехол книга на; Чехол книжка на</v>
      </c>
      <c r="M1762" t="s">
        <v>1272</v>
      </c>
    </row>
    <row r="1763" spans="1:13" x14ac:dyDescent="0.25">
      <c r="A1763" t="s">
        <v>3848</v>
      </c>
      <c r="B1763" t="s">
        <v>1504</v>
      </c>
      <c r="C1763" t="str">
        <f>VLOOKUP($B1763,[1]Лист1!A:M,2,0)</f>
        <v>магнитная застежка; магнит; магнитная крышка</v>
      </c>
      <c r="D1763" t="str">
        <f>VLOOKUP($B1763,[1]Лист1!$A:$M,3,0)</f>
        <v>Чехол книга для модели</v>
      </c>
      <c r="E1763" t="str">
        <f>VLOOKUP($B1763,[1]Лист1!$A:$M,4,0)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3" t="str">
        <f>VLOOKUP($B1763,[1]Лист1!$A:$M,5,0)</f>
        <v>Другие герои</v>
      </c>
      <c r="G1763" t="str">
        <f>VLOOKUP($B1763,[1]Лист1!$A:$M,6,0)</f>
        <v>Текстиль; Силикон; Ткань;Экокожа</v>
      </c>
      <c r="H1763" t="str">
        <f>VLOOKUP($B1763,[1]Лист1!$A:$M,8,0)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3" t="str">
        <f>VLOOKUP($B1763,[1]Лист1!$A:$M,10,0)</f>
        <v>каллиграфия; надписи; подпись; разноцветная надпись</v>
      </c>
      <c r="J1763" t="str">
        <f>VLOOKUP($B1763,[1]Лист1!$A:$M,11,0)</f>
        <v>Чехол книга; Чехол книжка; Чехол с крышкой</v>
      </c>
      <c r="K1763" t="str">
        <f>VLOOKUP($B1763,[1]Лист1!$A:$M,12,0)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3" t="str">
        <f>VLOOKUP($B1763,[1]Лист1!$A:$M,13,0)</f>
        <v>Чехол книга для ; Чехол книжка для;Чехол книга на; Чехол книжка на</v>
      </c>
      <c r="M1763" t="s">
        <v>1272</v>
      </c>
    </row>
    <row r="1764" spans="1:13" x14ac:dyDescent="0.25">
      <c r="A1764" t="s">
        <v>3847</v>
      </c>
      <c r="B1764" t="s">
        <v>1504</v>
      </c>
      <c r="C1764" t="str">
        <f>VLOOKUP($B1764,[1]Лист1!A:M,2,0)</f>
        <v>магнитная застежка; магнит; магнитная крышка</v>
      </c>
      <c r="D1764" t="str">
        <f>VLOOKUP($B1764,[1]Лист1!$A:$M,3,0)</f>
        <v>Чехол книга для модели</v>
      </c>
      <c r="E1764" t="str">
        <f>VLOOKUP($B1764,[1]Лист1!$A:$M,4,0)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4" t="str">
        <f>VLOOKUP($B1764,[1]Лист1!$A:$M,5,0)</f>
        <v>Другие герои</v>
      </c>
      <c r="G1764" t="str">
        <f>VLOOKUP($B1764,[1]Лист1!$A:$M,6,0)</f>
        <v>Текстиль; Силикон; Ткань;Экокожа</v>
      </c>
      <c r="H1764" t="str">
        <f>VLOOKUP($B1764,[1]Лист1!$A:$M,8,0)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4" t="str">
        <f>VLOOKUP($B1764,[1]Лист1!$A:$M,10,0)</f>
        <v>каллиграфия; надписи; подпись; разноцветная надпись</v>
      </c>
      <c r="J1764" t="str">
        <f>VLOOKUP($B1764,[1]Лист1!$A:$M,11,0)</f>
        <v>Чехол книга; Чехол книжка; Чехол с крышкой</v>
      </c>
      <c r="K1764" t="str">
        <f>VLOOKUP($B1764,[1]Лист1!$A:$M,12,0)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4" t="str">
        <f>VLOOKUP($B1764,[1]Лист1!$A:$M,13,0)</f>
        <v>Чехол книга для ; Чехол книжка для;Чехол книга на; Чехол книжка на</v>
      </c>
      <c r="M1764" t="s">
        <v>1272</v>
      </c>
    </row>
    <row r="1765" spans="1:13" x14ac:dyDescent="0.25">
      <c r="A1765" t="s">
        <v>3846</v>
      </c>
      <c r="B1765" t="s">
        <v>1504</v>
      </c>
      <c r="C1765" t="str">
        <f>VLOOKUP($B1765,[1]Лист1!A:M,2,0)</f>
        <v>магнитная застежка; магнит; магнитная крышка</v>
      </c>
      <c r="D1765" t="str">
        <f>VLOOKUP($B1765,[1]Лист1!$A:$M,3,0)</f>
        <v>Чехол книга для модели</v>
      </c>
      <c r="E1765" t="str">
        <f>VLOOKUP($B1765,[1]Лист1!$A:$M,4,0)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5" t="str">
        <f>VLOOKUP($B1765,[1]Лист1!$A:$M,5,0)</f>
        <v>Другие герои</v>
      </c>
      <c r="G1765" t="str">
        <f>VLOOKUP($B1765,[1]Лист1!$A:$M,6,0)</f>
        <v>Текстиль; Силикон; Ткань;Экокожа</v>
      </c>
      <c r="H1765" t="str">
        <f>VLOOKUP($B1765,[1]Лист1!$A:$M,8,0)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5" t="str">
        <f>VLOOKUP($B1765,[1]Лист1!$A:$M,10,0)</f>
        <v>каллиграфия; надписи; подпись; разноцветная надпись</v>
      </c>
      <c r="J1765" t="str">
        <f>VLOOKUP($B1765,[1]Лист1!$A:$M,11,0)</f>
        <v>Чехол книга; Чехол книжка; Чехол с крышкой</v>
      </c>
      <c r="K1765" t="str">
        <f>VLOOKUP($B1765,[1]Лист1!$A:$M,12,0)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5" t="str">
        <f>VLOOKUP($B1765,[1]Лист1!$A:$M,13,0)</f>
        <v>Чехол книга для ; Чехол книжка для;Чехол книга на; Чехол книжка на</v>
      </c>
      <c r="M1765" t="s">
        <v>1272</v>
      </c>
    </row>
    <row r="1766" spans="1:13" x14ac:dyDescent="0.25">
      <c r="A1766" t="s">
        <v>3845</v>
      </c>
      <c r="B1766" t="s">
        <v>1504</v>
      </c>
      <c r="C1766" t="str">
        <f>VLOOKUP($B1766,[1]Лист1!A:M,2,0)</f>
        <v>магнитная застежка; магнит; магнитная крышка</v>
      </c>
      <c r="D1766" t="str">
        <f>VLOOKUP($B1766,[1]Лист1!$A:$M,3,0)</f>
        <v>Чехол книга для модели</v>
      </c>
      <c r="E1766" t="str">
        <f>VLOOKUP($B1766,[1]Лист1!$A:$M,4,0)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6" t="str">
        <f>VLOOKUP($B1766,[1]Лист1!$A:$M,5,0)</f>
        <v>Другие герои</v>
      </c>
      <c r="G1766" t="str">
        <f>VLOOKUP($B1766,[1]Лист1!$A:$M,6,0)</f>
        <v>Текстиль; Силикон; Ткань;Экокожа</v>
      </c>
      <c r="H1766" t="str">
        <f>VLOOKUP($B1766,[1]Лист1!$A:$M,8,0)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6" t="str">
        <f>VLOOKUP($B1766,[1]Лист1!$A:$M,10,0)</f>
        <v>каллиграфия; надписи; подпись; разноцветная надпись</v>
      </c>
      <c r="J1766" t="str">
        <f>VLOOKUP($B1766,[1]Лист1!$A:$M,11,0)</f>
        <v>Чехол книга; Чехол книжка; Чехол с крышкой</v>
      </c>
      <c r="K1766" t="str">
        <f>VLOOKUP($B1766,[1]Лист1!$A:$M,12,0)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6" t="str">
        <f>VLOOKUP($B1766,[1]Лист1!$A:$M,13,0)</f>
        <v>Чехол книга для ; Чехол книжка для;Чехол книга на; Чехол книжка на</v>
      </c>
      <c r="M1766" t="s">
        <v>1272</v>
      </c>
    </row>
    <row r="1767" spans="1:13" x14ac:dyDescent="0.25">
      <c r="A1767" t="s">
        <v>3843</v>
      </c>
      <c r="B1767" t="s">
        <v>1504</v>
      </c>
      <c r="C1767" t="str">
        <f>VLOOKUP($B1767,[1]Лист1!A:M,2,0)</f>
        <v>магнитная застежка; магнит; магнитная крышка</v>
      </c>
      <c r="D1767" t="str">
        <f>VLOOKUP($B1767,[1]Лист1!$A:$M,3,0)</f>
        <v>Чехол книга для модели</v>
      </c>
      <c r="E1767" t="str">
        <f>VLOOKUP($B1767,[1]Лист1!$A:$M,4,0)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7" t="str">
        <f>VLOOKUP($B1767,[1]Лист1!$A:$M,5,0)</f>
        <v>Другие герои</v>
      </c>
      <c r="G1767" t="str">
        <f>VLOOKUP($B1767,[1]Лист1!$A:$M,6,0)</f>
        <v>Текстиль; Силикон; Ткань;Экокожа</v>
      </c>
      <c r="H1767" t="str">
        <f>VLOOKUP($B1767,[1]Лист1!$A:$M,8,0)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7" t="str">
        <f>VLOOKUP($B1767,[1]Лист1!$A:$M,10,0)</f>
        <v>каллиграфия; надписи; подпись; разноцветная надпись</v>
      </c>
      <c r="J1767" t="str">
        <f>VLOOKUP($B1767,[1]Лист1!$A:$M,11,0)</f>
        <v>Чехол книга; Чехол книжка; Чехол с крышкой</v>
      </c>
      <c r="K1767" t="str">
        <f>VLOOKUP($B1767,[1]Лист1!$A:$M,12,0)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7" t="str">
        <f>VLOOKUP($B1767,[1]Лист1!$A:$M,13,0)</f>
        <v>Чехол книга для ; Чехол книжка для;Чехол книга на; Чехол книжка на</v>
      </c>
      <c r="M1767" t="s">
        <v>1272</v>
      </c>
    </row>
    <row r="1768" spans="1:13" x14ac:dyDescent="0.25">
      <c r="A1768" t="s">
        <v>3841</v>
      </c>
      <c r="B1768" t="s">
        <v>1504</v>
      </c>
      <c r="C1768" t="str">
        <f>VLOOKUP($B1768,[1]Лист1!A:M,2,0)</f>
        <v>магнитная застежка; магнит; магнитная крышка</v>
      </c>
      <c r="D1768" t="str">
        <f>VLOOKUP($B1768,[1]Лист1!$A:$M,3,0)</f>
        <v>Чехол книга для модели</v>
      </c>
      <c r="E1768" t="str">
        <f>VLOOKUP($B1768,[1]Лист1!$A:$M,4,0)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8" t="str">
        <f>VLOOKUP($B1768,[1]Лист1!$A:$M,5,0)</f>
        <v>Другие герои</v>
      </c>
      <c r="G1768" t="str">
        <f>VLOOKUP($B1768,[1]Лист1!$A:$M,6,0)</f>
        <v>Текстиль; Силикон; Ткань;Экокожа</v>
      </c>
      <c r="H1768" t="str">
        <f>VLOOKUP($B1768,[1]Лист1!$A:$M,8,0)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8" t="str">
        <f>VLOOKUP($B1768,[1]Лист1!$A:$M,10,0)</f>
        <v>каллиграфия; надписи; подпись; разноцветная надпись</v>
      </c>
      <c r="J1768" t="str">
        <f>VLOOKUP($B1768,[1]Лист1!$A:$M,11,0)</f>
        <v>Чехол книга; Чехол книжка; Чехол с крышкой</v>
      </c>
      <c r="K1768" t="str">
        <f>VLOOKUP($B1768,[1]Лист1!$A:$M,12,0)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8" t="str">
        <f>VLOOKUP($B1768,[1]Лист1!$A:$M,13,0)</f>
        <v>Чехол книга для ; Чехол книжка для;Чехол книга на; Чехол книжка на</v>
      </c>
      <c r="M1768" t="s">
        <v>1272</v>
      </c>
    </row>
    <row r="1769" spans="1:13" x14ac:dyDescent="0.25">
      <c r="A1769" t="s">
        <v>3840</v>
      </c>
      <c r="B1769" t="s">
        <v>1504</v>
      </c>
      <c r="C1769" t="str">
        <f>VLOOKUP($B1769,[1]Лист1!A:M,2,0)</f>
        <v>магнитная застежка; магнит; магнитная крышка</v>
      </c>
      <c r="D1769" t="str">
        <f>VLOOKUP($B1769,[1]Лист1!$A:$M,3,0)</f>
        <v>Чехол книга для модели</v>
      </c>
      <c r="E1769" t="str">
        <f>VLOOKUP($B1769,[1]Лист1!$A:$M,4,0)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9" t="str">
        <f>VLOOKUP($B1769,[1]Лист1!$A:$M,5,0)</f>
        <v>Другие герои</v>
      </c>
      <c r="G1769" t="str">
        <f>VLOOKUP($B1769,[1]Лист1!$A:$M,6,0)</f>
        <v>Текстиль; Силикон; Ткань;Экокожа</v>
      </c>
      <c r="H1769" t="str">
        <f>VLOOKUP($B1769,[1]Лист1!$A:$M,8,0)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9" t="str">
        <f>VLOOKUP($B1769,[1]Лист1!$A:$M,10,0)</f>
        <v>каллиграфия; надписи; подпись; разноцветная надпись</v>
      </c>
      <c r="J1769" t="str">
        <f>VLOOKUP($B1769,[1]Лист1!$A:$M,11,0)</f>
        <v>Чехол книга; Чехол книжка; Чехол с крышкой</v>
      </c>
      <c r="K1769" t="str">
        <f>VLOOKUP($B1769,[1]Лист1!$A:$M,12,0)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9" t="str">
        <f>VLOOKUP($B1769,[1]Лист1!$A:$M,13,0)</f>
        <v>Чехол книга для ; Чехол книжка для;Чехол книга на; Чехол книжка на</v>
      </c>
      <c r="M1769" t="s">
        <v>1272</v>
      </c>
    </row>
    <row r="1770" spans="1:13" x14ac:dyDescent="0.25">
      <c r="A1770" t="s">
        <v>3839</v>
      </c>
      <c r="B1770" t="s">
        <v>1504</v>
      </c>
      <c r="C1770" t="str">
        <f>VLOOKUP($B1770,[1]Лист1!A:M,2,0)</f>
        <v>магнитная застежка; магнит; магнитная крышка</v>
      </c>
      <c r="D1770" t="str">
        <f>VLOOKUP($B1770,[1]Лист1!$A:$M,3,0)</f>
        <v>Чехол книга для модели</v>
      </c>
      <c r="E1770" t="str">
        <f>VLOOKUP($B1770,[1]Лист1!$A:$M,4,0)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0" t="str">
        <f>VLOOKUP($B1770,[1]Лист1!$A:$M,5,0)</f>
        <v>Другие герои</v>
      </c>
      <c r="G1770" t="str">
        <f>VLOOKUP($B1770,[1]Лист1!$A:$M,6,0)</f>
        <v>Текстиль; Силикон; Ткань;Экокожа</v>
      </c>
      <c r="H1770" t="str">
        <f>VLOOKUP($B1770,[1]Лист1!$A:$M,8,0)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0" t="str">
        <f>VLOOKUP($B1770,[1]Лист1!$A:$M,10,0)</f>
        <v>каллиграфия; надписи; подпись; разноцветная надпись</v>
      </c>
      <c r="J1770" t="str">
        <f>VLOOKUP($B1770,[1]Лист1!$A:$M,11,0)</f>
        <v>Чехол книга; Чехол книжка; Чехол с крышкой</v>
      </c>
      <c r="K1770" t="str">
        <f>VLOOKUP($B1770,[1]Лист1!$A:$M,12,0)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0" t="str">
        <f>VLOOKUP($B1770,[1]Лист1!$A:$M,13,0)</f>
        <v>Чехол книга для ; Чехол книжка для;Чехол книга на; Чехол книжка на</v>
      </c>
      <c r="M1770" t="s">
        <v>1272</v>
      </c>
    </row>
    <row r="1771" spans="1:13" x14ac:dyDescent="0.25">
      <c r="A1771" t="s">
        <v>3838</v>
      </c>
      <c r="B1771" t="s">
        <v>1504</v>
      </c>
      <c r="C1771" t="str">
        <f>VLOOKUP($B1771,[1]Лист1!A:M,2,0)</f>
        <v>магнитная застежка; магнит; магнитная крышка</v>
      </c>
      <c r="D1771" t="str">
        <f>VLOOKUP($B1771,[1]Лист1!$A:$M,3,0)</f>
        <v>Чехол книга для модели</v>
      </c>
      <c r="E1771" t="str">
        <f>VLOOKUP($B1771,[1]Лист1!$A:$M,4,0)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1" t="str">
        <f>VLOOKUP($B1771,[1]Лист1!$A:$M,5,0)</f>
        <v>Другие герои</v>
      </c>
      <c r="G1771" t="str">
        <f>VLOOKUP($B1771,[1]Лист1!$A:$M,6,0)</f>
        <v>Текстиль; Силикон; Ткань;Экокожа</v>
      </c>
      <c r="H1771" t="str">
        <f>VLOOKUP($B1771,[1]Лист1!$A:$M,8,0)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1" t="str">
        <f>VLOOKUP($B1771,[1]Лист1!$A:$M,10,0)</f>
        <v>каллиграфия; надписи; подпись; разноцветная надпись</v>
      </c>
      <c r="J1771" t="str">
        <f>VLOOKUP($B1771,[1]Лист1!$A:$M,11,0)</f>
        <v>Чехол книга; Чехол книжка; Чехол с крышкой</v>
      </c>
      <c r="K1771" t="str">
        <f>VLOOKUP($B1771,[1]Лист1!$A:$M,12,0)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1" t="str">
        <f>VLOOKUP($B1771,[1]Лист1!$A:$M,13,0)</f>
        <v>Чехол книга для ; Чехол книжка для;Чехол книга на; Чехол книжка на</v>
      </c>
      <c r="M1771" t="s">
        <v>1272</v>
      </c>
    </row>
    <row r="1772" spans="1:13" x14ac:dyDescent="0.25">
      <c r="A1772" t="s">
        <v>3837</v>
      </c>
      <c r="B1772" t="s">
        <v>1504</v>
      </c>
      <c r="C1772" t="str">
        <f>VLOOKUP($B1772,[1]Лист1!A:M,2,0)</f>
        <v>магнитная застежка; магнит; магнитная крышка</v>
      </c>
      <c r="D1772" t="str">
        <f>VLOOKUP($B1772,[1]Лист1!$A:$M,3,0)</f>
        <v>Чехол книга для модели</v>
      </c>
      <c r="E1772" t="str">
        <f>VLOOKUP($B1772,[1]Лист1!$A:$M,4,0)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2" t="str">
        <f>VLOOKUP($B1772,[1]Лист1!$A:$M,5,0)</f>
        <v>Другие герои</v>
      </c>
      <c r="G1772" t="str">
        <f>VLOOKUP($B1772,[1]Лист1!$A:$M,6,0)</f>
        <v>Текстиль; Силикон; Ткань;Экокожа</v>
      </c>
      <c r="H1772" t="str">
        <f>VLOOKUP($B1772,[1]Лист1!$A:$M,8,0)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2" t="str">
        <f>VLOOKUP($B1772,[1]Лист1!$A:$M,10,0)</f>
        <v>каллиграфия; надписи; подпись; разноцветная надпись</v>
      </c>
      <c r="J1772" t="str">
        <f>VLOOKUP($B1772,[1]Лист1!$A:$M,11,0)</f>
        <v>Чехол книга; Чехол книжка; Чехол с крышкой</v>
      </c>
      <c r="K1772" t="str">
        <f>VLOOKUP($B1772,[1]Лист1!$A:$M,12,0)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2" t="str">
        <f>VLOOKUP($B1772,[1]Лист1!$A:$M,13,0)</f>
        <v>Чехол книга для ; Чехол книжка для;Чехол книга на; Чехол книжка на</v>
      </c>
      <c r="M1772" t="s">
        <v>1272</v>
      </c>
    </row>
    <row r="1773" spans="1:13" x14ac:dyDescent="0.25">
      <c r="A1773" t="s">
        <v>3836</v>
      </c>
      <c r="B1773" t="s">
        <v>1504</v>
      </c>
      <c r="C1773" t="str">
        <f>VLOOKUP($B1773,[1]Лист1!A:M,2,0)</f>
        <v>магнитная застежка; магнит; магнитная крышка</v>
      </c>
      <c r="D1773" t="str">
        <f>VLOOKUP($B1773,[1]Лист1!$A:$M,3,0)</f>
        <v>Чехол книга для модели</v>
      </c>
      <c r="E1773" t="str">
        <f>VLOOKUP($B1773,[1]Лист1!$A:$M,4,0)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3" t="str">
        <f>VLOOKUP($B1773,[1]Лист1!$A:$M,5,0)</f>
        <v>Другие герои</v>
      </c>
      <c r="G1773" t="str">
        <f>VLOOKUP($B1773,[1]Лист1!$A:$M,6,0)</f>
        <v>Текстиль; Силикон; Ткань;Экокожа</v>
      </c>
      <c r="H1773" t="str">
        <f>VLOOKUP($B1773,[1]Лист1!$A:$M,8,0)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3" t="str">
        <f>VLOOKUP($B1773,[1]Лист1!$A:$M,10,0)</f>
        <v>каллиграфия; надписи; подпись; разноцветная надпись</v>
      </c>
      <c r="J1773" t="str">
        <f>VLOOKUP($B1773,[1]Лист1!$A:$M,11,0)</f>
        <v>Чехол книга; Чехол книжка; Чехол с крышкой</v>
      </c>
      <c r="K1773" t="str">
        <f>VLOOKUP($B1773,[1]Лист1!$A:$M,12,0)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3" t="str">
        <f>VLOOKUP($B1773,[1]Лист1!$A:$M,13,0)</f>
        <v>Чехол книга для ; Чехол книжка для;Чехол книга на; Чехол книжка на</v>
      </c>
      <c r="M1773" t="s">
        <v>1272</v>
      </c>
    </row>
    <row r="1774" spans="1:13" x14ac:dyDescent="0.25">
      <c r="A1774" t="s">
        <v>2913</v>
      </c>
      <c r="B1774" t="s">
        <v>1504</v>
      </c>
      <c r="C1774" t="str">
        <f>VLOOKUP($B1774,[1]Лист1!A:M,2,0)</f>
        <v>магнитная застежка; магнит; магнитная крышка</v>
      </c>
      <c r="D1774" t="str">
        <f>VLOOKUP($B1774,[1]Лист1!$A:$M,3,0)</f>
        <v>Чехол книга для модели</v>
      </c>
      <c r="E1774" t="str">
        <f>VLOOKUP($B1774,[1]Лист1!$A:$M,4,0)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4" t="str">
        <f>VLOOKUP($B1774,[1]Лист1!$A:$M,5,0)</f>
        <v>Другие герои</v>
      </c>
      <c r="G1774" t="str">
        <f>VLOOKUP($B1774,[1]Лист1!$A:$M,6,0)</f>
        <v>Текстиль; Силикон; Ткань;Экокожа</v>
      </c>
      <c r="H1774" t="str">
        <f>VLOOKUP($B1774,[1]Лист1!$A:$M,8,0)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4" t="str">
        <f>VLOOKUP($B1774,[1]Лист1!$A:$M,10,0)</f>
        <v>каллиграфия; надписи; подпись; разноцветная надпись</v>
      </c>
      <c r="J1774" t="str">
        <f>VLOOKUP($B1774,[1]Лист1!$A:$M,11,0)</f>
        <v>Чехол книга; Чехол книжка; Чехол с крышкой</v>
      </c>
      <c r="K1774" t="str">
        <f>VLOOKUP($B1774,[1]Лист1!$A:$M,12,0)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4" t="str">
        <f>VLOOKUP($B1774,[1]Лист1!$A:$M,13,0)</f>
        <v>Чехол книга для ; Чехол книжка для;Чехол книга на; Чехол книжка на</v>
      </c>
      <c r="M1774" t="s">
        <v>1272</v>
      </c>
    </row>
    <row r="1775" spans="1:13" x14ac:dyDescent="0.25">
      <c r="A1775" t="s">
        <v>3835</v>
      </c>
      <c r="B1775" t="s">
        <v>1504</v>
      </c>
      <c r="C1775" t="str">
        <f>VLOOKUP($B1775,[1]Лист1!A:M,2,0)</f>
        <v>магнитная застежка; магнит; магнитная крышка</v>
      </c>
      <c r="D1775" t="str">
        <f>VLOOKUP($B1775,[1]Лист1!$A:$M,3,0)</f>
        <v>Чехол книга для модели</v>
      </c>
      <c r="E1775" t="str">
        <f>VLOOKUP($B1775,[1]Лист1!$A:$M,4,0)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5" t="str">
        <f>VLOOKUP($B1775,[1]Лист1!$A:$M,5,0)</f>
        <v>Другие герои</v>
      </c>
      <c r="G1775" t="str">
        <f>VLOOKUP($B1775,[1]Лист1!$A:$M,6,0)</f>
        <v>Текстиль; Силикон; Ткань;Экокожа</v>
      </c>
      <c r="H1775" t="str">
        <f>VLOOKUP($B1775,[1]Лист1!$A:$M,8,0)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5" t="str">
        <f>VLOOKUP($B1775,[1]Лист1!$A:$M,10,0)</f>
        <v>каллиграфия; надписи; подпись; разноцветная надпись</v>
      </c>
      <c r="J1775" t="str">
        <f>VLOOKUP($B1775,[1]Лист1!$A:$M,11,0)</f>
        <v>Чехол книга; Чехол книжка; Чехол с крышкой</v>
      </c>
      <c r="K1775" t="str">
        <f>VLOOKUP($B1775,[1]Лист1!$A:$M,12,0)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5" t="str">
        <f>VLOOKUP($B1775,[1]Лист1!$A:$M,13,0)</f>
        <v>Чехол книга для ; Чехол книжка для;Чехол книга на; Чехол книжка на</v>
      </c>
      <c r="M1775" t="s">
        <v>1272</v>
      </c>
    </row>
    <row r="1776" spans="1:13" x14ac:dyDescent="0.25">
      <c r="A1776" t="s">
        <v>3833</v>
      </c>
      <c r="B1776" t="s">
        <v>1504</v>
      </c>
      <c r="C1776" t="str">
        <f>VLOOKUP($B1776,[1]Лист1!A:M,2,0)</f>
        <v>магнитная застежка; магнит; магнитная крышка</v>
      </c>
      <c r="D1776" t="str">
        <f>VLOOKUP($B1776,[1]Лист1!$A:$M,3,0)</f>
        <v>Чехол книга для модели</v>
      </c>
      <c r="E1776" t="str">
        <f>VLOOKUP($B1776,[1]Лист1!$A:$M,4,0)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6" t="str">
        <f>VLOOKUP($B1776,[1]Лист1!$A:$M,5,0)</f>
        <v>Другие герои</v>
      </c>
      <c r="G1776" t="str">
        <f>VLOOKUP($B1776,[1]Лист1!$A:$M,6,0)</f>
        <v>Текстиль; Силикон; Ткань;Экокожа</v>
      </c>
      <c r="H1776" t="str">
        <f>VLOOKUP($B1776,[1]Лист1!$A:$M,8,0)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6" t="str">
        <f>VLOOKUP($B1776,[1]Лист1!$A:$M,10,0)</f>
        <v>каллиграфия; надписи; подпись; разноцветная надпись</v>
      </c>
      <c r="J1776" t="str">
        <f>VLOOKUP($B1776,[1]Лист1!$A:$M,11,0)</f>
        <v>Чехол книга; Чехол книжка; Чехол с крышкой</v>
      </c>
      <c r="K1776" t="str">
        <f>VLOOKUP($B1776,[1]Лист1!$A:$M,12,0)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6" t="str">
        <f>VLOOKUP($B1776,[1]Лист1!$A:$M,13,0)</f>
        <v>Чехол книга для ; Чехол книжка для;Чехол книга на; Чехол книжка на</v>
      </c>
      <c r="M1776" t="s">
        <v>1272</v>
      </c>
    </row>
    <row r="1777" spans="1:13" x14ac:dyDescent="0.25">
      <c r="A1777" t="s">
        <v>3832</v>
      </c>
      <c r="B1777" t="s">
        <v>1504</v>
      </c>
      <c r="C1777" t="str">
        <f>VLOOKUP($B1777,[1]Лист1!A:M,2,0)</f>
        <v>магнитная застежка; магнит; магнитная крышка</v>
      </c>
      <c r="D1777" t="str">
        <f>VLOOKUP($B1777,[1]Лист1!$A:$M,3,0)</f>
        <v>Чехол книга для модели</v>
      </c>
      <c r="E1777" t="str">
        <f>VLOOKUP($B1777,[1]Лист1!$A:$M,4,0)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7" t="str">
        <f>VLOOKUP($B1777,[1]Лист1!$A:$M,5,0)</f>
        <v>Другие герои</v>
      </c>
      <c r="G1777" t="str">
        <f>VLOOKUP($B1777,[1]Лист1!$A:$M,6,0)</f>
        <v>Текстиль; Силикон; Ткань;Экокожа</v>
      </c>
      <c r="H1777" t="str">
        <f>VLOOKUP($B1777,[1]Лист1!$A:$M,8,0)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7" t="str">
        <f>VLOOKUP($B1777,[1]Лист1!$A:$M,10,0)</f>
        <v>каллиграфия; надписи; подпись; разноцветная надпись</v>
      </c>
      <c r="J1777" t="str">
        <f>VLOOKUP($B1777,[1]Лист1!$A:$M,11,0)</f>
        <v>Чехол книга; Чехол книжка; Чехол с крышкой</v>
      </c>
      <c r="K1777" t="str">
        <f>VLOOKUP($B1777,[1]Лист1!$A:$M,12,0)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7" t="str">
        <f>VLOOKUP($B1777,[1]Лист1!$A:$M,13,0)</f>
        <v>Чехол книга для ; Чехол книжка для;Чехол книга на; Чехол книжка на</v>
      </c>
      <c r="M1777" t="s">
        <v>1272</v>
      </c>
    </row>
    <row r="1778" spans="1:13" x14ac:dyDescent="0.25">
      <c r="A1778" t="s">
        <v>3829</v>
      </c>
      <c r="B1778" t="s">
        <v>1504</v>
      </c>
      <c r="C1778" t="str">
        <f>VLOOKUP($B1778,[1]Лист1!A:M,2,0)</f>
        <v>магнитная застежка; магнит; магнитная крышка</v>
      </c>
      <c r="D1778" t="str">
        <f>VLOOKUP($B1778,[1]Лист1!$A:$M,3,0)</f>
        <v>Чехол книга для модели</v>
      </c>
      <c r="E1778" t="str">
        <f>VLOOKUP($B1778,[1]Лист1!$A:$M,4,0)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8" t="str">
        <f>VLOOKUP($B1778,[1]Лист1!$A:$M,5,0)</f>
        <v>Другие герои</v>
      </c>
      <c r="G1778" t="str">
        <f>VLOOKUP($B1778,[1]Лист1!$A:$M,6,0)</f>
        <v>Текстиль; Силикон; Ткань;Экокожа</v>
      </c>
      <c r="H1778" t="str">
        <f>VLOOKUP($B1778,[1]Лист1!$A:$M,8,0)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8" t="str">
        <f>VLOOKUP($B1778,[1]Лист1!$A:$M,10,0)</f>
        <v>каллиграфия; надписи; подпись; разноцветная надпись</v>
      </c>
      <c r="J1778" t="str">
        <f>VLOOKUP($B1778,[1]Лист1!$A:$M,11,0)</f>
        <v>Чехол книга; Чехол книжка; Чехол с крышкой</v>
      </c>
      <c r="K1778" t="str">
        <f>VLOOKUP($B1778,[1]Лист1!$A:$M,12,0)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8" t="str">
        <f>VLOOKUP($B1778,[1]Лист1!$A:$M,13,0)</f>
        <v>Чехол книга для ; Чехол книжка для;Чехол книга на; Чехол книжка на</v>
      </c>
      <c r="M1778" t="s">
        <v>1272</v>
      </c>
    </row>
    <row r="1779" spans="1:13" x14ac:dyDescent="0.25">
      <c r="A1779" t="s">
        <v>3828</v>
      </c>
      <c r="B1779" t="s">
        <v>1504</v>
      </c>
      <c r="C1779" t="str">
        <f>VLOOKUP($B1779,[1]Лист1!A:M,2,0)</f>
        <v>магнитная застежка; магнит; магнитная крышка</v>
      </c>
      <c r="D1779" t="str">
        <f>VLOOKUP($B1779,[1]Лист1!$A:$M,3,0)</f>
        <v>Чехол книга для модели</v>
      </c>
      <c r="E1779" t="str">
        <f>VLOOKUP($B1779,[1]Лист1!$A:$M,4,0)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9" t="str">
        <f>VLOOKUP($B1779,[1]Лист1!$A:$M,5,0)</f>
        <v>Другие герои</v>
      </c>
      <c r="G1779" t="str">
        <f>VLOOKUP($B1779,[1]Лист1!$A:$M,6,0)</f>
        <v>Текстиль; Силикон; Ткань;Экокожа</v>
      </c>
      <c r="H1779" t="str">
        <f>VLOOKUP($B1779,[1]Лист1!$A:$M,8,0)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9" t="str">
        <f>VLOOKUP($B1779,[1]Лист1!$A:$M,10,0)</f>
        <v>каллиграфия; надписи; подпись; разноцветная надпись</v>
      </c>
      <c r="J1779" t="str">
        <f>VLOOKUP($B1779,[1]Лист1!$A:$M,11,0)</f>
        <v>Чехол книга; Чехол книжка; Чехол с крышкой</v>
      </c>
      <c r="K1779" t="str">
        <f>VLOOKUP($B1779,[1]Лист1!$A:$M,12,0)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9" t="str">
        <f>VLOOKUP($B1779,[1]Лист1!$A:$M,13,0)</f>
        <v>Чехол книга для ; Чехол книжка для;Чехол книга на; Чехол книжка на</v>
      </c>
      <c r="M1779" t="s">
        <v>1272</v>
      </c>
    </row>
    <row r="1780" spans="1:13" x14ac:dyDescent="0.25">
      <c r="A1780" t="s">
        <v>3827</v>
      </c>
      <c r="B1780" t="s">
        <v>1504</v>
      </c>
      <c r="C1780" t="str">
        <f>VLOOKUP($B1780,[1]Лист1!A:M,2,0)</f>
        <v>магнитная застежка; магнит; магнитная крышка</v>
      </c>
      <c r="D1780" t="str">
        <f>VLOOKUP($B1780,[1]Лист1!$A:$M,3,0)</f>
        <v>Чехол книга для модели</v>
      </c>
      <c r="E1780" t="str">
        <f>VLOOKUP($B1780,[1]Лист1!$A:$M,4,0)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0" t="str">
        <f>VLOOKUP($B1780,[1]Лист1!$A:$M,5,0)</f>
        <v>Другие герои</v>
      </c>
      <c r="G1780" t="str">
        <f>VLOOKUP($B1780,[1]Лист1!$A:$M,6,0)</f>
        <v>Текстиль; Силикон; Ткань;Экокожа</v>
      </c>
      <c r="H1780" t="str">
        <f>VLOOKUP($B1780,[1]Лист1!$A:$M,8,0)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0" t="str">
        <f>VLOOKUP($B1780,[1]Лист1!$A:$M,10,0)</f>
        <v>каллиграфия; надписи; подпись; разноцветная надпись</v>
      </c>
      <c r="J1780" t="str">
        <f>VLOOKUP($B1780,[1]Лист1!$A:$M,11,0)</f>
        <v>Чехол книга; Чехол книжка; Чехол с крышкой</v>
      </c>
      <c r="K1780" t="str">
        <f>VLOOKUP($B1780,[1]Лист1!$A:$M,12,0)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0" t="str">
        <f>VLOOKUP($B1780,[1]Лист1!$A:$M,13,0)</f>
        <v>Чехол книга для ; Чехол книжка для;Чехол книга на; Чехол книжка на</v>
      </c>
      <c r="M1780" t="s">
        <v>1272</v>
      </c>
    </row>
    <row r="1781" spans="1:13" x14ac:dyDescent="0.25">
      <c r="A1781" t="s">
        <v>3826</v>
      </c>
      <c r="B1781" t="s">
        <v>1504</v>
      </c>
      <c r="C1781" t="str">
        <f>VLOOKUP($B1781,[1]Лист1!A:M,2,0)</f>
        <v>магнитная застежка; магнит; магнитная крышка</v>
      </c>
      <c r="D1781" t="str">
        <f>VLOOKUP($B1781,[1]Лист1!$A:$M,3,0)</f>
        <v>Чехол книга для модели</v>
      </c>
      <c r="E1781" t="str">
        <f>VLOOKUP($B1781,[1]Лист1!$A:$M,4,0)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1" t="str">
        <f>VLOOKUP($B1781,[1]Лист1!$A:$M,5,0)</f>
        <v>Другие герои</v>
      </c>
      <c r="G1781" t="str">
        <f>VLOOKUP($B1781,[1]Лист1!$A:$M,6,0)</f>
        <v>Текстиль; Силикон; Ткань;Экокожа</v>
      </c>
      <c r="H1781" t="str">
        <f>VLOOKUP($B1781,[1]Лист1!$A:$M,8,0)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1" t="str">
        <f>VLOOKUP($B1781,[1]Лист1!$A:$M,10,0)</f>
        <v>каллиграфия; надписи; подпись; разноцветная надпись</v>
      </c>
      <c r="J1781" t="str">
        <f>VLOOKUP($B1781,[1]Лист1!$A:$M,11,0)</f>
        <v>Чехол книга; Чехол книжка; Чехол с крышкой</v>
      </c>
      <c r="K1781" t="str">
        <f>VLOOKUP($B1781,[1]Лист1!$A:$M,12,0)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1" t="str">
        <f>VLOOKUP($B1781,[1]Лист1!$A:$M,13,0)</f>
        <v>Чехол книга для ; Чехол книжка для;Чехол книга на; Чехол книжка на</v>
      </c>
      <c r="M1781" t="s">
        <v>1272</v>
      </c>
    </row>
    <row r="1782" spans="1:13" x14ac:dyDescent="0.25">
      <c r="A1782" t="s">
        <v>3825</v>
      </c>
      <c r="B1782" t="s">
        <v>1504</v>
      </c>
      <c r="C1782" t="str">
        <f>VLOOKUP($B1782,[1]Лист1!A:M,2,0)</f>
        <v>магнитная застежка; магнит; магнитная крышка</v>
      </c>
      <c r="D1782" t="str">
        <f>VLOOKUP($B1782,[1]Лист1!$A:$M,3,0)</f>
        <v>Чехол книга для модели</v>
      </c>
      <c r="E1782" t="str">
        <f>VLOOKUP($B1782,[1]Лист1!$A:$M,4,0)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2" t="str">
        <f>VLOOKUP($B1782,[1]Лист1!$A:$M,5,0)</f>
        <v>Другие герои</v>
      </c>
      <c r="G1782" t="str">
        <f>VLOOKUP($B1782,[1]Лист1!$A:$M,6,0)</f>
        <v>Текстиль; Силикон; Ткань;Экокожа</v>
      </c>
      <c r="H1782" t="str">
        <f>VLOOKUP($B1782,[1]Лист1!$A:$M,8,0)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2" t="str">
        <f>VLOOKUP($B1782,[1]Лист1!$A:$M,10,0)</f>
        <v>каллиграфия; надписи; подпись; разноцветная надпись</v>
      </c>
      <c r="J1782" t="str">
        <f>VLOOKUP($B1782,[1]Лист1!$A:$M,11,0)</f>
        <v>Чехол книга; Чехол книжка; Чехол с крышкой</v>
      </c>
      <c r="K1782" t="str">
        <f>VLOOKUP($B1782,[1]Лист1!$A:$M,12,0)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2" t="str">
        <f>VLOOKUP($B1782,[1]Лист1!$A:$M,13,0)</f>
        <v>Чехол книга для ; Чехол книжка для;Чехол книга на; Чехол книжка на</v>
      </c>
      <c r="M1782" t="s">
        <v>1272</v>
      </c>
    </row>
    <row r="1783" spans="1:13" x14ac:dyDescent="0.25">
      <c r="A1783" t="s">
        <v>3824</v>
      </c>
      <c r="B1783" t="s">
        <v>1504</v>
      </c>
      <c r="C1783" t="str">
        <f>VLOOKUP($B1783,[1]Лист1!A:M,2,0)</f>
        <v>магнитная застежка; магнит; магнитная крышка</v>
      </c>
      <c r="D1783" t="str">
        <f>VLOOKUP($B1783,[1]Лист1!$A:$M,3,0)</f>
        <v>Чехол книга для модели</v>
      </c>
      <c r="E1783" t="str">
        <f>VLOOKUP($B1783,[1]Лист1!$A:$M,4,0)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3" t="str">
        <f>VLOOKUP($B1783,[1]Лист1!$A:$M,5,0)</f>
        <v>Другие герои</v>
      </c>
      <c r="G1783" t="str">
        <f>VLOOKUP($B1783,[1]Лист1!$A:$M,6,0)</f>
        <v>Текстиль; Силикон; Ткань;Экокожа</v>
      </c>
      <c r="H1783" t="str">
        <f>VLOOKUP($B1783,[1]Лист1!$A:$M,8,0)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3" t="str">
        <f>VLOOKUP($B1783,[1]Лист1!$A:$M,10,0)</f>
        <v>каллиграфия; надписи; подпись; разноцветная надпись</v>
      </c>
      <c r="J1783" t="str">
        <f>VLOOKUP($B1783,[1]Лист1!$A:$M,11,0)</f>
        <v>Чехол книга; Чехол книжка; Чехол с крышкой</v>
      </c>
      <c r="K1783" t="str">
        <f>VLOOKUP($B1783,[1]Лист1!$A:$M,12,0)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3" t="str">
        <f>VLOOKUP($B1783,[1]Лист1!$A:$M,13,0)</f>
        <v>Чехол книга для ; Чехол книжка для;Чехол книга на; Чехол книжка на</v>
      </c>
      <c r="M1783" t="s">
        <v>1272</v>
      </c>
    </row>
    <row r="1784" spans="1:13" x14ac:dyDescent="0.25">
      <c r="A1784" t="s">
        <v>2907</v>
      </c>
      <c r="B1784" t="s">
        <v>1504</v>
      </c>
      <c r="C1784" t="str">
        <f>VLOOKUP($B1784,[1]Лист1!A:M,2,0)</f>
        <v>магнитная застежка; магнит; магнитная крышка</v>
      </c>
      <c r="D1784" t="str">
        <f>VLOOKUP($B1784,[1]Лист1!$A:$M,3,0)</f>
        <v>Чехол книга для модели</v>
      </c>
      <c r="E1784" t="str">
        <f>VLOOKUP($B1784,[1]Лист1!$A:$M,4,0)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4" t="str">
        <f>VLOOKUP($B1784,[1]Лист1!$A:$M,5,0)</f>
        <v>Другие герои</v>
      </c>
      <c r="G1784" t="str">
        <f>VLOOKUP($B1784,[1]Лист1!$A:$M,6,0)</f>
        <v>Текстиль; Силикон; Ткань;Экокожа</v>
      </c>
      <c r="H1784" t="str">
        <f>VLOOKUP($B1784,[1]Лист1!$A:$M,8,0)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4" t="str">
        <f>VLOOKUP($B1784,[1]Лист1!$A:$M,10,0)</f>
        <v>каллиграфия; надписи; подпись; разноцветная надпись</v>
      </c>
      <c r="J1784" t="str">
        <f>VLOOKUP($B1784,[1]Лист1!$A:$M,11,0)</f>
        <v>Чехол книга; Чехол книжка; Чехол с крышкой</v>
      </c>
      <c r="K1784" t="str">
        <f>VLOOKUP($B1784,[1]Лист1!$A:$M,12,0)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4" t="str">
        <f>VLOOKUP($B1784,[1]Лист1!$A:$M,13,0)</f>
        <v>Чехол книга для ; Чехол книжка для;Чехол книга на; Чехол книжка на</v>
      </c>
      <c r="M1784" t="s">
        <v>1272</v>
      </c>
    </row>
    <row r="1785" spans="1:13" x14ac:dyDescent="0.25">
      <c r="A1785" t="s">
        <v>2903</v>
      </c>
      <c r="B1785" t="s">
        <v>1504</v>
      </c>
      <c r="C1785" t="str">
        <f>VLOOKUP($B1785,[1]Лист1!A:M,2,0)</f>
        <v>магнитная застежка; магнит; магнитная крышка</v>
      </c>
      <c r="D1785" t="str">
        <f>VLOOKUP($B1785,[1]Лист1!$A:$M,3,0)</f>
        <v>Чехол книга для модели</v>
      </c>
      <c r="E1785" t="str">
        <f>VLOOKUP($B1785,[1]Лист1!$A:$M,4,0)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5" t="str">
        <f>VLOOKUP($B1785,[1]Лист1!$A:$M,5,0)</f>
        <v>Другие герои</v>
      </c>
      <c r="G1785" t="str">
        <f>VLOOKUP($B1785,[1]Лист1!$A:$M,6,0)</f>
        <v>Текстиль; Силикон; Ткань;Экокожа</v>
      </c>
      <c r="H1785" t="str">
        <f>VLOOKUP($B1785,[1]Лист1!$A:$M,8,0)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5" t="str">
        <f>VLOOKUP($B1785,[1]Лист1!$A:$M,10,0)</f>
        <v>каллиграфия; надписи; подпись; разноцветная надпись</v>
      </c>
      <c r="J1785" t="str">
        <f>VLOOKUP($B1785,[1]Лист1!$A:$M,11,0)</f>
        <v>Чехол книга; Чехол книжка; Чехол с крышкой</v>
      </c>
      <c r="K1785" t="str">
        <f>VLOOKUP($B1785,[1]Лист1!$A:$M,12,0)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5" t="str">
        <f>VLOOKUP($B1785,[1]Лист1!$A:$M,13,0)</f>
        <v>Чехол книга для ; Чехол книжка для;Чехол книга на; Чехол книжка на</v>
      </c>
      <c r="M1785" t="s">
        <v>1272</v>
      </c>
    </row>
    <row r="1786" spans="1:13" x14ac:dyDescent="0.25">
      <c r="A1786" t="s">
        <v>3822</v>
      </c>
      <c r="B1786" t="s">
        <v>1504</v>
      </c>
      <c r="C1786" t="str">
        <f>VLOOKUP($B1786,[1]Лист1!A:M,2,0)</f>
        <v>магнитная застежка; магнит; магнитная крышка</v>
      </c>
      <c r="D1786" t="str">
        <f>VLOOKUP($B1786,[1]Лист1!$A:$M,3,0)</f>
        <v>Чехол книга для модели</v>
      </c>
      <c r="E1786" t="str">
        <f>VLOOKUP($B1786,[1]Лист1!$A:$M,4,0)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6" t="str">
        <f>VLOOKUP($B1786,[1]Лист1!$A:$M,5,0)</f>
        <v>Другие герои</v>
      </c>
      <c r="G1786" t="str">
        <f>VLOOKUP($B1786,[1]Лист1!$A:$M,6,0)</f>
        <v>Текстиль; Силикон; Ткань;Экокожа</v>
      </c>
      <c r="H1786" t="str">
        <f>VLOOKUP($B1786,[1]Лист1!$A:$M,8,0)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6" t="str">
        <f>VLOOKUP($B1786,[1]Лист1!$A:$M,10,0)</f>
        <v>каллиграфия; надписи; подпись; разноцветная надпись</v>
      </c>
      <c r="J1786" t="str">
        <f>VLOOKUP($B1786,[1]Лист1!$A:$M,11,0)</f>
        <v>Чехол книга; Чехол книжка; Чехол с крышкой</v>
      </c>
      <c r="K1786" t="str">
        <f>VLOOKUP($B1786,[1]Лист1!$A:$M,12,0)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6" t="str">
        <f>VLOOKUP($B1786,[1]Лист1!$A:$M,13,0)</f>
        <v>Чехол книга для ; Чехол книжка для;Чехол книга на; Чехол книжка на</v>
      </c>
      <c r="M1786" t="s">
        <v>1272</v>
      </c>
    </row>
    <row r="1787" spans="1:13" x14ac:dyDescent="0.25">
      <c r="A1787" t="s">
        <v>3067</v>
      </c>
      <c r="B1787" t="s">
        <v>1504</v>
      </c>
      <c r="C1787" t="str">
        <f>VLOOKUP($B1787,[1]Лист1!A:M,2,0)</f>
        <v>магнитная застежка; магнит; магнитная крышка</v>
      </c>
      <c r="D1787" t="str">
        <f>VLOOKUP($B1787,[1]Лист1!$A:$M,3,0)</f>
        <v>Чехол книга для модели</v>
      </c>
      <c r="E1787" t="str">
        <f>VLOOKUP($B1787,[1]Лист1!$A:$M,4,0)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7" t="str">
        <f>VLOOKUP($B1787,[1]Лист1!$A:$M,5,0)</f>
        <v>Другие герои</v>
      </c>
      <c r="G1787" t="str">
        <f>VLOOKUP($B1787,[1]Лист1!$A:$M,6,0)</f>
        <v>Текстиль; Силикон; Ткань;Экокожа</v>
      </c>
      <c r="H1787" t="str">
        <f>VLOOKUP($B1787,[1]Лист1!$A:$M,8,0)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7" t="str">
        <f>VLOOKUP($B1787,[1]Лист1!$A:$M,10,0)</f>
        <v>каллиграфия; надписи; подпись; разноцветная надпись</v>
      </c>
      <c r="J1787" t="str">
        <f>VLOOKUP($B1787,[1]Лист1!$A:$M,11,0)</f>
        <v>Чехол книга; Чехол книжка; Чехол с крышкой</v>
      </c>
      <c r="K1787" t="str">
        <f>VLOOKUP($B1787,[1]Лист1!$A:$M,12,0)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7" t="str">
        <f>VLOOKUP($B1787,[1]Лист1!$A:$M,13,0)</f>
        <v>Чехол книга для ; Чехол книжка для;Чехол книга на; Чехол книжка на</v>
      </c>
      <c r="M1787" t="s">
        <v>1272</v>
      </c>
    </row>
    <row r="1788" spans="1:13" x14ac:dyDescent="0.25">
      <c r="A1788" t="s">
        <v>3066</v>
      </c>
      <c r="B1788" t="s">
        <v>1504</v>
      </c>
      <c r="C1788" t="str">
        <f>VLOOKUP($B1788,[1]Лист1!A:M,2,0)</f>
        <v>магнитная застежка; магнит; магнитная крышка</v>
      </c>
      <c r="D1788" t="str">
        <f>VLOOKUP($B1788,[1]Лист1!$A:$M,3,0)</f>
        <v>Чехол книга для модели</v>
      </c>
      <c r="E1788" t="str">
        <f>VLOOKUP($B1788,[1]Лист1!$A:$M,4,0)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8" t="str">
        <f>VLOOKUP($B1788,[1]Лист1!$A:$M,5,0)</f>
        <v>Другие герои</v>
      </c>
      <c r="G1788" t="str">
        <f>VLOOKUP($B1788,[1]Лист1!$A:$M,6,0)</f>
        <v>Текстиль; Силикон; Ткань;Экокожа</v>
      </c>
      <c r="H1788" t="str">
        <f>VLOOKUP($B1788,[1]Лист1!$A:$M,8,0)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8" t="str">
        <f>VLOOKUP($B1788,[1]Лист1!$A:$M,10,0)</f>
        <v>каллиграфия; надписи; подпись; разноцветная надпись</v>
      </c>
      <c r="J1788" t="str">
        <f>VLOOKUP($B1788,[1]Лист1!$A:$M,11,0)</f>
        <v>Чехол книга; Чехол книжка; Чехол с крышкой</v>
      </c>
      <c r="K1788" t="str">
        <f>VLOOKUP($B1788,[1]Лист1!$A:$M,12,0)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8" t="str">
        <f>VLOOKUP($B1788,[1]Лист1!$A:$M,13,0)</f>
        <v>Чехол книга для ; Чехол книжка для;Чехол книга на; Чехол книжка на</v>
      </c>
      <c r="M1788" t="s">
        <v>1272</v>
      </c>
    </row>
    <row r="1789" spans="1:13" x14ac:dyDescent="0.25">
      <c r="A1789" t="s">
        <v>3818</v>
      </c>
      <c r="B1789" t="s">
        <v>1504</v>
      </c>
      <c r="C1789" t="str">
        <f>VLOOKUP($B1789,[1]Лист1!A:M,2,0)</f>
        <v>магнитная застежка; магнит; магнитная крышка</v>
      </c>
      <c r="D1789" t="str">
        <f>VLOOKUP($B1789,[1]Лист1!$A:$M,3,0)</f>
        <v>Чехол книга для модели</v>
      </c>
      <c r="E1789" t="str">
        <f>VLOOKUP($B1789,[1]Лист1!$A:$M,4,0)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9" t="str">
        <f>VLOOKUP($B1789,[1]Лист1!$A:$M,5,0)</f>
        <v>Другие герои</v>
      </c>
      <c r="G1789" t="str">
        <f>VLOOKUP($B1789,[1]Лист1!$A:$M,6,0)</f>
        <v>Текстиль; Силикон; Ткань;Экокожа</v>
      </c>
      <c r="H1789" t="str">
        <f>VLOOKUP($B1789,[1]Лист1!$A:$M,8,0)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9" t="str">
        <f>VLOOKUP($B1789,[1]Лист1!$A:$M,10,0)</f>
        <v>каллиграфия; надписи; подпись; разноцветная надпись</v>
      </c>
      <c r="J1789" t="str">
        <f>VLOOKUP($B1789,[1]Лист1!$A:$M,11,0)</f>
        <v>Чехол книга; Чехол книжка; Чехол с крышкой</v>
      </c>
      <c r="K1789" t="str">
        <f>VLOOKUP($B1789,[1]Лист1!$A:$M,12,0)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9" t="str">
        <f>VLOOKUP($B1789,[1]Лист1!$A:$M,13,0)</f>
        <v>Чехол книга для ; Чехол книжка для;Чехол книга на; Чехол книжка на</v>
      </c>
      <c r="M1789" t="s">
        <v>1272</v>
      </c>
    </row>
    <row r="1790" spans="1:13" x14ac:dyDescent="0.25">
      <c r="A1790" t="s">
        <v>2896</v>
      </c>
      <c r="B1790" t="s">
        <v>1504</v>
      </c>
      <c r="C1790" t="str">
        <f>VLOOKUP($B1790,[1]Лист1!A:M,2,0)</f>
        <v>магнитная застежка; магнит; магнитная крышка</v>
      </c>
      <c r="D1790" t="str">
        <f>VLOOKUP($B1790,[1]Лист1!$A:$M,3,0)</f>
        <v>Чехол книга для модели</v>
      </c>
      <c r="E1790" t="str">
        <f>VLOOKUP($B1790,[1]Лист1!$A:$M,4,0)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0" t="str">
        <f>VLOOKUP($B1790,[1]Лист1!$A:$M,5,0)</f>
        <v>Другие герои</v>
      </c>
      <c r="G1790" t="str">
        <f>VLOOKUP($B1790,[1]Лист1!$A:$M,6,0)</f>
        <v>Текстиль; Силикон; Ткань;Экокожа</v>
      </c>
      <c r="H1790" t="str">
        <f>VLOOKUP($B1790,[1]Лист1!$A:$M,8,0)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0" t="str">
        <f>VLOOKUP($B1790,[1]Лист1!$A:$M,10,0)</f>
        <v>каллиграфия; надписи; подпись; разноцветная надпись</v>
      </c>
      <c r="J1790" t="str">
        <f>VLOOKUP($B1790,[1]Лист1!$A:$M,11,0)</f>
        <v>Чехол книга; Чехол книжка; Чехол с крышкой</v>
      </c>
      <c r="K1790" t="str">
        <f>VLOOKUP($B1790,[1]Лист1!$A:$M,12,0)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0" t="str">
        <f>VLOOKUP($B1790,[1]Лист1!$A:$M,13,0)</f>
        <v>Чехол книга для ; Чехол книжка для;Чехол книга на; Чехол книжка на</v>
      </c>
      <c r="M1790" t="s">
        <v>1272</v>
      </c>
    </row>
    <row r="1791" spans="1:13" x14ac:dyDescent="0.25">
      <c r="A1791" t="s">
        <v>3815</v>
      </c>
      <c r="B1791" t="s">
        <v>1504</v>
      </c>
      <c r="C1791" t="str">
        <f>VLOOKUP($B1791,[1]Лист1!A:M,2,0)</f>
        <v>магнитная застежка; магнит; магнитная крышка</v>
      </c>
      <c r="D1791" t="str">
        <f>VLOOKUP($B1791,[1]Лист1!$A:$M,3,0)</f>
        <v>Чехол книга для модели</v>
      </c>
      <c r="E1791" t="str">
        <f>VLOOKUP($B1791,[1]Лист1!$A:$M,4,0)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1" t="str">
        <f>VLOOKUP($B1791,[1]Лист1!$A:$M,5,0)</f>
        <v>Другие герои</v>
      </c>
      <c r="G1791" t="str">
        <f>VLOOKUP($B1791,[1]Лист1!$A:$M,6,0)</f>
        <v>Текстиль; Силикон; Ткань;Экокожа</v>
      </c>
      <c r="H1791" t="str">
        <f>VLOOKUP($B1791,[1]Лист1!$A:$M,8,0)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1" t="str">
        <f>VLOOKUP($B1791,[1]Лист1!$A:$M,10,0)</f>
        <v>каллиграфия; надписи; подпись; разноцветная надпись</v>
      </c>
      <c r="J1791" t="str">
        <f>VLOOKUP($B1791,[1]Лист1!$A:$M,11,0)</f>
        <v>Чехол книга; Чехол книжка; Чехол с крышкой</v>
      </c>
      <c r="K1791" t="str">
        <f>VLOOKUP($B1791,[1]Лист1!$A:$M,12,0)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1" t="str">
        <f>VLOOKUP($B1791,[1]Лист1!$A:$M,13,0)</f>
        <v>Чехол книга для ; Чехол книжка для;Чехол книга на; Чехол книжка на</v>
      </c>
      <c r="M1791" t="s">
        <v>1272</v>
      </c>
    </row>
    <row r="1792" spans="1:13" x14ac:dyDescent="0.25">
      <c r="A1792" t="s">
        <v>3814</v>
      </c>
      <c r="B1792" t="s">
        <v>1504</v>
      </c>
      <c r="C1792" t="str">
        <f>VLOOKUP($B1792,[1]Лист1!A:M,2,0)</f>
        <v>магнитная застежка; магнит; магнитная крышка</v>
      </c>
      <c r="D1792" t="str">
        <f>VLOOKUP($B1792,[1]Лист1!$A:$M,3,0)</f>
        <v>Чехол книга для модели</v>
      </c>
      <c r="E1792" t="str">
        <f>VLOOKUP($B1792,[1]Лист1!$A:$M,4,0)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2" t="str">
        <f>VLOOKUP($B1792,[1]Лист1!$A:$M,5,0)</f>
        <v>Другие герои</v>
      </c>
      <c r="G1792" t="str">
        <f>VLOOKUP($B1792,[1]Лист1!$A:$M,6,0)</f>
        <v>Текстиль; Силикон; Ткань;Экокожа</v>
      </c>
      <c r="H1792" t="str">
        <f>VLOOKUP($B1792,[1]Лист1!$A:$M,8,0)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2" t="str">
        <f>VLOOKUP($B1792,[1]Лист1!$A:$M,10,0)</f>
        <v>каллиграфия; надписи; подпись; разноцветная надпись</v>
      </c>
      <c r="J1792" t="str">
        <f>VLOOKUP($B1792,[1]Лист1!$A:$M,11,0)</f>
        <v>Чехол книга; Чехол книжка; Чехол с крышкой</v>
      </c>
      <c r="K1792" t="str">
        <f>VLOOKUP($B1792,[1]Лист1!$A:$M,12,0)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2" t="str">
        <f>VLOOKUP($B1792,[1]Лист1!$A:$M,13,0)</f>
        <v>Чехол книга для ; Чехол книжка для;Чехол книга на; Чехол книжка на</v>
      </c>
      <c r="M1792" t="s">
        <v>1272</v>
      </c>
    </row>
    <row r="1793" spans="1:13" x14ac:dyDescent="0.25">
      <c r="A1793" t="s">
        <v>2875</v>
      </c>
      <c r="B1793" t="s">
        <v>1504</v>
      </c>
      <c r="C1793" t="str">
        <f>VLOOKUP($B1793,[1]Лист1!A:M,2,0)</f>
        <v>магнитная застежка; магнит; магнитная крышка</v>
      </c>
      <c r="D1793" t="str">
        <f>VLOOKUP($B1793,[1]Лист1!$A:$M,3,0)</f>
        <v>Чехол книга для модели</v>
      </c>
      <c r="E1793" t="str">
        <f>VLOOKUP($B1793,[1]Лист1!$A:$M,4,0)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3" t="str">
        <f>VLOOKUP($B1793,[1]Лист1!$A:$M,5,0)</f>
        <v>Другие герои</v>
      </c>
      <c r="G1793" t="str">
        <f>VLOOKUP($B1793,[1]Лист1!$A:$M,6,0)</f>
        <v>Текстиль; Силикон; Ткань;Экокожа</v>
      </c>
      <c r="H1793" t="str">
        <f>VLOOKUP($B1793,[1]Лист1!$A:$M,8,0)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3" t="str">
        <f>VLOOKUP($B1793,[1]Лист1!$A:$M,10,0)</f>
        <v>каллиграфия; надписи; подпись; разноцветная надпись</v>
      </c>
      <c r="J1793" t="str">
        <f>VLOOKUP($B1793,[1]Лист1!$A:$M,11,0)</f>
        <v>Чехол книга; Чехол книжка; Чехол с крышкой</v>
      </c>
      <c r="K1793" t="str">
        <f>VLOOKUP($B1793,[1]Лист1!$A:$M,12,0)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3" t="str">
        <f>VLOOKUP($B1793,[1]Лист1!$A:$M,13,0)</f>
        <v>Чехол книга для ; Чехол книжка для;Чехол книга на; Чехол книжка на</v>
      </c>
      <c r="M1793" t="s">
        <v>1272</v>
      </c>
    </row>
    <row r="1794" spans="1:13" x14ac:dyDescent="0.25">
      <c r="A1794" t="s">
        <v>2874</v>
      </c>
      <c r="B1794" t="s">
        <v>1504</v>
      </c>
      <c r="C1794" t="str">
        <f>VLOOKUP($B1794,[1]Лист1!A:M,2,0)</f>
        <v>магнитная застежка; магнит; магнитная крышка</v>
      </c>
      <c r="D1794" t="str">
        <f>VLOOKUP($B1794,[1]Лист1!$A:$M,3,0)</f>
        <v>Чехол книга для модели</v>
      </c>
      <c r="E1794" t="str">
        <f>VLOOKUP($B1794,[1]Лист1!$A:$M,4,0)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4" t="str">
        <f>VLOOKUP($B1794,[1]Лист1!$A:$M,5,0)</f>
        <v>Другие герои</v>
      </c>
      <c r="G1794" t="str">
        <f>VLOOKUP($B1794,[1]Лист1!$A:$M,6,0)</f>
        <v>Текстиль; Силикон; Ткань;Экокожа</v>
      </c>
      <c r="H1794" t="str">
        <f>VLOOKUP($B1794,[1]Лист1!$A:$M,8,0)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4" t="str">
        <f>VLOOKUP($B1794,[1]Лист1!$A:$M,10,0)</f>
        <v>каллиграфия; надписи; подпись; разноцветная надпись</v>
      </c>
      <c r="J1794" t="str">
        <f>VLOOKUP($B1794,[1]Лист1!$A:$M,11,0)</f>
        <v>Чехол книга; Чехол книжка; Чехол с крышкой</v>
      </c>
      <c r="K1794" t="str">
        <f>VLOOKUP($B1794,[1]Лист1!$A:$M,12,0)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4" t="str">
        <f>VLOOKUP($B1794,[1]Лист1!$A:$M,13,0)</f>
        <v>Чехол книга для ; Чехол книжка для;Чехол книга на; Чехол книжка на</v>
      </c>
      <c r="M1794" t="s">
        <v>1272</v>
      </c>
    </row>
    <row r="1795" spans="1:13" x14ac:dyDescent="0.25">
      <c r="A1795" t="s">
        <v>2873</v>
      </c>
      <c r="B1795" t="s">
        <v>1504</v>
      </c>
      <c r="C1795" t="str">
        <f>VLOOKUP($B1795,[1]Лист1!A:M,2,0)</f>
        <v>магнитная застежка; магнит; магнитная крышка</v>
      </c>
      <c r="D1795" t="str">
        <f>VLOOKUP($B1795,[1]Лист1!$A:$M,3,0)</f>
        <v>Чехол книга для модели</v>
      </c>
      <c r="E1795" t="str">
        <f>VLOOKUP($B1795,[1]Лист1!$A:$M,4,0)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5" t="str">
        <f>VLOOKUP($B1795,[1]Лист1!$A:$M,5,0)</f>
        <v>Другие герои</v>
      </c>
      <c r="G1795" t="str">
        <f>VLOOKUP($B1795,[1]Лист1!$A:$M,6,0)</f>
        <v>Текстиль; Силикон; Ткань;Экокожа</v>
      </c>
      <c r="H1795" t="str">
        <f>VLOOKUP($B1795,[1]Лист1!$A:$M,8,0)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5" t="str">
        <f>VLOOKUP($B1795,[1]Лист1!$A:$M,10,0)</f>
        <v>каллиграфия; надписи; подпись; разноцветная надпись</v>
      </c>
      <c r="J1795" t="str">
        <f>VLOOKUP($B1795,[1]Лист1!$A:$M,11,0)</f>
        <v>Чехол книга; Чехол книжка; Чехол с крышкой</v>
      </c>
      <c r="K1795" t="str">
        <f>VLOOKUP($B1795,[1]Лист1!$A:$M,12,0)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5" t="str">
        <f>VLOOKUP($B1795,[1]Лист1!$A:$M,13,0)</f>
        <v>Чехол книга для ; Чехол книжка для;Чехол книга на; Чехол книжка на</v>
      </c>
      <c r="M1795" t="s">
        <v>1272</v>
      </c>
    </row>
    <row r="1796" spans="1:13" x14ac:dyDescent="0.25">
      <c r="A1796" t="s">
        <v>3812</v>
      </c>
      <c r="B1796" t="s">
        <v>1504</v>
      </c>
      <c r="C1796" t="str">
        <f>VLOOKUP($B1796,[1]Лист1!A:M,2,0)</f>
        <v>магнитная застежка; магнит; магнитная крышка</v>
      </c>
      <c r="D1796" t="str">
        <f>VLOOKUP($B1796,[1]Лист1!$A:$M,3,0)</f>
        <v>Чехол книга для модели</v>
      </c>
      <c r="E1796" t="str">
        <f>VLOOKUP($B1796,[1]Лист1!$A:$M,4,0)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6" t="str">
        <f>VLOOKUP($B1796,[1]Лист1!$A:$M,5,0)</f>
        <v>Другие герои</v>
      </c>
      <c r="G1796" t="str">
        <f>VLOOKUP($B1796,[1]Лист1!$A:$M,6,0)</f>
        <v>Текстиль; Силикон; Ткань;Экокожа</v>
      </c>
      <c r="H1796" t="str">
        <f>VLOOKUP($B1796,[1]Лист1!$A:$M,8,0)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6" t="str">
        <f>VLOOKUP($B1796,[1]Лист1!$A:$M,10,0)</f>
        <v>каллиграфия; надписи; подпись; разноцветная надпись</v>
      </c>
      <c r="J1796" t="str">
        <f>VLOOKUP($B1796,[1]Лист1!$A:$M,11,0)</f>
        <v>Чехол книга; Чехол книжка; Чехол с крышкой</v>
      </c>
      <c r="K1796" t="str">
        <f>VLOOKUP($B1796,[1]Лист1!$A:$M,12,0)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6" t="str">
        <f>VLOOKUP($B1796,[1]Лист1!$A:$M,13,0)</f>
        <v>Чехол книга для ; Чехол книжка для;Чехол книга на; Чехол книжка на</v>
      </c>
      <c r="M1796" t="s">
        <v>1272</v>
      </c>
    </row>
    <row r="1797" spans="1:13" x14ac:dyDescent="0.25">
      <c r="A1797" t="s">
        <v>3807</v>
      </c>
      <c r="B1797" t="s">
        <v>1504</v>
      </c>
      <c r="C1797" t="str">
        <f>VLOOKUP($B1797,[1]Лист1!A:M,2,0)</f>
        <v>магнитная застежка; магнит; магнитная крышка</v>
      </c>
      <c r="D1797" t="str">
        <f>VLOOKUP($B1797,[1]Лист1!$A:$M,3,0)</f>
        <v>Чехол книга для модели</v>
      </c>
      <c r="E1797" t="str">
        <f>VLOOKUP($B1797,[1]Лист1!$A:$M,4,0)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7" t="str">
        <f>VLOOKUP($B1797,[1]Лист1!$A:$M,5,0)</f>
        <v>Другие герои</v>
      </c>
      <c r="G1797" t="str">
        <f>VLOOKUP($B1797,[1]Лист1!$A:$M,6,0)</f>
        <v>Текстиль; Силикон; Ткань;Экокожа</v>
      </c>
      <c r="H1797" t="str">
        <f>VLOOKUP($B1797,[1]Лист1!$A:$M,8,0)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7" t="str">
        <f>VLOOKUP($B1797,[1]Лист1!$A:$M,10,0)</f>
        <v>каллиграфия; надписи; подпись; разноцветная надпись</v>
      </c>
      <c r="J1797" t="str">
        <f>VLOOKUP($B1797,[1]Лист1!$A:$M,11,0)</f>
        <v>Чехол книга; Чехол книжка; Чехол с крышкой</v>
      </c>
      <c r="K1797" t="str">
        <f>VLOOKUP($B1797,[1]Лист1!$A:$M,12,0)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7" t="str">
        <f>VLOOKUP($B1797,[1]Лист1!$A:$M,13,0)</f>
        <v>Чехол книга для ; Чехол книжка для;Чехол книга на; Чехол книжка на</v>
      </c>
      <c r="M1797" t="s">
        <v>1272</v>
      </c>
    </row>
    <row r="1798" spans="1:13" x14ac:dyDescent="0.25">
      <c r="A1798" t="s">
        <v>3806</v>
      </c>
      <c r="B1798" t="s">
        <v>1504</v>
      </c>
      <c r="C1798" t="str">
        <f>VLOOKUP($B1798,[1]Лист1!A:M,2,0)</f>
        <v>магнитная застежка; магнит; магнитная крышка</v>
      </c>
      <c r="D1798" t="str">
        <f>VLOOKUP($B1798,[1]Лист1!$A:$M,3,0)</f>
        <v>Чехол книга для модели</v>
      </c>
      <c r="E1798" t="str">
        <f>VLOOKUP($B1798,[1]Лист1!$A:$M,4,0)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8" t="str">
        <f>VLOOKUP($B1798,[1]Лист1!$A:$M,5,0)</f>
        <v>Другие герои</v>
      </c>
      <c r="G1798" t="str">
        <f>VLOOKUP($B1798,[1]Лист1!$A:$M,6,0)</f>
        <v>Текстиль; Силикон; Ткань;Экокожа</v>
      </c>
      <c r="H1798" t="str">
        <f>VLOOKUP($B1798,[1]Лист1!$A:$M,8,0)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8" t="str">
        <f>VLOOKUP($B1798,[1]Лист1!$A:$M,10,0)</f>
        <v>каллиграфия; надписи; подпись; разноцветная надпись</v>
      </c>
      <c r="J1798" t="str">
        <f>VLOOKUP($B1798,[1]Лист1!$A:$M,11,0)</f>
        <v>Чехол книга; Чехол книжка; Чехол с крышкой</v>
      </c>
      <c r="K1798" t="str">
        <f>VLOOKUP($B1798,[1]Лист1!$A:$M,12,0)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8" t="str">
        <f>VLOOKUP($B1798,[1]Лист1!$A:$M,13,0)</f>
        <v>Чехол книга для ; Чехол книжка для;Чехол книга на; Чехол книжка на</v>
      </c>
      <c r="M1798" t="s">
        <v>1272</v>
      </c>
    </row>
    <row r="1799" spans="1:13" x14ac:dyDescent="0.25">
      <c r="A1799" t="s">
        <v>3805</v>
      </c>
      <c r="B1799" t="s">
        <v>1504</v>
      </c>
      <c r="C1799" t="str">
        <f>VLOOKUP($B1799,[1]Лист1!A:M,2,0)</f>
        <v>магнитная застежка; магнит; магнитная крышка</v>
      </c>
      <c r="D1799" t="str">
        <f>VLOOKUP($B1799,[1]Лист1!$A:$M,3,0)</f>
        <v>Чехол книга для модели</v>
      </c>
      <c r="E1799" t="str">
        <f>VLOOKUP($B1799,[1]Лист1!$A:$M,4,0)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9" t="str">
        <f>VLOOKUP($B1799,[1]Лист1!$A:$M,5,0)</f>
        <v>Другие герои</v>
      </c>
      <c r="G1799" t="str">
        <f>VLOOKUP($B1799,[1]Лист1!$A:$M,6,0)</f>
        <v>Текстиль; Силикон; Ткань;Экокожа</v>
      </c>
      <c r="H1799" t="str">
        <f>VLOOKUP($B1799,[1]Лист1!$A:$M,8,0)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9" t="str">
        <f>VLOOKUP($B1799,[1]Лист1!$A:$M,10,0)</f>
        <v>каллиграфия; надписи; подпись; разноцветная надпись</v>
      </c>
      <c r="J1799" t="str">
        <f>VLOOKUP($B1799,[1]Лист1!$A:$M,11,0)</f>
        <v>Чехол книга; Чехол книжка; Чехол с крышкой</v>
      </c>
      <c r="K1799" t="str">
        <f>VLOOKUP($B1799,[1]Лист1!$A:$M,12,0)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9" t="str">
        <f>VLOOKUP($B1799,[1]Лист1!$A:$M,13,0)</f>
        <v>Чехол книга для ; Чехол книжка для;Чехол книга на; Чехол книжка на</v>
      </c>
      <c r="M1799" t="s">
        <v>1272</v>
      </c>
    </row>
    <row r="1800" spans="1:13" x14ac:dyDescent="0.25">
      <c r="A1800" t="s">
        <v>2865</v>
      </c>
      <c r="B1800" t="s">
        <v>1504</v>
      </c>
      <c r="C1800" t="str">
        <f>VLOOKUP($B1800,[1]Лист1!A:M,2,0)</f>
        <v>магнитная застежка; магнит; магнитная крышка</v>
      </c>
      <c r="D1800" t="str">
        <f>VLOOKUP($B1800,[1]Лист1!$A:$M,3,0)</f>
        <v>Чехол книга для модели</v>
      </c>
      <c r="E1800" t="str">
        <f>VLOOKUP($B1800,[1]Лист1!$A:$M,4,0)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0" t="str">
        <f>VLOOKUP($B1800,[1]Лист1!$A:$M,5,0)</f>
        <v>Другие герои</v>
      </c>
      <c r="G1800" t="str">
        <f>VLOOKUP($B1800,[1]Лист1!$A:$M,6,0)</f>
        <v>Текстиль; Силикон; Ткань;Экокожа</v>
      </c>
      <c r="H1800" t="str">
        <f>VLOOKUP($B1800,[1]Лист1!$A:$M,8,0)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0" t="str">
        <f>VLOOKUP($B1800,[1]Лист1!$A:$M,10,0)</f>
        <v>каллиграфия; надписи; подпись; разноцветная надпись</v>
      </c>
      <c r="J1800" t="str">
        <f>VLOOKUP($B1800,[1]Лист1!$A:$M,11,0)</f>
        <v>Чехол книга; Чехол книжка; Чехол с крышкой</v>
      </c>
      <c r="K1800" t="str">
        <f>VLOOKUP($B1800,[1]Лист1!$A:$M,12,0)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0" t="str">
        <f>VLOOKUP($B1800,[1]Лист1!$A:$M,13,0)</f>
        <v>Чехол книга для ; Чехол книжка для;Чехол книга на; Чехол книжка на</v>
      </c>
      <c r="M1800" t="s">
        <v>1272</v>
      </c>
    </row>
    <row r="1801" spans="1:13" x14ac:dyDescent="0.25">
      <c r="A1801" t="s">
        <v>2864</v>
      </c>
      <c r="B1801" t="s">
        <v>1504</v>
      </c>
      <c r="C1801" t="str">
        <f>VLOOKUP($B1801,[1]Лист1!A:M,2,0)</f>
        <v>магнитная застежка; магнит; магнитная крышка</v>
      </c>
      <c r="D1801" t="str">
        <f>VLOOKUP($B1801,[1]Лист1!$A:$M,3,0)</f>
        <v>Чехол книга для модели</v>
      </c>
      <c r="E1801" t="str">
        <f>VLOOKUP($B1801,[1]Лист1!$A:$M,4,0)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1" t="str">
        <f>VLOOKUP($B1801,[1]Лист1!$A:$M,5,0)</f>
        <v>Другие герои</v>
      </c>
      <c r="G1801" t="str">
        <f>VLOOKUP($B1801,[1]Лист1!$A:$M,6,0)</f>
        <v>Текстиль; Силикон; Ткань;Экокожа</v>
      </c>
      <c r="H1801" t="str">
        <f>VLOOKUP($B1801,[1]Лист1!$A:$M,8,0)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1" t="str">
        <f>VLOOKUP($B1801,[1]Лист1!$A:$M,10,0)</f>
        <v>каллиграфия; надписи; подпись; разноцветная надпись</v>
      </c>
      <c r="J1801" t="str">
        <f>VLOOKUP($B1801,[1]Лист1!$A:$M,11,0)</f>
        <v>Чехол книга; Чехол книжка; Чехол с крышкой</v>
      </c>
      <c r="K1801" t="str">
        <f>VLOOKUP($B1801,[1]Лист1!$A:$M,12,0)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1" t="str">
        <f>VLOOKUP($B1801,[1]Лист1!$A:$M,13,0)</f>
        <v>Чехол книга для ; Чехол книжка для;Чехол книга на; Чехол книжка на</v>
      </c>
      <c r="M1801" t="s">
        <v>1272</v>
      </c>
    </row>
    <row r="1802" spans="1:13" x14ac:dyDescent="0.25">
      <c r="A1802" t="s">
        <v>2863</v>
      </c>
      <c r="B1802" t="s">
        <v>1504</v>
      </c>
      <c r="C1802" t="str">
        <f>VLOOKUP($B1802,[1]Лист1!A:M,2,0)</f>
        <v>магнитная застежка; магнит; магнитная крышка</v>
      </c>
      <c r="D1802" t="str">
        <f>VLOOKUP($B1802,[1]Лист1!$A:$M,3,0)</f>
        <v>Чехол книга для модели</v>
      </c>
      <c r="E1802" t="str">
        <f>VLOOKUP($B1802,[1]Лист1!$A:$M,4,0)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2" t="str">
        <f>VLOOKUP($B1802,[1]Лист1!$A:$M,5,0)</f>
        <v>Другие герои</v>
      </c>
      <c r="G1802" t="str">
        <f>VLOOKUP($B1802,[1]Лист1!$A:$M,6,0)</f>
        <v>Текстиль; Силикон; Ткань;Экокожа</v>
      </c>
      <c r="H1802" t="str">
        <f>VLOOKUP($B1802,[1]Лист1!$A:$M,8,0)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2" t="str">
        <f>VLOOKUP($B1802,[1]Лист1!$A:$M,10,0)</f>
        <v>каллиграфия; надписи; подпись; разноцветная надпись</v>
      </c>
      <c r="J1802" t="str">
        <f>VLOOKUP($B1802,[1]Лист1!$A:$M,11,0)</f>
        <v>Чехол книга; Чехол книжка; Чехол с крышкой</v>
      </c>
      <c r="K1802" t="str">
        <f>VLOOKUP($B1802,[1]Лист1!$A:$M,12,0)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2" t="str">
        <f>VLOOKUP($B1802,[1]Лист1!$A:$M,13,0)</f>
        <v>Чехол книга для ; Чехол книжка для;Чехол книга на; Чехол книжка на</v>
      </c>
      <c r="M1802" t="s">
        <v>1272</v>
      </c>
    </row>
    <row r="1803" spans="1:13" x14ac:dyDescent="0.25">
      <c r="A1803" t="s">
        <v>2855</v>
      </c>
      <c r="B1803" t="s">
        <v>1504</v>
      </c>
      <c r="C1803" t="str">
        <f>VLOOKUP($B1803,[1]Лист1!A:M,2,0)</f>
        <v>магнитная застежка; магнит; магнитная крышка</v>
      </c>
      <c r="D1803" t="str">
        <f>VLOOKUP($B1803,[1]Лист1!$A:$M,3,0)</f>
        <v>Чехол книга для модели</v>
      </c>
      <c r="E1803" t="str">
        <f>VLOOKUP($B1803,[1]Лист1!$A:$M,4,0)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3" t="str">
        <f>VLOOKUP($B1803,[1]Лист1!$A:$M,5,0)</f>
        <v>Другие герои</v>
      </c>
      <c r="G1803" t="str">
        <f>VLOOKUP($B1803,[1]Лист1!$A:$M,6,0)</f>
        <v>Текстиль; Силикон; Ткань;Экокожа</v>
      </c>
      <c r="H1803" t="str">
        <f>VLOOKUP($B1803,[1]Лист1!$A:$M,8,0)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3" t="str">
        <f>VLOOKUP($B1803,[1]Лист1!$A:$M,10,0)</f>
        <v>каллиграфия; надписи; подпись; разноцветная надпись</v>
      </c>
      <c r="J1803" t="str">
        <f>VLOOKUP($B1803,[1]Лист1!$A:$M,11,0)</f>
        <v>Чехол книга; Чехол книжка; Чехол с крышкой</v>
      </c>
      <c r="K1803" t="str">
        <f>VLOOKUP($B1803,[1]Лист1!$A:$M,12,0)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3" t="str">
        <f>VLOOKUP($B1803,[1]Лист1!$A:$M,13,0)</f>
        <v>Чехол книга для ; Чехол книжка для;Чехол книга на; Чехол книжка на</v>
      </c>
      <c r="M1803" t="s">
        <v>1272</v>
      </c>
    </row>
    <row r="1804" spans="1:13" x14ac:dyDescent="0.25">
      <c r="A1804" t="s">
        <v>2854</v>
      </c>
      <c r="B1804" t="s">
        <v>1504</v>
      </c>
      <c r="C1804" t="str">
        <f>VLOOKUP($B1804,[1]Лист1!A:M,2,0)</f>
        <v>магнитная застежка; магнит; магнитная крышка</v>
      </c>
      <c r="D1804" t="str">
        <f>VLOOKUP($B1804,[1]Лист1!$A:$M,3,0)</f>
        <v>Чехол книга для модели</v>
      </c>
      <c r="E1804" t="str">
        <f>VLOOKUP($B1804,[1]Лист1!$A:$M,4,0)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4" t="str">
        <f>VLOOKUP($B1804,[1]Лист1!$A:$M,5,0)</f>
        <v>Другие герои</v>
      </c>
      <c r="G1804" t="str">
        <f>VLOOKUP($B1804,[1]Лист1!$A:$M,6,0)</f>
        <v>Текстиль; Силикон; Ткань;Экокожа</v>
      </c>
      <c r="H1804" t="str">
        <f>VLOOKUP($B1804,[1]Лист1!$A:$M,8,0)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4" t="str">
        <f>VLOOKUP($B1804,[1]Лист1!$A:$M,10,0)</f>
        <v>каллиграфия; надписи; подпись; разноцветная надпись</v>
      </c>
      <c r="J1804" t="str">
        <f>VLOOKUP($B1804,[1]Лист1!$A:$M,11,0)</f>
        <v>Чехол книга; Чехол книжка; Чехол с крышкой</v>
      </c>
      <c r="K1804" t="str">
        <f>VLOOKUP($B1804,[1]Лист1!$A:$M,12,0)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4" t="str">
        <f>VLOOKUP($B1804,[1]Лист1!$A:$M,13,0)</f>
        <v>Чехол книга для ; Чехол книжка для;Чехол книга на; Чехол книжка на</v>
      </c>
      <c r="M1804" t="s">
        <v>1272</v>
      </c>
    </row>
    <row r="1805" spans="1:13" x14ac:dyDescent="0.25">
      <c r="A1805" t="s">
        <v>3056</v>
      </c>
      <c r="B1805" t="s">
        <v>1504</v>
      </c>
      <c r="C1805" t="str">
        <f>VLOOKUP($B1805,[1]Лист1!A:M,2,0)</f>
        <v>магнитная застежка; магнит; магнитная крышка</v>
      </c>
      <c r="D1805" t="str">
        <f>VLOOKUP($B1805,[1]Лист1!$A:$M,3,0)</f>
        <v>Чехол книга для модели</v>
      </c>
      <c r="E1805" t="str">
        <f>VLOOKUP($B1805,[1]Лист1!$A:$M,4,0)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5" t="str">
        <f>VLOOKUP($B1805,[1]Лист1!$A:$M,5,0)</f>
        <v>Другие герои</v>
      </c>
      <c r="G1805" t="str">
        <f>VLOOKUP($B1805,[1]Лист1!$A:$M,6,0)</f>
        <v>Текстиль; Силикон; Ткань;Экокожа</v>
      </c>
      <c r="H1805" t="str">
        <f>VLOOKUP($B1805,[1]Лист1!$A:$M,8,0)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5" t="str">
        <f>VLOOKUP($B1805,[1]Лист1!$A:$M,10,0)</f>
        <v>каллиграфия; надписи; подпись; разноцветная надпись</v>
      </c>
      <c r="J1805" t="str">
        <f>VLOOKUP($B1805,[1]Лист1!$A:$M,11,0)</f>
        <v>Чехол книга; Чехол книжка; Чехол с крышкой</v>
      </c>
      <c r="K1805" t="str">
        <f>VLOOKUP($B1805,[1]Лист1!$A:$M,12,0)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5" t="str">
        <f>VLOOKUP($B1805,[1]Лист1!$A:$M,13,0)</f>
        <v>Чехол книга для ; Чехол книжка для;Чехол книга на; Чехол книжка на</v>
      </c>
      <c r="M1805" t="s">
        <v>1272</v>
      </c>
    </row>
    <row r="1806" spans="1:13" x14ac:dyDescent="0.25">
      <c r="A1806" t="s">
        <v>3055</v>
      </c>
      <c r="B1806" t="s">
        <v>1504</v>
      </c>
      <c r="C1806" t="str">
        <f>VLOOKUP($B1806,[1]Лист1!A:M,2,0)</f>
        <v>магнитная застежка; магнит; магнитная крышка</v>
      </c>
      <c r="D1806" t="str">
        <f>VLOOKUP($B1806,[1]Лист1!$A:$M,3,0)</f>
        <v>Чехол книга для модели</v>
      </c>
      <c r="E1806" t="str">
        <f>VLOOKUP($B1806,[1]Лист1!$A:$M,4,0)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6" t="str">
        <f>VLOOKUP($B1806,[1]Лист1!$A:$M,5,0)</f>
        <v>Другие герои</v>
      </c>
      <c r="G1806" t="str">
        <f>VLOOKUP($B1806,[1]Лист1!$A:$M,6,0)</f>
        <v>Текстиль; Силикон; Ткань;Экокожа</v>
      </c>
      <c r="H1806" t="str">
        <f>VLOOKUP($B1806,[1]Лист1!$A:$M,8,0)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6" t="str">
        <f>VLOOKUP($B1806,[1]Лист1!$A:$M,10,0)</f>
        <v>каллиграфия; надписи; подпись; разноцветная надпись</v>
      </c>
      <c r="J1806" t="str">
        <f>VLOOKUP($B1806,[1]Лист1!$A:$M,11,0)</f>
        <v>Чехол книга; Чехол книжка; Чехол с крышкой</v>
      </c>
      <c r="K1806" t="str">
        <f>VLOOKUP($B1806,[1]Лист1!$A:$M,12,0)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6" t="str">
        <f>VLOOKUP($B1806,[1]Лист1!$A:$M,13,0)</f>
        <v>Чехол книга для ; Чехол книжка для;Чехол книга на; Чехол книжка на</v>
      </c>
      <c r="M1806" t="s">
        <v>1272</v>
      </c>
    </row>
    <row r="1807" spans="1:13" x14ac:dyDescent="0.25">
      <c r="A1807" t="s">
        <v>2849</v>
      </c>
      <c r="B1807" t="s">
        <v>1504</v>
      </c>
      <c r="C1807" t="str">
        <f>VLOOKUP($B1807,[1]Лист1!A:M,2,0)</f>
        <v>магнитная застежка; магнит; магнитная крышка</v>
      </c>
      <c r="D1807" t="str">
        <f>VLOOKUP($B1807,[1]Лист1!$A:$M,3,0)</f>
        <v>Чехол книга для модели</v>
      </c>
      <c r="E1807" t="str">
        <f>VLOOKUP($B1807,[1]Лист1!$A:$M,4,0)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7" t="str">
        <f>VLOOKUP($B1807,[1]Лист1!$A:$M,5,0)</f>
        <v>Другие герои</v>
      </c>
      <c r="G1807" t="str">
        <f>VLOOKUP($B1807,[1]Лист1!$A:$M,6,0)</f>
        <v>Текстиль; Силикон; Ткань;Экокожа</v>
      </c>
      <c r="H1807" t="str">
        <f>VLOOKUP($B1807,[1]Лист1!$A:$M,8,0)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7" t="str">
        <f>VLOOKUP($B1807,[1]Лист1!$A:$M,10,0)</f>
        <v>каллиграфия; надписи; подпись; разноцветная надпись</v>
      </c>
      <c r="J1807" t="str">
        <f>VLOOKUP($B1807,[1]Лист1!$A:$M,11,0)</f>
        <v>Чехол книга; Чехол книжка; Чехол с крышкой</v>
      </c>
      <c r="K1807" t="str">
        <f>VLOOKUP($B1807,[1]Лист1!$A:$M,12,0)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7" t="str">
        <f>VLOOKUP($B1807,[1]Лист1!$A:$M,13,0)</f>
        <v>Чехол книга для ; Чехол книжка для;Чехол книга на; Чехол книжка на</v>
      </c>
      <c r="M1807" t="s">
        <v>1272</v>
      </c>
    </row>
    <row r="1808" spans="1:13" x14ac:dyDescent="0.25">
      <c r="A1808" t="s">
        <v>2848</v>
      </c>
      <c r="B1808" t="s">
        <v>1504</v>
      </c>
      <c r="C1808" t="str">
        <f>VLOOKUP($B1808,[1]Лист1!A:M,2,0)</f>
        <v>магнитная застежка; магнит; магнитная крышка</v>
      </c>
      <c r="D1808" t="str">
        <f>VLOOKUP($B1808,[1]Лист1!$A:$M,3,0)</f>
        <v>Чехол книга для модели</v>
      </c>
      <c r="E1808" t="str">
        <f>VLOOKUP($B1808,[1]Лист1!$A:$M,4,0)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8" t="str">
        <f>VLOOKUP($B1808,[1]Лист1!$A:$M,5,0)</f>
        <v>Другие герои</v>
      </c>
      <c r="G1808" t="str">
        <f>VLOOKUP($B1808,[1]Лист1!$A:$M,6,0)</f>
        <v>Текстиль; Силикон; Ткань;Экокожа</v>
      </c>
      <c r="H1808" t="str">
        <f>VLOOKUP($B1808,[1]Лист1!$A:$M,8,0)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8" t="str">
        <f>VLOOKUP($B1808,[1]Лист1!$A:$M,10,0)</f>
        <v>каллиграфия; надписи; подпись; разноцветная надпись</v>
      </c>
      <c r="J1808" t="str">
        <f>VLOOKUP($B1808,[1]Лист1!$A:$M,11,0)</f>
        <v>Чехол книга; Чехол книжка; Чехол с крышкой</v>
      </c>
      <c r="K1808" t="str">
        <f>VLOOKUP($B1808,[1]Лист1!$A:$M,12,0)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8" t="str">
        <f>VLOOKUP($B1808,[1]Лист1!$A:$M,13,0)</f>
        <v>Чехол книга для ; Чехол книжка для;Чехол книга на; Чехол книжка на</v>
      </c>
      <c r="M1808" t="s">
        <v>1272</v>
      </c>
    </row>
    <row r="1809" spans="1:13" x14ac:dyDescent="0.25">
      <c r="A1809" t="s">
        <v>3803</v>
      </c>
      <c r="B1809" t="s">
        <v>1504</v>
      </c>
      <c r="C1809" t="str">
        <f>VLOOKUP($B1809,[1]Лист1!A:M,2,0)</f>
        <v>магнитная застежка; магнит; магнитная крышка</v>
      </c>
      <c r="D1809" t="str">
        <f>VLOOKUP($B1809,[1]Лист1!$A:$M,3,0)</f>
        <v>Чехол книга для модели</v>
      </c>
      <c r="E1809" t="str">
        <f>VLOOKUP($B1809,[1]Лист1!$A:$M,4,0)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9" t="str">
        <f>VLOOKUP($B1809,[1]Лист1!$A:$M,5,0)</f>
        <v>Другие герои</v>
      </c>
      <c r="G1809" t="str">
        <f>VLOOKUP($B1809,[1]Лист1!$A:$M,6,0)</f>
        <v>Текстиль; Силикон; Ткань;Экокожа</v>
      </c>
      <c r="H1809" t="str">
        <f>VLOOKUP($B1809,[1]Лист1!$A:$M,8,0)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9" t="str">
        <f>VLOOKUP($B1809,[1]Лист1!$A:$M,10,0)</f>
        <v>каллиграфия; надписи; подпись; разноцветная надпись</v>
      </c>
      <c r="J1809" t="str">
        <f>VLOOKUP($B1809,[1]Лист1!$A:$M,11,0)</f>
        <v>Чехол книга; Чехол книжка; Чехол с крышкой</v>
      </c>
      <c r="K1809" t="str">
        <f>VLOOKUP($B1809,[1]Лист1!$A:$M,12,0)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9" t="str">
        <f>VLOOKUP($B1809,[1]Лист1!$A:$M,13,0)</f>
        <v>Чехол книга для ; Чехол книжка для;Чехол книга на; Чехол книжка на</v>
      </c>
      <c r="M1809" t="s">
        <v>1272</v>
      </c>
    </row>
    <row r="1810" spans="1:13" x14ac:dyDescent="0.25">
      <c r="A1810" t="s">
        <v>3801</v>
      </c>
      <c r="B1810" t="s">
        <v>1504</v>
      </c>
      <c r="C1810" t="str">
        <f>VLOOKUP($B1810,[1]Лист1!A:M,2,0)</f>
        <v>магнитная застежка; магнит; магнитная крышка</v>
      </c>
      <c r="D1810" t="str">
        <f>VLOOKUP($B1810,[1]Лист1!$A:$M,3,0)</f>
        <v>Чехол книга для модели</v>
      </c>
      <c r="E1810" t="str">
        <f>VLOOKUP($B1810,[1]Лист1!$A:$M,4,0)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0" t="str">
        <f>VLOOKUP($B1810,[1]Лист1!$A:$M,5,0)</f>
        <v>Другие герои</v>
      </c>
      <c r="G1810" t="str">
        <f>VLOOKUP($B1810,[1]Лист1!$A:$M,6,0)</f>
        <v>Текстиль; Силикон; Ткань;Экокожа</v>
      </c>
      <c r="H1810" t="str">
        <f>VLOOKUP($B1810,[1]Лист1!$A:$M,8,0)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0" t="str">
        <f>VLOOKUP($B1810,[1]Лист1!$A:$M,10,0)</f>
        <v>каллиграфия; надписи; подпись; разноцветная надпись</v>
      </c>
      <c r="J1810" t="str">
        <f>VLOOKUP($B1810,[1]Лист1!$A:$M,11,0)</f>
        <v>Чехол книга; Чехол книжка; Чехол с крышкой</v>
      </c>
      <c r="K1810" t="str">
        <f>VLOOKUP($B1810,[1]Лист1!$A:$M,12,0)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0" t="str">
        <f>VLOOKUP($B1810,[1]Лист1!$A:$M,13,0)</f>
        <v>Чехол книга для ; Чехол книжка для;Чехол книга на; Чехол книжка на</v>
      </c>
      <c r="M1810" t="s">
        <v>1272</v>
      </c>
    </row>
    <row r="1811" spans="1:13" x14ac:dyDescent="0.25">
      <c r="A1811" t="s">
        <v>3800</v>
      </c>
      <c r="B1811" t="s">
        <v>1504</v>
      </c>
      <c r="C1811" t="str">
        <f>VLOOKUP($B1811,[1]Лист1!A:M,2,0)</f>
        <v>магнитная застежка; магнит; магнитная крышка</v>
      </c>
      <c r="D1811" t="str">
        <f>VLOOKUP($B1811,[1]Лист1!$A:$M,3,0)</f>
        <v>Чехол книга для модели</v>
      </c>
      <c r="E1811" t="str">
        <f>VLOOKUP($B1811,[1]Лист1!$A:$M,4,0)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1" t="str">
        <f>VLOOKUP($B1811,[1]Лист1!$A:$M,5,0)</f>
        <v>Другие герои</v>
      </c>
      <c r="G1811" t="str">
        <f>VLOOKUP($B1811,[1]Лист1!$A:$M,6,0)</f>
        <v>Текстиль; Силикон; Ткань;Экокожа</v>
      </c>
      <c r="H1811" t="str">
        <f>VLOOKUP($B1811,[1]Лист1!$A:$M,8,0)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1" t="str">
        <f>VLOOKUP($B1811,[1]Лист1!$A:$M,10,0)</f>
        <v>каллиграфия; надписи; подпись; разноцветная надпись</v>
      </c>
      <c r="J1811" t="str">
        <f>VLOOKUP($B1811,[1]Лист1!$A:$M,11,0)</f>
        <v>Чехол книга; Чехол книжка; Чехол с крышкой</v>
      </c>
      <c r="K1811" t="str">
        <f>VLOOKUP($B1811,[1]Лист1!$A:$M,12,0)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1" t="str">
        <f>VLOOKUP($B1811,[1]Лист1!$A:$M,13,0)</f>
        <v>Чехол книга для ; Чехол книжка для;Чехол книга на; Чехол книжка на</v>
      </c>
      <c r="M1811" t="s">
        <v>1272</v>
      </c>
    </row>
    <row r="1812" spans="1:13" x14ac:dyDescent="0.25">
      <c r="A1812" t="s">
        <v>3799</v>
      </c>
      <c r="B1812" t="s">
        <v>1504</v>
      </c>
      <c r="C1812" t="str">
        <f>VLOOKUP($B1812,[1]Лист1!A:M,2,0)</f>
        <v>магнитная застежка; магнит; магнитная крышка</v>
      </c>
      <c r="D1812" t="str">
        <f>VLOOKUP($B1812,[1]Лист1!$A:$M,3,0)</f>
        <v>Чехол книга для модели</v>
      </c>
      <c r="E1812" t="str">
        <f>VLOOKUP($B1812,[1]Лист1!$A:$M,4,0)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2" t="str">
        <f>VLOOKUP($B1812,[1]Лист1!$A:$M,5,0)</f>
        <v>Другие герои</v>
      </c>
      <c r="G1812" t="str">
        <f>VLOOKUP($B1812,[1]Лист1!$A:$M,6,0)</f>
        <v>Текстиль; Силикон; Ткань;Экокожа</v>
      </c>
      <c r="H1812" t="str">
        <f>VLOOKUP($B1812,[1]Лист1!$A:$M,8,0)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2" t="str">
        <f>VLOOKUP($B1812,[1]Лист1!$A:$M,10,0)</f>
        <v>каллиграфия; надписи; подпись; разноцветная надпись</v>
      </c>
      <c r="J1812" t="str">
        <f>VLOOKUP($B1812,[1]Лист1!$A:$M,11,0)</f>
        <v>Чехол книга; Чехол книжка; Чехол с крышкой</v>
      </c>
      <c r="K1812" t="str">
        <f>VLOOKUP($B1812,[1]Лист1!$A:$M,12,0)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2" t="str">
        <f>VLOOKUP($B1812,[1]Лист1!$A:$M,13,0)</f>
        <v>Чехол книга для ; Чехол книжка для;Чехол книга на; Чехол книжка на</v>
      </c>
      <c r="M1812" t="s">
        <v>1272</v>
      </c>
    </row>
    <row r="1813" spans="1:13" x14ac:dyDescent="0.25">
      <c r="A1813" t="s">
        <v>3798</v>
      </c>
      <c r="B1813" t="s">
        <v>1504</v>
      </c>
      <c r="C1813" t="str">
        <f>VLOOKUP($B1813,[1]Лист1!A:M,2,0)</f>
        <v>магнитная застежка; магнит; магнитная крышка</v>
      </c>
      <c r="D1813" t="str">
        <f>VLOOKUP($B1813,[1]Лист1!$A:$M,3,0)</f>
        <v>Чехол книга для модели</v>
      </c>
      <c r="E1813" t="str">
        <f>VLOOKUP($B1813,[1]Лист1!$A:$M,4,0)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3" t="str">
        <f>VLOOKUP($B1813,[1]Лист1!$A:$M,5,0)</f>
        <v>Другие герои</v>
      </c>
      <c r="G1813" t="str">
        <f>VLOOKUP($B1813,[1]Лист1!$A:$M,6,0)</f>
        <v>Текстиль; Силикон; Ткань;Экокожа</v>
      </c>
      <c r="H1813" t="str">
        <f>VLOOKUP($B1813,[1]Лист1!$A:$M,8,0)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3" t="str">
        <f>VLOOKUP($B1813,[1]Лист1!$A:$M,10,0)</f>
        <v>каллиграфия; надписи; подпись; разноцветная надпись</v>
      </c>
      <c r="J1813" t="str">
        <f>VLOOKUP($B1813,[1]Лист1!$A:$M,11,0)</f>
        <v>Чехол книга; Чехол книжка; Чехол с крышкой</v>
      </c>
      <c r="K1813" t="str">
        <f>VLOOKUP($B1813,[1]Лист1!$A:$M,12,0)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3" t="str">
        <f>VLOOKUP($B1813,[1]Лист1!$A:$M,13,0)</f>
        <v>Чехол книга для ; Чехол книжка для;Чехол книга на; Чехол книжка на</v>
      </c>
      <c r="M1813" t="s">
        <v>1272</v>
      </c>
    </row>
    <row r="1814" spans="1:13" x14ac:dyDescent="0.25">
      <c r="A1814" t="s">
        <v>3797</v>
      </c>
      <c r="B1814" t="s">
        <v>1504</v>
      </c>
      <c r="C1814" t="str">
        <f>VLOOKUP($B1814,[1]Лист1!A:M,2,0)</f>
        <v>магнитная застежка; магнит; магнитная крышка</v>
      </c>
      <c r="D1814" t="str">
        <f>VLOOKUP($B1814,[1]Лист1!$A:$M,3,0)</f>
        <v>Чехол книга для модели</v>
      </c>
      <c r="E1814" t="str">
        <f>VLOOKUP($B1814,[1]Лист1!$A:$M,4,0)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4" t="str">
        <f>VLOOKUP($B1814,[1]Лист1!$A:$M,5,0)</f>
        <v>Другие герои</v>
      </c>
      <c r="G1814" t="str">
        <f>VLOOKUP($B1814,[1]Лист1!$A:$M,6,0)</f>
        <v>Текстиль; Силикон; Ткань;Экокожа</v>
      </c>
      <c r="H1814" t="str">
        <f>VLOOKUP($B1814,[1]Лист1!$A:$M,8,0)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4" t="str">
        <f>VLOOKUP($B1814,[1]Лист1!$A:$M,10,0)</f>
        <v>каллиграфия; надписи; подпись; разноцветная надпись</v>
      </c>
      <c r="J1814" t="str">
        <f>VLOOKUP($B1814,[1]Лист1!$A:$M,11,0)</f>
        <v>Чехол книга; Чехол книжка; Чехол с крышкой</v>
      </c>
      <c r="K1814" t="str">
        <f>VLOOKUP($B1814,[1]Лист1!$A:$M,12,0)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4" t="str">
        <f>VLOOKUP($B1814,[1]Лист1!$A:$M,13,0)</f>
        <v>Чехол книга для ; Чехол книжка для;Чехол книга на; Чехол книжка на</v>
      </c>
      <c r="M1814" t="s">
        <v>1272</v>
      </c>
    </row>
    <row r="1815" spans="1:13" x14ac:dyDescent="0.25">
      <c r="A1815" t="s">
        <v>2836</v>
      </c>
      <c r="B1815" t="s">
        <v>1504</v>
      </c>
      <c r="C1815" t="str">
        <f>VLOOKUP($B1815,[1]Лист1!A:M,2,0)</f>
        <v>магнитная застежка; магнит; магнитная крышка</v>
      </c>
      <c r="D1815" t="str">
        <f>VLOOKUP($B1815,[1]Лист1!$A:$M,3,0)</f>
        <v>Чехол книга для модели</v>
      </c>
      <c r="E1815" t="str">
        <f>VLOOKUP($B1815,[1]Лист1!$A:$M,4,0)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5" t="str">
        <f>VLOOKUP($B1815,[1]Лист1!$A:$M,5,0)</f>
        <v>Другие герои</v>
      </c>
      <c r="G1815" t="str">
        <f>VLOOKUP($B1815,[1]Лист1!$A:$M,6,0)</f>
        <v>Текстиль; Силикон; Ткань;Экокожа</v>
      </c>
      <c r="H1815" t="str">
        <f>VLOOKUP($B1815,[1]Лист1!$A:$M,8,0)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5" t="str">
        <f>VLOOKUP($B1815,[1]Лист1!$A:$M,10,0)</f>
        <v>каллиграфия; надписи; подпись; разноцветная надпись</v>
      </c>
      <c r="J1815" t="str">
        <f>VLOOKUP($B1815,[1]Лист1!$A:$M,11,0)</f>
        <v>Чехол книга; Чехол книжка; Чехол с крышкой</v>
      </c>
      <c r="K1815" t="str">
        <f>VLOOKUP($B1815,[1]Лист1!$A:$M,12,0)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5" t="str">
        <f>VLOOKUP($B1815,[1]Лист1!$A:$M,13,0)</f>
        <v>Чехол книга для ; Чехол книжка для;Чехол книга на; Чехол книжка на</v>
      </c>
      <c r="M1815" t="s">
        <v>1272</v>
      </c>
    </row>
    <row r="1816" spans="1:13" x14ac:dyDescent="0.25">
      <c r="A1816" t="s">
        <v>3796</v>
      </c>
      <c r="B1816" t="s">
        <v>1504</v>
      </c>
      <c r="C1816" t="str">
        <f>VLOOKUP($B1816,[1]Лист1!A:M,2,0)</f>
        <v>магнитная застежка; магнит; магнитная крышка</v>
      </c>
      <c r="D1816" t="str">
        <f>VLOOKUP($B1816,[1]Лист1!$A:$M,3,0)</f>
        <v>Чехол книга для модели</v>
      </c>
      <c r="E1816" t="str">
        <f>VLOOKUP($B1816,[1]Лист1!$A:$M,4,0)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6" t="str">
        <f>VLOOKUP($B1816,[1]Лист1!$A:$M,5,0)</f>
        <v>Другие герои</v>
      </c>
      <c r="G1816" t="str">
        <f>VLOOKUP($B1816,[1]Лист1!$A:$M,6,0)</f>
        <v>Текстиль; Силикон; Ткань;Экокожа</v>
      </c>
      <c r="H1816" t="str">
        <f>VLOOKUP($B1816,[1]Лист1!$A:$M,8,0)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6" t="str">
        <f>VLOOKUP($B1816,[1]Лист1!$A:$M,10,0)</f>
        <v>каллиграфия; надписи; подпись; разноцветная надпись</v>
      </c>
      <c r="J1816" t="str">
        <f>VLOOKUP($B1816,[1]Лист1!$A:$M,11,0)</f>
        <v>Чехол книга; Чехол книжка; Чехол с крышкой</v>
      </c>
      <c r="K1816" t="str">
        <f>VLOOKUP($B1816,[1]Лист1!$A:$M,12,0)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6" t="str">
        <f>VLOOKUP($B1816,[1]Лист1!$A:$M,13,0)</f>
        <v>Чехол книга для ; Чехол книжка для;Чехол книга на; Чехол книжка на</v>
      </c>
      <c r="M1816" t="s">
        <v>1272</v>
      </c>
    </row>
    <row r="1817" spans="1:13" x14ac:dyDescent="0.25">
      <c r="A1817" t="s">
        <v>3795</v>
      </c>
      <c r="B1817" t="s">
        <v>1504</v>
      </c>
      <c r="C1817" t="str">
        <f>VLOOKUP($B1817,[1]Лист1!A:M,2,0)</f>
        <v>магнитная застежка; магнит; магнитная крышка</v>
      </c>
      <c r="D1817" t="str">
        <f>VLOOKUP($B1817,[1]Лист1!$A:$M,3,0)</f>
        <v>Чехол книга для модели</v>
      </c>
      <c r="E1817" t="str">
        <f>VLOOKUP($B1817,[1]Лист1!$A:$M,4,0)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7" t="str">
        <f>VLOOKUP($B1817,[1]Лист1!$A:$M,5,0)</f>
        <v>Другие герои</v>
      </c>
      <c r="G1817" t="str">
        <f>VLOOKUP($B1817,[1]Лист1!$A:$M,6,0)</f>
        <v>Текстиль; Силикон; Ткань;Экокожа</v>
      </c>
      <c r="H1817" t="str">
        <f>VLOOKUP($B1817,[1]Лист1!$A:$M,8,0)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7" t="str">
        <f>VLOOKUP($B1817,[1]Лист1!$A:$M,10,0)</f>
        <v>каллиграфия; надписи; подпись; разноцветная надпись</v>
      </c>
      <c r="J1817" t="str">
        <f>VLOOKUP($B1817,[1]Лист1!$A:$M,11,0)</f>
        <v>Чехол книга; Чехол книжка; Чехол с крышкой</v>
      </c>
      <c r="K1817" t="str">
        <f>VLOOKUP($B1817,[1]Лист1!$A:$M,12,0)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7" t="str">
        <f>VLOOKUP($B1817,[1]Лист1!$A:$M,13,0)</f>
        <v>Чехол книга для ; Чехол книжка для;Чехол книга на; Чехол книжка на</v>
      </c>
      <c r="M1817" t="s">
        <v>1272</v>
      </c>
    </row>
    <row r="1818" spans="1:13" x14ac:dyDescent="0.25">
      <c r="A1818" t="s">
        <v>3794</v>
      </c>
      <c r="B1818" t="s">
        <v>1504</v>
      </c>
      <c r="C1818" t="str">
        <f>VLOOKUP($B1818,[1]Лист1!A:M,2,0)</f>
        <v>магнитная застежка; магнит; магнитная крышка</v>
      </c>
      <c r="D1818" t="str">
        <f>VLOOKUP($B1818,[1]Лист1!$A:$M,3,0)</f>
        <v>Чехол книга для модели</v>
      </c>
      <c r="E1818" t="str">
        <f>VLOOKUP($B1818,[1]Лист1!$A:$M,4,0)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8" t="str">
        <f>VLOOKUP($B1818,[1]Лист1!$A:$M,5,0)</f>
        <v>Другие герои</v>
      </c>
      <c r="G1818" t="str">
        <f>VLOOKUP($B1818,[1]Лист1!$A:$M,6,0)</f>
        <v>Текстиль; Силикон; Ткань;Экокожа</v>
      </c>
      <c r="H1818" t="str">
        <f>VLOOKUP($B1818,[1]Лист1!$A:$M,8,0)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8" t="str">
        <f>VLOOKUP($B1818,[1]Лист1!$A:$M,10,0)</f>
        <v>каллиграфия; надписи; подпись; разноцветная надпись</v>
      </c>
      <c r="J1818" t="str">
        <f>VLOOKUP($B1818,[1]Лист1!$A:$M,11,0)</f>
        <v>Чехол книга; Чехол книжка; Чехол с крышкой</v>
      </c>
      <c r="K1818" t="str">
        <f>VLOOKUP($B1818,[1]Лист1!$A:$M,12,0)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8" t="str">
        <f>VLOOKUP($B1818,[1]Лист1!$A:$M,13,0)</f>
        <v>Чехол книга для ; Чехол книжка для;Чехол книга на; Чехол книжка на</v>
      </c>
      <c r="M1818" t="s">
        <v>1272</v>
      </c>
    </row>
    <row r="1819" spans="1:13" x14ac:dyDescent="0.25">
      <c r="A1819" t="s">
        <v>3793</v>
      </c>
      <c r="B1819" t="s">
        <v>1504</v>
      </c>
      <c r="C1819" t="str">
        <f>VLOOKUP($B1819,[1]Лист1!A:M,2,0)</f>
        <v>магнитная застежка; магнит; магнитная крышка</v>
      </c>
      <c r="D1819" t="str">
        <f>VLOOKUP($B1819,[1]Лист1!$A:$M,3,0)</f>
        <v>Чехол книга для модели</v>
      </c>
      <c r="E1819" t="str">
        <f>VLOOKUP($B1819,[1]Лист1!$A:$M,4,0)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9" t="str">
        <f>VLOOKUP($B1819,[1]Лист1!$A:$M,5,0)</f>
        <v>Другие герои</v>
      </c>
      <c r="G1819" t="str">
        <f>VLOOKUP($B1819,[1]Лист1!$A:$M,6,0)</f>
        <v>Текстиль; Силикон; Ткань;Экокожа</v>
      </c>
      <c r="H1819" t="str">
        <f>VLOOKUP($B1819,[1]Лист1!$A:$M,8,0)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9" t="str">
        <f>VLOOKUP($B1819,[1]Лист1!$A:$M,10,0)</f>
        <v>каллиграфия; надписи; подпись; разноцветная надпись</v>
      </c>
      <c r="J1819" t="str">
        <f>VLOOKUP($B1819,[1]Лист1!$A:$M,11,0)</f>
        <v>Чехол книга; Чехол книжка; Чехол с крышкой</v>
      </c>
      <c r="K1819" t="str">
        <f>VLOOKUP($B1819,[1]Лист1!$A:$M,12,0)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9" t="str">
        <f>VLOOKUP($B1819,[1]Лист1!$A:$M,13,0)</f>
        <v>Чехол книга для ; Чехол книжка для;Чехол книга на; Чехол книжка на</v>
      </c>
      <c r="M1819" t="s">
        <v>1272</v>
      </c>
    </row>
    <row r="1820" spans="1:13" x14ac:dyDescent="0.25">
      <c r="A1820" t="s">
        <v>3792</v>
      </c>
      <c r="B1820" t="s">
        <v>1504</v>
      </c>
      <c r="C1820" t="str">
        <f>VLOOKUP($B1820,[1]Лист1!A:M,2,0)</f>
        <v>магнитная застежка; магнит; магнитная крышка</v>
      </c>
      <c r="D1820" t="str">
        <f>VLOOKUP($B1820,[1]Лист1!$A:$M,3,0)</f>
        <v>Чехол книга для модели</v>
      </c>
      <c r="E1820" t="str">
        <f>VLOOKUP($B1820,[1]Лист1!$A:$M,4,0)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0" t="str">
        <f>VLOOKUP($B1820,[1]Лист1!$A:$M,5,0)</f>
        <v>Другие герои</v>
      </c>
      <c r="G1820" t="str">
        <f>VLOOKUP($B1820,[1]Лист1!$A:$M,6,0)</f>
        <v>Текстиль; Силикон; Ткань;Экокожа</v>
      </c>
      <c r="H1820" t="str">
        <f>VLOOKUP($B1820,[1]Лист1!$A:$M,8,0)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0" t="str">
        <f>VLOOKUP($B1820,[1]Лист1!$A:$M,10,0)</f>
        <v>каллиграфия; надписи; подпись; разноцветная надпись</v>
      </c>
      <c r="J1820" t="str">
        <f>VLOOKUP($B1820,[1]Лист1!$A:$M,11,0)</f>
        <v>Чехол книга; Чехол книжка; Чехол с крышкой</v>
      </c>
      <c r="K1820" t="str">
        <f>VLOOKUP($B1820,[1]Лист1!$A:$M,12,0)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0" t="str">
        <f>VLOOKUP($B1820,[1]Лист1!$A:$M,13,0)</f>
        <v>Чехол книга для ; Чехол книжка для;Чехол книга на; Чехол книжка на</v>
      </c>
      <c r="M1820" t="s">
        <v>1272</v>
      </c>
    </row>
    <row r="1821" spans="1:13" x14ac:dyDescent="0.25">
      <c r="A1821" t="s">
        <v>3791</v>
      </c>
      <c r="B1821" t="s">
        <v>1504</v>
      </c>
      <c r="C1821" t="str">
        <f>VLOOKUP($B1821,[1]Лист1!A:M,2,0)</f>
        <v>магнитная застежка; магнит; магнитная крышка</v>
      </c>
      <c r="D1821" t="str">
        <f>VLOOKUP($B1821,[1]Лист1!$A:$M,3,0)</f>
        <v>Чехол книга для модели</v>
      </c>
      <c r="E1821" t="str">
        <f>VLOOKUP($B1821,[1]Лист1!$A:$M,4,0)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1" t="str">
        <f>VLOOKUP($B1821,[1]Лист1!$A:$M,5,0)</f>
        <v>Другие герои</v>
      </c>
      <c r="G1821" t="str">
        <f>VLOOKUP($B1821,[1]Лист1!$A:$M,6,0)</f>
        <v>Текстиль; Силикон; Ткань;Экокожа</v>
      </c>
      <c r="H1821" t="str">
        <f>VLOOKUP($B1821,[1]Лист1!$A:$M,8,0)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1" t="str">
        <f>VLOOKUP($B1821,[1]Лист1!$A:$M,10,0)</f>
        <v>каллиграфия; надписи; подпись; разноцветная надпись</v>
      </c>
      <c r="J1821" t="str">
        <f>VLOOKUP($B1821,[1]Лист1!$A:$M,11,0)</f>
        <v>Чехол книга; Чехол книжка; Чехол с крышкой</v>
      </c>
      <c r="K1821" t="str">
        <f>VLOOKUP($B1821,[1]Лист1!$A:$M,12,0)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1" t="str">
        <f>VLOOKUP($B1821,[1]Лист1!$A:$M,13,0)</f>
        <v>Чехол книга для ; Чехол книжка для;Чехол книга на; Чехол книжка на</v>
      </c>
      <c r="M1821" t="s">
        <v>1272</v>
      </c>
    </row>
    <row r="1822" spans="1:13" x14ac:dyDescent="0.25">
      <c r="A1822" t="s">
        <v>3790</v>
      </c>
      <c r="B1822" t="s">
        <v>1504</v>
      </c>
      <c r="C1822" t="str">
        <f>VLOOKUP($B1822,[1]Лист1!A:M,2,0)</f>
        <v>магнитная застежка; магнит; магнитная крышка</v>
      </c>
      <c r="D1822" t="str">
        <f>VLOOKUP($B1822,[1]Лист1!$A:$M,3,0)</f>
        <v>Чехол книга для модели</v>
      </c>
      <c r="E1822" t="str">
        <f>VLOOKUP($B1822,[1]Лист1!$A:$M,4,0)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2" t="str">
        <f>VLOOKUP($B1822,[1]Лист1!$A:$M,5,0)</f>
        <v>Другие герои</v>
      </c>
      <c r="G1822" t="str">
        <f>VLOOKUP($B1822,[1]Лист1!$A:$M,6,0)</f>
        <v>Текстиль; Силикон; Ткань;Экокожа</v>
      </c>
      <c r="H1822" t="str">
        <f>VLOOKUP($B1822,[1]Лист1!$A:$M,8,0)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2" t="str">
        <f>VLOOKUP($B1822,[1]Лист1!$A:$M,10,0)</f>
        <v>каллиграфия; надписи; подпись; разноцветная надпись</v>
      </c>
      <c r="J1822" t="str">
        <f>VLOOKUP($B1822,[1]Лист1!$A:$M,11,0)</f>
        <v>Чехол книга; Чехол книжка; Чехол с крышкой</v>
      </c>
      <c r="K1822" t="str">
        <f>VLOOKUP($B1822,[1]Лист1!$A:$M,12,0)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2" t="str">
        <f>VLOOKUP($B1822,[1]Лист1!$A:$M,13,0)</f>
        <v>Чехол книга для ; Чехол книжка для;Чехол книга на; Чехол книжка на</v>
      </c>
      <c r="M1822" t="s">
        <v>1272</v>
      </c>
    </row>
    <row r="1823" spans="1:13" x14ac:dyDescent="0.25">
      <c r="A1823" t="s">
        <v>3788</v>
      </c>
      <c r="B1823" t="s">
        <v>1504</v>
      </c>
      <c r="C1823" t="str">
        <f>VLOOKUP($B1823,[1]Лист1!A:M,2,0)</f>
        <v>магнитная застежка; магнит; магнитная крышка</v>
      </c>
      <c r="D1823" t="str">
        <f>VLOOKUP($B1823,[1]Лист1!$A:$M,3,0)</f>
        <v>Чехол книга для модели</v>
      </c>
      <c r="E1823" t="str">
        <f>VLOOKUP($B1823,[1]Лист1!$A:$M,4,0)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3" t="str">
        <f>VLOOKUP($B1823,[1]Лист1!$A:$M,5,0)</f>
        <v>Другие герои</v>
      </c>
      <c r="G1823" t="str">
        <f>VLOOKUP($B1823,[1]Лист1!$A:$M,6,0)</f>
        <v>Текстиль; Силикон; Ткань;Экокожа</v>
      </c>
      <c r="H1823" t="str">
        <f>VLOOKUP($B1823,[1]Лист1!$A:$M,8,0)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3" t="str">
        <f>VLOOKUP($B1823,[1]Лист1!$A:$M,10,0)</f>
        <v>каллиграфия; надписи; подпись; разноцветная надпись</v>
      </c>
      <c r="J1823" t="str">
        <f>VLOOKUP($B1823,[1]Лист1!$A:$M,11,0)</f>
        <v>Чехол книга; Чехол книжка; Чехол с крышкой</v>
      </c>
      <c r="K1823" t="str">
        <f>VLOOKUP($B1823,[1]Лист1!$A:$M,12,0)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3" t="str">
        <f>VLOOKUP($B1823,[1]Лист1!$A:$M,13,0)</f>
        <v>Чехол книга для ; Чехол книжка для;Чехол книга на; Чехол книжка на</v>
      </c>
      <c r="M1823" t="s">
        <v>1272</v>
      </c>
    </row>
    <row r="1824" spans="1:13" x14ac:dyDescent="0.25">
      <c r="A1824" t="s">
        <v>3787</v>
      </c>
      <c r="B1824" t="s">
        <v>1504</v>
      </c>
      <c r="C1824" t="str">
        <f>VLOOKUP($B1824,[1]Лист1!A:M,2,0)</f>
        <v>магнитная застежка; магнит; магнитная крышка</v>
      </c>
      <c r="D1824" t="str">
        <f>VLOOKUP($B1824,[1]Лист1!$A:$M,3,0)</f>
        <v>Чехол книга для модели</v>
      </c>
      <c r="E1824" t="str">
        <f>VLOOKUP($B1824,[1]Лист1!$A:$M,4,0)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4" t="str">
        <f>VLOOKUP($B1824,[1]Лист1!$A:$M,5,0)</f>
        <v>Другие герои</v>
      </c>
      <c r="G1824" t="str">
        <f>VLOOKUP($B1824,[1]Лист1!$A:$M,6,0)</f>
        <v>Текстиль; Силикон; Ткань;Экокожа</v>
      </c>
      <c r="H1824" t="str">
        <f>VLOOKUP($B1824,[1]Лист1!$A:$M,8,0)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4" t="str">
        <f>VLOOKUP($B1824,[1]Лист1!$A:$M,10,0)</f>
        <v>каллиграфия; надписи; подпись; разноцветная надпись</v>
      </c>
      <c r="J1824" t="str">
        <f>VLOOKUP($B1824,[1]Лист1!$A:$M,11,0)</f>
        <v>Чехол книга; Чехол книжка; Чехол с крышкой</v>
      </c>
      <c r="K1824" t="str">
        <f>VLOOKUP($B1824,[1]Лист1!$A:$M,12,0)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4" t="str">
        <f>VLOOKUP($B1824,[1]Лист1!$A:$M,13,0)</f>
        <v>Чехол книга для ; Чехол книжка для;Чехол книга на; Чехол книжка на</v>
      </c>
      <c r="M1824" t="s">
        <v>1272</v>
      </c>
    </row>
    <row r="1825" spans="1:13" x14ac:dyDescent="0.25">
      <c r="A1825" t="s">
        <v>3786</v>
      </c>
      <c r="B1825" t="s">
        <v>1504</v>
      </c>
      <c r="C1825" t="str">
        <f>VLOOKUP($B1825,[1]Лист1!A:M,2,0)</f>
        <v>магнитная застежка; магнит; магнитная крышка</v>
      </c>
      <c r="D1825" t="str">
        <f>VLOOKUP($B1825,[1]Лист1!$A:$M,3,0)</f>
        <v>Чехол книга для модели</v>
      </c>
      <c r="E1825" t="str">
        <f>VLOOKUP($B1825,[1]Лист1!$A:$M,4,0)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5" t="str">
        <f>VLOOKUP($B1825,[1]Лист1!$A:$M,5,0)</f>
        <v>Другие герои</v>
      </c>
      <c r="G1825" t="str">
        <f>VLOOKUP($B1825,[1]Лист1!$A:$M,6,0)</f>
        <v>Текстиль; Силикон; Ткань;Экокожа</v>
      </c>
      <c r="H1825" t="str">
        <f>VLOOKUP($B1825,[1]Лист1!$A:$M,8,0)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5" t="str">
        <f>VLOOKUP($B1825,[1]Лист1!$A:$M,10,0)</f>
        <v>каллиграфия; надписи; подпись; разноцветная надпись</v>
      </c>
      <c r="J1825" t="str">
        <f>VLOOKUP($B1825,[1]Лист1!$A:$M,11,0)</f>
        <v>Чехол книга; Чехол книжка; Чехол с крышкой</v>
      </c>
      <c r="K1825" t="str">
        <f>VLOOKUP($B1825,[1]Лист1!$A:$M,12,0)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5" t="str">
        <f>VLOOKUP($B1825,[1]Лист1!$A:$M,13,0)</f>
        <v>Чехол книга для ; Чехол книжка для;Чехол книга на; Чехол книжка на</v>
      </c>
      <c r="M1825" t="s">
        <v>1272</v>
      </c>
    </row>
    <row r="1826" spans="1:13" x14ac:dyDescent="0.25">
      <c r="A1826" t="s">
        <v>3785</v>
      </c>
      <c r="B1826" t="s">
        <v>1504</v>
      </c>
      <c r="C1826" t="str">
        <f>VLOOKUP($B1826,[1]Лист1!A:M,2,0)</f>
        <v>магнитная застежка; магнит; магнитная крышка</v>
      </c>
      <c r="D1826" t="str">
        <f>VLOOKUP($B1826,[1]Лист1!$A:$M,3,0)</f>
        <v>Чехол книга для модели</v>
      </c>
      <c r="E1826" t="str">
        <f>VLOOKUP($B1826,[1]Лист1!$A:$M,4,0)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6" t="str">
        <f>VLOOKUP($B1826,[1]Лист1!$A:$M,5,0)</f>
        <v>Другие герои</v>
      </c>
      <c r="G1826" t="str">
        <f>VLOOKUP($B1826,[1]Лист1!$A:$M,6,0)</f>
        <v>Текстиль; Силикон; Ткань;Экокожа</v>
      </c>
      <c r="H1826" t="str">
        <f>VLOOKUP($B1826,[1]Лист1!$A:$M,8,0)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6" t="str">
        <f>VLOOKUP($B1826,[1]Лист1!$A:$M,10,0)</f>
        <v>каллиграфия; надписи; подпись; разноцветная надпись</v>
      </c>
      <c r="J1826" t="str">
        <f>VLOOKUP($B1826,[1]Лист1!$A:$M,11,0)</f>
        <v>Чехол книга; Чехол книжка; Чехол с крышкой</v>
      </c>
      <c r="K1826" t="str">
        <f>VLOOKUP($B1826,[1]Лист1!$A:$M,12,0)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6" t="str">
        <f>VLOOKUP($B1826,[1]Лист1!$A:$M,13,0)</f>
        <v>Чехол книга для ; Чехол книжка для;Чехол книга на; Чехол книжка на</v>
      </c>
      <c r="M1826" t="s">
        <v>1272</v>
      </c>
    </row>
    <row r="1827" spans="1:13" x14ac:dyDescent="0.25">
      <c r="A1827" t="s">
        <v>3779</v>
      </c>
      <c r="B1827" t="s">
        <v>1504</v>
      </c>
      <c r="C1827" t="str">
        <f>VLOOKUP($B1827,[1]Лист1!A:M,2,0)</f>
        <v>магнитная застежка; магнит; магнитная крышка</v>
      </c>
      <c r="D1827" t="str">
        <f>VLOOKUP($B1827,[1]Лист1!$A:$M,3,0)</f>
        <v>Чехол книга для модели</v>
      </c>
      <c r="E1827" t="str">
        <f>VLOOKUP($B1827,[1]Лист1!$A:$M,4,0)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7" t="str">
        <f>VLOOKUP($B1827,[1]Лист1!$A:$M,5,0)</f>
        <v>Другие герои</v>
      </c>
      <c r="G1827" t="str">
        <f>VLOOKUP($B1827,[1]Лист1!$A:$M,6,0)</f>
        <v>Текстиль; Силикон; Ткань;Экокожа</v>
      </c>
      <c r="H1827" t="str">
        <f>VLOOKUP($B1827,[1]Лист1!$A:$M,8,0)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7" t="str">
        <f>VLOOKUP($B1827,[1]Лист1!$A:$M,10,0)</f>
        <v>каллиграфия; надписи; подпись; разноцветная надпись</v>
      </c>
      <c r="J1827" t="str">
        <f>VLOOKUP($B1827,[1]Лист1!$A:$M,11,0)</f>
        <v>Чехол книга; Чехол книжка; Чехол с крышкой</v>
      </c>
      <c r="K1827" t="str">
        <f>VLOOKUP($B1827,[1]Лист1!$A:$M,12,0)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7" t="str">
        <f>VLOOKUP($B1827,[1]Лист1!$A:$M,13,0)</f>
        <v>Чехол книга для ; Чехол книжка для;Чехол книга на; Чехол книжка на</v>
      </c>
      <c r="M1827" t="s">
        <v>1272</v>
      </c>
    </row>
    <row r="1828" spans="1:13" x14ac:dyDescent="0.25">
      <c r="A1828" t="s">
        <v>3778</v>
      </c>
      <c r="B1828" t="s">
        <v>1504</v>
      </c>
      <c r="C1828" t="str">
        <f>VLOOKUP($B1828,[1]Лист1!A:M,2,0)</f>
        <v>магнитная застежка; магнит; магнитная крышка</v>
      </c>
      <c r="D1828" t="str">
        <f>VLOOKUP($B1828,[1]Лист1!$A:$M,3,0)</f>
        <v>Чехол книга для модели</v>
      </c>
      <c r="E1828" t="str">
        <f>VLOOKUP($B1828,[1]Лист1!$A:$M,4,0)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8" t="str">
        <f>VLOOKUP($B1828,[1]Лист1!$A:$M,5,0)</f>
        <v>Другие герои</v>
      </c>
      <c r="G1828" t="str">
        <f>VLOOKUP($B1828,[1]Лист1!$A:$M,6,0)</f>
        <v>Текстиль; Силикон; Ткань;Экокожа</v>
      </c>
      <c r="H1828" t="str">
        <f>VLOOKUP($B1828,[1]Лист1!$A:$M,8,0)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8" t="str">
        <f>VLOOKUP($B1828,[1]Лист1!$A:$M,10,0)</f>
        <v>каллиграфия; надписи; подпись; разноцветная надпись</v>
      </c>
      <c r="J1828" t="str">
        <f>VLOOKUP($B1828,[1]Лист1!$A:$M,11,0)</f>
        <v>Чехол книга; Чехол книжка; Чехол с крышкой</v>
      </c>
      <c r="K1828" t="str">
        <f>VLOOKUP($B1828,[1]Лист1!$A:$M,12,0)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8" t="str">
        <f>VLOOKUP($B1828,[1]Лист1!$A:$M,13,0)</f>
        <v>Чехол книга для ; Чехол книжка для;Чехол книга на; Чехол книжка на</v>
      </c>
      <c r="M1828" t="s">
        <v>1272</v>
      </c>
    </row>
    <row r="1829" spans="1:13" x14ac:dyDescent="0.25">
      <c r="A1829" t="s">
        <v>3776</v>
      </c>
      <c r="B1829" t="s">
        <v>1504</v>
      </c>
      <c r="C1829" t="str">
        <f>VLOOKUP($B1829,[1]Лист1!A:M,2,0)</f>
        <v>магнитная застежка; магнит; магнитная крышка</v>
      </c>
      <c r="D1829" t="str">
        <f>VLOOKUP($B1829,[1]Лист1!$A:$M,3,0)</f>
        <v>Чехол книга для модели</v>
      </c>
      <c r="E1829" t="str">
        <f>VLOOKUP($B1829,[1]Лист1!$A:$M,4,0)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9" t="str">
        <f>VLOOKUP($B1829,[1]Лист1!$A:$M,5,0)</f>
        <v>Другие герои</v>
      </c>
      <c r="G1829" t="str">
        <f>VLOOKUP($B1829,[1]Лист1!$A:$M,6,0)</f>
        <v>Текстиль; Силикон; Ткань;Экокожа</v>
      </c>
      <c r="H1829" t="str">
        <f>VLOOKUP($B1829,[1]Лист1!$A:$M,8,0)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9" t="str">
        <f>VLOOKUP($B1829,[1]Лист1!$A:$M,10,0)</f>
        <v>каллиграфия; надписи; подпись; разноцветная надпись</v>
      </c>
      <c r="J1829" t="str">
        <f>VLOOKUP($B1829,[1]Лист1!$A:$M,11,0)</f>
        <v>Чехол книга; Чехол книжка; Чехол с крышкой</v>
      </c>
      <c r="K1829" t="str">
        <f>VLOOKUP($B1829,[1]Лист1!$A:$M,12,0)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9" t="str">
        <f>VLOOKUP($B1829,[1]Лист1!$A:$M,13,0)</f>
        <v>Чехол книга для ; Чехол книжка для;Чехол книга на; Чехол книжка на</v>
      </c>
      <c r="M1829" t="s">
        <v>1272</v>
      </c>
    </row>
    <row r="1830" spans="1:13" x14ac:dyDescent="0.25">
      <c r="A1830" t="s">
        <v>3775</v>
      </c>
      <c r="B1830" t="s">
        <v>1504</v>
      </c>
      <c r="C1830" t="str">
        <f>VLOOKUP($B1830,[1]Лист1!A:M,2,0)</f>
        <v>магнитная застежка; магнит; магнитная крышка</v>
      </c>
      <c r="D1830" t="str">
        <f>VLOOKUP($B1830,[1]Лист1!$A:$M,3,0)</f>
        <v>Чехол книга для модели</v>
      </c>
      <c r="E1830" t="str">
        <f>VLOOKUP($B1830,[1]Лист1!$A:$M,4,0)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0" t="str">
        <f>VLOOKUP($B1830,[1]Лист1!$A:$M,5,0)</f>
        <v>Другие герои</v>
      </c>
      <c r="G1830" t="str">
        <f>VLOOKUP($B1830,[1]Лист1!$A:$M,6,0)</f>
        <v>Текстиль; Силикон; Ткань;Экокожа</v>
      </c>
      <c r="H1830" t="str">
        <f>VLOOKUP($B1830,[1]Лист1!$A:$M,8,0)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0" t="str">
        <f>VLOOKUP($B1830,[1]Лист1!$A:$M,10,0)</f>
        <v>каллиграфия; надписи; подпись; разноцветная надпись</v>
      </c>
      <c r="J1830" t="str">
        <f>VLOOKUP($B1830,[1]Лист1!$A:$M,11,0)</f>
        <v>Чехол книга; Чехол книжка; Чехол с крышкой</v>
      </c>
      <c r="K1830" t="str">
        <f>VLOOKUP($B1830,[1]Лист1!$A:$M,12,0)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0" t="str">
        <f>VLOOKUP($B1830,[1]Лист1!$A:$M,13,0)</f>
        <v>Чехол книга для ; Чехол книжка для;Чехол книга на; Чехол книжка на</v>
      </c>
      <c r="M1830" t="s">
        <v>1272</v>
      </c>
    </row>
    <row r="1831" spans="1:13" x14ac:dyDescent="0.25">
      <c r="A1831" t="s">
        <v>3773</v>
      </c>
      <c r="B1831" t="s">
        <v>1504</v>
      </c>
      <c r="C1831" t="str">
        <f>VLOOKUP($B1831,[1]Лист1!A:M,2,0)</f>
        <v>магнитная застежка; магнит; магнитная крышка</v>
      </c>
      <c r="D1831" t="str">
        <f>VLOOKUP($B1831,[1]Лист1!$A:$M,3,0)</f>
        <v>Чехол книга для модели</v>
      </c>
      <c r="E1831" t="str">
        <f>VLOOKUP($B1831,[1]Лист1!$A:$M,4,0)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1" t="str">
        <f>VLOOKUP($B1831,[1]Лист1!$A:$M,5,0)</f>
        <v>Другие герои</v>
      </c>
      <c r="G1831" t="str">
        <f>VLOOKUP($B1831,[1]Лист1!$A:$M,6,0)</f>
        <v>Текстиль; Силикон; Ткань;Экокожа</v>
      </c>
      <c r="H1831" t="str">
        <f>VLOOKUP($B1831,[1]Лист1!$A:$M,8,0)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1" t="str">
        <f>VLOOKUP($B1831,[1]Лист1!$A:$M,10,0)</f>
        <v>каллиграфия; надписи; подпись; разноцветная надпись</v>
      </c>
      <c r="J1831" t="str">
        <f>VLOOKUP($B1831,[1]Лист1!$A:$M,11,0)</f>
        <v>Чехол книга; Чехол книжка; Чехол с крышкой</v>
      </c>
      <c r="K1831" t="str">
        <f>VLOOKUP($B1831,[1]Лист1!$A:$M,12,0)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1" t="str">
        <f>VLOOKUP($B1831,[1]Лист1!$A:$M,13,0)</f>
        <v>Чехол книга для ; Чехол книжка для;Чехол книга на; Чехол книжка на</v>
      </c>
      <c r="M1831" t="s">
        <v>1272</v>
      </c>
    </row>
    <row r="1832" spans="1:13" x14ac:dyDescent="0.25">
      <c r="A1832" t="s">
        <v>3772</v>
      </c>
      <c r="B1832" t="s">
        <v>1504</v>
      </c>
      <c r="C1832" t="str">
        <f>VLOOKUP($B1832,[1]Лист1!A:M,2,0)</f>
        <v>магнитная застежка; магнит; магнитная крышка</v>
      </c>
      <c r="D1832" t="str">
        <f>VLOOKUP($B1832,[1]Лист1!$A:$M,3,0)</f>
        <v>Чехол книга для модели</v>
      </c>
      <c r="E1832" t="str">
        <f>VLOOKUP($B1832,[1]Лист1!$A:$M,4,0)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2" t="str">
        <f>VLOOKUP($B1832,[1]Лист1!$A:$M,5,0)</f>
        <v>Другие герои</v>
      </c>
      <c r="G1832" t="str">
        <f>VLOOKUP($B1832,[1]Лист1!$A:$M,6,0)</f>
        <v>Текстиль; Силикон; Ткань;Экокожа</v>
      </c>
      <c r="H1832" t="str">
        <f>VLOOKUP($B1832,[1]Лист1!$A:$M,8,0)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2" t="str">
        <f>VLOOKUP($B1832,[1]Лист1!$A:$M,10,0)</f>
        <v>каллиграфия; надписи; подпись; разноцветная надпись</v>
      </c>
      <c r="J1832" t="str">
        <f>VLOOKUP($B1832,[1]Лист1!$A:$M,11,0)</f>
        <v>Чехол книга; Чехол книжка; Чехол с крышкой</v>
      </c>
      <c r="K1832" t="str">
        <f>VLOOKUP($B1832,[1]Лист1!$A:$M,12,0)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2" t="str">
        <f>VLOOKUP($B1832,[1]Лист1!$A:$M,13,0)</f>
        <v>Чехол книга для ; Чехол книжка для;Чехол книга на; Чехол книжка на</v>
      </c>
      <c r="M1832" t="s">
        <v>1272</v>
      </c>
    </row>
    <row r="1833" spans="1:13" x14ac:dyDescent="0.25">
      <c r="A1833" t="s">
        <v>3771</v>
      </c>
      <c r="B1833" t="s">
        <v>1504</v>
      </c>
      <c r="C1833" t="str">
        <f>VLOOKUP($B1833,[1]Лист1!A:M,2,0)</f>
        <v>магнитная застежка; магнит; магнитная крышка</v>
      </c>
      <c r="D1833" t="str">
        <f>VLOOKUP($B1833,[1]Лист1!$A:$M,3,0)</f>
        <v>Чехол книга для модели</v>
      </c>
      <c r="E1833" t="str">
        <f>VLOOKUP($B1833,[1]Лист1!$A:$M,4,0)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3" t="str">
        <f>VLOOKUP($B1833,[1]Лист1!$A:$M,5,0)</f>
        <v>Другие герои</v>
      </c>
      <c r="G1833" t="str">
        <f>VLOOKUP($B1833,[1]Лист1!$A:$M,6,0)</f>
        <v>Текстиль; Силикон; Ткань;Экокожа</v>
      </c>
      <c r="H1833" t="str">
        <f>VLOOKUP($B1833,[1]Лист1!$A:$M,8,0)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3" t="str">
        <f>VLOOKUP($B1833,[1]Лист1!$A:$M,10,0)</f>
        <v>каллиграфия; надписи; подпись; разноцветная надпись</v>
      </c>
      <c r="J1833" t="str">
        <f>VLOOKUP($B1833,[1]Лист1!$A:$M,11,0)</f>
        <v>Чехол книга; Чехол книжка; Чехол с крышкой</v>
      </c>
      <c r="K1833" t="str">
        <f>VLOOKUP($B1833,[1]Лист1!$A:$M,12,0)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3" t="str">
        <f>VLOOKUP($B1833,[1]Лист1!$A:$M,13,0)</f>
        <v>Чехол книга для ; Чехол книжка для;Чехол книга на; Чехол книжка на</v>
      </c>
      <c r="M1833" t="s">
        <v>1272</v>
      </c>
    </row>
    <row r="1834" spans="1:13" x14ac:dyDescent="0.25">
      <c r="A1834" t="s">
        <v>3770</v>
      </c>
      <c r="B1834" t="s">
        <v>1504</v>
      </c>
      <c r="C1834" t="str">
        <f>VLOOKUP($B1834,[1]Лист1!A:M,2,0)</f>
        <v>магнитная застежка; магнит; магнитная крышка</v>
      </c>
      <c r="D1834" t="str">
        <f>VLOOKUP($B1834,[1]Лист1!$A:$M,3,0)</f>
        <v>Чехол книга для модели</v>
      </c>
      <c r="E1834" t="str">
        <f>VLOOKUP($B1834,[1]Лист1!$A:$M,4,0)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4" t="str">
        <f>VLOOKUP($B1834,[1]Лист1!$A:$M,5,0)</f>
        <v>Другие герои</v>
      </c>
      <c r="G1834" t="str">
        <f>VLOOKUP($B1834,[1]Лист1!$A:$M,6,0)</f>
        <v>Текстиль; Силикон; Ткань;Экокожа</v>
      </c>
      <c r="H1834" t="str">
        <f>VLOOKUP($B1834,[1]Лист1!$A:$M,8,0)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4" t="str">
        <f>VLOOKUP($B1834,[1]Лист1!$A:$M,10,0)</f>
        <v>каллиграфия; надписи; подпись; разноцветная надпись</v>
      </c>
      <c r="J1834" t="str">
        <f>VLOOKUP($B1834,[1]Лист1!$A:$M,11,0)</f>
        <v>Чехол книга; Чехол книжка; Чехол с крышкой</v>
      </c>
      <c r="K1834" t="str">
        <f>VLOOKUP($B1834,[1]Лист1!$A:$M,12,0)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4" t="str">
        <f>VLOOKUP($B1834,[1]Лист1!$A:$M,13,0)</f>
        <v>Чехол книга для ; Чехол книжка для;Чехол книга на; Чехол книжка на</v>
      </c>
      <c r="M1834" t="s">
        <v>1272</v>
      </c>
    </row>
    <row r="1835" spans="1:13" x14ac:dyDescent="0.25">
      <c r="A1835" t="s">
        <v>3769</v>
      </c>
      <c r="B1835" t="s">
        <v>1504</v>
      </c>
      <c r="C1835" t="str">
        <f>VLOOKUP($B1835,[1]Лист1!A:M,2,0)</f>
        <v>магнитная застежка; магнит; магнитная крышка</v>
      </c>
      <c r="D1835" t="str">
        <f>VLOOKUP($B1835,[1]Лист1!$A:$M,3,0)</f>
        <v>Чехол книга для модели</v>
      </c>
      <c r="E1835" t="str">
        <f>VLOOKUP($B1835,[1]Лист1!$A:$M,4,0)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5" t="str">
        <f>VLOOKUP($B1835,[1]Лист1!$A:$M,5,0)</f>
        <v>Другие герои</v>
      </c>
      <c r="G1835" t="str">
        <f>VLOOKUP($B1835,[1]Лист1!$A:$M,6,0)</f>
        <v>Текстиль; Силикон; Ткань;Экокожа</v>
      </c>
      <c r="H1835" t="str">
        <f>VLOOKUP($B1835,[1]Лист1!$A:$M,8,0)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5" t="str">
        <f>VLOOKUP($B1835,[1]Лист1!$A:$M,10,0)</f>
        <v>каллиграфия; надписи; подпись; разноцветная надпись</v>
      </c>
      <c r="J1835" t="str">
        <f>VLOOKUP($B1835,[1]Лист1!$A:$M,11,0)</f>
        <v>Чехол книга; Чехол книжка; Чехол с крышкой</v>
      </c>
      <c r="K1835" t="str">
        <f>VLOOKUP($B1835,[1]Лист1!$A:$M,12,0)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5" t="str">
        <f>VLOOKUP($B1835,[1]Лист1!$A:$M,13,0)</f>
        <v>Чехол книга для ; Чехол книжка для;Чехол книга на; Чехол книжка на</v>
      </c>
      <c r="M1835" t="s">
        <v>1272</v>
      </c>
    </row>
    <row r="1836" spans="1:13" x14ac:dyDescent="0.25">
      <c r="A1836" t="s">
        <v>3768</v>
      </c>
      <c r="B1836" t="s">
        <v>1504</v>
      </c>
      <c r="C1836" t="str">
        <f>VLOOKUP($B1836,[1]Лист1!A:M,2,0)</f>
        <v>магнитная застежка; магнит; магнитная крышка</v>
      </c>
      <c r="D1836" t="str">
        <f>VLOOKUP($B1836,[1]Лист1!$A:$M,3,0)</f>
        <v>Чехол книга для модели</v>
      </c>
      <c r="E1836" t="str">
        <f>VLOOKUP($B1836,[1]Лист1!$A:$M,4,0)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6" t="str">
        <f>VLOOKUP($B1836,[1]Лист1!$A:$M,5,0)</f>
        <v>Другие герои</v>
      </c>
      <c r="G1836" t="str">
        <f>VLOOKUP($B1836,[1]Лист1!$A:$M,6,0)</f>
        <v>Текстиль; Силикон; Ткань;Экокожа</v>
      </c>
      <c r="H1836" t="str">
        <f>VLOOKUP($B1836,[1]Лист1!$A:$M,8,0)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6" t="str">
        <f>VLOOKUP($B1836,[1]Лист1!$A:$M,10,0)</f>
        <v>каллиграфия; надписи; подпись; разноцветная надпись</v>
      </c>
      <c r="J1836" t="str">
        <f>VLOOKUP($B1836,[1]Лист1!$A:$M,11,0)</f>
        <v>Чехол книга; Чехол книжка; Чехол с крышкой</v>
      </c>
      <c r="K1836" t="str">
        <f>VLOOKUP($B1836,[1]Лист1!$A:$M,12,0)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6" t="str">
        <f>VLOOKUP($B1836,[1]Лист1!$A:$M,13,0)</f>
        <v>Чехол книга для ; Чехол книжка для;Чехол книга на; Чехол книжка на</v>
      </c>
      <c r="M1836" t="s">
        <v>1272</v>
      </c>
    </row>
    <row r="1837" spans="1:13" x14ac:dyDescent="0.25">
      <c r="A1837" t="s">
        <v>3767</v>
      </c>
      <c r="B1837" t="s">
        <v>1504</v>
      </c>
      <c r="C1837" t="str">
        <f>VLOOKUP($B1837,[1]Лист1!A:M,2,0)</f>
        <v>магнитная застежка; магнит; магнитная крышка</v>
      </c>
      <c r="D1837" t="str">
        <f>VLOOKUP($B1837,[1]Лист1!$A:$M,3,0)</f>
        <v>Чехол книга для модели</v>
      </c>
      <c r="E1837" t="str">
        <f>VLOOKUP($B1837,[1]Лист1!$A:$M,4,0)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7" t="str">
        <f>VLOOKUP($B1837,[1]Лист1!$A:$M,5,0)</f>
        <v>Другие герои</v>
      </c>
      <c r="G1837" t="str">
        <f>VLOOKUP($B1837,[1]Лист1!$A:$M,6,0)</f>
        <v>Текстиль; Силикон; Ткань;Экокожа</v>
      </c>
      <c r="H1837" t="str">
        <f>VLOOKUP($B1837,[1]Лист1!$A:$M,8,0)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7" t="str">
        <f>VLOOKUP($B1837,[1]Лист1!$A:$M,10,0)</f>
        <v>каллиграфия; надписи; подпись; разноцветная надпись</v>
      </c>
      <c r="J1837" t="str">
        <f>VLOOKUP($B1837,[1]Лист1!$A:$M,11,0)</f>
        <v>Чехол книга; Чехол книжка; Чехол с крышкой</v>
      </c>
      <c r="K1837" t="str">
        <f>VLOOKUP($B1837,[1]Лист1!$A:$M,12,0)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7" t="str">
        <f>VLOOKUP($B1837,[1]Лист1!$A:$M,13,0)</f>
        <v>Чехол книга для ; Чехол книжка для;Чехол книга на; Чехол книжка на</v>
      </c>
      <c r="M1837" t="s">
        <v>1272</v>
      </c>
    </row>
    <row r="1838" spans="1:13" x14ac:dyDescent="0.25">
      <c r="A1838" t="s">
        <v>3766</v>
      </c>
      <c r="B1838" t="s">
        <v>1504</v>
      </c>
      <c r="C1838" t="str">
        <f>VLOOKUP($B1838,[1]Лист1!A:M,2,0)</f>
        <v>магнитная застежка; магнит; магнитная крышка</v>
      </c>
      <c r="D1838" t="str">
        <f>VLOOKUP($B1838,[1]Лист1!$A:$M,3,0)</f>
        <v>Чехол книга для модели</v>
      </c>
      <c r="E1838" t="str">
        <f>VLOOKUP($B1838,[1]Лист1!$A:$M,4,0)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8" t="str">
        <f>VLOOKUP($B1838,[1]Лист1!$A:$M,5,0)</f>
        <v>Другие герои</v>
      </c>
      <c r="G1838" t="str">
        <f>VLOOKUP($B1838,[1]Лист1!$A:$M,6,0)</f>
        <v>Текстиль; Силикон; Ткань;Экокожа</v>
      </c>
      <c r="H1838" t="str">
        <f>VLOOKUP($B1838,[1]Лист1!$A:$M,8,0)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8" t="str">
        <f>VLOOKUP($B1838,[1]Лист1!$A:$M,10,0)</f>
        <v>каллиграфия; надписи; подпись; разноцветная надпись</v>
      </c>
      <c r="J1838" t="str">
        <f>VLOOKUP($B1838,[1]Лист1!$A:$M,11,0)</f>
        <v>Чехол книга; Чехол книжка; Чехол с крышкой</v>
      </c>
      <c r="K1838" t="str">
        <f>VLOOKUP($B1838,[1]Лист1!$A:$M,12,0)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8" t="str">
        <f>VLOOKUP($B1838,[1]Лист1!$A:$M,13,0)</f>
        <v>Чехол книга для ; Чехол книжка для;Чехол книга на; Чехол книжка на</v>
      </c>
      <c r="M1838" t="s">
        <v>1272</v>
      </c>
    </row>
    <row r="1839" spans="1:13" x14ac:dyDescent="0.25">
      <c r="A1839" t="s">
        <v>3764</v>
      </c>
      <c r="B1839" t="s">
        <v>1504</v>
      </c>
      <c r="C1839" t="str">
        <f>VLOOKUP($B1839,[1]Лист1!A:M,2,0)</f>
        <v>магнитная застежка; магнит; магнитная крышка</v>
      </c>
      <c r="D1839" t="str">
        <f>VLOOKUP($B1839,[1]Лист1!$A:$M,3,0)</f>
        <v>Чехол книга для модели</v>
      </c>
      <c r="E1839" t="str">
        <f>VLOOKUP($B1839,[1]Лист1!$A:$M,4,0)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9" t="str">
        <f>VLOOKUP($B1839,[1]Лист1!$A:$M,5,0)</f>
        <v>Другие герои</v>
      </c>
      <c r="G1839" t="str">
        <f>VLOOKUP($B1839,[1]Лист1!$A:$M,6,0)</f>
        <v>Текстиль; Силикон; Ткань;Экокожа</v>
      </c>
      <c r="H1839" t="str">
        <f>VLOOKUP($B1839,[1]Лист1!$A:$M,8,0)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9" t="str">
        <f>VLOOKUP($B1839,[1]Лист1!$A:$M,10,0)</f>
        <v>каллиграфия; надписи; подпись; разноцветная надпись</v>
      </c>
      <c r="J1839" t="str">
        <f>VLOOKUP($B1839,[1]Лист1!$A:$M,11,0)</f>
        <v>Чехол книга; Чехол книжка; Чехол с крышкой</v>
      </c>
      <c r="K1839" t="str">
        <f>VLOOKUP($B1839,[1]Лист1!$A:$M,12,0)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9" t="str">
        <f>VLOOKUP($B1839,[1]Лист1!$A:$M,13,0)</f>
        <v>Чехол книга для ; Чехол книжка для;Чехол книга на; Чехол книжка на</v>
      </c>
      <c r="M1839" t="s">
        <v>1272</v>
      </c>
    </row>
    <row r="1840" spans="1:13" x14ac:dyDescent="0.25">
      <c r="A1840" t="s">
        <v>3763</v>
      </c>
      <c r="B1840" t="s">
        <v>1504</v>
      </c>
      <c r="C1840" t="str">
        <f>VLOOKUP($B1840,[1]Лист1!A:M,2,0)</f>
        <v>магнитная застежка; магнит; магнитная крышка</v>
      </c>
      <c r="D1840" t="str">
        <f>VLOOKUP($B1840,[1]Лист1!$A:$M,3,0)</f>
        <v>Чехол книга для модели</v>
      </c>
      <c r="E1840" t="str">
        <f>VLOOKUP($B1840,[1]Лист1!$A:$M,4,0)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0" t="str">
        <f>VLOOKUP($B1840,[1]Лист1!$A:$M,5,0)</f>
        <v>Другие герои</v>
      </c>
      <c r="G1840" t="str">
        <f>VLOOKUP($B1840,[1]Лист1!$A:$M,6,0)</f>
        <v>Текстиль; Силикон; Ткань;Экокожа</v>
      </c>
      <c r="H1840" t="str">
        <f>VLOOKUP($B1840,[1]Лист1!$A:$M,8,0)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0" t="str">
        <f>VLOOKUP($B1840,[1]Лист1!$A:$M,10,0)</f>
        <v>каллиграфия; надписи; подпись; разноцветная надпись</v>
      </c>
      <c r="J1840" t="str">
        <f>VLOOKUP($B1840,[1]Лист1!$A:$M,11,0)</f>
        <v>Чехол книга; Чехол книжка; Чехол с крышкой</v>
      </c>
      <c r="K1840" t="str">
        <f>VLOOKUP($B1840,[1]Лист1!$A:$M,12,0)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0" t="str">
        <f>VLOOKUP($B1840,[1]Лист1!$A:$M,13,0)</f>
        <v>Чехол книга для ; Чехол книжка для;Чехол книга на; Чехол книжка на</v>
      </c>
      <c r="M1840" t="s">
        <v>1272</v>
      </c>
    </row>
    <row r="1841" spans="1:13" x14ac:dyDescent="0.25">
      <c r="A1841" t="s">
        <v>3762</v>
      </c>
      <c r="B1841" t="s">
        <v>1504</v>
      </c>
      <c r="C1841" t="str">
        <f>VLOOKUP($B1841,[1]Лист1!A:M,2,0)</f>
        <v>магнитная застежка; магнит; магнитная крышка</v>
      </c>
      <c r="D1841" t="str">
        <f>VLOOKUP($B1841,[1]Лист1!$A:$M,3,0)</f>
        <v>Чехол книга для модели</v>
      </c>
      <c r="E1841" t="str">
        <f>VLOOKUP($B1841,[1]Лист1!$A:$M,4,0)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1" t="str">
        <f>VLOOKUP($B1841,[1]Лист1!$A:$M,5,0)</f>
        <v>Другие герои</v>
      </c>
      <c r="G1841" t="str">
        <f>VLOOKUP($B1841,[1]Лист1!$A:$M,6,0)</f>
        <v>Текстиль; Силикон; Ткань;Экокожа</v>
      </c>
      <c r="H1841" t="str">
        <f>VLOOKUP($B1841,[1]Лист1!$A:$M,8,0)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1" t="str">
        <f>VLOOKUP($B1841,[1]Лист1!$A:$M,10,0)</f>
        <v>каллиграфия; надписи; подпись; разноцветная надпись</v>
      </c>
      <c r="J1841" t="str">
        <f>VLOOKUP($B1841,[1]Лист1!$A:$M,11,0)</f>
        <v>Чехол книга; Чехол книжка; Чехол с крышкой</v>
      </c>
      <c r="K1841" t="str">
        <f>VLOOKUP($B1841,[1]Лист1!$A:$M,12,0)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1" t="str">
        <f>VLOOKUP($B1841,[1]Лист1!$A:$M,13,0)</f>
        <v>Чехол книга для ; Чехол книжка для;Чехол книга на; Чехол книжка на</v>
      </c>
      <c r="M1841" t="s">
        <v>1272</v>
      </c>
    </row>
    <row r="1842" spans="1:13" x14ac:dyDescent="0.25">
      <c r="A1842" t="s">
        <v>3761</v>
      </c>
      <c r="B1842" t="s">
        <v>1504</v>
      </c>
      <c r="C1842" t="str">
        <f>VLOOKUP($B1842,[1]Лист1!A:M,2,0)</f>
        <v>магнитная застежка; магнит; магнитная крышка</v>
      </c>
      <c r="D1842" t="str">
        <f>VLOOKUP($B1842,[1]Лист1!$A:$M,3,0)</f>
        <v>Чехол книга для модели</v>
      </c>
      <c r="E1842" t="str">
        <f>VLOOKUP($B1842,[1]Лист1!$A:$M,4,0)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2" t="str">
        <f>VLOOKUP($B1842,[1]Лист1!$A:$M,5,0)</f>
        <v>Другие герои</v>
      </c>
      <c r="G1842" t="str">
        <f>VLOOKUP($B1842,[1]Лист1!$A:$M,6,0)</f>
        <v>Текстиль; Силикон; Ткань;Экокожа</v>
      </c>
      <c r="H1842" t="str">
        <f>VLOOKUP($B1842,[1]Лист1!$A:$M,8,0)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2" t="str">
        <f>VLOOKUP($B1842,[1]Лист1!$A:$M,10,0)</f>
        <v>каллиграфия; надписи; подпись; разноцветная надпись</v>
      </c>
      <c r="J1842" t="str">
        <f>VLOOKUP($B1842,[1]Лист1!$A:$M,11,0)</f>
        <v>Чехол книга; Чехол книжка; Чехол с крышкой</v>
      </c>
      <c r="K1842" t="str">
        <f>VLOOKUP($B1842,[1]Лист1!$A:$M,12,0)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2" t="str">
        <f>VLOOKUP($B1842,[1]Лист1!$A:$M,13,0)</f>
        <v>Чехол книга для ; Чехол книжка для;Чехол книга на; Чехол книжка на</v>
      </c>
      <c r="M1842" t="s">
        <v>1272</v>
      </c>
    </row>
    <row r="1843" spans="1:13" x14ac:dyDescent="0.25">
      <c r="A1843" t="s">
        <v>3760</v>
      </c>
      <c r="B1843" t="s">
        <v>1504</v>
      </c>
      <c r="C1843" t="str">
        <f>VLOOKUP($B1843,[1]Лист1!A:M,2,0)</f>
        <v>магнитная застежка; магнит; магнитная крышка</v>
      </c>
      <c r="D1843" t="str">
        <f>VLOOKUP($B1843,[1]Лист1!$A:$M,3,0)</f>
        <v>Чехол книга для модели</v>
      </c>
      <c r="E1843" t="str">
        <f>VLOOKUP($B1843,[1]Лист1!$A:$M,4,0)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3" t="str">
        <f>VLOOKUP($B1843,[1]Лист1!$A:$M,5,0)</f>
        <v>Другие герои</v>
      </c>
      <c r="G1843" t="str">
        <f>VLOOKUP($B1843,[1]Лист1!$A:$M,6,0)</f>
        <v>Текстиль; Силикон; Ткань;Экокожа</v>
      </c>
      <c r="H1843" t="str">
        <f>VLOOKUP($B1843,[1]Лист1!$A:$M,8,0)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3" t="str">
        <f>VLOOKUP($B1843,[1]Лист1!$A:$M,10,0)</f>
        <v>каллиграфия; надписи; подпись; разноцветная надпись</v>
      </c>
      <c r="J1843" t="str">
        <f>VLOOKUP($B1843,[1]Лист1!$A:$M,11,0)</f>
        <v>Чехол книга; Чехол книжка; Чехол с крышкой</v>
      </c>
      <c r="K1843" t="str">
        <f>VLOOKUP($B1843,[1]Лист1!$A:$M,12,0)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3" t="str">
        <f>VLOOKUP($B1843,[1]Лист1!$A:$M,13,0)</f>
        <v>Чехол книга для ; Чехол книжка для;Чехол книга на; Чехол книжка на</v>
      </c>
      <c r="M1843" t="s">
        <v>1272</v>
      </c>
    </row>
    <row r="1844" spans="1:13" x14ac:dyDescent="0.25">
      <c r="A1844" t="s">
        <v>3755</v>
      </c>
      <c r="B1844" t="s">
        <v>1504</v>
      </c>
      <c r="C1844" t="str">
        <f>VLOOKUP($B1844,[1]Лист1!A:M,2,0)</f>
        <v>магнитная застежка; магнит; магнитная крышка</v>
      </c>
      <c r="D1844" t="str">
        <f>VLOOKUP($B1844,[1]Лист1!$A:$M,3,0)</f>
        <v>Чехол книга для модели</v>
      </c>
      <c r="E1844" t="str">
        <f>VLOOKUP($B1844,[1]Лист1!$A:$M,4,0)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4" t="str">
        <f>VLOOKUP($B1844,[1]Лист1!$A:$M,5,0)</f>
        <v>Другие герои</v>
      </c>
      <c r="G1844" t="str">
        <f>VLOOKUP($B1844,[1]Лист1!$A:$M,6,0)</f>
        <v>Текстиль; Силикон; Ткань;Экокожа</v>
      </c>
      <c r="H1844" t="str">
        <f>VLOOKUP($B1844,[1]Лист1!$A:$M,8,0)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4" t="str">
        <f>VLOOKUP($B1844,[1]Лист1!$A:$M,10,0)</f>
        <v>каллиграфия; надписи; подпись; разноцветная надпись</v>
      </c>
      <c r="J1844" t="str">
        <f>VLOOKUP($B1844,[1]Лист1!$A:$M,11,0)</f>
        <v>Чехол книга; Чехол книжка; Чехол с крышкой</v>
      </c>
      <c r="K1844" t="str">
        <f>VLOOKUP($B1844,[1]Лист1!$A:$M,12,0)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4" t="str">
        <f>VLOOKUP($B1844,[1]Лист1!$A:$M,13,0)</f>
        <v>Чехол книга для ; Чехол книжка для;Чехол книга на; Чехол книжка на</v>
      </c>
      <c r="M1844" t="s">
        <v>1272</v>
      </c>
    </row>
    <row r="1845" spans="1:13" x14ac:dyDescent="0.25">
      <c r="A1845" t="s">
        <v>3754</v>
      </c>
      <c r="B1845" t="s">
        <v>1504</v>
      </c>
      <c r="C1845" t="str">
        <f>VLOOKUP($B1845,[1]Лист1!A:M,2,0)</f>
        <v>магнитная застежка; магнит; магнитная крышка</v>
      </c>
      <c r="D1845" t="str">
        <f>VLOOKUP($B1845,[1]Лист1!$A:$M,3,0)</f>
        <v>Чехол книга для модели</v>
      </c>
      <c r="E1845" t="str">
        <f>VLOOKUP($B1845,[1]Лист1!$A:$M,4,0)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5" t="str">
        <f>VLOOKUP($B1845,[1]Лист1!$A:$M,5,0)</f>
        <v>Другие герои</v>
      </c>
      <c r="G1845" t="str">
        <f>VLOOKUP($B1845,[1]Лист1!$A:$M,6,0)</f>
        <v>Текстиль; Силикон; Ткань;Экокожа</v>
      </c>
      <c r="H1845" t="str">
        <f>VLOOKUP($B1845,[1]Лист1!$A:$M,8,0)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5" t="str">
        <f>VLOOKUP($B1845,[1]Лист1!$A:$M,10,0)</f>
        <v>каллиграфия; надписи; подпись; разноцветная надпись</v>
      </c>
      <c r="J1845" t="str">
        <f>VLOOKUP($B1845,[1]Лист1!$A:$M,11,0)</f>
        <v>Чехол книга; Чехол книжка; Чехол с крышкой</v>
      </c>
      <c r="K1845" t="str">
        <f>VLOOKUP($B1845,[1]Лист1!$A:$M,12,0)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5" t="str">
        <f>VLOOKUP($B1845,[1]Лист1!$A:$M,13,0)</f>
        <v>Чехол книга для ; Чехол книжка для;Чехол книга на; Чехол книжка на</v>
      </c>
      <c r="M1845" t="s">
        <v>1272</v>
      </c>
    </row>
    <row r="1846" spans="1:13" x14ac:dyDescent="0.25">
      <c r="A1846" t="s">
        <v>3753</v>
      </c>
      <c r="B1846" t="s">
        <v>1504</v>
      </c>
      <c r="C1846" t="str">
        <f>VLOOKUP($B1846,[1]Лист1!A:M,2,0)</f>
        <v>магнитная застежка; магнит; магнитная крышка</v>
      </c>
      <c r="D1846" t="str">
        <f>VLOOKUP($B1846,[1]Лист1!$A:$M,3,0)</f>
        <v>Чехол книга для модели</v>
      </c>
      <c r="E1846" t="str">
        <f>VLOOKUP($B1846,[1]Лист1!$A:$M,4,0)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6" t="str">
        <f>VLOOKUP($B1846,[1]Лист1!$A:$M,5,0)</f>
        <v>Другие герои</v>
      </c>
      <c r="G1846" t="str">
        <f>VLOOKUP($B1846,[1]Лист1!$A:$M,6,0)</f>
        <v>Текстиль; Силикон; Ткань;Экокожа</v>
      </c>
      <c r="H1846" t="str">
        <f>VLOOKUP($B1846,[1]Лист1!$A:$M,8,0)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6" t="str">
        <f>VLOOKUP($B1846,[1]Лист1!$A:$M,10,0)</f>
        <v>каллиграфия; надписи; подпись; разноцветная надпись</v>
      </c>
      <c r="J1846" t="str">
        <f>VLOOKUP($B1846,[1]Лист1!$A:$M,11,0)</f>
        <v>Чехол книга; Чехол книжка; Чехол с крышкой</v>
      </c>
      <c r="K1846" t="str">
        <f>VLOOKUP($B1846,[1]Лист1!$A:$M,12,0)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6" t="str">
        <f>VLOOKUP($B1846,[1]Лист1!$A:$M,13,0)</f>
        <v>Чехол книга для ; Чехол книжка для;Чехол книга на; Чехол книжка на</v>
      </c>
      <c r="M1846" t="s">
        <v>1272</v>
      </c>
    </row>
    <row r="1847" spans="1:13" x14ac:dyDescent="0.25">
      <c r="A1847" t="s">
        <v>3751</v>
      </c>
      <c r="B1847" t="s">
        <v>1504</v>
      </c>
      <c r="C1847" t="str">
        <f>VLOOKUP($B1847,[1]Лист1!A:M,2,0)</f>
        <v>магнитная застежка; магнит; магнитная крышка</v>
      </c>
      <c r="D1847" t="str">
        <f>VLOOKUP($B1847,[1]Лист1!$A:$M,3,0)</f>
        <v>Чехол книга для модели</v>
      </c>
      <c r="E1847" t="str">
        <f>VLOOKUP($B1847,[1]Лист1!$A:$M,4,0)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7" t="str">
        <f>VLOOKUP($B1847,[1]Лист1!$A:$M,5,0)</f>
        <v>Другие герои</v>
      </c>
      <c r="G1847" t="str">
        <f>VLOOKUP($B1847,[1]Лист1!$A:$M,6,0)</f>
        <v>Текстиль; Силикон; Ткань;Экокожа</v>
      </c>
      <c r="H1847" t="str">
        <f>VLOOKUP($B1847,[1]Лист1!$A:$M,8,0)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7" t="str">
        <f>VLOOKUP($B1847,[1]Лист1!$A:$M,10,0)</f>
        <v>каллиграфия; надписи; подпись; разноцветная надпись</v>
      </c>
      <c r="J1847" t="str">
        <f>VLOOKUP($B1847,[1]Лист1!$A:$M,11,0)</f>
        <v>Чехол книга; Чехол книжка; Чехол с крышкой</v>
      </c>
      <c r="K1847" t="str">
        <f>VLOOKUP($B1847,[1]Лист1!$A:$M,12,0)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7" t="str">
        <f>VLOOKUP($B1847,[1]Лист1!$A:$M,13,0)</f>
        <v>Чехол книга для ; Чехол книжка для;Чехол книга на; Чехол книжка на</v>
      </c>
      <c r="M1847" t="s">
        <v>1272</v>
      </c>
    </row>
    <row r="1848" spans="1:13" x14ac:dyDescent="0.25">
      <c r="A1848" t="s">
        <v>3750</v>
      </c>
      <c r="B1848" t="s">
        <v>1504</v>
      </c>
      <c r="C1848" t="str">
        <f>VLOOKUP($B1848,[1]Лист1!A:M,2,0)</f>
        <v>магнитная застежка; магнит; магнитная крышка</v>
      </c>
      <c r="D1848" t="str">
        <f>VLOOKUP($B1848,[1]Лист1!$A:$M,3,0)</f>
        <v>Чехол книга для модели</v>
      </c>
      <c r="E1848" t="str">
        <f>VLOOKUP($B1848,[1]Лист1!$A:$M,4,0)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8" t="str">
        <f>VLOOKUP($B1848,[1]Лист1!$A:$M,5,0)</f>
        <v>Другие герои</v>
      </c>
      <c r="G1848" t="str">
        <f>VLOOKUP($B1848,[1]Лист1!$A:$M,6,0)</f>
        <v>Текстиль; Силикон; Ткань;Экокожа</v>
      </c>
      <c r="H1848" t="str">
        <f>VLOOKUP($B1848,[1]Лист1!$A:$M,8,0)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8" t="str">
        <f>VLOOKUP($B1848,[1]Лист1!$A:$M,10,0)</f>
        <v>каллиграфия; надписи; подпись; разноцветная надпись</v>
      </c>
      <c r="J1848" t="str">
        <f>VLOOKUP($B1848,[1]Лист1!$A:$M,11,0)</f>
        <v>Чехол книга; Чехол книжка; Чехол с крышкой</v>
      </c>
      <c r="K1848" t="str">
        <f>VLOOKUP($B1848,[1]Лист1!$A:$M,12,0)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8" t="str">
        <f>VLOOKUP($B1848,[1]Лист1!$A:$M,13,0)</f>
        <v>Чехол книга для ; Чехол книжка для;Чехол книга на; Чехол книжка на</v>
      </c>
      <c r="M1848" t="s">
        <v>1272</v>
      </c>
    </row>
    <row r="1849" spans="1:13" x14ac:dyDescent="0.25">
      <c r="A1849" t="s">
        <v>3749</v>
      </c>
      <c r="B1849" t="s">
        <v>1504</v>
      </c>
      <c r="C1849" t="str">
        <f>VLOOKUP($B1849,[1]Лист1!A:M,2,0)</f>
        <v>магнитная застежка; магнит; магнитная крышка</v>
      </c>
      <c r="D1849" t="str">
        <f>VLOOKUP($B1849,[1]Лист1!$A:$M,3,0)</f>
        <v>Чехол книга для модели</v>
      </c>
      <c r="E1849" t="str">
        <f>VLOOKUP($B1849,[1]Лист1!$A:$M,4,0)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9" t="str">
        <f>VLOOKUP($B1849,[1]Лист1!$A:$M,5,0)</f>
        <v>Другие герои</v>
      </c>
      <c r="G1849" t="str">
        <f>VLOOKUP($B1849,[1]Лист1!$A:$M,6,0)</f>
        <v>Текстиль; Силикон; Ткань;Экокожа</v>
      </c>
      <c r="H1849" t="str">
        <f>VLOOKUP($B1849,[1]Лист1!$A:$M,8,0)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9" t="str">
        <f>VLOOKUP($B1849,[1]Лист1!$A:$M,10,0)</f>
        <v>каллиграфия; надписи; подпись; разноцветная надпись</v>
      </c>
      <c r="J1849" t="str">
        <f>VLOOKUP($B1849,[1]Лист1!$A:$M,11,0)</f>
        <v>Чехол книга; Чехол книжка; Чехол с крышкой</v>
      </c>
      <c r="K1849" t="str">
        <f>VLOOKUP($B1849,[1]Лист1!$A:$M,12,0)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9" t="str">
        <f>VLOOKUP($B1849,[1]Лист1!$A:$M,13,0)</f>
        <v>Чехол книга для ; Чехол книжка для;Чехол книга на; Чехол книжка на</v>
      </c>
      <c r="M1849" t="s">
        <v>1272</v>
      </c>
    </row>
    <row r="1850" spans="1:13" x14ac:dyDescent="0.25">
      <c r="A1850" t="s">
        <v>3748</v>
      </c>
      <c r="B1850" t="s">
        <v>1504</v>
      </c>
      <c r="C1850" t="str">
        <f>VLOOKUP($B1850,[1]Лист1!A:M,2,0)</f>
        <v>магнитная застежка; магнит; магнитная крышка</v>
      </c>
      <c r="D1850" t="str">
        <f>VLOOKUP($B1850,[1]Лист1!$A:$M,3,0)</f>
        <v>Чехол книга для модели</v>
      </c>
      <c r="E1850" t="str">
        <f>VLOOKUP($B1850,[1]Лист1!$A:$M,4,0)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0" t="str">
        <f>VLOOKUP($B1850,[1]Лист1!$A:$M,5,0)</f>
        <v>Другие герои</v>
      </c>
      <c r="G1850" t="str">
        <f>VLOOKUP($B1850,[1]Лист1!$A:$M,6,0)</f>
        <v>Текстиль; Силикон; Ткань;Экокожа</v>
      </c>
      <c r="H1850" t="str">
        <f>VLOOKUP($B1850,[1]Лист1!$A:$M,8,0)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0" t="str">
        <f>VLOOKUP($B1850,[1]Лист1!$A:$M,10,0)</f>
        <v>каллиграфия; надписи; подпись; разноцветная надпись</v>
      </c>
      <c r="J1850" t="str">
        <f>VLOOKUP($B1850,[1]Лист1!$A:$M,11,0)</f>
        <v>Чехол книга; Чехол книжка; Чехол с крышкой</v>
      </c>
      <c r="K1850" t="str">
        <f>VLOOKUP($B1850,[1]Лист1!$A:$M,12,0)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0" t="str">
        <f>VLOOKUP($B1850,[1]Лист1!$A:$M,13,0)</f>
        <v>Чехол книга для ; Чехол книжка для;Чехол книга на; Чехол книжка на</v>
      </c>
      <c r="M1850" t="s">
        <v>1272</v>
      </c>
    </row>
    <row r="1851" spans="1:13" x14ac:dyDescent="0.25">
      <c r="A1851" t="s">
        <v>3747</v>
      </c>
      <c r="B1851" t="s">
        <v>1504</v>
      </c>
      <c r="C1851" t="str">
        <f>VLOOKUP($B1851,[1]Лист1!A:M,2,0)</f>
        <v>магнитная застежка; магнит; магнитная крышка</v>
      </c>
      <c r="D1851" t="str">
        <f>VLOOKUP($B1851,[1]Лист1!$A:$M,3,0)</f>
        <v>Чехол книга для модели</v>
      </c>
      <c r="E1851" t="str">
        <f>VLOOKUP($B1851,[1]Лист1!$A:$M,4,0)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1" t="str">
        <f>VLOOKUP($B1851,[1]Лист1!$A:$M,5,0)</f>
        <v>Другие герои</v>
      </c>
      <c r="G1851" t="str">
        <f>VLOOKUP($B1851,[1]Лист1!$A:$M,6,0)</f>
        <v>Текстиль; Силикон; Ткань;Экокожа</v>
      </c>
      <c r="H1851" t="str">
        <f>VLOOKUP($B1851,[1]Лист1!$A:$M,8,0)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1" t="str">
        <f>VLOOKUP($B1851,[1]Лист1!$A:$M,10,0)</f>
        <v>каллиграфия; надписи; подпись; разноцветная надпись</v>
      </c>
      <c r="J1851" t="str">
        <f>VLOOKUP($B1851,[1]Лист1!$A:$M,11,0)</f>
        <v>Чехол книга; Чехол книжка; Чехол с крышкой</v>
      </c>
      <c r="K1851" t="str">
        <f>VLOOKUP($B1851,[1]Лист1!$A:$M,12,0)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1" t="str">
        <f>VLOOKUP($B1851,[1]Лист1!$A:$M,13,0)</f>
        <v>Чехол книга для ; Чехол книжка для;Чехол книга на; Чехол книжка на</v>
      </c>
      <c r="M1851" t="s">
        <v>1272</v>
      </c>
    </row>
    <row r="1852" spans="1:13" x14ac:dyDescent="0.25">
      <c r="A1852" t="s">
        <v>3746</v>
      </c>
      <c r="B1852" t="s">
        <v>1504</v>
      </c>
      <c r="C1852" t="str">
        <f>VLOOKUP($B1852,[1]Лист1!A:M,2,0)</f>
        <v>магнитная застежка; магнит; магнитная крышка</v>
      </c>
      <c r="D1852" t="str">
        <f>VLOOKUP($B1852,[1]Лист1!$A:$M,3,0)</f>
        <v>Чехол книга для модели</v>
      </c>
      <c r="E1852" t="str">
        <f>VLOOKUP($B1852,[1]Лист1!$A:$M,4,0)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2" t="str">
        <f>VLOOKUP($B1852,[1]Лист1!$A:$M,5,0)</f>
        <v>Другие герои</v>
      </c>
      <c r="G1852" t="str">
        <f>VLOOKUP($B1852,[1]Лист1!$A:$M,6,0)</f>
        <v>Текстиль; Силикон; Ткань;Экокожа</v>
      </c>
      <c r="H1852" t="str">
        <f>VLOOKUP($B1852,[1]Лист1!$A:$M,8,0)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2" t="str">
        <f>VLOOKUP($B1852,[1]Лист1!$A:$M,10,0)</f>
        <v>каллиграфия; надписи; подпись; разноцветная надпись</v>
      </c>
      <c r="J1852" t="str">
        <f>VLOOKUP($B1852,[1]Лист1!$A:$M,11,0)</f>
        <v>Чехол книга; Чехол книжка; Чехол с крышкой</v>
      </c>
      <c r="K1852" t="str">
        <f>VLOOKUP($B1852,[1]Лист1!$A:$M,12,0)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2" t="str">
        <f>VLOOKUP($B1852,[1]Лист1!$A:$M,13,0)</f>
        <v>Чехол книга для ; Чехол книжка для;Чехол книга на; Чехол книжка на</v>
      </c>
      <c r="M1852" t="s">
        <v>1272</v>
      </c>
    </row>
    <row r="1853" spans="1:13" x14ac:dyDescent="0.25">
      <c r="A1853" t="s">
        <v>3739</v>
      </c>
      <c r="B1853" t="s">
        <v>1504</v>
      </c>
      <c r="C1853" t="str">
        <f>VLOOKUP($B1853,[1]Лист1!A:M,2,0)</f>
        <v>магнитная застежка; магнит; магнитная крышка</v>
      </c>
      <c r="D1853" t="str">
        <f>VLOOKUP($B1853,[1]Лист1!$A:$M,3,0)</f>
        <v>Чехол книга для модели</v>
      </c>
      <c r="E1853" t="str">
        <f>VLOOKUP($B1853,[1]Лист1!$A:$M,4,0)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3" t="str">
        <f>VLOOKUP($B1853,[1]Лист1!$A:$M,5,0)</f>
        <v>Другие герои</v>
      </c>
      <c r="G1853" t="str">
        <f>VLOOKUP($B1853,[1]Лист1!$A:$M,6,0)</f>
        <v>Текстиль; Силикон; Ткань;Экокожа</v>
      </c>
      <c r="H1853" t="str">
        <f>VLOOKUP($B1853,[1]Лист1!$A:$M,8,0)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3" t="str">
        <f>VLOOKUP($B1853,[1]Лист1!$A:$M,10,0)</f>
        <v>каллиграфия; надписи; подпись; разноцветная надпись</v>
      </c>
      <c r="J1853" t="str">
        <f>VLOOKUP($B1853,[1]Лист1!$A:$M,11,0)</f>
        <v>Чехол книга; Чехол книжка; Чехол с крышкой</v>
      </c>
      <c r="K1853" t="str">
        <f>VLOOKUP($B1853,[1]Лист1!$A:$M,12,0)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3" t="str">
        <f>VLOOKUP($B1853,[1]Лист1!$A:$M,13,0)</f>
        <v>Чехол книга для ; Чехол книжка для;Чехол книга на; Чехол книжка на</v>
      </c>
      <c r="M1853" t="s">
        <v>1272</v>
      </c>
    </row>
    <row r="1854" spans="1:13" x14ac:dyDescent="0.25">
      <c r="A1854" t="s">
        <v>3738</v>
      </c>
      <c r="B1854" t="s">
        <v>1504</v>
      </c>
      <c r="C1854" t="str">
        <f>VLOOKUP($B1854,[1]Лист1!A:M,2,0)</f>
        <v>магнитная застежка; магнит; магнитная крышка</v>
      </c>
      <c r="D1854" t="str">
        <f>VLOOKUP($B1854,[1]Лист1!$A:$M,3,0)</f>
        <v>Чехол книга для модели</v>
      </c>
      <c r="E1854" t="str">
        <f>VLOOKUP($B1854,[1]Лист1!$A:$M,4,0)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4" t="str">
        <f>VLOOKUP($B1854,[1]Лист1!$A:$M,5,0)</f>
        <v>Другие герои</v>
      </c>
      <c r="G1854" t="str">
        <f>VLOOKUP($B1854,[1]Лист1!$A:$M,6,0)</f>
        <v>Текстиль; Силикон; Ткань;Экокожа</v>
      </c>
      <c r="H1854" t="str">
        <f>VLOOKUP($B1854,[1]Лист1!$A:$M,8,0)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4" t="str">
        <f>VLOOKUP($B1854,[1]Лист1!$A:$M,10,0)</f>
        <v>каллиграфия; надписи; подпись; разноцветная надпись</v>
      </c>
      <c r="J1854" t="str">
        <f>VLOOKUP($B1854,[1]Лист1!$A:$M,11,0)</f>
        <v>Чехол книга; Чехол книжка; Чехол с крышкой</v>
      </c>
      <c r="K1854" t="str">
        <f>VLOOKUP($B1854,[1]Лист1!$A:$M,12,0)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4" t="str">
        <f>VLOOKUP($B1854,[1]Лист1!$A:$M,13,0)</f>
        <v>Чехол книга для ; Чехол книжка для;Чехол книга на; Чехол книжка на</v>
      </c>
      <c r="M1854" t="s">
        <v>1272</v>
      </c>
    </row>
    <row r="1855" spans="1:13" x14ac:dyDescent="0.25">
      <c r="A1855" t="s">
        <v>3737</v>
      </c>
      <c r="B1855" t="s">
        <v>1504</v>
      </c>
      <c r="C1855" t="str">
        <f>VLOOKUP($B1855,[1]Лист1!A:M,2,0)</f>
        <v>магнитная застежка; магнит; магнитная крышка</v>
      </c>
      <c r="D1855" t="str">
        <f>VLOOKUP($B1855,[1]Лист1!$A:$M,3,0)</f>
        <v>Чехол книга для модели</v>
      </c>
      <c r="E1855" t="str">
        <f>VLOOKUP($B1855,[1]Лист1!$A:$M,4,0)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5" t="str">
        <f>VLOOKUP($B1855,[1]Лист1!$A:$M,5,0)</f>
        <v>Другие герои</v>
      </c>
      <c r="G1855" t="str">
        <f>VLOOKUP($B1855,[1]Лист1!$A:$M,6,0)</f>
        <v>Текстиль; Силикон; Ткань;Экокожа</v>
      </c>
      <c r="H1855" t="str">
        <f>VLOOKUP($B1855,[1]Лист1!$A:$M,8,0)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5" t="str">
        <f>VLOOKUP($B1855,[1]Лист1!$A:$M,10,0)</f>
        <v>каллиграфия; надписи; подпись; разноцветная надпись</v>
      </c>
      <c r="J1855" t="str">
        <f>VLOOKUP($B1855,[1]Лист1!$A:$M,11,0)</f>
        <v>Чехол книга; Чехол книжка; Чехол с крышкой</v>
      </c>
      <c r="K1855" t="str">
        <f>VLOOKUP($B1855,[1]Лист1!$A:$M,12,0)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5" t="str">
        <f>VLOOKUP($B1855,[1]Лист1!$A:$M,13,0)</f>
        <v>Чехол книга для ; Чехол книжка для;Чехол книга на; Чехол книжка на</v>
      </c>
      <c r="M1855" t="s">
        <v>1272</v>
      </c>
    </row>
    <row r="1856" spans="1:13" x14ac:dyDescent="0.25">
      <c r="A1856" t="s">
        <v>3732</v>
      </c>
      <c r="B1856" t="s">
        <v>1504</v>
      </c>
      <c r="C1856" t="str">
        <f>VLOOKUP($B1856,[1]Лист1!A:M,2,0)</f>
        <v>магнитная застежка; магнит; магнитная крышка</v>
      </c>
      <c r="D1856" t="str">
        <f>VLOOKUP($B1856,[1]Лист1!$A:$M,3,0)</f>
        <v>Чехол книга для модели</v>
      </c>
      <c r="E1856" t="str">
        <f>VLOOKUP($B1856,[1]Лист1!$A:$M,4,0)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6" t="str">
        <f>VLOOKUP($B1856,[1]Лист1!$A:$M,5,0)</f>
        <v>Другие герои</v>
      </c>
      <c r="G1856" t="str">
        <f>VLOOKUP($B1856,[1]Лист1!$A:$M,6,0)</f>
        <v>Текстиль; Силикон; Ткань;Экокожа</v>
      </c>
      <c r="H1856" t="str">
        <f>VLOOKUP($B1856,[1]Лист1!$A:$M,8,0)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6" t="str">
        <f>VLOOKUP($B1856,[1]Лист1!$A:$M,10,0)</f>
        <v>каллиграфия; надписи; подпись; разноцветная надпись</v>
      </c>
      <c r="J1856" t="str">
        <f>VLOOKUP($B1856,[1]Лист1!$A:$M,11,0)</f>
        <v>Чехол книга; Чехол книжка; Чехол с крышкой</v>
      </c>
      <c r="K1856" t="str">
        <f>VLOOKUP($B1856,[1]Лист1!$A:$M,12,0)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6" t="str">
        <f>VLOOKUP($B1856,[1]Лист1!$A:$M,13,0)</f>
        <v>Чехол книга для ; Чехол книжка для;Чехол книга на; Чехол книжка на</v>
      </c>
      <c r="M1856" t="s">
        <v>1272</v>
      </c>
    </row>
    <row r="1857" spans="1:13" x14ac:dyDescent="0.25">
      <c r="A1857" t="s">
        <v>2830</v>
      </c>
      <c r="B1857" t="s">
        <v>1504</v>
      </c>
      <c r="C1857" t="str">
        <f>VLOOKUP($B1857,[1]Лист1!A:M,2,0)</f>
        <v>магнитная застежка; магнит; магнитная крышка</v>
      </c>
      <c r="D1857" t="str">
        <f>VLOOKUP($B1857,[1]Лист1!$A:$M,3,0)</f>
        <v>Чехол книга для модели</v>
      </c>
      <c r="E1857" t="str">
        <f>VLOOKUP($B1857,[1]Лист1!$A:$M,4,0)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7" t="str">
        <f>VLOOKUP($B1857,[1]Лист1!$A:$M,5,0)</f>
        <v>Другие герои</v>
      </c>
      <c r="G1857" t="str">
        <f>VLOOKUP($B1857,[1]Лист1!$A:$M,6,0)</f>
        <v>Текстиль; Силикон; Ткань;Экокожа</v>
      </c>
      <c r="H1857" t="str">
        <f>VLOOKUP($B1857,[1]Лист1!$A:$M,8,0)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7" t="str">
        <f>VLOOKUP($B1857,[1]Лист1!$A:$M,10,0)</f>
        <v>каллиграфия; надписи; подпись; разноцветная надпись</v>
      </c>
      <c r="J1857" t="str">
        <f>VLOOKUP($B1857,[1]Лист1!$A:$M,11,0)</f>
        <v>Чехол книга; Чехол книжка; Чехол с крышкой</v>
      </c>
      <c r="K1857" t="str">
        <f>VLOOKUP($B1857,[1]Лист1!$A:$M,12,0)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7" t="str">
        <f>VLOOKUP($B1857,[1]Лист1!$A:$M,13,0)</f>
        <v>Чехол книга для ; Чехол книжка для;Чехол книга на; Чехол книжка на</v>
      </c>
      <c r="M1857" t="s">
        <v>1272</v>
      </c>
    </row>
    <row r="1858" spans="1:13" x14ac:dyDescent="0.25">
      <c r="A1858" t="s">
        <v>2829</v>
      </c>
      <c r="B1858" t="s">
        <v>1504</v>
      </c>
      <c r="C1858" t="str">
        <f>VLOOKUP($B1858,[1]Лист1!A:M,2,0)</f>
        <v>магнитная застежка; магнит; магнитная крышка</v>
      </c>
      <c r="D1858" t="str">
        <f>VLOOKUP($B1858,[1]Лист1!$A:$M,3,0)</f>
        <v>Чехол книга для модели</v>
      </c>
      <c r="E1858" t="str">
        <f>VLOOKUP($B1858,[1]Лист1!$A:$M,4,0)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8" t="str">
        <f>VLOOKUP($B1858,[1]Лист1!$A:$M,5,0)</f>
        <v>Другие герои</v>
      </c>
      <c r="G1858" t="str">
        <f>VLOOKUP($B1858,[1]Лист1!$A:$M,6,0)</f>
        <v>Текстиль; Силикон; Ткань;Экокожа</v>
      </c>
      <c r="H1858" t="str">
        <f>VLOOKUP($B1858,[1]Лист1!$A:$M,8,0)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8" t="str">
        <f>VLOOKUP($B1858,[1]Лист1!$A:$M,10,0)</f>
        <v>каллиграфия; надписи; подпись; разноцветная надпись</v>
      </c>
      <c r="J1858" t="str">
        <f>VLOOKUP($B1858,[1]Лист1!$A:$M,11,0)</f>
        <v>Чехол книга; Чехол книжка; Чехол с крышкой</v>
      </c>
      <c r="K1858" t="str">
        <f>VLOOKUP($B1858,[1]Лист1!$A:$M,12,0)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8" t="str">
        <f>VLOOKUP($B1858,[1]Лист1!$A:$M,13,0)</f>
        <v>Чехол книга для ; Чехол книжка для;Чехол книга на; Чехол книжка на</v>
      </c>
      <c r="M1858" t="s">
        <v>1272</v>
      </c>
    </row>
    <row r="1859" spans="1:13" x14ac:dyDescent="0.25">
      <c r="A1859" t="s">
        <v>2828</v>
      </c>
      <c r="B1859" t="s">
        <v>1504</v>
      </c>
      <c r="C1859" t="str">
        <f>VLOOKUP($B1859,[1]Лист1!A:M,2,0)</f>
        <v>магнитная застежка; магнит; магнитная крышка</v>
      </c>
      <c r="D1859" t="str">
        <f>VLOOKUP($B1859,[1]Лист1!$A:$M,3,0)</f>
        <v>Чехол книга для модели</v>
      </c>
      <c r="E1859" t="str">
        <f>VLOOKUP($B1859,[1]Лист1!$A:$M,4,0)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9" t="str">
        <f>VLOOKUP($B1859,[1]Лист1!$A:$M,5,0)</f>
        <v>Другие герои</v>
      </c>
      <c r="G1859" t="str">
        <f>VLOOKUP($B1859,[1]Лист1!$A:$M,6,0)</f>
        <v>Текстиль; Силикон; Ткань;Экокожа</v>
      </c>
      <c r="H1859" t="str">
        <f>VLOOKUP($B1859,[1]Лист1!$A:$M,8,0)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9" t="str">
        <f>VLOOKUP($B1859,[1]Лист1!$A:$M,10,0)</f>
        <v>каллиграфия; надписи; подпись; разноцветная надпись</v>
      </c>
      <c r="J1859" t="str">
        <f>VLOOKUP($B1859,[1]Лист1!$A:$M,11,0)</f>
        <v>Чехол книга; Чехол книжка; Чехол с крышкой</v>
      </c>
      <c r="K1859" t="str">
        <f>VLOOKUP($B1859,[1]Лист1!$A:$M,12,0)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9" t="str">
        <f>VLOOKUP($B1859,[1]Лист1!$A:$M,13,0)</f>
        <v>Чехол книга для ; Чехол книжка для;Чехол книга на; Чехол книжка на</v>
      </c>
      <c r="M1859" t="s">
        <v>1272</v>
      </c>
    </row>
    <row r="1860" spans="1:13" x14ac:dyDescent="0.25">
      <c r="A1860" t="s">
        <v>2827</v>
      </c>
      <c r="B1860" t="s">
        <v>1504</v>
      </c>
      <c r="C1860" t="str">
        <f>VLOOKUP($B1860,[1]Лист1!A:M,2,0)</f>
        <v>магнитная застежка; магнит; магнитная крышка</v>
      </c>
      <c r="D1860" t="str">
        <f>VLOOKUP($B1860,[1]Лист1!$A:$M,3,0)</f>
        <v>Чехол книга для модели</v>
      </c>
      <c r="E1860" t="str">
        <f>VLOOKUP($B1860,[1]Лист1!$A:$M,4,0)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0" t="str">
        <f>VLOOKUP($B1860,[1]Лист1!$A:$M,5,0)</f>
        <v>Другие герои</v>
      </c>
      <c r="G1860" t="str">
        <f>VLOOKUP($B1860,[1]Лист1!$A:$M,6,0)</f>
        <v>Текстиль; Силикон; Ткань;Экокожа</v>
      </c>
      <c r="H1860" t="str">
        <f>VLOOKUP($B1860,[1]Лист1!$A:$M,8,0)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0" t="str">
        <f>VLOOKUP($B1860,[1]Лист1!$A:$M,10,0)</f>
        <v>каллиграфия; надписи; подпись; разноцветная надпись</v>
      </c>
      <c r="J1860" t="str">
        <f>VLOOKUP($B1860,[1]Лист1!$A:$M,11,0)</f>
        <v>Чехол книга; Чехол книжка; Чехол с крышкой</v>
      </c>
      <c r="K1860" t="str">
        <f>VLOOKUP($B1860,[1]Лист1!$A:$M,12,0)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0" t="str">
        <f>VLOOKUP($B1860,[1]Лист1!$A:$M,13,0)</f>
        <v>Чехол книга для ; Чехол книжка для;Чехол книга на; Чехол книжка на</v>
      </c>
      <c r="M1860" t="s">
        <v>1272</v>
      </c>
    </row>
    <row r="1861" spans="1:13" x14ac:dyDescent="0.25">
      <c r="A1861" t="s">
        <v>3731</v>
      </c>
      <c r="B1861" t="s">
        <v>1504</v>
      </c>
      <c r="C1861" t="str">
        <f>VLOOKUP($B1861,[1]Лист1!A:M,2,0)</f>
        <v>магнитная застежка; магнит; магнитная крышка</v>
      </c>
      <c r="D1861" t="str">
        <f>VLOOKUP($B1861,[1]Лист1!$A:$M,3,0)</f>
        <v>Чехол книга для модели</v>
      </c>
      <c r="E1861" t="str">
        <f>VLOOKUP($B1861,[1]Лист1!$A:$M,4,0)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1" t="str">
        <f>VLOOKUP($B1861,[1]Лист1!$A:$M,5,0)</f>
        <v>Другие герои</v>
      </c>
      <c r="G1861" t="str">
        <f>VLOOKUP($B1861,[1]Лист1!$A:$M,6,0)</f>
        <v>Текстиль; Силикон; Ткань;Экокожа</v>
      </c>
      <c r="H1861" t="str">
        <f>VLOOKUP($B1861,[1]Лист1!$A:$M,8,0)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1" t="str">
        <f>VLOOKUP($B1861,[1]Лист1!$A:$M,10,0)</f>
        <v>каллиграфия; надписи; подпись; разноцветная надпись</v>
      </c>
      <c r="J1861" t="str">
        <f>VLOOKUP($B1861,[1]Лист1!$A:$M,11,0)</f>
        <v>Чехол книга; Чехол книжка; Чехол с крышкой</v>
      </c>
      <c r="K1861" t="str">
        <f>VLOOKUP($B1861,[1]Лист1!$A:$M,12,0)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1" t="str">
        <f>VLOOKUP($B1861,[1]Лист1!$A:$M,13,0)</f>
        <v>Чехол книга для ; Чехол книжка для;Чехол книга на; Чехол книжка на</v>
      </c>
      <c r="M1861" t="s">
        <v>1272</v>
      </c>
    </row>
    <row r="1862" spans="1:13" x14ac:dyDescent="0.25">
      <c r="A1862" t="s">
        <v>3730</v>
      </c>
      <c r="B1862" t="s">
        <v>1504</v>
      </c>
      <c r="C1862" t="str">
        <f>VLOOKUP($B1862,[1]Лист1!A:M,2,0)</f>
        <v>магнитная застежка; магнит; магнитная крышка</v>
      </c>
      <c r="D1862" t="str">
        <f>VLOOKUP($B1862,[1]Лист1!$A:$M,3,0)</f>
        <v>Чехол книга для модели</v>
      </c>
      <c r="E1862" t="str">
        <f>VLOOKUP($B1862,[1]Лист1!$A:$M,4,0)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2" t="str">
        <f>VLOOKUP($B1862,[1]Лист1!$A:$M,5,0)</f>
        <v>Другие герои</v>
      </c>
      <c r="G1862" t="str">
        <f>VLOOKUP($B1862,[1]Лист1!$A:$M,6,0)</f>
        <v>Текстиль; Силикон; Ткань;Экокожа</v>
      </c>
      <c r="H1862" t="str">
        <f>VLOOKUP($B1862,[1]Лист1!$A:$M,8,0)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2" t="str">
        <f>VLOOKUP($B1862,[1]Лист1!$A:$M,10,0)</f>
        <v>каллиграфия; надписи; подпись; разноцветная надпись</v>
      </c>
      <c r="J1862" t="str">
        <f>VLOOKUP($B1862,[1]Лист1!$A:$M,11,0)</f>
        <v>Чехол книга; Чехол книжка; Чехол с крышкой</v>
      </c>
      <c r="K1862" t="str">
        <f>VLOOKUP($B1862,[1]Лист1!$A:$M,12,0)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2" t="str">
        <f>VLOOKUP($B1862,[1]Лист1!$A:$M,13,0)</f>
        <v>Чехол книга для ; Чехол книжка для;Чехол книга на; Чехол книжка на</v>
      </c>
      <c r="M1862" t="s">
        <v>1272</v>
      </c>
    </row>
    <row r="1863" spans="1:13" x14ac:dyDescent="0.25">
      <c r="A1863" t="s">
        <v>3727</v>
      </c>
      <c r="B1863" t="s">
        <v>1504</v>
      </c>
      <c r="C1863" t="str">
        <f>VLOOKUP($B1863,[1]Лист1!A:M,2,0)</f>
        <v>магнитная застежка; магнит; магнитная крышка</v>
      </c>
      <c r="D1863" t="str">
        <f>VLOOKUP($B1863,[1]Лист1!$A:$M,3,0)</f>
        <v>Чехол книга для модели</v>
      </c>
      <c r="E1863" t="str">
        <f>VLOOKUP($B1863,[1]Лист1!$A:$M,4,0)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3" t="str">
        <f>VLOOKUP($B1863,[1]Лист1!$A:$M,5,0)</f>
        <v>Другие герои</v>
      </c>
      <c r="G1863" t="str">
        <f>VLOOKUP($B1863,[1]Лист1!$A:$M,6,0)</f>
        <v>Текстиль; Силикон; Ткань;Экокожа</v>
      </c>
      <c r="H1863" t="str">
        <f>VLOOKUP($B1863,[1]Лист1!$A:$M,8,0)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3" t="str">
        <f>VLOOKUP($B1863,[1]Лист1!$A:$M,10,0)</f>
        <v>каллиграфия; надписи; подпись; разноцветная надпись</v>
      </c>
      <c r="J1863" t="str">
        <f>VLOOKUP($B1863,[1]Лист1!$A:$M,11,0)</f>
        <v>Чехол книга; Чехол книжка; Чехол с крышкой</v>
      </c>
      <c r="K1863" t="str">
        <f>VLOOKUP($B1863,[1]Лист1!$A:$M,12,0)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3" t="str">
        <f>VLOOKUP($B1863,[1]Лист1!$A:$M,13,0)</f>
        <v>Чехол книга для ; Чехол книжка для;Чехол книга на; Чехол книжка на</v>
      </c>
      <c r="M1863" t="s">
        <v>1272</v>
      </c>
    </row>
    <row r="1864" spans="1:13" x14ac:dyDescent="0.25">
      <c r="A1864" t="s">
        <v>3726</v>
      </c>
      <c r="B1864" t="s">
        <v>1504</v>
      </c>
      <c r="C1864" t="str">
        <f>VLOOKUP($B1864,[1]Лист1!A:M,2,0)</f>
        <v>магнитная застежка; магнит; магнитная крышка</v>
      </c>
      <c r="D1864" t="str">
        <f>VLOOKUP($B1864,[1]Лист1!$A:$M,3,0)</f>
        <v>Чехол книга для модели</v>
      </c>
      <c r="E1864" t="str">
        <f>VLOOKUP($B1864,[1]Лист1!$A:$M,4,0)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4" t="str">
        <f>VLOOKUP($B1864,[1]Лист1!$A:$M,5,0)</f>
        <v>Другие герои</v>
      </c>
      <c r="G1864" t="str">
        <f>VLOOKUP($B1864,[1]Лист1!$A:$M,6,0)</f>
        <v>Текстиль; Силикон; Ткань;Экокожа</v>
      </c>
      <c r="H1864" t="str">
        <f>VLOOKUP($B1864,[1]Лист1!$A:$M,8,0)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4" t="str">
        <f>VLOOKUP($B1864,[1]Лист1!$A:$M,10,0)</f>
        <v>каллиграфия; надписи; подпись; разноцветная надпись</v>
      </c>
      <c r="J1864" t="str">
        <f>VLOOKUP($B1864,[1]Лист1!$A:$M,11,0)</f>
        <v>Чехол книга; Чехол книжка; Чехол с крышкой</v>
      </c>
      <c r="K1864" t="str">
        <f>VLOOKUP($B1864,[1]Лист1!$A:$M,12,0)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4" t="str">
        <f>VLOOKUP($B1864,[1]Лист1!$A:$M,13,0)</f>
        <v>Чехол книга для ; Чехол книжка для;Чехол книга на; Чехол книжка на</v>
      </c>
      <c r="M1864" t="s">
        <v>1272</v>
      </c>
    </row>
    <row r="1865" spans="1:13" x14ac:dyDescent="0.25">
      <c r="A1865" t="s">
        <v>3725</v>
      </c>
      <c r="B1865" t="s">
        <v>1504</v>
      </c>
      <c r="C1865" t="str">
        <f>VLOOKUP($B1865,[1]Лист1!A:M,2,0)</f>
        <v>магнитная застежка; магнит; магнитная крышка</v>
      </c>
      <c r="D1865" t="str">
        <f>VLOOKUP($B1865,[1]Лист1!$A:$M,3,0)</f>
        <v>Чехол книга для модели</v>
      </c>
      <c r="E1865" t="str">
        <f>VLOOKUP($B1865,[1]Лист1!$A:$M,4,0)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5" t="str">
        <f>VLOOKUP($B1865,[1]Лист1!$A:$M,5,0)</f>
        <v>Другие герои</v>
      </c>
      <c r="G1865" t="str">
        <f>VLOOKUP($B1865,[1]Лист1!$A:$M,6,0)</f>
        <v>Текстиль; Силикон; Ткань;Экокожа</v>
      </c>
      <c r="H1865" t="str">
        <f>VLOOKUP($B1865,[1]Лист1!$A:$M,8,0)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5" t="str">
        <f>VLOOKUP($B1865,[1]Лист1!$A:$M,10,0)</f>
        <v>каллиграфия; надписи; подпись; разноцветная надпись</v>
      </c>
      <c r="J1865" t="str">
        <f>VLOOKUP($B1865,[1]Лист1!$A:$M,11,0)</f>
        <v>Чехол книга; Чехол книжка; Чехол с крышкой</v>
      </c>
      <c r="K1865" t="str">
        <f>VLOOKUP($B1865,[1]Лист1!$A:$M,12,0)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5" t="str">
        <f>VLOOKUP($B1865,[1]Лист1!$A:$M,13,0)</f>
        <v>Чехол книга для ; Чехол книжка для;Чехол книга на; Чехол книжка на</v>
      </c>
      <c r="M1865" t="s">
        <v>1272</v>
      </c>
    </row>
    <row r="1866" spans="1:13" x14ac:dyDescent="0.25">
      <c r="A1866" t="s">
        <v>3723</v>
      </c>
      <c r="B1866" t="s">
        <v>1504</v>
      </c>
      <c r="C1866" t="str">
        <f>VLOOKUP($B1866,[1]Лист1!A:M,2,0)</f>
        <v>магнитная застежка; магнит; магнитная крышка</v>
      </c>
      <c r="D1866" t="str">
        <f>VLOOKUP($B1866,[1]Лист1!$A:$M,3,0)</f>
        <v>Чехол книга для модели</v>
      </c>
      <c r="E1866" t="str">
        <f>VLOOKUP($B1866,[1]Лист1!$A:$M,4,0)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6" t="str">
        <f>VLOOKUP($B1866,[1]Лист1!$A:$M,5,0)</f>
        <v>Другие герои</v>
      </c>
      <c r="G1866" t="str">
        <f>VLOOKUP($B1866,[1]Лист1!$A:$M,6,0)</f>
        <v>Текстиль; Силикон; Ткань;Экокожа</v>
      </c>
      <c r="H1866" t="str">
        <f>VLOOKUP($B1866,[1]Лист1!$A:$M,8,0)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6" t="str">
        <f>VLOOKUP($B1866,[1]Лист1!$A:$M,10,0)</f>
        <v>каллиграфия; надписи; подпись; разноцветная надпись</v>
      </c>
      <c r="J1866" t="str">
        <f>VLOOKUP($B1866,[1]Лист1!$A:$M,11,0)</f>
        <v>Чехол книга; Чехол книжка; Чехол с крышкой</v>
      </c>
      <c r="K1866" t="str">
        <f>VLOOKUP($B1866,[1]Лист1!$A:$M,12,0)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6" t="str">
        <f>VLOOKUP($B1866,[1]Лист1!$A:$M,13,0)</f>
        <v>Чехол книга для ; Чехол книжка для;Чехол книга на; Чехол книжка на</v>
      </c>
      <c r="M1866" t="s">
        <v>1272</v>
      </c>
    </row>
    <row r="1867" spans="1:13" x14ac:dyDescent="0.25">
      <c r="A1867" t="s">
        <v>3722</v>
      </c>
      <c r="B1867" t="s">
        <v>1504</v>
      </c>
      <c r="C1867" t="str">
        <f>VLOOKUP($B1867,[1]Лист1!A:M,2,0)</f>
        <v>магнитная застежка; магнит; магнитная крышка</v>
      </c>
      <c r="D1867" t="str">
        <f>VLOOKUP($B1867,[1]Лист1!$A:$M,3,0)</f>
        <v>Чехол книга для модели</v>
      </c>
      <c r="E1867" t="str">
        <f>VLOOKUP($B1867,[1]Лист1!$A:$M,4,0)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7" t="str">
        <f>VLOOKUP($B1867,[1]Лист1!$A:$M,5,0)</f>
        <v>Другие герои</v>
      </c>
      <c r="G1867" t="str">
        <f>VLOOKUP($B1867,[1]Лист1!$A:$M,6,0)</f>
        <v>Текстиль; Силикон; Ткань;Экокожа</v>
      </c>
      <c r="H1867" t="str">
        <f>VLOOKUP($B1867,[1]Лист1!$A:$M,8,0)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7" t="str">
        <f>VLOOKUP($B1867,[1]Лист1!$A:$M,10,0)</f>
        <v>каллиграфия; надписи; подпись; разноцветная надпись</v>
      </c>
      <c r="J1867" t="str">
        <f>VLOOKUP($B1867,[1]Лист1!$A:$M,11,0)</f>
        <v>Чехол книга; Чехол книжка; Чехол с крышкой</v>
      </c>
      <c r="K1867" t="str">
        <f>VLOOKUP($B1867,[1]Лист1!$A:$M,12,0)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7" t="str">
        <f>VLOOKUP($B1867,[1]Лист1!$A:$M,13,0)</f>
        <v>Чехол книга для ; Чехол книжка для;Чехол книга на; Чехол книжка на</v>
      </c>
      <c r="M1867" t="s">
        <v>1272</v>
      </c>
    </row>
    <row r="1868" spans="1:13" x14ac:dyDescent="0.25">
      <c r="A1868" t="s">
        <v>3721</v>
      </c>
      <c r="B1868" t="s">
        <v>1504</v>
      </c>
      <c r="C1868" t="str">
        <f>VLOOKUP($B1868,[1]Лист1!A:M,2,0)</f>
        <v>магнитная застежка; магнит; магнитная крышка</v>
      </c>
      <c r="D1868" t="str">
        <f>VLOOKUP($B1868,[1]Лист1!$A:$M,3,0)</f>
        <v>Чехол книга для модели</v>
      </c>
      <c r="E1868" t="str">
        <f>VLOOKUP($B1868,[1]Лист1!$A:$M,4,0)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8" t="str">
        <f>VLOOKUP($B1868,[1]Лист1!$A:$M,5,0)</f>
        <v>Другие герои</v>
      </c>
      <c r="G1868" t="str">
        <f>VLOOKUP($B1868,[1]Лист1!$A:$M,6,0)</f>
        <v>Текстиль; Силикон; Ткань;Экокожа</v>
      </c>
      <c r="H1868" t="str">
        <f>VLOOKUP($B1868,[1]Лист1!$A:$M,8,0)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8" t="str">
        <f>VLOOKUP($B1868,[1]Лист1!$A:$M,10,0)</f>
        <v>каллиграфия; надписи; подпись; разноцветная надпись</v>
      </c>
      <c r="J1868" t="str">
        <f>VLOOKUP($B1868,[1]Лист1!$A:$M,11,0)</f>
        <v>Чехол книга; Чехол книжка; Чехол с крышкой</v>
      </c>
      <c r="K1868" t="str">
        <f>VLOOKUP($B1868,[1]Лист1!$A:$M,12,0)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8" t="str">
        <f>VLOOKUP($B1868,[1]Лист1!$A:$M,13,0)</f>
        <v>Чехол книга для ; Чехол книжка для;Чехол книга на; Чехол книжка на</v>
      </c>
      <c r="M1868" t="s">
        <v>1272</v>
      </c>
    </row>
    <row r="1869" spans="1:13" x14ac:dyDescent="0.25">
      <c r="A1869" t="s">
        <v>3024</v>
      </c>
      <c r="B1869" t="s">
        <v>1504</v>
      </c>
      <c r="C1869" t="str">
        <f>VLOOKUP($B1869,[1]Лист1!A:M,2,0)</f>
        <v>магнитная застежка; магнит; магнитная крышка</v>
      </c>
      <c r="D1869" t="str">
        <f>VLOOKUP($B1869,[1]Лист1!$A:$M,3,0)</f>
        <v>Чехол книга для модели</v>
      </c>
      <c r="E1869" t="str">
        <f>VLOOKUP($B1869,[1]Лист1!$A:$M,4,0)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9" t="str">
        <f>VLOOKUP($B1869,[1]Лист1!$A:$M,5,0)</f>
        <v>Другие герои</v>
      </c>
      <c r="G1869" t="str">
        <f>VLOOKUP($B1869,[1]Лист1!$A:$M,6,0)</f>
        <v>Текстиль; Силикон; Ткань;Экокожа</v>
      </c>
      <c r="H1869" t="str">
        <f>VLOOKUP($B1869,[1]Лист1!$A:$M,8,0)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9" t="str">
        <f>VLOOKUP($B1869,[1]Лист1!$A:$M,10,0)</f>
        <v>каллиграфия; надписи; подпись; разноцветная надпись</v>
      </c>
      <c r="J1869" t="str">
        <f>VLOOKUP($B1869,[1]Лист1!$A:$M,11,0)</f>
        <v>Чехол книга; Чехол книжка; Чехол с крышкой</v>
      </c>
      <c r="K1869" t="str">
        <f>VLOOKUP($B1869,[1]Лист1!$A:$M,12,0)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9" t="str">
        <f>VLOOKUP($B1869,[1]Лист1!$A:$M,13,0)</f>
        <v>Чехол книга для ; Чехол книжка для;Чехол книга на; Чехол книжка на</v>
      </c>
      <c r="M1869" t="s">
        <v>1272</v>
      </c>
    </row>
    <row r="1870" spans="1:13" x14ac:dyDescent="0.25">
      <c r="A1870" t="s">
        <v>3720</v>
      </c>
      <c r="B1870" t="s">
        <v>1504</v>
      </c>
      <c r="C1870" t="str">
        <f>VLOOKUP($B1870,[1]Лист1!A:M,2,0)</f>
        <v>магнитная застежка; магнит; магнитная крышка</v>
      </c>
      <c r="D1870" t="str">
        <f>VLOOKUP($B1870,[1]Лист1!$A:$M,3,0)</f>
        <v>Чехол книга для модели</v>
      </c>
      <c r="E1870" t="str">
        <f>VLOOKUP($B1870,[1]Лист1!$A:$M,4,0)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0" t="str">
        <f>VLOOKUP($B1870,[1]Лист1!$A:$M,5,0)</f>
        <v>Другие герои</v>
      </c>
      <c r="G1870" t="str">
        <f>VLOOKUP($B1870,[1]Лист1!$A:$M,6,0)</f>
        <v>Текстиль; Силикон; Ткань;Экокожа</v>
      </c>
      <c r="H1870" t="str">
        <f>VLOOKUP($B1870,[1]Лист1!$A:$M,8,0)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0" t="str">
        <f>VLOOKUP($B1870,[1]Лист1!$A:$M,10,0)</f>
        <v>каллиграфия; надписи; подпись; разноцветная надпись</v>
      </c>
      <c r="J1870" t="str">
        <f>VLOOKUP($B1870,[1]Лист1!$A:$M,11,0)</f>
        <v>Чехол книга; Чехол книжка; Чехол с крышкой</v>
      </c>
      <c r="K1870" t="str">
        <f>VLOOKUP($B1870,[1]Лист1!$A:$M,12,0)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0" t="str">
        <f>VLOOKUP($B1870,[1]Лист1!$A:$M,13,0)</f>
        <v>Чехол книга для ; Чехол книжка для;Чехол книга на; Чехол книжка на</v>
      </c>
      <c r="M1870" t="s">
        <v>1272</v>
      </c>
    </row>
    <row r="1871" spans="1:13" x14ac:dyDescent="0.25">
      <c r="A1871" t="s">
        <v>3719</v>
      </c>
      <c r="B1871" t="s">
        <v>1504</v>
      </c>
      <c r="C1871" t="str">
        <f>VLOOKUP($B1871,[1]Лист1!A:M,2,0)</f>
        <v>магнитная застежка; магнит; магнитная крышка</v>
      </c>
      <c r="D1871" t="str">
        <f>VLOOKUP($B1871,[1]Лист1!$A:$M,3,0)</f>
        <v>Чехол книга для модели</v>
      </c>
      <c r="E1871" t="str">
        <f>VLOOKUP($B1871,[1]Лист1!$A:$M,4,0)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1" t="str">
        <f>VLOOKUP($B1871,[1]Лист1!$A:$M,5,0)</f>
        <v>Другие герои</v>
      </c>
      <c r="G1871" t="str">
        <f>VLOOKUP($B1871,[1]Лист1!$A:$M,6,0)</f>
        <v>Текстиль; Силикон; Ткань;Экокожа</v>
      </c>
      <c r="H1871" t="str">
        <f>VLOOKUP($B1871,[1]Лист1!$A:$M,8,0)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1" t="str">
        <f>VLOOKUP($B1871,[1]Лист1!$A:$M,10,0)</f>
        <v>каллиграфия; надписи; подпись; разноцветная надпись</v>
      </c>
      <c r="J1871" t="str">
        <f>VLOOKUP($B1871,[1]Лист1!$A:$M,11,0)</f>
        <v>Чехол книга; Чехол книжка; Чехол с крышкой</v>
      </c>
      <c r="K1871" t="str">
        <f>VLOOKUP($B1871,[1]Лист1!$A:$M,12,0)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1" t="str">
        <f>VLOOKUP($B1871,[1]Лист1!$A:$M,13,0)</f>
        <v>Чехол книга для ; Чехол книжка для;Чехол книга на; Чехол книжка на</v>
      </c>
      <c r="M1871" t="s">
        <v>1272</v>
      </c>
    </row>
    <row r="1872" spans="1:13" x14ac:dyDescent="0.25">
      <c r="A1872" t="s">
        <v>3718</v>
      </c>
      <c r="B1872" t="s">
        <v>1504</v>
      </c>
      <c r="C1872" t="str">
        <f>VLOOKUP($B1872,[1]Лист1!A:M,2,0)</f>
        <v>магнитная застежка; магнит; магнитная крышка</v>
      </c>
      <c r="D1872" t="str">
        <f>VLOOKUP($B1872,[1]Лист1!$A:$M,3,0)</f>
        <v>Чехол книга для модели</v>
      </c>
      <c r="E1872" t="str">
        <f>VLOOKUP($B1872,[1]Лист1!$A:$M,4,0)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2" t="str">
        <f>VLOOKUP($B1872,[1]Лист1!$A:$M,5,0)</f>
        <v>Другие герои</v>
      </c>
      <c r="G1872" t="str">
        <f>VLOOKUP($B1872,[1]Лист1!$A:$M,6,0)</f>
        <v>Текстиль; Силикон; Ткань;Экокожа</v>
      </c>
      <c r="H1872" t="str">
        <f>VLOOKUP($B1872,[1]Лист1!$A:$M,8,0)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2" t="str">
        <f>VLOOKUP($B1872,[1]Лист1!$A:$M,10,0)</f>
        <v>каллиграфия; надписи; подпись; разноцветная надпись</v>
      </c>
      <c r="J1872" t="str">
        <f>VLOOKUP($B1872,[1]Лист1!$A:$M,11,0)</f>
        <v>Чехол книга; Чехол книжка; Чехол с крышкой</v>
      </c>
      <c r="K1872" t="str">
        <f>VLOOKUP($B1872,[1]Лист1!$A:$M,12,0)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2" t="str">
        <f>VLOOKUP($B1872,[1]Лист1!$A:$M,13,0)</f>
        <v>Чехол книга для ; Чехол книжка для;Чехол книга на; Чехол книжка на</v>
      </c>
      <c r="M1872" t="s">
        <v>1272</v>
      </c>
    </row>
    <row r="1873" spans="1:13" x14ac:dyDescent="0.25">
      <c r="A1873" t="s">
        <v>3716</v>
      </c>
      <c r="B1873" t="s">
        <v>1504</v>
      </c>
      <c r="C1873" t="str">
        <f>VLOOKUP($B1873,[1]Лист1!A:M,2,0)</f>
        <v>магнитная застежка; магнит; магнитная крышка</v>
      </c>
      <c r="D1873" t="str">
        <f>VLOOKUP($B1873,[1]Лист1!$A:$M,3,0)</f>
        <v>Чехол книга для модели</v>
      </c>
      <c r="E1873" t="str">
        <f>VLOOKUP($B1873,[1]Лист1!$A:$M,4,0)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3" t="str">
        <f>VLOOKUP($B1873,[1]Лист1!$A:$M,5,0)</f>
        <v>Другие герои</v>
      </c>
      <c r="G1873" t="str">
        <f>VLOOKUP($B1873,[1]Лист1!$A:$M,6,0)</f>
        <v>Текстиль; Силикон; Ткань;Экокожа</v>
      </c>
      <c r="H1873" t="str">
        <f>VLOOKUP($B1873,[1]Лист1!$A:$M,8,0)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3" t="str">
        <f>VLOOKUP($B1873,[1]Лист1!$A:$M,10,0)</f>
        <v>каллиграфия; надписи; подпись; разноцветная надпись</v>
      </c>
      <c r="J1873" t="str">
        <f>VLOOKUP($B1873,[1]Лист1!$A:$M,11,0)</f>
        <v>Чехол книга; Чехол книжка; Чехол с крышкой</v>
      </c>
      <c r="K1873" t="str">
        <f>VLOOKUP($B1873,[1]Лист1!$A:$M,12,0)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3" t="str">
        <f>VLOOKUP($B1873,[1]Лист1!$A:$M,13,0)</f>
        <v>Чехол книга для ; Чехол книжка для;Чехол книга на; Чехол книжка на</v>
      </c>
      <c r="M1873" t="s">
        <v>1272</v>
      </c>
    </row>
    <row r="1874" spans="1:13" x14ac:dyDescent="0.25">
      <c r="A1874" t="s">
        <v>3715</v>
      </c>
      <c r="B1874" t="s">
        <v>1504</v>
      </c>
      <c r="C1874" t="str">
        <f>VLOOKUP($B1874,[1]Лист1!A:M,2,0)</f>
        <v>магнитная застежка; магнит; магнитная крышка</v>
      </c>
      <c r="D1874" t="str">
        <f>VLOOKUP($B1874,[1]Лист1!$A:$M,3,0)</f>
        <v>Чехол книга для модели</v>
      </c>
      <c r="E1874" t="str">
        <f>VLOOKUP($B1874,[1]Лист1!$A:$M,4,0)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4" t="str">
        <f>VLOOKUP($B1874,[1]Лист1!$A:$M,5,0)</f>
        <v>Другие герои</v>
      </c>
      <c r="G1874" t="str">
        <f>VLOOKUP($B1874,[1]Лист1!$A:$M,6,0)</f>
        <v>Текстиль; Силикон; Ткань;Экокожа</v>
      </c>
      <c r="H1874" t="str">
        <f>VLOOKUP($B1874,[1]Лист1!$A:$M,8,0)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4" t="str">
        <f>VLOOKUP($B1874,[1]Лист1!$A:$M,10,0)</f>
        <v>каллиграфия; надписи; подпись; разноцветная надпись</v>
      </c>
      <c r="J1874" t="str">
        <f>VLOOKUP($B1874,[1]Лист1!$A:$M,11,0)</f>
        <v>Чехол книга; Чехол книжка; Чехол с крышкой</v>
      </c>
      <c r="K1874" t="str">
        <f>VLOOKUP($B1874,[1]Лист1!$A:$M,12,0)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4" t="str">
        <f>VLOOKUP($B1874,[1]Лист1!$A:$M,13,0)</f>
        <v>Чехол книга для ; Чехол книжка для;Чехол книга на; Чехол книжка на</v>
      </c>
      <c r="M1874" t="s">
        <v>1272</v>
      </c>
    </row>
    <row r="1875" spans="1:13" x14ac:dyDescent="0.25">
      <c r="A1875" t="s">
        <v>3714</v>
      </c>
      <c r="B1875" t="s">
        <v>1504</v>
      </c>
      <c r="C1875" t="str">
        <f>VLOOKUP($B1875,[1]Лист1!A:M,2,0)</f>
        <v>магнитная застежка; магнит; магнитная крышка</v>
      </c>
      <c r="D1875" t="str">
        <f>VLOOKUP($B1875,[1]Лист1!$A:$M,3,0)</f>
        <v>Чехол книга для модели</v>
      </c>
      <c r="E1875" t="str">
        <f>VLOOKUP($B1875,[1]Лист1!$A:$M,4,0)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5" t="str">
        <f>VLOOKUP($B1875,[1]Лист1!$A:$M,5,0)</f>
        <v>Другие герои</v>
      </c>
      <c r="G1875" t="str">
        <f>VLOOKUP($B1875,[1]Лист1!$A:$M,6,0)</f>
        <v>Текстиль; Силикон; Ткань;Экокожа</v>
      </c>
      <c r="H1875" t="str">
        <f>VLOOKUP($B1875,[1]Лист1!$A:$M,8,0)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5" t="str">
        <f>VLOOKUP($B1875,[1]Лист1!$A:$M,10,0)</f>
        <v>каллиграфия; надписи; подпись; разноцветная надпись</v>
      </c>
      <c r="J1875" t="str">
        <f>VLOOKUP($B1875,[1]Лист1!$A:$M,11,0)</f>
        <v>Чехол книга; Чехол книжка; Чехол с крышкой</v>
      </c>
      <c r="K1875" t="str">
        <f>VLOOKUP($B1875,[1]Лист1!$A:$M,12,0)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5" t="str">
        <f>VLOOKUP($B1875,[1]Лист1!$A:$M,13,0)</f>
        <v>Чехол книга для ; Чехол книжка для;Чехол книга на; Чехол книжка на</v>
      </c>
      <c r="M1875" t="s">
        <v>1272</v>
      </c>
    </row>
    <row r="1876" spans="1:13" x14ac:dyDescent="0.25">
      <c r="A1876" t="s">
        <v>3713</v>
      </c>
      <c r="B1876" t="s">
        <v>1504</v>
      </c>
      <c r="C1876" t="str">
        <f>VLOOKUP($B1876,[1]Лист1!A:M,2,0)</f>
        <v>магнитная застежка; магнит; магнитная крышка</v>
      </c>
      <c r="D1876" t="str">
        <f>VLOOKUP($B1876,[1]Лист1!$A:$M,3,0)</f>
        <v>Чехол книга для модели</v>
      </c>
      <c r="E1876" t="str">
        <f>VLOOKUP($B1876,[1]Лист1!$A:$M,4,0)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6" t="str">
        <f>VLOOKUP($B1876,[1]Лист1!$A:$M,5,0)</f>
        <v>Другие герои</v>
      </c>
      <c r="G1876" t="str">
        <f>VLOOKUP($B1876,[1]Лист1!$A:$M,6,0)</f>
        <v>Текстиль; Силикон; Ткань;Экокожа</v>
      </c>
      <c r="H1876" t="str">
        <f>VLOOKUP($B1876,[1]Лист1!$A:$M,8,0)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6" t="str">
        <f>VLOOKUP($B1876,[1]Лист1!$A:$M,10,0)</f>
        <v>каллиграфия; надписи; подпись; разноцветная надпись</v>
      </c>
      <c r="J1876" t="str">
        <f>VLOOKUP($B1876,[1]Лист1!$A:$M,11,0)</f>
        <v>Чехол книга; Чехол книжка; Чехол с крышкой</v>
      </c>
      <c r="K1876" t="str">
        <f>VLOOKUP($B1876,[1]Лист1!$A:$M,12,0)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6" t="str">
        <f>VLOOKUP($B1876,[1]Лист1!$A:$M,13,0)</f>
        <v>Чехол книга для ; Чехол книжка для;Чехол книга на; Чехол книжка на</v>
      </c>
      <c r="M1876" t="s">
        <v>1272</v>
      </c>
    </row>
    <row r="1877" spans="1:13" x14ac:dyDescent="0.25">
      <c r="A1877" t="s">
        <v>3712</v>
      </c>
      <c r="B1877" t="s">
        <v>1504</v>
      </c>
      <c r="C1877" t="str">
        <f>VLOOKUP($B1877,[1]Лист1!A:M,2,0)</f>
        <v>магнитная застежка; магнит; магнитная крышка</v>
      </c>
      <c r="D1877" t="str">
        <f>VLOOKUP($B1877,[1]Лист1!$A:$M,3,0)</f>
        <v>Чехол книга для модели</v>
      </c>
      <c r="E1877" t="str">
        <f>VLOOKUP($B1877,[1]Лист1!$A:$M,4,0)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7" t="str">
        <f>VLOOKUP($B1877,[1]Лист1!$A:$M,5,0)</f>
        <v>Другие герои</v>
      </c>
      <c r="G1877" t="str">
        <f>VLOOKUP($B1877,[1]Лист1!$A:$M,6,0)</f>
        <v>Текстиль; Силикон; Ткань;Экокожа</v>
      </c>
      <c r="H1877" t="str">
        <f>VLOOKUP($B1877,[1]Лист1!$A:$M,8,0)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7" t="str">
        <f>VLOOKUP($B1877,[1]Лист1!$A:$M,10,0)</f>
        <v>каллиграфия; надписи; подпись; разноцветная надпись</v>
      </c>
      <c r="J1877" t="str">
        <f>VLOOKUP($B1877,[1]Лист1!$A:$M,11,0)</f>
        <v>Чехол книга; Чехол книжка; Чехол с крышкой</v>
      </c>
      <c r="K1877" t="str">
        <f>VLOOKUP($B1877,[1]Лист1!$A:$M,12,0)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7" t="str">
        <f>VLOOKUP($B1877,[1]Лист1!$A:$M,13,0)</f>
        <v>Чехол книга для ; Чехол книжка для;Чехол книга на; Чехол книжка на</v>
      </c>
      <c r="M1877" t="s">
        <v>1272</v>
      </c>
    </row>
    <row r="1878" spans="1:13" x14ac:dyDescent="0.25">
      <c r="A1878" t="s">
        <v>3711</v>
      </c>
      <c r="B1878" t="s">
        <v>1504</v>
      </c>
      <c r="C1878" t="str">
        <f>VLOOKUP($B1878,[1]Лист1!A:M,2,0)</f>
        <v>магнитная застежка; магнит; магнитная крышка</v>
      </c>
      <c r="D1878" t="str">
        <f>VLOOKUP($B1878,[1]Лист1!$A:$M,3,0)</f>
        <v>Чехол книга для модели</v>
      </c>
      <c r="E1878" t="str">
        <f>VLOOKUP($B1878,[1]Лист1!$A:$M,4,0)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8" t="str">
        <f>VLOOKUP($B1878,[1]Лист1!$A:$M,5,0)</f>
        <v>Другие герои</v>
      </c>
      <c r="G1878" t="str">
        <f>VLOOKUP($B1878,[1]Лист1!$A:$M,6,0)</f>
        <v>Текстиль; Силикон; Ткань;Экокожа</v>
      </c>
      <c r="H1878" t="str">
        <f>VLOOKUP($B1878,[1]Лист1!$A:$M,8,0)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8" t="str">
        <f>VLOOKUP($B1878,[1]Лист1!$A:$M,10,0)</f>
        <v>каллиграфия; надписи; подпись; разноцветная надпись</v>
      </c>
      <c r="J1878" t="str">
        <f>VLOOKUP($B1878,[1]Лист1!$A:$M,11,0)</f>
        <v>Чехол книга; Чехол книжка; Чехол с крышкой</v>
      </c>
      <c r="K1878" t="str">
        <f>VLOOKUP($B1878,[1]Лист1!$A:$M,12,0)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8" t="str">
        <f>VLOOKUP($B1878,[1]Лист1!$A:$M,13,0)</f>
        <v>Чехол книга для ; Чехол книжка для;Чехол книга на; Чехол книжка на</v>
      </c>
      <c r="M1878" t="s">
        <v>1272</v>
      </c>
    </row>
    <row r="1879" spans="1:13" x14ac:dyDescent="0.25">
      <c r="A1879" t="s">
        <v>3710</v>
      </c>
      <c r="B1879" t="s">
        <v>1504</v>
      </c>
      <c r="C1879" t="str">
        <f>VLOOKUP($B1879,[1]Лист1!A:M,2,0)</f>
        <v>магнитная застежка; магнит; магнитная крышка</v>
      </c>
      <c r="D1879" t="str">
        <f>VLOOKUP($B1879,[1]Лист1!$A:$M,3,0)</f>
        <v>Чехол книга для модели</v>
      </c>
      <c r="E1879" t="str">
        <f>VLOOKUP($B1879,[1]Лист1!$A:$M,4,0)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9" t="str">
        <f>VLOOKUP($B1879,[1]Лист1!$A:$M,5,0)</f>
        <v>Другие герои</v>
      </c>
      <c r="G1879" t="str">
        <f>VLOOKUP($B1879,[1]Лист1!$A:$M,6,0)</f>
        <v>Текстиль; Силикон; Ткань;Экокожа</v>
      </c>
      <c r="H1879" t="str">
        <f>VLOOKUP($B1879,[1]Лист1!$A:$M,8,0)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9" t="str">
        <f>VLOOKUP($B1879,[1]Лист1!$A:$M,10,0)</f>
        <v>каллиграфия; надписи; подпись; разноцветная надпись</v>
      </c>
      <c r="J1879" t="str">
        <f>VLOOKUP($B1879,[1]Лист1!$A:$M,11,0)</f>
        <v>Чехол книга; Чехол книжка; Чехол с крышкой</v>
      </c>
      <c r="K1879" t="str">
        <f>VLOOKUP($B1879,[1]Лист1!$A:$M,12,0)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9" t="str">
        <f>VLOOKUP($B1879,[1]Лист1!$A:$M,13,0)</f>
        <v>Чехол книга для ; Чехол книжка для;Чехол книга на; Чехол книжка на</v>
      </c>
      <c r="M1879" t="s">
        <v>1272</v>
      </c>
    </row>
    <row r="1880" spans="1:13" x14ac:dyDescent="0.25">
      <c r="A1880" t="s">
        <v>3709</v>
      </c>
      <c r="B1880" t="s">
        <v>1504</v>
      </c>
      <c r="C1880" t="str">
        <f>VLOOKUP($B1880,[1]Лист1!A:M,2,0)</f>
        <v>магнитная застежка; магнит; магнитная крышка</v>
      </c>
      <c r="D1880" t="str">
        <f>VLOOKUP($B1880,[1]Лист1!$A:$M,3,0)</f>
        <v>Чехол книга для модели</v>
      </c>
      <c r="E1880" t="str">
        <f>VLOOKUP($B1880,[1]Лист1!$A:$M,4,0)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0" t="str">
        <f>VLOOKUP($B1880,[1]Лист1!$A:$M,5,0)</f>
        <v>Другие герои</v>
      </c>
      <c r="G1880" t="str">
        <f>VLOOKUP($B1880,[1]Лист1!$A:$M,6,0)</f>
        <v>Текстиль; Силикон; Ткань;Экокожа</v>
      </c>
      <c r="H1880" t="str">
        <f>VLOOKUP($B1880,[1]Лист1!$A:$M,8,0)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0" t="str">
        <f>VLOOKUP($B1880,[1]Лист1!$A:$M,10,0)</f>
        <v>каллиграфия; надписи; подпись; разноцветная надпись</v>
      </c>
      <c r="J1880" t="str">
        <f>VLOOKUP($B1880,[1]Лист1!$A:$M,11,0)</f>
        <v>Чехол книга; Чехол книжка; Чехол с крышкой</v>
      </c>
      <c r="K1880" t="str">
        <f>VLOOKUP($B1880,[1]Лист1!$A:$M,12,0)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0" t="str">
        <f>VLOOKUP($B1880,[1]Лист1!$A:$M,13,0)</f>
        <v>Чехол книга для ; Чехол книжка для;Чехол книга на; Чехол книжка на</v>
      </c>
      <c r="M1880" t="s">
        <v>1272</v>
      </c>
    </row>
    <row r="1881" spans="1:13" x14ac:dyDescent="0.25">
      <c r="A1881" t="s">
        <v>3708</v>
      </c>
      <c r="B1881" t="s">
        <v>1504</v>
      </c>
      <c r="C1881" t="str">
        <f>VLOOKUP($B1881,[1]Лист1!A:M,2,0)</f>
        <v>магнитная застежка; магнит; магнитная крышка</v>
      </c>
      <c r="D1881" t="str">
        <f>VLOOKUP($B1881,[1]Лист1!$A:$M,3,0)</f>
        <v>Чехол книга для модели</v>
      </c>
      <c r="E1881" t="str">
        <f>VLOOKUP($B1881,[1]Лист1!$A:$M,4,0)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1" t="str">
        <f>VLOOKUP($B1881,[1]Лист1!$A:$M,5,0)</f>
        <v>Другие герои</v>
      </c>
      <c r="G1881" t="str">
        <f>VLOOKUP($B1881,[1]Лист1!$A:$M,6,0)</f>
        <v>Текстиль; Силикон; Ткань;Экокожа</v>
      </c>
      <c r="H1881" t="str">
        <f>VLOOKUP($B1881,[1]Лист1!$A:$M,8,0)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1" t="str">
        <f>VLOOKUP($B1881,[1]Лист1!$A:$M,10,0)</f>
        <v>каллиграфия; надписи; подпись; разноцветная надпись</v>
      </c>
      <c r="J1881" t="str">
        <f>VLOOKUP($B1881,[1]Лист1!$A:$M,11,0)</f>
        <v>Чехол книга; Чехол книжка; Чехол с крышкой</v>
      </c>
      <c r="K1881" t="str">
        <f>VLOOKUP($B1881,[1]Лист1!$A:$M,12,0)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1" t="str">
        <f>VLOOKUP($B1881,[1]Лист1!$A:$M,13,0)</f>
        <v>Чехол книга для ; Чехол книжка для;Чехол книга на; Чехол книжка на</v>
      </c>
      <c r="M1881" t="s">
        <v>1272</v>
      </c>
    </row>
    <row r="1882" spans="1:13" x14ac:dyDescent="0.25">
      <c r="A1882" t="s">
        <v>2824</v>
      </c>
      <c r="B1882" t="s">
        <v>1504</v>
      </c>
      <c r="C1882" t="str">
        <f>VLOOKUP($B1882,[1]Лист1!A:M,2,0)</f>
        <v>магнитная застежка; магнит; магнитная крышка</v>
      </c>
      <c r="D1882" t="str">
        <f>VLOOKUP($B1882,[1]Лист1!$A:$M,3,0)</f>
        <v>Чехол книга для модели</v>
      </c>
      <c r="E1882" t="str">
        <f>VLOOKUP($B1882,[1]Лист1!$A:$M,4,0)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2" t="str">
        <f>VLOOKUP($B1882,[1]Лист1!$A:$M,5,0)</f>
        <v>Другие герои</v>
      </c>
      <c r="G1882" t="str">
        <f>VLOOKUP($B1882,[1]Лист1!$A:$M,6,0)</f>
        <v>Текстиль; Силикон; Ткань;Экокожа</v>
      </c>
      <c r="H1882" t="str">
        <f>VLOOKUP($B1882,[1]Лист1!$A:$M,8,0)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2" t="str">
        <f>VLOOKUP($B1882,[1]Лист1!$A:$M,10,0)</f>
        <v>каллиграфия; надписи; подпись; разноцветная надпись</v>
      </c>
      <c r="J1882" t="str">
        <f>VLOOKUP($B1882,[1]Лист1!$A:$M,11,0)</f>
        <v>Чехол книга; Чехол книжка; Чехол с крышкой</v>
      </c>
      <c r="K1882" t="str">
        <f>VLOOKUP($B1882,[1]Лист1!$A:$M,12,0)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2" t="str">
        <f>VLOOKUP($B1882,[1]Лист1!$A:$M,13,0)</f>
        <v>Чехол книга для ; Чехол книжка для;Чехол книга на; Чехол книжка на</v>
      </c>
      <c r="M1882" t="s">
        <v>1272</v>
      </c>
    </row>
    <row r="1883" spans="1:13" x14ac:dyDescent="0.25">
      <c r="A1883" t="s">
        <v>2823</v>
      </c>
      <c r="B1883" t="s">
        <v>1504</v>
      </c>
      <c r="C1883" t="str">
        <f>VLOOKUP($B1883,[1]Лист1!A:M,2,0)</f>
        <v>магнитная застежка; магнит; магнитная крышка</v>
      </c>
      <c r="D1883" t="str">
        <f>VLOOKUP($B1883,[1]Лист1!$A:$M,3,0)</f>
        <v>Чехол книга для модели</v>
      </c>
      <c r="E1883" t="str">
        <f>VLOOKUP($B1883,[1]Лист1!$A:$M,4,0)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3" t="str">
        <f>VLOOKUP($B1883,[1]Лист1!$A:$M,5,0)</f>
        <v>Другие герои</v>
      </c>
      <c r="G1883" t="str">
        <f>VLOOKUP($B1883,[1]Лист1!$A:$M,6,0)</f>
        <v>Текстиль; Силикон; Ткань;Экокожа</v>
      </c>
      <c r="H1883" t="str">
        <f>VLOOKUP($B1883,[1]Лист1!$A:$M,8,0)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3" t="str">
        <f>VLOOKUP($B1883,[1]Лист1!$A:$M,10,0)</f>
        <v>каллиграфия; надписи; подпись; разноцветная надпись</v>
      </c>
      <c r="J1883" t="str">
        <f>VLOOKUP($B1883,[1]Лист1!$A:$M,11,0)</f>
        <v>Чехол книга; Чехол книжка; Чехол с крышкой</v>
      </c>
      <c r="K1883" t="str">
        <f>VLOOKUP($B1883,[1]Лист1!$A:$M,12,0)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3" t="str">
        <f>VLOOKUP($B1883,[1]Лист1!$A:$M,13,0)</f>
        <v>Чехол книга для ; Чехол книжка для;Чехол книга на; Чехол книжка на</v>
      </c>
      <c r="M1883" t="s">
        <v>1272</v>
      </c>
    </row>
    <row r="1884" spans="1:13" x14ac:dyDescent="0.25">
      <c r="A1884" t="s">
        <v>3706</v>
      </c>
      <c r="B1884" t="s">
        <v>1504</v>
      </c>
      <c r="C1884" t="str">
        <f>VLOOKUP($B1884,[1]Лист1!A:M,2,0)</f>
        <v>магнитная застежка; магнит; магнитная крышка</v>
      </c>
      <c r="D1884" t="str">
        <f>VLOOKUP($B1884,[1]Лист1!$A:$M,3,0)</f>
        <v>Чехол книга для модели</v>
      </c>
      <c r="E1884" t="str">
        <f>VLOOKUP($B1884,[1]Лист1!$A:$M,4,0)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4" t="str">
        <f>VLOOKUP($B1884,[1]Лист1!$A:$M,5,0)</f>
        <v>Другие герои</v>
      </c>
      <c r="G1884" t="str">
        <f>VLOOKUP($B1884,[1]Лист1!$A:$M,6,0)</f>
        <v>Текстиль; Силикон; Ткань;Экокожа</v>
      </c>
      <c r="H1884" t="str">
        <f>VLOOKUP($B1884,[1]Лист1!$A:$M,8,0)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4" t="str">
        <f>VLOOKUP($B1884,[1]Лист1!$A:$M,10,0)</f>
        <v>каллиграфия; надписи; подпись; разноцветная надпись</v>
      </c>
      <c r="J1884" t="str">
        <f>VLOOKUP($B1884,[1]Лист1!$A:$M,11,0)</f>
        <v>Чехол книга; Чехол книжка; Чехол с крышкой</v>
      </c>
      <c r="K1884" t="str">
        <f>VLOOKUP($B1884,[1]Лист1!$A:$M,12,0)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4" t="str">
        <f>VLOOKUP($B1884,[1]Лист1!$A:$M,13,0)</f>
        <v>Чехол книга для ; Чехол книжка для;Чехол книга на; Чехол книжка на</v>
      </c>
      <c r="M1884" t="s">
        <v>1272</v>
      </c>
    </row>
    <row r="1885" spans="1:13" x14ac:dyDescent="0.25">
      <c r="A1885" t="s">
        <v>3705</v>
      </c>
      <c r="B1885" t="s">
        <v>1504</v>
      </c>
      <c r="C1885" t="str">
        <f>VLOOKUP($B1885,[1]Лист1!A:M,2,0)</f>
        <v>магнитная застежка; магнит; магнитная крышка</v>
      </c>
      <c r="D1885" t="str">
        <f>VLOOKUP($B1885,[1]Лист1!$A:$M,3,0)</f>
        <v>Чехол книга для модели</v>
      </c>
      <c r="E1885" t="str">
        <f>VLOOKUP($B1885,[1]Лист1!$A:$M,4,0)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5" t="str">
        <f>VLOOKUP($B1885,[1]Лист1!$A:$M,5,0)</f>
        <v>Другие герои</v>
      </c>
      <c r="G1885" t="str">
        <f>VLOOKUP($B1885,[1]Лист1!$A:$M,6,0)</f>
        <v>Текстиль; Силикон; Ткань;Экокожа</v>
      </c>
      <c r="H1885" t="str">
        <f>VLOOKUP($B1885,[1]Лист1!$A:$M,8,0)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5" t="str">
        <f>VLOOKUP($B1885,[1]Лист1!$A:$M,10,0)</f>
        <v>каллиграфия; надписи; подпись; разноцветная надпись</v>
      </c>
      <c r="J1885" t="str">
        <f>VLOOKUP($B1885,[1]Лист1!$A:$M,11,0)</f>
        <v>Чехол книга; Чехол книжка; Чехол с крышкой</v>
      </c>
      <c r="K1885" t="str">
        <f>VLOOKUP($B1885,[1]Лист1!$A:$M,12,0)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5" t="str">
        <f>VLOOKUP($B1885,[1]Лист1!$A:$M,13,0)</f>
        <v>Чехол книга для ; Чехол книжка для;Чехол книга на; Чехол книжка на</v>
      </c>
      <c r="M1885" t="s">
        <v>1272</v>
      </c>
    </row>
    <row r="1886" spans="1:13" x14ac:dyDescent="0.25">
      <c r="A1886" t="s">
        <v>3703</v>
      </c>
      <c r="B1886" t="s">
        <v>1504</v>
      </c>
      <c r="C1886" t="str">
        <f>VLOOKUP($B1886,[1]Лист1!A:M,2,0)</f>
        <v>магнитная застежка; магнит; магнитная крышка</v>
      </c>
      <c r="D1886" t="str">
        <f>VLOOKUP($B1886,[1]Лист1!$A:$M,3,0)</f>
        <v>Чехол книга для модели</v>
      </c>
      <c r="E1886" t="str">
        <f>VLOOKUP($B1886,[1]Лист1!$A:$M,4,0)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6" t="str">
        <f>VLOOKUP($B1886,[1]Лист1!$A:$M,5,0)</f>
        <v>Другие герои</v>
      </c>
      <c r="G1886" t="str">
        <f>VLOOKUP($B1886,[1]Лист1!$A:$M,6,0)</f>
        <v>Текстиль; Силикон; Ткань;Экокожа</v>
      </c>
      <c r="H1886" t="str">
        <f>VLOOKUP($B1886,[1]Лист1!$A:$M,8,0)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6" t="str">
        <f>VLOOKUP($B1886,[1]Лист1!$A:$M,10,0)</f>
        <v>каллиграфия; надписи; подпись; разноцветная надпись</v>
      </c>
      <c r="J1886" t="str">
        <f>VLOOKUP($B1886,[1]Лист1!$A:$M,11,0)</f>
        <v>Чехол книга; Чехол книжка; Чехол с крышкой</v>
      </c>
      <c r="K1886" t="str">
        <f>VLOOKUP($B1886,[1]Лист1!$A:$M,12,0)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6" t="str">
        <f>VLOOKUP($B1886,[1]Лист1!$A:$M,13,0)</f>
        <v>Чехол книга для ; Чехол книжка для;Чехол книга на; Чехол книжка на</v>
      </c>
      <c r="M1886" t="s">
        <v>1272</v>
      </c>
    </row>
    <row r="1887" spans="1:13" x14ac:dyDescent="0.25">
      <c r="A1887" t="s">
        <v>3702</v>
      </c>
      <c r="B1887" t="s">
        <v>1504</v>
      </c>
      <c r="C1887" t="str">
        <f>VLOOKUP($B1887,[1]Лист1!A:M,2,0)</f>
        <v>магнитная застежка; магнит; магнитная крышка</v>
      </c>
      <c r="D1887" t="str">
        <f>VLOOKUP($B1887,[1]Лист1!$A:$M,3,0)</f>
        <v>Чехол книга для модели</v>
      </c>
      <c r="E1887" t="str">
        <f>VLOOKUP($B1887,[1]Лист1!$A:$M,4,0)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7" t="str">
        <f>VLOOKUP($B1887,[1]Лист1!$A:$M,5,0)</f>
        <v>Другие герои</v>
      </c>
      <c r="G1887" t="str">
        <f>VLOOKUP($B1887,[1]Лист1!$A:$M,6,0)</f>
        <v>Текстиль; Силикон; Ткань;Экокожа</v>
      </c>
      <c r="H1887" t="str">
        <f>VLOOKUP($B1887,[1]Лист1!$A:$M,8,0)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7" t="str">
        <f>VLOOKUP($B1887,[1]Лист1!$A:$M,10,0)</f>
        <v>каллиграфия; надписи; подпись; разноцветная надпись</v>
      </c>
      <c r="J1887" t="str">
        <f>VLOOKUP($B1887,[1]Лист1!$A:$M,11,0)</f>
        <v>Чехол книга; Чехол книжка; Чехол с крышкой</v>
      </c>
      <c r="K1887" t="str">
        <f>VLOOKUP($B1887,[1]Лист1!$A:$M,12,0)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7" t="str">
        <f>VLOOKUP($B1887,[1]Лист1!$A:$M,13,0)</f>
        <v>Чехол книга для ; Чехол книжка для;Чехол книга на; Чехол книжка на</v>
      </c>
      <c r="M1887" t="s">
        <v>1272</v>
      </c>
    </row>
    <row r="1888" spans="1:13" x14ac:dyDescent="0.25">
      <c r="A1888" t="s">
        <v>3701</v>
      </c>
      <c r="B1888" t="s">
        <v>1504</v>
      </c>
      <c r="C1888" t="str">
        <f>VLOOKUP($B1888,[1]Лист1!A:M,2,0)</f>
        <v>магнитная застежка; магнит; магнитная крышка</v>
      </c>
      <c r="D1888" t="str">
        <f>VLOOKUP($B1888,[1]Лист1!$A:$M,3,0)</f>
        <v>Чехол книга для модели</v>
      </c>
      <c r="E1888" t="str">
        <f>VLOOKUP($B1888,[1]Лист1!$A:$M,4,0)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8" t="str">
        <f>VLOOKUP($B1888,[1]Лист1!$A:$M,5,0)</f>
        <v>Другие герои</v>
      </c>
      <c r="G1888" t="str">
        <f>VLOOKUP($B1888,[1]Лист1!$A:$M,6,0)</f>
        <v>Текстиль; Силикон; Ткань;Экокожа</v>
      </c>
      <c r="H1888" t="str">
        <f>VLOOKUP($B1888,[1]Лист1!$A:$M,8,0)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8" t="str">
        <f>VLOOKUP($B1888,[1]Лист1!$A:$M,10,0)</f>
        <v>каллиграфия; надписи; подпись; разноцветная надпись</v>
      </c>
      <c r="J1888" t="str">
        <f>VLOOKUP($B1888,[1]Лист1!$A:$M,11,0)</f>
        <v>Чехол книга; Чехол книжка; Чехол с крышкой</v>
      </c>
      <c r="K1888" t="str">
        <f>VLOOKUP($B1888,[1]Лист1!$A:$M,12,0)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8" t="str">
        <f>VLOOKUP($B1888,[1]Лист1!$A:$M,13,0)</f>
        <v>Чехол книга для ; Чехол книжка для;Чехол книга на; Чехол книжка на</v>
      </c>
      <c r="M1888" t="s">
        <v>1272</v>
      </c>
    </row>
    <row r="1889" spans="1:13" x14ac:dyDescent="0.25">
      <c r="A1889" t="s">
        <v>3700</v>
      </c>
      <c r="B1889" t="s">
        <v>1504</v>
      </c>
      <c r="C1889" t="str">
        <f>VLOOKUP($B1889,[1]Лист1!A:M,2,0)</f>
        <v>магнитная застежка; магнит; магнитная крышка</v>
      </c>
      <c r="D1889" t="str">
        <f>VLOOKUP($B1889,[1]Лист1!$A:$M,3,0)</f>
        <v>Чехол книга для модели</v>
      </c>
      <c r="E1889" t="str">
        <f>VLOOKUP($B1889,[1]Лист1!$A:$M,4,0)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9" t="str">
        <f>VLOOKUP($B1889,[1]Лист1!$A:$M,5,0)</f>
        <v>Другие герои</v>
      </c>
      <c r="G1889" t="str">
        <f>VLOOKUP($B1889,[1]Лист1!$A:$M,6,0)</f>
        <v>Текстиль; Силикон; Ткань;Экокожа</v>
      </c>
      <c r="H1889" t="str">
        <f>VLOOKUP($B1889,[1]Лист1!$A:$M,8,0)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9" t="str">
        <f>VLOOKUP($B1889,[1]Лист1!$A:$M,10,0)</f>
        <v>каллиграфия; надписи; подпись; разноцветная надпись</v>
      </c>
      <c r="J1889" t="str">
        <f>VLOOKUP($B1889,[1]Лист1!$A:$M,11,0)</f>
        <v>Чехол книга; Чехол книжка; Чехол с крышкой</v>
      </c>
      <c r="K1889" t="str">
        <f>VLOOKUP($B1889,[1]Лист1!$A:$M,12,0)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9" t="str">
        <f>VLOOKUP($B1889,[1]Лист1!$A:$M,13,0)</f>
        <v>Чехол книга для ; Чехол книжка для;Чехол книга на; Чехол книжка на</v>
      </c>
      <c r="M1889" t="s">
        <v>1272</v>
      </c>
    </row>
    <row r="1890" spans="1:13" x14ac:dyDescent="0.25">
      <c r="A1890" t="s">
        <v>3694</v>
      </c>
      <c r="B1890" t="s">
        <v>1504</v>
      </c>
      <c r="C1890" t="str">
        <f>VLOOKUP($B1890,[1]Лист1!A:M,2,0)</f>
        <v>магнитная застежка; магнит; магнитная крышка</v>
      </c>
      <c r="D1890" t="str">
        <f>VLOOKUP($B1890,[1]Лист1!$A:$M,3,0)</f>
        <v>Чехол книга для модели</v>
      </c>
      <c r="E1890" t="str">
        <f>VLOOKUP($B1890,[1]Лист1!$A:$M,4,0)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0" t="str">
        <f>VLOOKUP($B1890,[1]Лист1!$A:$M,5,0)</f>
        <v>Другие герои</v>
      </c>
      <c r="G1890" t="str">
        <f>VLOOKUP($B1890,[1]Лист1!$A:$M,6,0)</f>
        <v>Текстиль; Силикон; Ткань;Экокожа</v>
      </c>
      <c r="H1890" t="str">
        <f>VLOOKUP($B1890,[1]Лист1!$A:$M,8,0)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0" t="str">
        <f>VLOOKUP($B1890,[1]Лист1!$A:$M,10,0)</f>
        <v>каллиграфия; надписи; подпись; разноцветная надпись</v>
      </c>
      <c r="J1890" t="str">
        <f>VLOOKUP($B1890,[1]Лист1!$A:$M,11,0)</f>
        <v>Чехол книга; Чехол книжка; Чехол с крышкой</v>
      </c>
      <c r="K1890" t="str">
        <f>VLOOKUP($B1890,[1]Лист1!$A:$M,12,0)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0" t="str">
        <f>VLOOKUP($B1890,[1]Лист1!$A:$M,13,0)</f>
        <v>Чехол книга для ; Чехол книжка для;Чехол книга на; Чехол книжка на</v>
      </c>
      <c r="M1890" t="s">
        <v>1272</v>
      </c>
    </row>
    <row r="1891" spans="1:13" x14ac:dyDescent="0.25">
      <c r="A1891" t="s">
        <v>3693</v>
      </c>
      <c r="B1891" t="s">
        <v>1504</v>
      </c>
      <c r="C1891" t="str">
        <f>VLOOKUP($B1891,[1]Лист1!A:M,2,0)</f>
        <v>магнитная застежка; магнит; магнитная крышка</v>
      </c>
      <c r="D1891" t="str">
        <f>VLOOKUP($B1891,[1]Лист1!$A:$M,3,0)</f>
        <v>Чехол книга для модели</v>
      </c>
      <c r="E1891" t="str">
        <f>VLOOKUP($B1891,[1]Лист1!$A:$M,4,0)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1" t="str">
        <f>VLOOKUP($B1891,[1]Лист1!$A:$M,5,0)</f>
        <v>Другие герои</v>
      </c>
      <c r="G1891" t="str">
        <f>VLOOKUP($B1891,[1]Лист1!$A:$M,6,0)</f>
        <v>Текстиль; Силикон; Ткань;Экокожа</v>
      </c>
      <c r="H1891" t="str">
        <f>VLOOKUP($B1891,[1]Лист1!$A:$M,8,0)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1" t="str">
        <f>VLOOKUP($B1891,[1]Лист1!$A:$M,10,0)</f>
        <v>каллиграфия; надписи; подпись; разноцветная надпись</v>
      </c>
      <c r="J1891" t="str">
        <f>VLOOKUP($B1891,[1]Лист1!$A:$M,11,0)</f>
        <v>Чехол книга; Чехол книжка; Чехол с крышкой</v>
      </c>
      <c r="K1891" t="str">
        <f>VLOOKUP($B1891,[1]Лист1!$A:$M,12,0)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1" t="str">
        <f>VLOOKUP($B1891,[1]Лист1!$A:$M,13,0)</f>
        <v>Чехол книга для ; Чехол книжка для;Чехол книга на; Чехол книжка на</v>
      </c>
      <c r="M1891" t="s">
        <v>1272</v>
      </c>
    </row>
    <row r="1892" spans="1:13" x14ac:dyDescent="0.25">
      <c r="A1892" t="s">
        <v>3684</v>
      </c>
      <c r="B1892" t="s">
        <v>1504</v>
      </c>
      <c r="C1892" t="str">
        <f>VLOOKUP($B1892,[1]Лист1!A:M,2,0)</f>
        <v>магнитная застежка; магнит; магнитная крышка</v>
      </c>
      <c r="D1892" t="str">
        <f>VLOOKUP($B1892,[1]Лист1!$A:$M,3,0)</f>
        <v>Чехол книга для модели</v>
      </c>
      <c r="E1892" t="str">
        <f>VLOOKUP($B1892,[1]Лист1!$A:$M,4,0)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2" t="str">
        <f>VLOOKUP($B1892,[1]Лист1!$A:$M,5,0)</f>
        <v>Другие герои</v>
      </c>
      <c r="G1892" t="str">
        <f>VLOOKUP($B1892,[1]Лист1!$A:$M,6,0)</f>
        <v>Текстиль; Силикон; Ткань;Экокожа</v>
      </c>
      <c r="H1892" t="str">
        <f>VLOOKUP($B1892,[1]Лист1!$A:$M,8,0)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2" t="str">
        <f>VLOOKUP($B1892,[1]Лист1!$A:$M,10,0)</f>
        <v>каллиграфия; надписи; подпись; разноцветная надпись</v>
      </c>
      <c r="J1892" t="str">
        <f>VLOOKUP($B1892,[1]Лист1!$A:$M,11,0)</f>
        <v>Чехол книга; Чехол книжка; Чехол с крышкой</v>
      </c>
      <c r="K1892" t="str">
        <f>VLOOKUP($B1892,[1]Лист1!$A:$M,12,0)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2" t="str">
        <f>VLOOKUP($B1892,[1]Лист1!$A:$M,13,0)</f>
        <v>Чехол книга для ; Чехол книжка для;Чехол книга на; Чехол книжка на</v>
      </c>
      <c r="M1892" t="s">
        <v>1272</v>
      </c>
    </row>
    <row r="1893" spans="1:13" x14ac:dyDescent="0.25">
      <c r="A1893" t="s">
        <v>3682</v>
      </c>
      <c r="B1893" t="s">
        <v>1504</v>
      </c>
      <c r="C1893" t="str">
        <f>VLOOKUP($B1893,[1]Лист1!A:M,2,0)</f>
        <v>магнитная застежка; магнит; магнитная крышка</v>
      </c>
      <c r="D1893" t="str">
        <f>VLOOKUP($B1893,[1]Лист1!$A:$M,3,0)</f>
        <v>Чехол книга для модели</v>
      </c>
      <c r="E1893" t="str">
        <f>VLOOKUP($B1893,[1]Лист1!$A:$M,4,0)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3" t="str">
        <f>VLOOKUP($B1893,[1]Лист1!$A:$M,5,0)</f>
        <v>Другие герои</v>
      </c>
      <c r="G1893" t="str">
        <f>VLOOKUP($B1893,[1]Лист1!$A:$M,6,0)</f>
        <v>Текстиль; Силикон; Ткань;Экокожа</v>
      </c>
      <c r="H1893" t="str">
        <f>VLOOKUP($B1893,[1]Лист1!$A:$M,8,0)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3" t="str">
        <f>VLOOKUP($B1893,[1]Лист1!$A:$M,10,0)</f>
        <v>каллиграфия; надписи; подпись; разноцветная надпись</v>
      </c>
      <c r="J1893" t="str">
        <f>VLOOKUP($B1893,[1]Лист1!$A:$M,11,0)</f>
        <v>Чехол книга; Чехол книжка; Чехол с крышкой</v>
      </c>
      <c r="K1893" t="str">
        <f>VLOOKUP($B1893,[1]Лист1!$A:$M,12,0)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3" t="str">
        <f>VLOOKUP($B1893,[1]Лист1!$A:$M,13,0)</f>
        <v>Чехол книга для ; Чехол книжка для;Чехол книга на; Чехол книжка на</v>
      </c>
      <c r="M1893" t="s">
        <v>1272</v>
      </c>
    </row>
    <row r="1894" spans="1:13" x14ac:dyDescent="0.25">
      <c r="A1894" t="s">
        <v>3681</v>
      </c>
      <c r="B1894" t="s">
        <v>1504</v>
      </c>
      <c r="C1894" t="str">
        <f>VLOOKUP($B1894,[1]Лист1!A:M,2,0)</f>
        <v>магнитная застежка; магнит; магнитная крышка</v>
      </c>
      <c r="D1894" t="str">
        <f>VLOOKUP($B1894,[1]Лист1!$A:$M,3,0)</f>
        <v>Чехол книга для модели</v>
      </c>
      <c r="E1894" t="str">
        <f>VLOOKUP($B1894,[1]Лист1!$A:$M,4,0)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4" t="str">
        <f>VLOOKUP($B1894,[1]Лист1!$A:$M,5,0)</f>
        <v>Другие герои</v>
      </c>
      <c r="G1894" t="str">
        <f>VLOOKUP($B1894,[1]Лист1!$A:$M,6,0)</f>
        <v>Текстиль; Силикон; Ткань;Экокожа</v>
      </c>
      <c r="H1894" t="str">
        <f>VLOOKUP($B1894,[1]Лист1!$A:$M,8,0)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4" t="str">
        <f>VLOOKUP($B1894,[1]Лист1!$A:$M,10,0)</f>
        <v>каллиграфия; надписи; подпись; разноцветная надпись</v>
      </c>
      <c r="J1894" t="str">
        <f>VLOOKUP($B1894,[1]Лист1!$A:$M,11,0)</f>
        <v>Чехол книга; Чехол книжка; Чехол с крышкой</v>
      </c>
      <c r="K1894" t="str">
        <f>VLOOKUP($B1894,[1]Лист1!$A:$M,12,0)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4" t="str">
        <f>VLOOKUP($B1894,[1]Лист1!$A:$M,13,0)</f>
        <v>Чехол книга для ; Чехол книжка для;Чехол книга на; Чехол книжка на</v>
      </c>
      <c r="M1894" t="s">
        <v>1272</v>
      </c>
    </row>
    <row r="1895" spans="1:13" x14ac:dyDescent="0.25">
      <c r="A1895" t="s">
        <v>3680</v>
      </c>
      <c r="B1895" t="s">
        <v>1504</v>
      </c>
      <c r="C1895" t="str">
        <f>VLOOKUP($B1895,[1]Лист1!A:M,2,0)</f>
        <v>магнитная застежка; магнит; магнитная крышка</v>
      </c>
      <c r="D1895" t="str">
        <f>VLOOKUP($B1895,[1]Лист1!$A:$M,3,0)</f>
        <v>Чехол книга для модели</v>
      </c>
      <c r="E1895" t="str">
        <f>VLOOKUP($B1895,[1]Лист1!$A:$M,4,0)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5" t="str">
        <f>VLOOKUP($B1895,[1]Лист1!$A:$M,5,0)</f>
        <v>Другие герои</v>
      </c>
      <c r="G1895" t="str">
        <f>VLOOKUP($B1895,[1]Лист1!$A:$M,6,0)</f>
        <v>Текстиль; Силикон; Ткань;Экокожа</v>
      </c>
      <c r="H1895" t="str">
        <f>VLOOKUP($B1895,[1]Лист1!$A:$M,8,0)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5" t="str">
        <f>VLOOKUP($B1895,[1]Лист1!$A:$M,10,0)</f>
        <v>каллиграфия; надписи; подпись; разноцветная надпись</v>
      </c>
      <c r="J1895" t="str">
        <f>VLOOKUP($B1895,[1]Лист1!$A:$M,11,0)</f>
        <v>Чехол книга; Чехол книжка; Чехол с крышкой</v>
      </c>
      <c r="K1895" t="str">
        <f>VLOOKUP($B1895,[1]Лист1!$A:$M,12,0)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5" t="str">
        <f>VLOOKUP($B1895,[1]Лист1!$A:$M,13,0)</f>
        <v>Чехол книга для ; Чехол книжка для;Чехол книга на; Чехол книжка на</v>
      </c>
      <c r="M1895" t="s">
        <v>1272</v>
      </c>
    </row>
    <row r="1896" spans="1:13" x14ac:dyDescent="0.25">
      <c r="A1896" t="s">
        <v>3677</v>
      </c>
      <c r="B1896" t="s">
        <v>1504</v>
      </c>
      <c r="C1896" t="str">
        <f>VLOOKUP($B1896,[1]Лист1!A:M,2,0)</f>
        <v>магнитная застежка; магнит; магнитная крышка</v>
      </c>
      <c r="D1896" t="str">
        <f>VLOOKUP($B1896,[1]Лист1!$A:$M,3,0)</f>
        <v>Чехол книга для модели</v>
      </c>
      <c r="E1896" t="str">
        <f>VLOOKUP($B1896,[1]Лист1!$A:$M,4,0)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6" t="str">
        <f>VLOOKUP($B1896,[1]Лист1!$A:$M,5,0)</f>
        <v>Другие герои</v>
      </c>
      <c r="G1896" t="str">
        <f>VLOOKUP($B1896,[1]Лист1!$A:$M,6,0)</f>
        <v>Текстиль; Силикон; Ткань;Экокожа</v>
      </c>
      <c r="H1896" t="str">
        <f>VLOOKUP($B1896,[1]Лист1!$A:$M,8,0)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6" t="str">
        <f>VLOOKUP($B1896,[1]Лист1!$A:$M,10,0)</f>
        <v>каллиграфия; надписи; подпись; разноцветная надпись</v>
      </c>
      <c r="J1896" t="str">
        <f>VLOOKUP($B1896,[1]Лист1!$A:$M,11,0)</f>
        <v>Чехол книга; Чехол книжка; Чехол с крышкой</v>
      </c>
      <c r="K1896" t="str">
        <f>VLOOKUP($B1896,[1]Лист1!$A:$M,12,0)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6" t="str">
        <f>VLOOKUP($B1896,[1]Лист1!$A:$M,13,0)</f>
        <v>Чехол книга для ; Чехол книжка для;Чехол книга на; Чехол книжка на</v>
      </c>
      <c r="M1896" t="s">
        <v>1272</v>
      </c>
    </row>
    <row r="1897" spans="1:13" x14ac:dyDescent="0.25">
      <c r="A1897" t="s">
        <v>3676</v>
      </c>
      <c r="B1897" t="s">
        <v>1504</v>
      </c>
      <c r="C1897" t="str">
        <f>VLOOKUP($B1897,[1]Лист1!A:M,2,0)</f>
        <v>магнитная застежка; магнит; магнитная крышка</v>
      </c>
      <c r="D1897" t="str">
        <f>VLOOKUP($B1897,[1]Лист1!$A:$M,3,0)</f>
        <v>Чехол книга для модели</v>
      </c>
      <c r="E1897" t="str">
        <f>VLOOKUP($B1897,[1]Лист1!$A:$M,4,0)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7" t="str">
        <f>VLOOKUP($B1897,[1]Лист1!$A:$M,5,0)</f>
        <v>Другие герои</v>
      </c>
      <c r="G1897" t="str">
        <f>VLOOKUP($B1897,[1]Лист1!$A:$M,6,0)</f>
        <v>Текстиль; Силикон; Ткань;Экокожа</v>
      </c>
      <c r="H1897" t="str">
        <f>VLOOKUP($B1897,[1]Лист1!$A:$M,8,0)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7" t="str">
        <f>VLOOKUP($B1897,[1]Лист1!$A:$M,10,0)</f>
        <v>каллиграфия; надписи; подпись; разноцветная надпись</v>
      </c>
      <c r="J1897" t="str">
        <f>VLOOKUP($B1897,[1]Лист1!$A:$M,11,0)</f>
        <v>Чехол книга; Чехол книжка; Чехол с крышкой</v>
      </c>
      <c r="K1897" t="str">
        <f>VLOOKUP($B1897,[1]Лист1!$A:$M,12,0)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7" t="str">
        <f>VLOOKUP($B1897,[1]Лист1!$A:$M,13,0)</f>
        <v>Чехол книга для ; Чехол книжка для;Чехол книга на; Чехол книжка на</v>
      </c>
      <c r="M1897" t="s">
        <v>1272</v>
      </c>
    </row>
    <row r="1898" spans="1:13" x14ac:dyDescent="0.25">
      <c r="A1898" t="s">
        <v>3675</v>
      </c>
      <c r="B1898" t="s">
        <v>1504</v>
      </c>
      <c r="C1898" t="str">
        <f>VLOOKUP($B1898,[1]Лист1!A:M,2,0)</f>
        <v>магнитная застежка; магнит; магнитная крышка</v>
      </c>
      <c r="D1898" t="str">
        <f>VLOOKUP($B1898,[1]Лист1!$A:$M,3,0)</f>
        <v>Чехол книга для модели</v>
      </c>
      <c r="E1898" t="str">
        <f>VLOOKUP($B1898,[1]Лист1!$A:$M,4,0)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8" t="str">
        <f>VLOOKUP($B1898,[1]Лист1!$A:$M,5,0)</f>
        <v>Другие герои</v>
      </c>
      <c r="G1898" t="str">
        <f>VLOOKUP($B1898,[1]Лист1!$A:$M,6,0)</f>
        <v>Текстиль; Силикон; Ткань;Экокожа</v>
      </c>
      <c r="H1898" t="str">
        <f>VLOOKUP($B1898,[1]Лист1!$A:$M,8,0)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8" t="str">
        <f>VLOOKUP($B1898,[1]Лист1!$A:$M,10,0)</f>
        <v>каллиграфия; надписи; подпись; разноцветная надпись</v>
      </c>
      <c r="J1898" t="str">
        <f>VLOOKUP($B1898,[1]Лист1!$A:$M,11,0)</f>
        <v>Чехол книга; Чехол книжка; Чехол с крышкой</v>
      </c>
      <c r="K1898" t="str">
        <f>VLOOKUP($B1898,[1]Лист1!$A:$M,12,0)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8" t="str">
        <f>VLOOKUP($B1898,[1]Лист1!$A:$M,13,0)</f>
        <v>Чехол книга для ; Чехол книжка для;Чехол книга на; Чехол книжка на</v>
      </c>
      <c r="M1898" t="s">
        <v>1272</v>
      </c>
    </row>
    <row r="1899" spans="1:13" x14ac:dyDescent="0.25">
      <c r="A1899" t="s">
        <v>3674</v>
      </c>
      <c r="B1899" t="s">
        <v>1504</v>
      </c>
      <c r="C1899" t="str">
        <f>VLOOKUP($B1899,[1]Лист1!A:M,2,0)</f>
        <v>магнитная застежка; магнит; магнитная крышка</v>
      </c>
      <c r="D1899" t="str">
        <f>VLOOKUP($B1899,[1]Лист1!$A:$M,3,0)</f>
        <v>Чехол книга для модели</v>
      </c>
      <c r="E1899" t="str">
        <f>VLOOKUP($B1899,[1]Лист1!$A:$M,4,0)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9" t="str">
        <f>VLOOKUP($B1899,[1]Лист1!$A:$M,5,0)</f>
        <v>Другие герои</v>
      </c>
      <c r="G1899" t="str">
        <f>VLOOKUP($B1899,[1]Лист1!$A:$M,6,0)</f>
        <v>Текстиль; Силикон; Ткань;Экокожа</v>
      </c>
      <c r="H1899" t="str">
        <f>VLOOKUP($B1899,[1]Лист1!$A:$M,8,0)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9" t="str">
        <f>VLOOKUP($B1899,[1]Лист1!$A:$M,10,0)</f>
        <v>каллиграфия; надписи; подпись; разноцветная надпись</v>
      </c>
      <c r="J1899" t="str">
        <f>VLOOKUP($B1899,[1]Лист1!$A:$M,11,0)</f>
        <v>Чехол книга; Чехол книжка; Чехол с крышкой</v>
      </c>
      <c r="K1899" t="str">
        <f>VLOOKUP($B1899,[1]Лист1!$A:$M,12,0)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9" t="str">
        <f>VLOOKUP($B1899,[1]Лист1!$A:$M,13,0)</f>
        <v>Чехол книга для ; Чехол книжка для;Чехол книга на; Чехол книжка на</v>
      </c>
      <c r="M1899" t="s">
        <v>1272</v>
      </c>
    </row>
    <row r="1900" spans="1:13" x14ac:dyDescent="0.25">
      <c r="A1900" t="s">
        <v>3346</v>
      </c>
      <c r="B1900" t="s">
        <v>1504</v>
      </c>
      <c r="C1900" t="str">
        <f>VLOOKUP($B1900,[1]Лист1!A:M,2,0)</f>
        <v>магнитная застежка; магнит; магнитная крышка</v>
      </c>
      <c r="D1900" t="str">
        <f>VLOOKUP($B1900,[1]Лист1!$A:$M,3,0)</f>
        <v>Чехол книга для модели</v>
      </c>
      <c r="E1900" t="str">
        <f>VLOOKUP($B1900,[1]Лист1!$A:$M,4,0)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0" t="str">
        <f>VLOOKUP($B1900,[1]Лист1!$A:$M,5,0)</f>
        <v>Другие герои</v>
      </c>
      <c r="G1900" t="str">
        <f>VLOOKUP($B1900,[1]Лист1!$A:$M,6,0)</f>
        <v>Текстиль; Силикон; Ткань;Экокожа</v>
      </c>
      <c r="H1900" t="str">
        <f>VLOOKUP($B1900,[1]Лист1!$A:$M,8,0)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0" t="str">
        <f>VLOOKUP($B1900,[1]Лист1!$A:$M,10,0)</f>
        <v>каллиграфия; надписи; подпись; разноцветная надпись</v>
      </c>
      <c r="J1900" t="str">
        <f>VLOOKUP($B1900,[1]Лист1!$A:$M,11,0)</f>
        <v>Чехол книга; Чехол книжка; Чехол с крышкой</v>
      </c>
      <c r="K1900" t="str">
        <f>VLOOKUP($B1900,[1]Лист1!$A:$M,12,0)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0" t="str">
        <f>VLOOKUP($B1900,[1]Лист1!$A:$M,13,0)</f>
        <v>Чехол книга для ; Чехол книжка для;Чехол книга на; Чехол книжка на</v>
      </c>
      <c r="M1900" t="s">
        <v>1272</v>
      </c>
    </row>
    <row r="1901" spans="1:13" x14ac:dyDescent="0.25">
      <c r="A1901" t="s">
        <v>3345</v>
      </c>
      <c r="B1901" t="s">
        <v>1504</v>
      </c>
      <c r="C1901" t="str">
        <f>VLOOKUP($B1901,[1]Лист1!A:M,2,0)</f>
        <v>магнитная застежка; магнит; магнитная крышка</v>
      </c>
      <c r="D1901" t="str">
        <f>VLOOKUP($B1901,[1]Лист1!$A:$M,3,0)</f>
        <v>Чехол книга для модели</v>
      </c>
      <c r="E1901" t="str">
        <f>VLOOKUP($B1901,[1]Лист1!$A:$M,4,0)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1" t="str">
        <f>VLOOKUP($B1901,[1]Лист1!$A:$M,5,0)</f>
        <v>Другие герои</v>
      </c>
      <c r="G1901" t="str">
        <f>VLOOKUP($B1901,[1]Лист1!$A:$M,6,0)</f>
        <v>Текстиль; Силикон; Ткань;Экокожа</v>
      </c>
      <c r="H1901" t="str">
        <f>VLOOKUP($B1901,[1]Лист1!$A:$M,8,0)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1" t="str">
        <f>VLOOKUP($B1901,[1]Лист1!$A:$M,10,0)</f>
        <v>каллиграфия; надписи; подпись; разноцветная надпись</v>
      </c>
      <c r="J1901" t="str">
        <f>VLOOKUP($B1901,[1]Лист1!$A:$M,11,0)</f>
        <v>Чехол книга; Чехол книжка; Чехол с крышкой</v>
      </c>
      <c r="K1901" t="str">
        <f>VLOOKUP($B1901,[1]Лист1!$A:$M,12,0)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1" t="str">
        <f>VLOOKUP($B1901,[1]Лист1!$A:$M,13,0)</f>
        <v>Чехол книга для ; Чехол книжка для;Чехол книга на; Чехол книжка на</v>
      </c>
      <c r="M1901" t="s">
        <v>1272</v>
      </c>
    </row>
    <row r="1902" spans="1:13" x14ac:dyDescent="0.25">
      <c r="A1902" t="s">
        <v>2504</v>
      </c>
      <c r="B1902" t="s">
        <v>1504</v>
      </c>
      <c r="C1902" t="str">
        <f>VLOOKUP($B1902,[1]Лист1!A:M,2,0)</f>
        <v>магнитная застежка; магнит; магнитная крышка</v>
      </c>
      <c r="D1902" t="str">
        <f>VLOOKUP($B1902,[1]Лист1!$A:$M,3,0)</f>
        <v>Чехол книга для модели</v>
      </c>
      <c r="E1902" t="str">
        <f>VLOOKUP($B1902,[1]Лист1!$A:$M,4,0)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2" t="str">
        <f>VLOOKUP($B1902,[1]Лист1!$A:$M,5,0)</f>
        <v>Другие герои</v>
      </c>
      <c r="G1902" t="str">
        <f>VLOOKUP($B1902,[1]Лист1!$A:$M,6,0)</f>
        <v>Текстиль; Силикон; Ткань;Экокожа</v>
      </c>
      <c r="H1902" t="str">
        <f>VLOOKUP($B1902,[1]Лист1!$A:$M,8,0)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2" t="str">
        <f>VLOOKUP($B1902,[1]Лист1!$A:$M,10,0)</f>
        <v>каллиграфия; надписи; подпись; разноцветная надпись</v>
      </c>
      <c r="J1902" t="str">
        <f>VLOOKUP($B1902,[1]Лист1!$A:$M,11,0)</f>
        <v>Чехол книга; Чехол книжка; Чехол с крышкой</v>
      </c>
      <c r="K1902" t="str">
        <f>VLOOKUP($B1902,[1]Лист1!$A:$M,12,0)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2" t="str">
        <f>VLOOKUP($B1902,[1]Лист1!$A:$M,13,0)</f>
        <v>Чехол книга для ; Чехол книжка для;Чехол книга на; Чехол книжка на</v>
      </c>
      <c r="M1902" t="s">
        <v>1272</v>
      </c>
    </row>
    <row r="1903" spans="1:13" x14ac:dyDescent="0.25">
      <c r="A1903" t="s">
        <v>2503</v>
      </c>
      <c r="B1903" t="s">
        <v>1504</v>
      </c>
      <c r="C1903" t="str">
        <f>VLOOKUP($B1903,[1]Лист1!A:M,2,0)</f>
        <v>магнитная застежка; магнит; магнитная крышка</v>
      </c>
      <c r="D1903" t="str">
        <f>VLOOKUP($B1903,[1]Лист1!$A:$M,3,0)</f>
        <v>Чехол книга для модели</v>
      </c>
      <c r="E1903" t="str">
        <f>VLOOKUP($B1903,[1]Лист1!$A:$M,4,0)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3" t="str">
        <f>VLOOKUP($B1903,[1]Лист1!$A:$M,5,0)</f>
        <v>Другие герои</v>
      </c>
      <c r="G1903" t="str">
        <f>VLOOKUP($B1903,[1]Лист1!$A:$M,6,0)</f>
        <v>Текстиль; Силикон; Ткань;Экокожа</v>
      </c>
      <c r="H1903" t="str">
        <f>VLOOKUP($B1903,[1]Лист1!$A:$M,8,0)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3" t="str">
        <f>VLOOKUP($B1903,[1]Лист1!$A:$M,10,0)</f>
        <v>каллиграфия; надписи; подпись; разноцветная надпись</v>
      </c>
      <c r="J1903" t="str">
        <f>VLOOKUP($B1903,[1]Лист1!$A:$M,11,0)</f>
        <v>Чехол книга; Чехол книжка; Чехол с крышкой</v>
      </c>
      <c r="K1903" t="str">
        <f>VLOOKUP($B1903,[1]Лист1!$A:$M,12,0)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3" t="str">
        <f>VLOOKUP($B1903,[1]Лист1!$A:$M,13,0)</f>
        <v>Чехол книга для ; Чехол книжка для;Чехол книга на; Чехол книжка на</v>
      </c>
      <c r="M1903" t="s">
        <v>1272</v>
      </c>
    </row>
    <row r="1904" spans="1:13" x14ac:dyDescent="0.25">
      <c r="A1904" t="s">
        <v>3673</v>
      </c>
      <c r="B1904" t="s">
        <v>1504</v>
      </c>
      <c r="C1904" t="str">
        <f>VLOOKUP($B1904,[1]Лист1!A:M,2,0)</f>
        <v>магнитная застежка; магнит; магнитная крышка</v>
      </c>
      <c r="D1904" t="str">
        <f>VLOOKUP($B1904,[1]Лист1!$A:$M,3,0)</f>
        <v>Чехол книга для модели</v>
      </c>
      <c r="E1904" t="str">
        <f>VLOOKUP($B1904,[1]Лист1!$A:$M,4,0)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4" t="str">
        <f>VLOOKUP($B1904,[1]Лист1!$A:$M,5,0)</f>
        <v>Другие герои</v>
      </c>
      <c r="G1904" t="str">
        <f>VLOOKUP($B1904,[1]Лист1!$A:$M,6,0)</f>
        <v>Текстиль; Силикон; Ткань;Экокожа</v>
      </c>
      <c r="H1904" t="str">
        <f>VLOOKUP($B1904,[1]Лист1!$A:$M,8,0)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4" t="str">
        <f>VLOOKUP($B1904,[1]Лист1!$A:$M,10,0)</f>
        <v>каллиграфия; надписи; подпись; разноцветная надпись</v>
      </c>
      <c r="J1904" t="str">
        <f>VLOOKUP($B1904,[1]Лист1!$A:$M,11,0)</f>
        <v>Чехол книга; Чехол книжка; Чехол с крышкой</v>
      </c>
      <c r="K1904" t="str">
        <f>VLOOKUP($B1904,[1]Лист1!$A:$M,12,0)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4" t="str">
        <f>VLOOKUP($B1904,[1]Лист1!$A:$M,13,0)</f>
        <v>Чехол книга для ; Чехол книжка для;Чехол книга на; Чехол книжка на</v>
      </c>
      <c r="M1904" t="s">
        <v>1272</v>
      </c>
    </row>
    <row r="1905" spans="1:13" x14ac:dyDescent="0.25">
      <c r="A1905" t="s">
        <v>3672</v>
      </c>
      <c r="B1905" t="s">
        <v>1504</v>
      </c>
      <c r="C1905" t="str">
        <f>VLOOKUP($B1905,[1]Лист1!A:M,2,0)</f>
        <v>магнитная застежка; магнит; магнитная крышка</v>
      </c>
      <c r="D1905" t="str">
        <f>VLOOKUP($B1905,[1]Лист1!$A:$M,3,0)</f>
        <v>Чехол книга для модели</v>
      </c>
      <c r="E1905" t="str">
        <f>VLOOKUP($B1905,[1]Лист1!$A:$M,4,0)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5" t="str">
        <f>VLOOKUP($B1905,[1]Лист1!$A:$M,5,0)</f>
        <v>Другие герои</v>
      </c>
      <c r="G1905" t="str">
        <f>VLOOKUP($B1905,[1]Лист1!$A:$M,6,0)</f>
        <v>Текстиль; Силикон; Ткань;Экокожа</v>
      </c>
      <c r="H1905" t="str">
        <f>VLOOKUP($B1905,[1]Лист1!$A:$M,8,0)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5" t="str">
        <f>VLOOKUP($B1905,[1]Лист1!$A:$M,10,0)</f>
        <v>каллиграфия; надписи; подпись; разноцветная надпись</v>
      </c>
      <c r="J1905" t="str">
        <f>VLOOKUP($B1905,[1]Лист1!$A:$M,11,0)</f>
        <v>Чехол книга; Чехол книжка; Чехол с крышкой</v>
      </c>
      <c r="K1905" t="str">
        <f>VLOOKUP($B1905,[1]Лист1!$A:$M,12,0)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5" t="str">
        <f>VLOOKUP($B1905,[1]Лист1!$A:$M,13,0)</f>
        <v>Чехол книга для ; Чехол книжка для;Чехол книга на; Чехол книжка на</v>
      </c>
      <c r="M1905" t="s">
        <v>1272</v>
      </c>
    </row>
    <row r="1906" spans="1:13" x14ac:dyDescent="0.25">
      <c r="A1906" t="s">
        <v>3671</v>
      </c>
      <c r="B1906" t="s">
        <v>1504</v>
      </c>
      <c r="C1906" t="str">
        <f>VLOOKUP($B1906,[1]Лист1!A:M,2,0)</f>
        <v>магнитная застежка; магнит; магнитная крышка</v>
      </c>
      <c r="D1906" t="str">
        <f>VLOOKUP($B1906,[1]Лист1!$A:$M,3,0)</f>
        <v>Чехол книга для модели</v>
      </c>
      <c r="E1906" t="str">
        <f>VLOOKUP($B1906,[1]Лист1!$A:$M,4,0)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6" t="str">
        <f>VLOOKUP($B1906,[1]Лист1!$A:$M,5,0)</f>
        <v>Другие герои</v>
      </c>
      <c r="G1906" t="str">
        <f>VLOOKUP($B1906,[1]Лист1!$A:$M,6,0)</f>
        <v>Текстиль; Силикон; Ткань;Экокожа</v>
      </c>
      <c r="H1906" t="str">
        <f>VLOOKUP($B1906,[1]Лист1!$A:$M,8,0)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6" t="str">
        <f>VLOOKUP($B1906,[1]Лист1!$A:$M,10,0)</f>
        <v>каллиграфия; надписи; подпись; разноцветная надпись</v>
      </c>
      <c r="J1906" t="str">
        <f>VLOOKUP($B1906,[1]Лист1!$A:$M,11,0)</f>
        <v>Чехол книга; Чехол книжка; Чехол с крышкой</v>
      </c>
      <c r="K1906" t="str">
        <f>VLOOKUP($B1906,[1]Лист1!$A:$M,12,0)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6" t="str">
        <f>VLOOKUP($B1906,[1]Лист1!$A:$M,13,0)</f>
        <v>Чехол книга для ; Чехол книжка для;Чехол книга на; Чехол книжка на</v>
      </c>
      <c r="M1906" t="s">
        <v>1272</v>
      </c>
    </row>
    <row r="1907" spans="1:13" x14ac:dyDescent="0.25">
      <c r="A1907" t="s">
        <v>3285</v>
      </c>
      <c r="B1907" t="s">
        <v>1504</v>
      </c>
      <c r="C1907" t="str">
        <f>VLOOKUP($B1907,[1]Лист1!A:M,2,0)</f>
        <v>магнитная застежка; магнит; магнитная крышка</v>
      </c>
      <c r="D1907" t="str">
        <f>VLOOKUP($B1907,[1]Лист1!$A:$M,3,0)</f>
        <v>Чехол книга для модели</v>
      </c>
      <c r="E1907" t="str">
        <f>VLOOKUP($B1907,[1]Лист1!$A:$M,4,0)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7" t="str">
        <f>VLOOKUP($B1907,[1]Лист1!$A:$M,5,0)</f>
        <v>Другие герои</v>
      </c>
      <c r="G1907" t="str">
        <f>VLOOKUP($B1907,[1]Лист1!$A:$M,6,0)</f>
        <v>Текстиль; Силикон; Ткань;Экокожа</v>
      </c>
      <c r="H1907" t="str">
        <f>VLOOKUP($B1907,[1]Лист1!$A:$M,8,0)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7" t="str">
        <f>VLOOKUP($B1907,[1]Лист1!$A:$M,10,0)</f>
        <v>каллиграфия; надписи; подпись; разноцветная надпись</v>
      </c>
      <c r="J1907" t="str">
        <f>VLOOKUP($B1907,[1]Лист1!$A:$M,11,0)</f>
        <v>Чехол книга; Чехол книжка; Чехол с крышкой</v>
      </c>
      <c r="K1907" t="str">
        <f>VLOOKUP($B1907,[1]Лист1!$A:$M,12,0)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7" t="str">
        <f>VLOOKUP($B1907,[1]Лист1!$A:$M,13,0)</f>
        <v>Чехол книга для ; Чехол книжка для;Чехол книга на; Чехол книжка на</v>
      </c>
      <c r="M1907" t="s">
        <v>1272</v>
      </c>
    </row>
    <row r="1908" spans="1:13" x14ac:dyDescent="0.25">
      <c r="A1908" t="s">
        <v>3668</v>
      </c>
      <c r="B1908" t="s">
        <v>1504</v>
      </c>
      <c r="C1908" t="str">
        <f>VLOOKUP($B1908,[1]Лист1!A:M,2,0)</f>
        <v>магнитная застежка; магнит; магнитная крышка</v>
      </c>
      <c r="D1908" t="str">
        <f>VLOOKUP($B1908,[1]Лист1!$A:$M,3,0)</f>
        <v>Чехол книга для модели</v>
      </c>
      <c r="E1908" t="str">
        <f>VLOOKUP($B1908,[1]Лист1!$A:$M,4,0)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8" t="str">
        <f>VLOOKUP($B1908,[1]Лист1!$A:$M,5,0)</f>
        <v>Другие герои</v>
      </c>
      <c r="G1908" t="str">
        <f>VLOOKUP($B1908,[1]Лист1!$A:$M,6,0)</f>
        <v>Текстиль; Силикон; Ткань;Экокожа</v>
      </c>
      <c r="H1908" t="str">
        <f>VLOOKUP($B1908,[1]Лист1!$A:$M,8,0)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8" t="str">
        <f>VLOOKUP($B1908,[1]Лист1!$A:$M,10,0)</f>
        <v>каллиграфия; надписи; подпись; разноцветная надпись</v>
      </c>
      <c r="J1908" t="str">
        <f>VLOOKUP($B1908,[1]Лист1!$A:$M,11,0)</f>
        <v>Чехол книга; Чехол книжка; Чехол с крышкой</v>
      </c>
      <c r="K1908" t="str">
        <f>VLOOKUP($B1908,[1]Лист1!$A:$M,12,0)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8" t="str">
        <f>VLOOKUP($B1908,[1]Лист1!$A:$M,13,0)</f>
        <v>Чехол книга для ; Чехол книжка для;Чехол книга на; Чехол книжка на</v>
      </c>
      <c r="M1908" t="s">
        <v>1272</v>
      </c>
    </row>
    <row r="1909" spans="1:13" x14ac:dyDescent="0.25">
      <c r="A1909" t="s">
        <v>3667</v>
      </c>
      <c r="B1909" t="s">
        <v>1504</v>
      </c>
      <c r="C1909" t="str">
        <f>VLOOKUP($B1909,[1]Лист1!A:M,2,0)</f>
        <v>магнитная застежка; магнит; магнитная крышка</v>
      </c>
      <c r="D1909" t="str">
        <f>VLOOKUP($B1909,[1]Лист1!$A:$M,3,0)</f>
        <v>Чехол книга для модели</v>
      </c>
      <c r="E1909" t="str">
        <f>VLOOKUP($B1909,[1]Лист1!$A:$M,4,0)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9" t="str">
        <f>VLOOKUP($B1909,[1]Лист1!$A:$M,5,0)</f>
        <v>Другие герои</v>
      </c>
      <c r="G1909" t="str">
        <f>VLOOKUP($B1909,[1]Лист1!$A:$M,6,0)</f>
        <v>Текстиль; Силикон; Ткань;Экокожа</v>
      </c>
      <c r="H1909" t="str">
        <f>VLOOKUP($B1909,[1]Лист1!$A:$M,8,0)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9" t="str">
        <f>VLOOKUP($B1909,[1]Лист1!$A:$M,10,0)</f>
        <v>каллиграфия; надписи; подпись; разноцветная надпись</v>
      </c>
      <c r="J1909" t="str">
        <f>VLOOKUP($B1909,[1]Лист1!$A:$M,11,0)</f>
        <v>Чехол книга; Чехол книжка; Чехол с крышкой</v>
      </c>
      <c r="K1909" t="str">
        <f>VLOOKUP($B1909,[1]Лист1!$A:$M,12,0)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9" t="str">
        <f>VLOOKUP($B1909,[1]Лист1!$A:$M,13,0)</f>
        <v>Чехол книга для ; Чехол книжка для;Чехол книга на; Чехол книжка на</v>
      </c>
      <c r="M1909" t="s">
        <v>1272</v>
      </c>
    </row>
    <row r="1910" spans="1:13" x14ac:dyDescent="0.25">
      <c r="A1910" t="s">
        <v>3666</v>
      </c>
      <c r="B1910" t="s">
        <v>1504</v>
      </c>
      <c r="C1910" t="str">
        <f>VLOOKUP($B1910,[1]Лист1!A:M,2,0)</f>
        <v>магнитная застежка; магнит; магнитная крышка</v>
      </c>
      <c r="D1910" t="str">
        <f>VLOOKUP($B1910,[1]Лист1!$A:$M,3,0)</f>
        <v>Чехол книга для модели</v>
      </c>
      <c r="E1910" t="str">
        <f>VLOOKUP($B1910,[1]Лист1!$A:$M,4,0)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0" t="str">
        <f>VLOOKUP($B1910,[1]Лист1!$A:$M,5,0)</f>
        <v>Другие герои</v>
      </c>
      <c r="G1910" t="str">
        <f>VLOOKUP($B1910,[1]Лист1!$A:$M,6,0)</f>
        <v>Текстиль; Силикон; Ткань;Экокожа</v>
      </c>
      <c r="H1910" t="str">
        <f>VLOOKUP($B1910,[1]Лист1!$A:$M,8,0)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0" t="str">
        <f>VLOOKUP($B1910,[1]Лист1!$A:$M,10,0)</f>
        <v>каллиграфия; надписи; подпись; разноцветная надпись</v>
      </c>
      <c r="J1910" t="str">
        <f>VLOOKUP($B1910,[1]Лист1!$A:$M,11,0)</f>
        <v>Чехол книга; Чехол книжка; Чехол с крышкой</v>
      </c>
      <c r="K1910" t="str">
        <f>VLOOKUP($B1910,[1]Лист1!$A:$M,12,0)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0" t="str">
        <f>VLOOKUP($B1910,[1]Лист1!$A:$M,13,0)</f>
        <v>Чехол книга для ; Чехол книжка для;Чехол книга на; Чехол книжка на</v>
      </c>
      <c r="M1910" t="s">
        <v>1272</v>
      </c>
    </row>
    <row r="1911" spans="1:13" x14ac:dyDescent="0.25">
      <c r="A1911" t="s">
        <v>3665</v>
      </c>
      <c r="B1911" t="s">
        <v>1504</v>
      </c>
      <c r="C1911" t="str">
        <f>VLOOKUP($B1911,[1]Лист1!A:M,2,0)</f>
        <v>магнитная застежка; магнит; магнитная крышка</v>
      </c>
      <c r="D1911" t="str">
        <f>VLOOKUP($B1911,[1]Лист1!$A:$M,3,0)</f>
        <v>Чехол книга для модели</v>
      </c>
      <c r="E1911" t="str">
        <f>VLOOKUP($B1911,[1]Лист1!$A:$M,4,0)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1" t="str">
        <f>VLOOKUP($B1911,[1]Лист1!$A:$M,5,0)</f>
        <v>Другие герои</v>
      </c>
      <c r="G1911" t="str">
        <f>VLOOKUP($B1911,[1]Лист1!$A:$M,6,0)</f>
        <v>Текстиль; Силикон; Ткань;Экокожа</v>
      </c>
      <c r="H1911" t="str">
        <f>VLOOKUP($B1911,[1]Лист1!$A:$M,8,0)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1" t="str">
        <f>VLOOKUP($B1911,[1]Лист1!$A:$M,10,0)</f>
        <v>каллиграфия; надписи; подпись; разноцветная надпись</v>
      </c>
      <c r="J1911" t="str">
        <f>VLOOKUP($B1911,[1]Лист1!$A:$M,11,0)</f>
        <v>Чехол книга; Чехол книжка; Чехол с крышкой</v>
      </c>
      <c r="K1911" t="str">
        <f>VLOOKUP($B1911,[1]Лист1!$A:$M,12,0)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1" t="str">
        <f>VLOOKUP($B1911,[1]Лист1!$A:$M,13,0)</f>
        <v>Чехол книга для ; Чехол книжка для;Чехол книга на; Чехол книжка на</v>
      </c>
      <c r="M1911" t="s">
        <v>1272</v>
      </c>
    </row>
    <row r="1912" spans="1:13" x14ac:dyDescent="0.25">
      <c r="A1912" t="s">
        <v>3664</v>
      </c>
      <c r="B1912" t="s">
        <v>1504</v>
      </c>
      <c r="C1912" t="str">
        <f>VLOOKUP($B1912,[1]Лист1!A:M,2,0)</f>
        <v>магнитная застежка; магнит; магнитная крышка</v>
      </c>
      <c r="D1912" t="str">
        <f>VLOOKUP($B1912,[1]Лист1!$A:$M,3,0)</f>
        <v>Чехол книга для модели</v>
      </c>
      <c r="E1912" t="str">
        <f>VLOOKUP($B1912,[1]Лист1!$A:$M,4,0)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2" t="str">
        <f>VLOOKUP($B1912,[1]Лист1!$A:$M,5,0)</f>
        <v>Другие герои</v>
      </c>
      <c r="G1912" t="str">
        <f>VLOOKUP($B1912,[1]Лист1!$A:$M,6,0)</f>
        <v>Текстиль; Силикон; Ткань;Экокожа</v>
      </c>
      <c r="H1912" t="str">
        <f>VLOOKUP($B1912,[1]Лист1!$A:$M,8,0)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2" t="str">
        <f>VLOOKUP($B1912,[1]Лист1!$A:$M,10,0)</f>
        <v>каллиграфия; надписи; подпись; разноцветная надпись</v>
      </c>
      <c r="J1912" t="str">
        <f>VLOOKUP($B1912,[1]Лист1!$A:$M,11,0)</f>
        <v>Чехол книга; Чехол книжка; Чехол с крышкой</v>
      </c>
      <c r="K1912" t="str">
        <f>VLOOKUP($B1912,[1]Лист1!$A:$M,12,0)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2" t="str">
        <f>VLOOKUP($B1912,[1]Лист1!$A:$M,13,0)</f>
        <v>Чехол книга для ; Чехол книжка для;Чехол книга на; Чехол книжка на</v>
      </c>
      <c r="M1912" t="s">
        <v>1272</v>
      </c>
    </row>
    <row r="1913" spans="1:13" x14ac:dyDescent="0.25">
      <c r="A1913" t="s">
        <v>3663</v>
      </c>
      <c r="B1913" t="s">
        <v>1504</v>
      </c>
      <c r="C1913" t="str">
        <f>VLOOKUP($B1913,[1]Лист1!A:M,2,0)</f>
        <v>магнитная застежка; магнит; магнитная крышка</v>
      </c>
      <c r="D1913" t="str">
        <f>VLOOKUP($B1913,[1]Лист1!$A:$M,3,0)</f>
        <v>Чехол книга для модели</v>
      </c>
      <c r="E1913" t="str">
        <f>VLOOKUP($B1913,[1]Лист1!$A:$M,4,0)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3" t="str">
        <f>VLOOKUP($B1913,[1]Лист1!$A:$M,5,0)</f>
        <v>Другие герои</v>
      </c>
      <c r="G1913" t="str">
        <f>VLOOKUP($B1913,[1]Лист1!$A:$M,6,0)</f>
        <v>Текстиль; Силикон; Ткань;Экокожа</v>
      </c>
      <c r="H1913" t="str">
        <f>VLOOKUP($B1913,[1]Лист1!$A:$M,8,0)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3" t="str">
        <f>VLOOKUP($B1913,[1]Лист1!$A:$M,10,0)</f>
        <v>каллиграфия; надписи; подпись; разноцветная надпись</v>
      </c>
      <c r="J1913" t="str">
        <f>VLOOKUP($B1913,[1]Лист1!$A:$M,11,0)</f>
        <v>Чехол книга; Чехол книжка; Чехол с крышкой</v>
      </c>
      <c r="K1913" t="str">
        <f>VLOOKUP($B1913,[1]Лист1!$A:$M,12,0)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3" t="str">
        <f>VLOOKUP($B1913,[1]Лист1!$A:$M,13,0)</f>
        <v>Чехол книга для ; Чехол книжка для;Чехол книга на; Чехол книжка на</v>
      </c>
      <c r="M1913" t="s">
        <v>1272</v>
      </c>
    </row>
    <row r="1914" spans="1:13" x14ac:dyDescent="0.25">
      <c r="A1914" t="s">
        <v>3662</v>
      </c>
      <c r="B1914" t="s">
        <v>1504</v>
      </c>
      <c r="C1914" t="str">
        <f>VLOOKUP($B1914,[1]Лист1!A:M,2,0)</f>
        <v>магнитная застежка; магнит; магнитная крышка</v>
      </c>
      <c r="D1914" t="str">
        <f>VLOOKUP($B1914,[1]Лист1!$A:$M,3,0)</f>
        <v>Чехол книга для модели</v>
      </c>
      <c r="E1914" t="str">
        <f>VLOOKUP($B1914,[1]Лист1!$A:$M,4,0)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4" t="str">
        <f>VLOOKUP($B1914,[1]Лист1!$A:$M,5,0)</f>
        <v>Другие герои</v>
      </c>
      <c r="G1914" t="str">
        <f>VLOOKUP($B1914,[1]Лист1!$A:$M,6,0)</f>
        <v>Текстиль; Силикон; Ткань;Экокожа</v>
      </c>
      <c r="H1914" t="str">
        <f>VLOOKUP($B1914,[1]Лист1!$A:$M,8,0)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4" t="str">
        <f>VLOOKUP($B1914,[1]Лист1!$A:$M,10,0)</f>
        <v>каллиграфия; надписи; подпись; разноцветная надпись</v>
      </c>
      <c r="J1914" t="str">
        <f>VLOOKUP($B1914,[1]Лист1!$A:$M,11,0)</f>
        <v>Чехол книга; Чехол книжка; Чехол с крышкой</v>
      </c>
      <c r="K1914" t="str">
        <f>VLOOKUP($B1914,[1]Лист1!$A:$M,12,0)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4" t="str">
        <f>VLOOKUP($B1914,[1]Лист1!$A:$M,13,0)</f>
        <v>Чехол книга для ; Чехол книжка для;Чехол книга на; Чехол книжка на</v>
      </c>
      <c r="M1914" t="s">
        <v>1272</v>
      </c>
    </row>
    <row r="1915" spans="1:13" x14ac:dyDescent="0.25">
      <c r="A1915" t="s">
        <v>2724</v>
      </c>
      <c r="B1915" t="s">
        <v>1504</v>
      </c>
      <c r="C1915" t="str">
        <f>VLOOKUP($B1915,[1]Лист1!A:M,2,0)</f>
        <v>магнитная застежка; магнит; магнитная крышка</v>
      </c>
      <c r="D1915" t="str">
        <f>VLOOKUP($B1915,[1]Лист1!$A:$M,3,0)</f>
        <v>Чехол книга для модели</v>
      </c>
      <c r="E1915" t="str">
        <f>VLOOKUP($B1915,[1]Лист1!$A:$M,4,0)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5" t="str">
        <f>VLOOKUP($B1915,[1]Лист1!$A:$M,5,0)</f>
        <v>Другие герои</v>
      </c>
      <c r="G1915" t="str">
        <f>VLOOKUP($B1915,[1]Лист1!$A:$M,6,0)</f>
        <v>Текстиль; Силикон; Ткань;Экокожа</v>
      </c>
      <c r="H1915" t="str">
        <f>VLOOKUP($B1915,[1]Лист1!$A:$M,8,0)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5" t="str">
        <f>VLOOKUP($B1915,[1]Лист1!$A:$M,10,0)</f>
        <v>каллиграфия; надписи; подпись; разноцветная надпись</v>
      </c>
      <c r="J1915" t="str">
        <f>VLOOKUP($B1915,[1]Лист1!$A:$M,11,0)</f>
        <v>Чехол книга; Чехол книжка; Чехол с крышкой</v>
      </c>
      <c r="K1915" t="str">
        <f>VLOOKUP($B1915,[1]Лист1!$A:$M,12,0)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5" t="str">
        <f>VLOOKUP($B1915,[1]Лист1!$A:$M,13,0)</f>
        <v>Чехол книга для ; Чехол книжка для;Чехол книга на; Чехол книжка на</v>
      </c>
      <c r="M1915" t="s">
        <v>1272</v>
      </c>
    </row>
    <row r="1916" spans="1:13" x14ac:dyDescent="0.25">
      <c r="A1916" t="s">
        <v>2723</v>
      </c>
      <c r="B1916" t="s">
        <v>1504</v>
      </c>
      <c r="C1916" t="str">
        <f>VLOOKUP($B1916,[1]Лист1!A:M,2,0)</f>
        <v>магнитная застежка; магнит; магнитная крышка</v>
      </c>
      <c r="D1916" t="str">
        <f>VLOOKUP($B1916,[1]Лист1!$A:$M,3,0)</f>
        <v>Чехол книга для модели</v>
      </c>
      <c r="E1916" t="str">
        <f>VLOOKUP($B1916,[1]Лист1!$A:$M,4,0)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6" t="str">
        <f>VLOOKUP($B1916,[1]Лист1!$A:$M,5,0)</f>
        <v>Другие герои</v>
      </c>
      <c r="G1916" t="str">
        <f>VLOOKUP($B1916,[1]Лист1!$A:$M,6,0)</f>
        <v>Текстиль; Силикон; Ткань;Экокожа</v>
      </c>
      <c r="H1916" t="str">
        <f>VLOOKUP($B1916,[1]Лист1!$A:$M,8,0)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6" t="str">
        <f>VLOOKUP($B1916,[1]Лист1!$A:$M,10,0)</f>
        <v>каллиграфия; надписи; подпись; разноцветная надпись</v>
      </c>
      <c r="J1916" t="str">
        <f>VLOOKUP($B1916,[1]Лист1!$A:$M,11,0)</f>
        <v>Чехол книга; Чехол книжка; Чехол с крышкой</v>
      </c>
      <c r="K1916" t="str">
        <f>VLOOKUP($B1916,[1]Лист1!$A:$M,12,0)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6" t="str">
        <f>VLOOKUP($B1916,[1]Лист1!$A:$M,13,0)</f>
        <v>Чехол книга для ; Чехол книжка для;Чехол книга на; Чехол книжка на</v>
      </c>
      <c r="M1916" t="s">
        <v>1272</v>
      </c>
    </row>
    <row r="1917" spans="1:13" x14ac:dyDescent="0.25">
      <c r="A1917" t="s">
        <v>3661</v>
      </c>
      <c r="B1917" t="s">
        <v>1504</v>
      </c>
      <c r="C1917" t="str">
        <f>VLOOKUP($B1917,[1]Лист1!A:M,2,0)</f>
        <v>магнитная застежка; магнит; магнитная крышка</v>
      </c>
      <c r="D1917" t="str">
        <f>VLOOKUP($B1917,[1]Лист1!$A:$M,3,0)</f>
        <v>Чехол книга для модели</v>
      </c>
      <c r="E1917" t="str">
        <f>VLOOKUP($B1917,[1]Лист1!$A:$M,4,0)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7" t="str">
        <f>VLOOKUP($B1917,[1]Лист1!$A:$M,5,0)</f>
        <v>Другие герои</v>
      </c>
      <c r="G1917" t="str">
        <f>VLOOKUP($B1917,[1]Лист1!$A:$M,6,0)</f>
        <v>Текстиль; Силикон; Ткань;Экокожа</v>
      </c>
      <c r="H1917" t="str">
        <f>VLOOKUP($B1917,[1]Лист1!$A:$M,8,0)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7" t="str">
        <f>VLOOKUP($B1917,[1]Лист1!$A:$M,10,0)</f>
        <v>каллиграфия; надписи; подпись; разноцветная надпись</v>
      </c>
      <c r="J1917" t="str">
        <f>VLOOKUP($B1917,[1]Лист1!$A:$M,11,0)</f>
        <v>Чехол книга; Чехол книжка; Чехол с крышкой</v>
      </c>
      <c r="K1917" t="str">
        <f>VLOOKUP($B1917,[1]Лист1!$A:$M,12,0)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7" t="str">
        <f>VLOOKUP($B1917,[1]Лист1!$A:$M,13,0)</f>
        <v>Чехол книга для ; Чехол книжка для;Чехол книга на; Чехол книжка на</v>
      </c>
      <c r="M1917" t="s">
        <v>1272</v>
      </c>
    </row>
    <row r="1918" spans="1:13" x14ac:dyDescent="0.25">
      <c r="A1918" t="s">
        <v>3660</v>
      </c>
      <c r="B1918" t="s">
        <v>1504</v>
      </c>
      <c r="C1918" t="str">
        <f>VLOOKUP($B1918,[1]Лист1!A:M,2,0)</f>
        <v>магнитная застежка; магнит; магнитная крышка</v>
      </c>
      <c r="D1918" t="str">
        <f>VLOOKUP($B1918,[1]Лист1!$A:$M,3,0)</f>
        <v>Чехол книга для модели</v>
      </c>
      <c r="E1918" t="str">
        <f>VLOOKUP($B1918,[1]Лист1!$A:$M,4,0)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8" t="str">
        <f>VLOOKUP($B1918,[1]Лист1!$A:$M,5,0)</f>
        <v>Другие герои</v>
      </c>
      <c r="G1918" t="str">
        <f>VLOOKUP($B1918,[1]Лист1!$A:$M,6,0)</f>
        <v>Текстиль; Силикон; Ткань;Экокожа</v>
      </c>
      <c r="H1918" t="str">
        <f>VLOOKUP($B1918,[1]Лист1!$A:$M,8,0)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8" t="str">
        <f>VLOOKUP($B1918,[1]Лист1!$A:$M,10,0)</f>
        <v>каллиграфия; надписи; подпись; разноцветная надпись</v>
      </c>
      <c r="J1918" t="str">
        <f>VLOOKUP($B1918,[1]Лист1!$A:$M,11,0)</f>
        <v>Чехол книга; Чехол книжка; Чехол с крышкой</v>
      </c>
      <c r="K1918" t="str">
        <f>VLOOKUP($B1918,[1]Лист1!$A:$M,12,0)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8" t="str">
        <f>VLOOKUP($B1918,[1]Лист1!$A:$M,13,0)</f>
        <v>Чехол книга для ; Чехол книжка для;Чехол книга на; Чехол книжка на</v>
      </c>
      <c r="M1918" t="s">
        <v>1272</v>
      </c>
    </row>
    <row r="1919" spans="1:13" x14ac:dyDescent="0.25">
      <c r="A1919" t="s">
        <v>3659</v>
      </c>
      <c r="B1919" t="s">
        <v>1504</v>
      </c>
      <c r="C1919" t="str">
        <f>VLOOKUP($B1919,[1]Лист1!A:M,2,0)</f>
        <v>магнитная застежка; магнит; магнитная крышка</v>
      </c>
      <c r="D1919" t="str">
        <f>VLOOKUP($B1919,[1]Лист1!$A:$M,3,0)</f>
        <v>Чехол книга для модели</v>
      </c>
      <c r="E1919" t="str">
        <f>VLOOKUP($B1919,[1]Лист1!$A:$M,4,0)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9" t="str">
        <f>VLOOKUP($B1919,[1]Лист1!$A:$M,5,0)</f>
        <v>Другие герои</v>
      </c>
      <c r="G1919" t="str">
        <f>VLOOKUP($B1919,[1]Лист1!$A:$M,6,0)</f>
        <v>Текстиль; Силикон; Ткань;Экокожа</v>
      </c>
      <c r="H1919" t="str">
        <f>VLOOKUP($B1919,[1]Лист1!$A:$M,8,0)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9" t="str">
        <f>VLOOKUP($B1919,[1]Лист1!$A:$M,10,0)</f>
        <v>каллиграфия; надписи; подпись; разноцветная надпись</v>
      </c>
      <c r="J1919" t="str">
        <f>VLOOKUP($B1919,[1]Лист1!$A:$M,11,0)</f>
        <v>Чехол книга; Чехол книжка; Чехол с крышкой</v>
      </c>
      <c r="K1919" t="str">
        <f>VLOOKUP($B1919,[1]Лист1!$A:$M,12,0)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9" t="str">
        <f>VLOOKUP($B1919,[1]Лист1!$A:$M,13,0)</f>
        <v>Чехол книга для ; Чехол книжка для;Чехол книга на; Чехол книжка на</v>
      </c>
      <c r="M1919" t="s">
        <v>1272</v>
      </c>
    </row>
    <row r="1920" spans="1:13" x14ac:dyDescent="0.25">
      <c r="A1920" t="s">
        <v>3658</v>
      </c>
      <c r="B1920" t="s">
        <v>1504</v>
      </c>
      <c r="C1920" t="str">
        <f>VLOOKUP($B1920,[1]Лист1!A:M,2,0)</f>
        <v>магнитная застежка; магнит; магнитная крышка</v>
      </c>
      <c r="D1920" t="str">
        <f>VLOOKUP($B1920,[1]Лист1!$A:$M,3,0)</f>
        <v>Чехол книга для модели</v>
      </c>
      <c r="E1920" t="str">
        <f>VLOOKUP($B1920,[1]Лист1!$A:$M,4,0)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0" t="str">
        <f>VLOOKUP($B1920,[1]Лист1!$A:$M,5,0)</f>
        <v>Другие герои</v>
      </c>
      <c r="G1920" t="str">
        <f>VLOOKUP($B1920,[1]Лист1!$A:$M,6,0)</f>
        <v>Текстиль; Силикон; Ткань;Экокожа</v>
      </c>
      <c r="H1920" t="str">
        <f>VLOOKUP($B1920,[1]Лист1!$A:$M,8,0)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0" t="str">
        <f>VLOOKUP($B1920,[1]Лист1!$A:$M,10,0)</f>
        <v>каллиграфия; надписи; подпись; разноцветная надпись</v>
      </c>
      <c r="J1920" t="str">
        <f>VLOOKUP($B1920,[1]Лист1!$A:$M,11,0)</f>
        <v>Чехол книга; Чехол книжка; Чехол с крышкой</v>
      </c>
      <c r="K1920" t="str">
        <f>VLOOKUP($B1920,[1]Лист1!$A:$M,12,0)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0" t="str">
        <f>VLOOKUP($B1920,[1]Лист1!$A:$M,13,0)</f>
        <v>Чехол книга для ; Чехол книжка для;Чехол книга на; Чехол книжка на</v>
      </c>
      <c r="M1920" t="s">
        <v>1272</v>
      </c>
    </row>
    <row r="1921" spans="1:13" x14ac:dyDescent="0.25">
      <c r="A1921" t="s">
        <v>3657</v>
      </c>
      <c r="B1921" t="s">
        <v>1504</v>
      </c>
      <c r="C1921" t="str">
        <f>VLOOKUP($B1921,[1]Лист1!A:M,2,0)</f>
        <v>магнитная застежка; магнит; магнитная крышка</v>
      </c>
      <c r="D1921" t="str">
        <f>VLOOKUP($B1921,[1]Лист1!$A:$M,3,0)</f>
        <v>Чехол книга для модели</v>
      </c>
      <c r="E1921" t="str">
        <f>VLOOKUP($B1921,[1]Лист1!$A:$M,4,0)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1" t="str">
        <f>VLOOKUP($B1921,[1]Лист1!$A:$M,5,0)</f>
        <v>Другие герои</v>
      </c>
      <c r="G1921" t="str">
        <f>VLOOKUP($B1921,[1]Лист1!$A:$M,6,0)</f>
        <v>Текстиль; Силикон; Ткань;Экокожа</v>
      </c>
      <c r="H1921" t="str">
        <f>VLOOKUP($B1921,[1]Лист1!$A:$M,8,0)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1" t="str">
        <f>VLOOKUP($B1921,[1]Лист1!$A:$M,10,0)</f>
        <v>каллиграфия; надписи; подпись; разноцветная надпись</v>
      </c>
      <c r="J1921" t="str">
        <f>VLOOKUP($B1921,[1]Лист1!$A:$M,11,0)</f>
        <v>Чехол книга; Чехол книжка; Чехол с крышкой</v>
      </c>
      <c r="K1921" t="str">
        <f>VLOOKUP($B1921,[1]Лист1!$A:$M,12,0)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1" t="str">
        <f>VLOOKUP($B1921,[1]Лист1!$A:$M,13,0)</f>
        <v>Чехол книга для ; Чехол книжка для;Чехол книга на; Чехол книжка на</v>
      </c>
      <c r="M1921" t="s">
        <v>1272</v>
      </c>
    </row>
    <row r="1922" spans="1:13" x14ac:dyDescent="0.25">
      <c r="A1922" t="s">
        <v>3656</v>
      </c>
      <c r="B1922" t="s">
        <v>1504</v>
      </c>
      <c r="C1922" t="str">
        <f>VLOOKUP($B1922,[1]Лист1!A:M,2,0)</f>
        <v>магнитная застежка; магнит; магнитная крышка</v>
      </c>
      <c r="D1922" t="str">
        <f>VLOOKUP($B1922,[1]Лист1!$A:$M,3,0)</f>
        <v>Чехол книга для модели</v>
      </c>
      <c r="E1922" t="str">
        <f>VLOOKUP($B1922,[1]Лист1!$A:$M,4,0)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2" t="str">
        <f>VLOOKUP($B1922,[1]Лист1!$A:$M,5,0)</f>
        <v>Другие герои</v>
      </c>
      <c r="G1922" t="str">
        <f>VLOOKUP($B1922,[1]Лист1!$A:$M,6,0)</f>
        <v>Текстиль; Силикон; Ткань;Экокожа</v>
      </c>
      <c r="H1922" t="str">
        <f>VLOOKUP($B1922,[1]Лист1!$A:$M,8,0)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2" t="str">
        <f>VLOOKUP($B1922,[1]Лист1!$A:$M,10,0)</f>
        <v>каллиграфия; надписи; подпись; разноцветная надпись</v>
      </c>
      <c r="J1922" t="str">
        <f>VLOOKUP($B1922,[1]Лист1!$A:$M,11,0)</f>
        <v>Чехол книга; Чехол книжка; Чехол с крышкой</v>
      </c>
      <c r="K1922" t="str">
        <f>VLOOKUP($B1922,[1]Лист1!$A:$M,12,0)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2" t="str">
        <f>VLOOKUP($B1922,[1]Лист1!$A:$M,13,0)</f>
        <v>Чехол книга для ; Чехол книжка для;Чехол книга на; Чехол книжка на</v>
      </c>
      <c r="M1922" t="s">
        <v>1272</v>
      </c>
    </row>
    <row r="1923" spans="1:13" x14ac:dyDescent="0.25">
      <c r="A1923" t="s">
        <v>2721</v>
      </c>
      <c r="B1923" t="s">
        <v>1504</v>
      </c>
      <c r="C1923" t="str">
        <f>VLOOKUP($B1923,[1]Лист1!A:M,2,0)</f>
        <v>магнитная застежка; магнит; магнитная крышка</v>
      </c>
      <c r="D1923" t="str">
        <f>VLOOKUP($B1923,[1]Лист1!$A:$M,3,0)</f>
        <v>Чехол книга для модели</v>
      </c>
      <c r="E1923" t="str">
        <f>VLOOKUP($B1923,[1]Лист1!$A:$M,4,0)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3" t="str">
        <f>VLOOKUP($B1923,[1]Лист1!$A:$M,5,0)</f>
        <v>Другие герои</v>
      </c>
      <c r="G1923" t="str">
        <f>VLOOKUP($B1923,[1]Лист1!$A:$M,6,0)</f>
        <v>Текстиль; Силикон; Ткань;Экокожа</v>
      </c>
      <c r="H1923" t="str">
        <f>VLOOKUP($B1923,[1]Лист1!$A:$M,8,0)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3" t="str">
        <f>VLOOKUP($B1923,[1]Лист1!$A:$M,10,0)</f>
        <v>каллиграфия; надписи; подпись; разноцветная надпись</v>
      </c>
      <c r="J1923" t="str">
        <f>VLOOKUP($B1923,[1]Лист1!$A:$M,11,0)</f>
        <v>Чехол книга; Чехол книжка; Чехол с крышкой</v>
      </c>
      <c r="K1923" t="str">
        <f>VLOOKUP($B1923,[1]Лист1!$A:$M,12,0)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3" t="str">
        <f>VLOOKUP($B1923,[1]Лист1!$A:$M,13,0)</f>
        <v>Чехол книга для ; Чехол книжка для;Чехол книга на; Чехол книжка на</v>
      </c>
      <c r="M1923" t="s">
        <v>1272</v>
      </c>
    </row>
    <row r="1924" spans="1:13" x14ac:dyDescent="0.25">
      <c r="A1924" t="s">
        <v>3654</v>
      </c>
      <c r="B1924" t="s">
        <v>1504</v>
      </c>
      <c r="C1924" t="str">
        <f>VLOOKUP($B1924,[1]Лист1!A:M,2,0)</f>
        <v>магнитная застежка; магнит; магнитная крышка</v>
      </c>
      <c r="D1924" t="str">
        <f>VLOOKUP($B1924,[1]Лист1!$A:$M,3,0)</f>
        <v>Чехол книга для модели</v>
      </c>
      <c r="E1924" t="str">
        <f>VLOOKUP($B1924,[1]Лист1!$A:$M,4,0)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4" t="str">
        <f>VLOOKUP($B1924,[1]Лист1!$A:$M,5,0)</f>
        <v>Другие герои</v>
      </c>
      <c r="G1924" t="str">
        <f>VLOOKUP($B1924,[1]Лист1!$A:$M,6,0)</f>
        <v>Текстиль; Силикон; Ткань;Экокожа</v>
      </c>
      <c r="H1924" t="str">
        <f>VLOOKUP($B1924,[1]Лист1!$A:$M,8,0)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4" t="str">
        <f>VLOOKUP($B1924,[1]Лист1!$A:$M,10,0)</f>
        <v>каллиграфия; надписи; подпись; разноцветная надпись</v>
      </c>
      <c r="J1924" t="str">
        <f>VLOOKUP($B1924,[1]Лист1!$A:$M,11,0)</f>
        <v>Чехол книга; Чехол книжка; Чехол с крышкой</v>
      </c>
      <c r="K1924" t="str">
        <f>VLOOKUP($B1924,[1]Лист1!$A:$M,12,0)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4" t="str">
        <f>VLOOKUP($B1924,[1]Лист1!$A:$M,13,0)</f>
        <v>Чехол книга для ; Чехол книжка для;Чехол книга на; Чехол книжка на</v>
      </c>
      <c r="M1924" t="s">
        <v>1272</v>
      </c>
    </row>
    <row r="1925" spans="1:13" x14ac:dyDescent="0.25">
      <c r="A1925" t="s">
        <v>3653</v>
      </c>
      <c r="B1925" t="s">
        <v>1504</v>
      </c>
      <c r="C1925" t="str">
        <f>VLOOKUP($B1925,[1]Лист1!A:M,2,0)</f>
        <v>магнитная застежка; магнит; магнитная крышка</v>
      </c>
      <c r="D1925" t="str">
        <f>VLOOKUP($B1925,[1]Лист1!$A:$M,3,0)</f>
        <v>Чехол книга для модели</v>
      </c>
      <c r="E1925" t="str">
        <f>VLOOKUP($B1925,[1]Лист1!$A:$M,4,0)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5" t="str">
        <f>VLOOKUP($B1925,[1]Лист1!$A:$M,5,0)</f>
        <v>Другие герои</v>
      </c>
      <c r="G1925" t="str">
        <f>VLOOKUP($B1925,[1]Лист1!$A:$M,6,0)</f>
        <v>Текстиль; Силикон; Ткань;Экокожа</v>
      </c>
      <c r="H1925" t="str">
        <f>VLOOKUP($B1925,[1]Лист1!$A:$M,8,0)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5" t="str">
        <f>VLOOKUP($B1925,[1]Лист1!$A:$M,10,0)</f>
        <v>каллиграфия; надписи; подпись; разноцветная надпись</v>
      </c>
      <c r="J1925" t="str">
        <f>VLOOKUP($B1925,[1]Лист1!$A:$M,11,0)</f>
        <v>Чехол книга; Чехол книжка; Чехол с крышкой</v>
      </c>
      <c r="K1925" t="str">
        <f>VLOOKUP($B1925,[1]Лист1!$A:$M,12,0)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5" t="str">
        <f>VLOOKUP($B1925,[1]Лист1!$A:$M,13,0)</f>
        <v>Чехол книга для ; Чехол книжка для;Чехол книга на; Чехол книжка на</v>
      </c>
      <c r="M1925" t="s">
        <v>1272</v>
      </c>
    </row>
    <row r="1926" spans="1:13" x14ac:dyDescent="0.25">
      <c r="A1926" t="s">
        <v>3652</v>
      </c>
      <c r="B1926" t="s">
        <v>1504</v>
      </c>
      <c r="C1926" t="str">
        <f>VLOOKUP($B1926,[1]Лист1!A:M,2,0)</f>
        <v>магнитная застежка; магнит; магнитная крышка</v>
      </c>
      <c r="D1926" t="str">
        <f>VLOOKUP($B1926,[1]Лист1!$A:$M,3,0)</f>
        <v>Чехол книга для модели</v>
      </c>
      <c r="E1926" t="str">
        <f>VLOOKUP($B1926,[1]Лист1!$A:$M,4,0)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6" t="str">
        <f>VLOOKUP($B1926,[1]Лист1!$A:$M,5,0)</f>
        <v>Другие герои</v>
      </c>
      <c r="G1926" t="str">
        <f>VLOOKUP($B1926,[1]Лист1!$A:$M,6,0)</f>
        <v>Текстиль; Силикон; Ткань;Экокожа</v>
      </c>
      <c r="H1926" t="str">
        <f>VLOOKUP($B1926,[1]Лист1!$A:$M,8,0)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6" t="str">
        <f>VLOOKUP($B1926,[1]Лист1!$A:$M,10,0)</f>
        <v>каллиграфия; надписи; подпись; разноцветная надпись</v>
      </c>
      <c r="J1926" t="str">
        <f>VLOOKUP($B1926,[1]Лист1!$A:$M,11,0)</f>
        <v>Чехол книга; Чехол книжка; Чехол с крышкой</v>
      </c>
      <c r="K1926" t="str">
        <f>VLOOKUP($B1926,[1]Лист1!$A:$M,12,0)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6" t="str">
        <f>VLOOKUP($B1926,[1]Лист1!$A:$M,13,0)</f>
        <v>Чехол книга для ; Чехол книжка для;Чехол книга на; Чехол книжка на</v>
      </c>
      <c r="M1926" t="s">
        <v>1272</v>
      </c>
    </row>
    <row r="1927" spans="1:13" x14ac:dyDescent="0.25">
      <c r="A1927" t="s">
        <v>3651</v>
      </c>
      <c r="B1927" t="s">
        <v>1504</v>
      </c>
      <c r="C1927" t="str">
        <f>VLOOKUP($B1927,[1]Лист1!A:M,2,0)</f>
        <v>магнитная застежка; магнит; магнитная крышка</v>
      </c>
      <c r="D1927" t="str">
        <f>VLOOKUP($B1927,[1]Лист1!$A:$M,3,0)</f>
        <v>Чехол книга для модели</v>
      </c>
      <c r="E1927" t="str">
        <f>VLOOKUP($B1927,[1]Лист1!$A:$M,4,0)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7" t="str">
        <f>VLOOKUP($B1927,[1]Лист1!$A:$M,5,0)</f>
        <v>Другие герои</v>
      </c>
      <c r="G1927" t="str">
        <f>VLOOKUP($B1927,[1]Лист1!$A:$M,6,0)</f>
        <v>Текстиль; Силикон; Ткань;Экокожа</v>
      </c>
      <c r="H1927" t="str">
        <f>VLOOKUP($B1927,[1]Лист1!$A:$M,8,0)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7" t="str">
        <f>VLOOKUP($B1927,[1]Лист1!$A:$M,10,0)</f>
        <v>каллиграфия; надписи; подпись; разноцветная надпись</v>
      </c>
      <c r="J1927" t="str">
        <f>VLOOKUP($B1927,[1]Лист1!$A:$M,11,0)</f>
        <v>Чехол книга; Чехол книжка; Чехол с крышкой</v>
      </c>
      <c r="K1927" t="str">
        <f>VLOOKUP($B1927,[1]Лист1!$A:$M,12,0)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7" t="str">
        <f>VLOOKUP($B1927,[1]Лист1!$A:$M,13,0)</f>
        <v>Чехол книга для ; Чехол книжка для;Чехол книга на; Чехол книжка на</v>
      </c>
      <c r="M1927" t="s">
        <v>1272</v>
      </c>
    </row>
    <row r="1928" spans="1:13" x14ac:dyDescent="0.25">
      <c r="A1928" t="s">
        <v>3650</v>
      </c>
      <c r="B1928" t="s">
        <v>1504</v>
      </c>
      <c r="C1928" t="str">
        <f>VLOOKUP($B1928,[1]Лист1!A:M,2,0)</f>
        <v>магнитная застежка; магнит; магнитная крышка</v>
      </c>
      <c r="D1928" t="str">
        <f>VLOOKUP($B1928,[1]Лист1!$A:$M,3,0)</f>
        <v>Чехол книга для модели</v>
      </c>
      <c r="E1928" t="str">
        <f>VLOOKUP($B1928,[1]Лист1!$A:$M,4,0)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8" t="str">
        <f>VLOOKUP($B1928,[1]Лист1!$A:$M,5,0)</f>
        <v>Другие герои</v>
      </c>
      <c r="G1928" t="str">
        <f>VLOOKUP($B1928,[1]Лист1!$A:$M,6,0)</f>
        <v>Текстиль; Силикон; Ткань;Экокожа</v>
      </c>
      <c r="H1928" t="str">
        <f>VLOOKUP($B1928,[1]Лист1!$A:$M,8,0)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8" t="str">
        <f>VLOOKUP($B1928,[1]Лист1!$A:$M,10,0)</f>
        <v>каллиграфия; надписи; подпись; разноцветная надпись</v>
      </c>
      <c r="J1928" t="str">
        <f>VLOOKUP($B1928,[1]Лист1!$A:$M,11,0)</f>
        <v>Чехол книга; Чехол книжка; Чехол с крышкой</v>
      </c>
      <c r="K1928" t="str">
        <f>VLOOKUP($B1928,[1]Лист1!$A:$M,12,0)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8" t="str">
        <f>VLOOKUP($B1928,[1]Лист1!$A:$M,13,0)</f>
        <v>Чехол книга для ; Чехол книжка для;Чехол книга на; Чехол книжка на</v>
      </c>
      <c r="M1928" t="s">
        <v>1272</v>
      </c>
    </row>
    <row r="1929" spans="1:13" x14ac:dyDescent="0.25">
      <c r="A1929" t="s">
        <v>3648</v>
      </c>
      <c r="B1929" t="s">
        <v>1504</v>
      </c>
      <c r="C1929" t="str">
        <f>VLOOKUP($B1929,[1]Лист1!A:M,2,0)</f>
        <v>магнитная застежка; магнит; магнитная крышка</v>
      </c>
      <c r="D1929" t="str">
        <f>VLOOKUP($B1929,[1]Лист1!$A:$M,3,0)</f>
        <v>Чехол книга для модели</v>
      </c>
      <c r="E1929" t="str">
        <f>VLOOKUP($B1929,[1]Лист1!$A:$M,4,0)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9" t="str">
        <f>VLOOKUP($B1929,[1]Лист1!$A:$M,5,0)</f>
        <v>Другие герои</v>
      </c>
      <c r="G1929" t="str">
        <f>VLOOKUP($B1929,[1]Лист1!$A:$M,6,0)</f>
        <v>Текстиль; Силикон; Ткань;Экокожа</v>
      </c>
      <c r="H1929" t="str">
        <f>VLOOKUP($B1929,[1]Лист1!$A:$M,8,0)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9" t="str">
        <f>VLOOKUP($B1929,[1]Лист1!$A:$M,10,0)</f>
        <v>каллиграфия; надписи; подпись; разноцветная надпись</v>
      </c>
      <c r="J1929" t="str">
        <f>VLOOKUP($B1929,[1]Лист1!$A:$M,11,0)</f>
        <v>Чехол книга; Чехол книжка; Чехол с крышкой</v>
      </c>
      <c r="K1929" t="str">
        <f>VLOOKUP($B1929,[1]Лист1!$A:$M,12,0)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9" t="str">
        <f>VLOOKUP($B1929,[1]Лист1!$A:$M,13,0)</f>
        <v>Чехол книга для ; Чехол книжка для;Чехол книга на; Чехол книжка на</v>
      </c>
      <c r="M1929" t="s">
        <v>1272</v>
      </c>
    </row>
    <row r="1930" spans="1:13" x14ac:dyDescent="0.25">
      <c r="A1930" t="s">
        <v>3647</v>
      </c>
      <c r="B1930" t="s">
        <v>1504</v>
      </c>
      <c r="C1930" t="str">
        <f>VLOOKUP($B1930,[1]Лист1!A:M,2,0)</f>
        <v>магнитная застежка; магнит; магнитная крышка</v>
      </c>
      <c r="D1930" t="str">
        <f>VLOOKUP($B1930,[1]Лист1!$A:$M,3,0)</f>
        <v>Чехол книга для модели</v>
      </c>
      <c r="E1930" t="str">
        <f>VLOOKUP($B1930,[1]Лист1!$A:$M,4,0)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0" t="str">
        <f>VLOOKUP($B1930,[1]Лист1!$A:$M,5,0)</f>
        <v>Другие герои</v>
      </c>
      <c r="G1930" t="str">
        <f>VLOOKUP($B1930,[1]Лист1!$A:$M,6,0)</f>
        <v>Текстиль; Силикон; Ткань;Экокожа</v>
      </c>
      <c r="H1930" t="str">
        <f>VLOOKUP($B1930,[1]Лист1!$A:$M,8,0)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0" t="str">
        <f>VLOOKUP($B1930,[1]Лист1!$A:$M,10,0)</f>
        <v>каллиграфия; надписи; подпись; разноцветная надпись</v>
      </c>
      <c r="J1930" t="str">
        <f>VLOOKUP($B1930,[1]Лист1!$A:$M,11,0)</f>
        <v>Чехол книга; Чехол книжка; Чехол с крышкой</v>
      </c>
      <c r="K1930" t="str">
        <f>VLOOKUP($B1930,[1]Лист1!$A:$M,12,0)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0" t="str">
        <f>VLOOKUP($B1930,[1]Лист1!$A:$M,13,0)</f>
        <v>Чехол книга для ; Чехол книжка для;Чехол книга на; Чехол книжка на</v>
      </c>
      <c r="M1930" t="s">
        <v>1272</v>
      </c>
    </row>
    <row r="1931" spans="1:13" x14ac:dyDescent="0.25">
      <c r="A1931" t="s">
        <v>3646</v>
      </c>
      <c r="B1931" t="s">
        <v>1504</v>
      </c>
      <c r="C1931" t="str">
        <f>VLOOKUP($B1931,[1]Лист1!A:M,2,0)</f>
        <v>магнитная застежка; магнит; магнитная крышка</v>
      </c>
      <c r="D1931" t="str">
        <f>VLOOKUP($B1931,[1]Лист1!$A:$M,3,0)</f>
        <v>Чехол книга для модели</v>
      </c>
      <c r="E1931" t="str">
        <f>VLOOKUP($B1931,[1]Лист1!$A:$M,4,0)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1" t="str">
        <f>VLOOKUP($B1931,[1]Лист1!$A:$M,5,0)</f>
        <v>Другие герои</v>
      </c>
      <c r="G1931" t="str">
        <f>VLOOKUP($B1931,[1]Лист1!$A:$M,6,0)</f>
        <v>Текстиль; Силикон; Ткань;Экокожа</v>
      </c>
      <c r="H1931" t="str">
        <f>VLOOKUP($B1931,[1]Лист1!$A:$M,8,0)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1" t="str">
        <f>VLOOKUP($B1931,[1]Лист1!$A:$M,10,0)</f>
        <v>каллиграфия; надписи; подпись; разноцветная надпись</v>
      </c>
      <c r="J1931" t="str">
        <f>VLOOKUP($B1931,[1]Лист1!$A:$M,11,0)</f>
        <v>Чехол книга; Чехол книжка; Чехол с крышкой</v>
      </c>
      <c r="K1931" t="str">
        <f>VLOOKUP($B1931,[1]Лист1!$A:$M,12,0)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1" t="str">
        <f>VLOOKUP($B1931,[1]Лист1!$A:$M,13,0)</f>
        <v>Чехол книга для ; Чехол книжка для;Чехол книга на; Чехол книжка на</v>
      </c>
      <c r="M1931" t="s">
        <v>1272</v>
      </c>
    </row>
    <row r="1932" spans="1:13" x14ac:dyDescent="0.25">
      <c r="A1932" t="s">
        <v>3645</v>
      </c>
      <c r="B1932" t="s">
        <v>1504</v>
      </c>
      <c r="C1932" t="str">
        <f>VLOOKUP($B1932,[1]Лист1!A:M,2,0)</f>
        <v>магнитная застежка; магнит; магнитная крышка</v>
      </c>
      <c r="D1932" t="str">
        <f>VLOOKUP($B1932,[1]Лист1!$A:$M,3,0)</f>
        <v>Чехол книга для модели</v>
      </c>
      <c r="E1932" t="str">
        <f>VLOOKUP($B1932,[1]Лист1!$A:$M,4,0)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2" t="str">
        <f>VLOOKUP($B1932,[1]Лист1!$A:$M,5,0)</f>
        <v>Другие герои</v>
      </c>
      <c r="G1932" t="str">
        <f>VLOOKUP($B1932,[1]Лист1!$A:$M,6,0)</f>
        <v>Текстиль; Силикон; Ткань;Экокожа</v>
      </c>
      <c r="H1932" t="str">
        <f>VLOOKUP($B1932,[1]Лист1!$A:$M,8,0)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2" t="str">
        <f>VLOOKUP($B1932,[1]Лист1!$A:$M,10,0)</f>
        <v>каллиграфия; надписи; подпись; разноцветная надпись</v>
      </c>
      <c r="J1932" t="str">
        <f>VLOOKUP($B1932,[1]Лист1!$A:$M,11,0)</f>
        <v>Чехол книга; Чехол книжка; Чехол с крышкой</v>
      </c>
      <c r="K1932" t="str">
        <f>VLOOKUP($B1932,[1]Лист1!$A:$M,12,0)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2" t="str">
        <f>VLOOKUP($B1932,[1]Лист1!$A:$M,13,0)</f>
        <v>Чехол книга для ; Чехол книжка для;Чехол книга на; Чехол книжка на</v>
      </c>
      <c r="M1932" t="s">
        <v>1272</v>
      </c>
    </row>
    <row r="1933" spans="1:13" x14ac:dyDescent="0.25">
      <c r="A1933" t="s">
        <v>3644</v>
      </c>
      <c r="B1933" t="s">
        <v>1504</v>
      </c>
      <c r="C1933" t="str">
        <f>VLOOKUP($B1933,[1]Лист1!A:M,2,0)</f>
        <v>магнитная застежка; магнит; магнитная крышка</v>
      </c>
      <c r="D1933" t="str">
        <f>VLOOKUP($B1933,[1]Лист1!$A:$M,3,0)</f>
        <v>Чехол книга для модели</v>
      </c>
      <c r="E1933" t="str">
        <f>VLOOKUP($B1933,[1]Лист1!$A:$M,4,0)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3" t="str">
        <f>VLOOKUP($B1933,[1]Лист1!$A:$M,5,0)</f>
        <v>Другие герои</v>
      </c>
      <c r="G1933" t="str">
        <f>VLOOKUP($B1933,[1]Лист1!$A:$M,6,0)</f>
        <v>Текстиль; Силикон; Ткань;Экокожа</v>
      </c>
      <c r="H1933" t="str">
        <f>VLOOKUP($B1933,[1]Лист1!$A:$M,8,0)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3" t="str">
        <f>VLOOKUP($B1933,[1]Лист1!$A:$M,10,0)</f>
        <v>каллиграфия; надписи; подпись; разноцветная надпись</v>
      </c>
      <c r="J1933" t="str">
        <f>VLOOKUP($B1933,[1]Лист1!$A:$M,11,0)</f>
        <v>Чехол книга; Чехол книжка; Чехол с крышкой</v>
      </c>
      <c r="K1933" t="str">
        <f>VLOOKUP($B1933,[1]Лист1!$A:$M,12,0)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3" t="str">
        <f>VLOOKUP($B1933,[1]Лист1!$A:$M,13,0)</f>
        <v>Чехол книга для ; Чехол книжка для;Чехол книга на; Чехол книжка на</v>
      </c>
      <c r="M1933" t="s">
        <v>1272</v>
      </c>
    </row>
    <row r="1934" spans="1:13" x14ac:dyDescent="0.25">
      <c r="A1934" t="s">
        <v>3643</v>
      </c>
      <c r="B1934" t="s">
        <v>1335</v>
      </c>
      <c r="C1934" t="str">
        <f>VLOOKUP($B1934,[1]Лист1!A:M,2,0)</f>
        <v>магнитная застежка; магнит; магнитная крышка</v>
      </c>
      <c r="D1934" t="str">
        <f>VLOOKUP($B1934,[1]Лист1!$A:$M,3,0)</f>
        <v>Чехол книга для модели</v>
      </c>
      <c r="E1934" t="str">
        <f>VLOOKUP($B1934,[1]Лист1!$A:$M,4,0)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4" t="str">
        <f>VLOOKUP($B1934,[1]Лист1!$A:$M,5,0)</f>
        <v>Другие герои</v>
      </c>
      <c r="G1934" t="str">
        <f>VLOOKUP($B1934,[1]Лист1!$A:$M,6,0)</f>
        <v>Текстиль; Силикон; Ткань;Экокожа</v>
      </c>
      <c r="H1934" t="str">
        <f>VLOOKUP($B1934,[1]Лист1!$A:$M,8,0)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4" t="str">
        <f>VLOOKUP($B1934,[1]Лист1!$A:$M,10,0)</f>
        <v>орнамент; узор; абстракция; узор сердечки; узор фрукты; ягоды</v>
      </c>
      <c r="J1934" t="str">
        <f>VLOOKUP($B1934,[1]Лист1!$A:$M,11,0)</f>
        <v>Чехол книга; Чехол книжка; Чехол с крышкой</v>
      </c>
      <c r="K1934" t="str">
        <f>VLOOKUP($B1934,[1]Лист1!$A:$M,12,0)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4" t="str">
        <f>VLOOKUP($B1934,[1]Лист1!$A:$M,13,0)</f>
        <v>Чехол книга для ; Чехол книжка для;Чехол книга на; Чехол книжка на</v>
      </c>
      <c r="M1934" t="s">
        <v>1272</v>
      </c>
    </row>
    <row r="1935" spans="1:13" x14ac:dyDescent="0.25">
      <c r="A1935" t="s">
        <v>3642</v>
      </c>
      <c r="B1935" t="s">
        <v>1335</v>
      </c>
      <c r="C1935" t="str">
        <f>VLOOKUP($B1935,[1]Лист1!A:M,2,0)</f>
        <v>магнитная застежка; магнит; магнитная крышка</v>
      </c>
      <c r="D1935" t="str">
        <f>VLOOKUP($B1935,[1]Лист1!$A:$M,3,0)</f>
        <v>Чехол книга для модели</v>
      </c>
      <c r="E1935" t="str">
        <f>VLOOKUP($B1935,[1]Лист1!$A:$M,4,0)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5" t="str">
        <f>VLOOKUP($B1935,[1]Лист1!$A:$M,5,0)</f>
        <v>Другие герои</v>
      </c>
      <c r="G1935" t="str">
        <f>VLOOKUP($B1935,[1]Лист1!$A:$M,6,0)</f>
        <v>Текстиль; Силикон; Ткань;Экокожа</v>
      </c>
      <c r="H1935" t="str">
        <f>VLOOKUP($B1935,[1]Лист1!$A:$M,8,0)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5" t="str">
        <f>VLOOKUP($B1935,[1]Лист1!$A:$M,10,0)</f>
        <v>орнамент; узор; абстракция; узор сердечки; узор фрукты; ягоды</v>
      </c>
      <c r="J1935" t="str">
        <f>VLOOKUP($B1935,[1]Лист1!$A:$M,11,0)</f>
        <v>Чехол книга; Чехол книжка; Чехол с крышкой</v>
      </c>
      <c r="K1935" t="str">
        <f>VLOOKUP($B1935,[1]Лист1!$A:$M,12,0)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5" t="str">
        <f>VLOOKUP($B1935,[1]Лист1!$A:$M,13,0)</f>
        <v>Чехол книга для ; Чехол книжка для;Чехол книга на; Чехол книжка на</v>
      </c>
      <c r="M1935" t="s">
        <v>1272</v>
      </c>
    </row>
    <row r="1936" spans="1:13" x14ac:dyDescent="0.25">
      <c r="A1936" t="s">
        <v>3641</v>
      </c>
      <c r="B1936" t="s">
        <v>1335</v>
      </c>
      <c r="C1936" t="str">
        <f>VLOOKUP($B1936,[1]Лист1!A:M,2,0)</f>
        <v>магнитная застежка; магнит; магнитная крышка</v>
      </c>
      <c r="D1936" t="str">
        <f>VLOOKUP($B1936,[1]Лист1!$A:$M,3,0)</f>
        <v>Чехол книга для модели</v>
      </c>
      <c r="E1936" t="str">
        <f>VLOOKUP($B1936,[1]Лист1!$A:$M,4,0)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6" t="str">
        <f>VLOOKUP($B1936,[1]Лист1!$A:$M,5,0)</f>
        <v>Другие герои</v>
      </c>
      <c r="G1936" t="str">
        <f>VLOOKUP($B1936,[1]Лист1!$A:$M,6,0)</f>
        <v>Текстиль; Силикон; Ткань;Экокожа</v>
      </c>
      <c r="H1936" t="str">
        <f>VLOOKUP($B1936,[1]Лист1!$A:$M,8,0)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6" t="str">
        <f>VLOOKUP($B1936,[1]Лист1!$A:$M,10,0)</f>
        <v>орнамент; узор; абстракция; узор сердечки; узор фрукты; ягоды</v>
      </c>
      <c r="J1936" t="str">
        <f>VLOOKUP($B1936,[1]Лист1!$A:$M,11,0)</f>
        <v>Чехол книга; Чехол книжка; Чехол с крышкой</v>
      </c>
      <c r="K1936" t="str">
        <f>VLOOKUP($B1936,[1]Лист1!$A:$M,12,0)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6" t="str">
        <f>VLOOKUP($B1936,[1]Лист1!$A:$M,13,0)</f>
        <v>Чехол книга для ; Чехол книжка для;Чехол книга на; Чехол книжка на</v>
      </c>
      <c r="M1936" t="s">
        <v>1272</v>
      </c>
    </row>
    <row r="1937" spans="1:13" x14ac:dyDescent="0.25">
      <c r="A1937" t="s">
        <v>3640</v>
      </c>
      <c r="B1937" t="s">
        <v>1335</v>
      </c>
      <c r="C1937" t="str">
        <f>VLOOKUP($B1937,[1]Лист1!A:M,2,0)</f>
        <v>магнитная застежка; магнит; магнитная крышка</v>
      </c>
      <c r="D1937" t="str">
        <f>VLOOKUP($B1937,[1]Лист1!$A:$M,3,0)</f>
        <v>Чехол книга для модели</v>
      </c>
      <c r="E1937" t="str">
        <f>VLOOKUP($B1937,[1]Лист1!$A:$M,4,0)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7" t="str">
        <f>VLOOKUP($B1937,[1]Лист1!$A:$M,5,0)</f>
        <v>Другие герои</v>
      </c>
      <c r="G1937" t="str">
        <f>VLOOKUP($B1937,[1]Лист1!$A:$M,6,0)</f>
        <v>Текстиль; Силикон; Ткань;Экокожа</v>
      </c>
      <c r="H1937" t="str">
        <f>VLOOKUP($B1937,[1]Лист1!$A:$M,8,0)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7" t="str">
        <f>VLOOKUP($B1937,[1]Лист1!$A:$M,10,0)</f>
        <v>орнамент; узор; абстракция; узор сердечки; узор фрукты; ягоды</v>
      </c>
      <c r="J1937" t="str">
        <f>VLOOKUP($B1937,[1]Лист1!$A:$M,11,0)</f>
        <v>Чехол книга; Чехол книжка; Чехол с крышкой</v>
      </c>
      <c r="K1937" t="str">
        <f>VLOOKUP($B1937,[1]Лист1!$A:$M,12,0)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7" t="str">
        <f>VLOOKUP($B1937,[1]Лист1!$A:$M,13,0)</f>
        <v>Чехол книга для ; Чехол книжка для;Чехол книга на; Чехол книжка на</v>
      </c>
      <c r="M1937" t="s">
        <v>1272</v>
      </c>
    </row>
    <row r="1938" spans="1:13" x14ac:dyDescent="0.25">
      <c r="A1938" t="s">
        <v>3639</v>
      </c>
      <c r="B1938" t="s">
        <v>1335</v>
      </c>
      <c r="C1938" t="str">
        <f>VLOOKUP($B1938,[1]Лист1!A:M,2,0)</f>
        <v>магнитная застежка; магнит; магнитная крышка</v>
      </c>
      <c r="D1938" t="str">
        <f>VLOOKUP($B1938,[1]Лист1!$A:$M,3,0)</f>
        <v>Чехол книга для модели</v>
      </c>
      <c r="E1938" t="str">
        <f>VLOOKUP($B1938,[1]Лист1!$A:$M,4,0)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8" t="str">
        <f>VLOOKUP($B1938,[1]Лист1!$A:$M,5,0)</f>
        <v>Другие герои</v>
      </c>
      <c r="G1938" t="str">
        <f>VLOOKUP($B1938,[1]Лист1!$A:$M,6,0)</f>
        <v>Текстиль; Силикон; Ткань;Экокожа</v>
      </c>
      <c r="H1938" t="str">
        <f>VLOOKUP($B1938,[1]Лист1!$A:$M,8,0)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8" t="str">
        <f>VLOOKUP($B1938,[1]Лист1!$A:$M,10,0)</f>
        <v>орнамент; узор; абстракция; узор сердечки; узор фрукты; ягоды</v>
      </c>
      <c r="J1938" t="str">
        <f>VLOOKUP($B1938,[1]Лист1!$A:$M,11,0)</f>
        <v>Чехол книга; Чехол книжка; Чехол с крышкой</v>
      </c>
      <c r="K1938" t="str">
        <f>VLOOKUP($B1938,[1]Лист1!$A:$M,12,0)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8" t="str">
        <f>VLOOKUP($B1938,[1]Лист1!$A:$M,13,0)</f>
        <v>Чехол книга для ; Чехол книжка для;Чехол книга на; Чехол книжка на</v>
      </c>
      <c r="M1938" t="s">
        <v>1272</v>
      </c>
    </row>
    <row r="1939" spans="1:13" x14ac:dyDescent="0.25">
      <c r="A1939" t="s">
        <v>3638</v>
      </c>
      <c r="B1939" t="s">
        <v>1335</v>
      </c>
      <c r="C1939" t="str">
        <f>VLOOKUP($B1939,[1]Лист1!A:M,2,0)</f>
        <v>магнитная застежка; магнит; магнитная крышка</v>
      </c>
      <c r="D1939" t="str">
        <f>VLOOKUP($B1939,[1]Лист1!$A:$M,3,0)</f>
        <v>Чехол книга для модели</v>
      </c>
      <c r="E1939" t="str">
        <f>VLOOKUP($B1939,[1]Лист1!$A:$M,4,0)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9" t="str">
        <f>VLOOKUP($B1939,[1]Лист1!$A:$M,5,0)</f>
        <v>Другие герои</v>
      </c>
      <c r="G1939" t="str">
        <f>VLOOKUP($B1939,[1]Лист1!$A:$M,6,0)</f>
        <v>Текстиль; Силикон; Ткань;Экокожа</v>
      </c>
      <c r="H1939" t="str">
        <f>VLOOKUP($B1939,[1]Лист1!$A:$M,8,0)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9" t="str">
        <f>VLOOKUP($B1939,[1]Лист1!$A:$M,10,0)</f>
        <v>орнамент; узор; абстракция; узор сердечки; узор фрукты; ягоды</v>
      </c>
      <c r="J1939" t="str">
        <f>VLOOKUP($B1939,[1]Лист1!$A:$M,11,0)</f>
        <v>Чехол книга; Чехол книжка; Чехол с крышкой</v>
      </c>
      <c r="K1939" t="str">
        <f>VLOOKUP($B1939,[1]Лист1!$A:$M,12,0)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9" t="str">
        <f>VLOOKUP($B1939,[1]Лист1!$A:$M,13,0)</f>
        <v>Чехол книга для ; Чехол книжка для;Чехол книга на; Чехол книжка на</v>
      </c>
      <c r="M1939" t="s">
        <v>1272</v>
      </c>
    </row>
    <row r="1940" spans="1:13" x14ac:dyDescent="0.25">
      <c r="A1940" t="s">
        <v>3637</v>
      </c>
      <c r="B1940" t="s">
        <v>1335</v>
      </c>
      <c r="C1940" t="str">
        <f>VLOOKUP($B1940,[1]Лист1!A:M,2,0)</f>
        <v>магнитная застежка; магнит; магнитная крышка</v>
      </c>
      <c r="D1940" t="str">
        <f>VLOOKUP($B1940,[1]Лист1!$A:$M,3,0)</f>
        <v>Чехол книга для модели</v>
      </c>
      <c r="E1940" t="str">
        <f>VLOOKUP($B1940,[1]Лист1!$A:$M,4,0)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0" t="str">
        <f>VLOOKUP($B1940,[1]Лист1!$A:$M,5,0)</f>
        <v>Другие герои</v>
      </c>
      <c r="G1940" t="str">
        <f>VLOOKUP($B1940,[1]Лист1!$A:$M,6,0)</f>
        <v>Текстиль; Силикон; Ткань;Экокожа</v>
      </c>
      <c r="H1940" t="str">
        <f>VLOOKUP($B1940,[1]Лист1!$A:$M,8,0)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0" t="str">
        <f>VLOOKUP($B1940,[1]Лист1!$A:$M,10,0)</f>
        <v>орнамент; узор; абстракция; узор сердечки; узор фрукты; ягоды</v>
      </c>
      <c r="J1940" t="str">
        <f>VLOOKUP($B1940,[1]Лист1!$A:$M,11,0)</f>
        <v>Чехол книга; Чехол книжка; Чехол с крышкой</v>
      </c>
      <c r="K1940" t="str">
        <f>VLOOKUP($B1940,[1]Лист1!$A:$M,12,0)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0" t="str">
        <f>VLOOKUP($B1940,[1]Лист1!$A:$M,13,0)</f>
        <v>Чехол книга для ; Чехол книжка для;Чехол книга на; Чехол книжка на</v>
      </c>
      <c r="M1940" t="s">
        <v>1272</v>
      </c>
    </row>
    <row r="1941" spans="1:13" x14ac:dyDescent="0.25">
      <c r="A1941" t="s">
        <v>3636</v>
      </c>
      <c r="B1941" t="s">
        <v>1335</v>
      </c>
      <c r="C1941" t="str">
        <f>VLOOKUP($B1941,[1]Лист1!A:M,2,0)</f>
        <v>магнитная застежка; магнит; магнитная крышка</v>
      </c>
      <c r="D1941" t="str">
        <f>VLOOKUP($B1941,[1]Лист1!$A:$M,3,0)</f>
        <v>Чехол книга для модели</v>
      </c>
      <c r="E1941" t="str">
        <f>VLOOKUP($B1941,[1]Лист1!$A:$M,4,0)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1" t="str">
        <f>VLOOKUP($B1941,[1]Лист1!$A:$M,5,0)</f>
        <v>Другие герои</v>
      </c>
      <c r="G1941" t="str">
        <f>VLOOKUP($B1941,[1]Лист1!$A:$M,6,0)</f>
        <v>Текстиль; Силикон; Ткань;Экокожа</v>
      </c>
      <c r="H1941" t="str">
        <f>VLOOKUP($B1941,[1]Лист1!$A:$M,8,0)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1" t="str">
        <f>VLOOKUP($B1941,[1]Лист1!$A:$M,10,0)</f>
        <v>орнамент; узор; абстракция; узор сердечки; узор фрукты; ягоды</v>
      </c>
      <c r="J1941" t="str">
        <f>VLOOKUP($B1941,[1]Лист1!$A:$M,11,0)</f>
        <v>Чехол книга; Чехол книжка; Чехол с крышкой</v>
      </c>
      <c r="K1941" t="str">
        <f>VLOOKUP($B1941,[1]Лист1!$A:$M,12,0)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1" t="str">
        <f>VLOOKUP($B1941,[1]Лист1!$A:$M,13,0)</f>
        <v>Чехол книга для ; Чехол книжка для;Чехол книга на; Чехол книжка на</v>
      </c>
      <c r="M1941" t="s">
        <v>1272</v>
      </c>
    </row>
    <row r="1942" spans="1:13" x14ac:dyDescent="0.25">
      <c r="A1942" t="s">
        <v>3634</v>
      </c>
      <c r="B1942" t="s">
        <v>1335</v>
      </c>
      <c r="C1942" t="str">
        <f>VLOOKUP($B1942,[1]Лист1!A:M,2,0)</f>
        <v>магнитная застежка; магнит; магнитная крышка</v>
      </c>
      <c r="D1942" t="str">
        <f>VLOOKUP($B1942,[1]Лист1!$A:$M,3,0)</f>
        <v>Чехол книга для модели</v>
      </c>
      <c r="E1942" t="str">
        <f>VLOOKUP($B1942,[1]Лист1!$A:$M,4,0)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2" t="str">
        <f>VLOOKUP($B1942,[1]Лист1!$A:$M,5,0)</f>
        <v>Другие герои</v>
      </c>
      <c r="G1942" t="str">
        <f>VLOOKUP($B1942,[1]Лист1!$A:$M,6,0)</f>
        <v>Текстиль; Силикон; Ткань;Экокожа</v>
      </c>
      <c r="H1942" t="str">
        <f>VLOOKUP($B1942,[1]Лист1!$A:$M,8,0)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2" t="str">
        <f>VLOOKUP($B1942,[1]Лист1!$A:$M,10,0)</f>
        <v>орнамент; узор; абстракция; узор сердечки; узор фрукты; ягоды</v>
      </c>
      <c r="J1942" t="str">
        <f>VLOOKUP($B1942,[1]Лист1!$A:$M,11,0)</f>
        <v>Чехол книга; Чехол книжка; Чехол с крышкой</v>
      </c>
      <c r="K1942" t="str">
        <f>VLOOKUP($B1942,[1]Лист1!$A:$M,12,0)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2" t="str">
        <f>VLOOKUP($B1942,[1]Лист1!$A:$M,13,0)</f>
        <v>Чехол книга для ; Чехол книжка для;Чехол книга на; Чехол книжка на</v>
      </c>
      <c r="M1942" t="s">
        <v>1272</v>
      </c>
    </row>
    <row r="1943" spans="1:13" x14ac:dyDescent="0.25">
      <c r="A1943" t="s">
        <v>3633</v>
      </c>
      <c r="B1943" t="s">
        <v>1335</v>
      </c>
      <c r="C1943" t="str">
        <f>VLOOKUP($B1943,[1]Лист1!A:M,2,0)</f>
        <v>магнитная застежка; магнит; магнитная крышка</v>
      </c>
      <c r="D1943" t="str">
        <f>VLOOKUP($B1943,[1]Лист1!$A:$M,3,0)</f>
        <v>Чехол книга для модели</v>
      </c>
      <c r="E1943" t="str">
        <f>VLOOKUP($B1943,[1]Лист1!$A:$M,4,0)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3" t="str">
        <f>VLOOKUP($B1943,[1]Лист1!$A:$M,5,0)</f>
        <v>Другие герои</v>
      </c>
      <c r="G1943" t="str">
        <f>VLOOKUP($B1943,[1]Лист1!$A:$M,6,0)</f>
        <v>Текстиль; Силикон; Ткань;Экокожа</v>
      </c>
      <c r="H1943" t="str">
        <f>VLOOKUP($B1943,[1]Лист1!$A:$M,8,0)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3" t="str">
        <f>VLOOKUP($B1943,[1]Лист1!$A:$M,10,0)</f>
        <v>орнамент; узор; абстракция; узор сердечки; узор фрукты; ягоды</v>
      </c>
      <c r="J1943" t="str">
        <f>VLOOKUP($B1943,[1]Лист1!$A:$M,11,0)</f>
        <v>Чехол книга; Чехол книжка; Чехол с крышкой</v>
      </c>
      <c r="K1943" t="str">
        <f>VLOOKUP($B1943,[1]Лист1!$A:$M,12,0)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3" t="str">
        <f>VLOOKUP($B1943,[1]Лист1!$A:$M,13,0)</f>
        <v>Чехол книга для ; Чехол книжка для;Чехол книга на; Чехол книжка на</v>
      </c>
      <c r="M1943" t="s">
        <v>1272</v>
      </c>
    </row>
    <row r="1944" spans="1:13" x14ac:dyDescent="0.25">
      <c r="A1944" t="s">
        <v>3632</v>
      </c>
      <c r="B1944" t="s">
        <v>1335</v>
      </c>
      <c r="C1944" t="str">
        <f>VLOOKUP($B1944,[1]Лист1!A:M,2,0)</f>
        <v>магнитная застежка; магнит; магнитная крышка</v>
      </c>
      <c r="D1944" t="str">
        <f>VLOOKUP($B1944,[1]Лист1!$A:$M,3,0)</f>
        <v>Чехол книга для модели</v>
      </c>
      <c r="E1944" t="str">
        <f>VLOOKUP($B1944,[1]Лист1!$A:$M,4,0)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4" t="str">
        <f>VLOOKUP($B1944,[1]Лист1!$A:$M,5,0)</f>
        <v>Другие герои</v>
      </c>
      <c r="G1944" t="str">
        <f>VLOOKUP($B1944,[1]Лист1!$A:$M,6,0)</f>
        <v>Текстиль; Силикон; Ткань;Экокожа</v>
      </c>
      <c r="H1944" t="str">
        <f>VLOOKUP($B1944,[1]Лист1!$A:$M,8,0)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4" t="str">
        <f>VLOOKUP($B1944,[1]Лист1!$A:$M,10,0)</f>
        <v>орнамент; узор; абстракция; узор сердечки; узор фрукты; ягоды</v>
      </c>
      <c r="J1944" t="str">
        <f>VLOOKUP($B1944,[1]Лист1!$A:$M,11,0)</f>
        <v>Чехол книга; Чехол книжка; Чехол с крышкой</v>
      </c>
      <c r="K1944" t="str">
        <f>VLOOKUP($B1944,[1]Лист1!$A:$M,12,0)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4" t="str">
        <f>VLOOKUP($B1944,[1]Лист1!$A:$M,13,0)</f>
        <v>Чехол книга для ; Чехол книжка для;Чехол книга на; Чехол книжка на</v>
      </c>
      <c r="M1944" t="s">
        <v>1272</v>
      </c>
    </row>
    <row r="1945" spans="1:13" x14ac:dyDescent="0.25">
      <c r="A1945" t="s">
        <v>3631</v>
      </c>
      <c r="B1945" t="s">
        <v>1335</v>
      </c>
      <c r="C1945" t="str">
        <f>VLOOKUP($B1945,[1]Лист1!A:M,2,0)</f>
        <v>магнитная застежка; магнит; магнитная крышка</v>
      </c>
      <c r="D1945" t="str">
        <f>VLOOKUP($B1945,[1]Лист1!$A:$M,3,0)</f>
        <v>Чехол книга для модели</v>
      </c>
      <c r="E1945" t="str">
        <f>VLOOKUP($B1945,[1]Лист1!$A:$M,4,0)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5" t="str">
        <f>VLOOKUP($B1945,[1]Лист1!$A:$M,5,0)</f>
        <v>Другие герои</v>
      </c>
      <c r="G1945" t="str">
        <f>VLOOKUP($B1945,[1]Лист1!$A:$M,6,0)</f>
        <v>Текстиль; Силикон; Ткань;Экокожа</v>
      </c>
      <c r="H1945" t="str">
        <f>VLOOKUP($B1945,[1]Лист1!$A:$M,8,0)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5" t="str">
        <f>VLOOKUP($B1945,[1]Лист1!$A:$M,10,0)</f>
        <v>орнамент; узор; абстракция; узор сердечки; узор фрукты; ягоды</v>
      </c>
      <c r="J1945" t="str">
        <f>VLOOKUP($B1945,[1]Лист1!$A:$M,11,0)</f>
        <v>Чехол книга; Чехол книжка; Чехол с крышкой</v>
      </c>
      <c r="K1945" t="str">
        <f>VLOOKUP($B1945,[1]Лист1!$A:$M,12,0)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5" t="str">
        <f>VLOOKUP($B1945,[1]Лист1!$A:$M,13,0)</f>
        <v>Чехол книга для ; Чехол книжка для;Чехол книга на; Чехол книжка на</v>
      </c>
      <c r="M1945" t="s">
        <v>1272</v>
      </c>
    </row>
    <row r="1946" spans="1:13" x14ac:dyDescent="0.25">
      <c r="A1946" t="s">
        <v>3630</v>
      </c>
      <c r="B1946" t="s">
        <v>1335</v>
      </c>
      <c r="C1946" t="str">
        <f>VLOOKUP($B1946,[1]Лист1!A:M,2,0)</f>
        <v>магнитная застежка; магнит; магнитная крышка</v>
      </c>
      <c r="D1946" t="str">
        <f>VLOOKUP($B1946,[1]Лист1!$A:$M,3,0)</f>
        <v>Чехол книга для модели</v>
      </c>
      <c r="E1946" t="str">
        <f>VLOOKUP($B1946,[1]Лист1!$A:$M,4,0)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6" t="str">
        <f>VLOOKUP($B1946,[1]Лист1!$A:$M,5,0)</f>
        <v>Другие герои</v>
      </c>
      <c r="G1946" t="str">
        <f>VLOOKUP($B1946,[1]Лист1!$A:$M,6,0)</f>
        <v>Текстиль; Силикон; Ткань;Экокожа</v>
      </c>
      <c r="H1946" t="str">
        <f>VLOOKUP($B1946,[1]Лист1!$A:$M,8,0)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6" t="str">
        <f>VLOOKUP($B1946,[1]Лист1!$A:$M,10,0)</f>
        <v>орнамент; узор; абстракция; узор сердечки; узор фрукты; ягоды</v>
      </c>
      <c r="J1946" t="str">
        <f>VLOOKUP($B1946,[1]Лист1!$A:$M,11,0)</f>
        <v>Чехол книга; Чехол книжка; Чехол с крышкой</v>
      </c>
      <c r="K1946" t="str">
        <f>VLOOKUP($B1946,[1]Лист1!$A:$M,12,0)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6" t="str">
        <f>VLOOKUP($B1946,[1]Лист1!$A:$M,13,0)</f>
        <v>Чехол книга для ; Чехол книжка для;Чехол книга на; Чехол книжка на</v>
      </c>
      <c r="M1946" t="s">
        <v>1272</v>
      </c>
    </row>
    <row r="1947" spans="1:13" x14ac:dyDescent="0.25">
      <c r="A1947" t="s">
        <v>3629</v>
      </c>
      <c r="B1947" t="s">
        <v>1335</v>
      </c>
      <c r="C1947" t="str">
        <f>VLOOKUP($B1947,[1]Лист1!A:M,2,0)</f>
        <v>магнитная застежка; магнит; магнитная крышка</v>
      </c>
      <c r="D1947" t="str">
        <f>VLOOKUP($B1947,[1]Лист1!$A:$M,3,0)</f>
        <v>Чехол книга для модели</v>
      </c>
      <c r="E1947" t="str">
        <f>VLOOKUP($B1947,[1]Лист1!$A:$M,4,0)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7" t="str">
        <f>VLOOKUP($B1947,[1]Лист1!$A:$M,5,0)</f>
        <v>Другие герои</v>
      </c>
      <c r="G1947" t="str">
        <f>VLOOKUP($B1947,[1]Лист1!$A:$M,6,0)</f>
        <v>Текстиль; Силикон; Ткань;Экокожа</v>
      </c>
      <c r="H1947" t="str">
        <f>VLOOKUP($B1947,[1]Лист1!$A:$M,8,0)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7" t="str">
        <f>VLOOKUP($B1947,[1]Лист1!$A:$M,10,0)</f>
        <v>орнамент; узор; абстракция; узор сердечки; узор фрукты; ягоды</v>
      </c>
      <c r="J1947" t="str">
        <f>VLOOKUP($B1947,[1]Лист1!$A:$M,11,0)</f>
        <v>Чехол книга; Чехол книжка; Чехол с крышкой</v>
      </c>
      <c r="K1947" t="str">
        <f>VLOOKUP($B1947,[1]Лист1!$A:$M,12,0)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7" t="str">
        <f>VLOOKUP($B1947,[1]Лист1!$A:$M,13,0)</f>
        <v>Чехол книга для ; Чехол книжка для;Чехол книга на; Чехол книжка на</v>
      </c>
      <c r="M1947" t="s">
        <v>1272</v>
      </c>
    </row>
    <row r="1948" spans="1:13" x14ac:dyDescent="0.25">
      <c r="A1948" t="s">
        <v>3628</v>
      </c>
      <c r="B1948" t="s">
        <v>1335</v>
      </c>
      <c r="C1948" t="str">
        <f>VLOOKUP($B1948,[1]Лист1!A:M,2,0)</f>
        <v>магнитная застежка; магнит; магнитная крышка</v>
      </c>
      <c r="D1948" t="str">
        <f>VLOOKUP($B1948,[1]Лист1!$A:$M,3,0)</f>
        <v>Чехол книга для модели</v>
      </c>
      <c r="E1948" t="str">
        <f>VLOOKUP($B1948,[1]Лист1!$A:$M,4,0)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8" t="str">
        <f>VLOOKUP($B1948,[1]Лист1!$A:$M,5,0)</f>
        <v>Другие герои</v>
      </c>
      <c r="G1948" t="str">
        <f>VLOOKUP($B1948,[1]Лист1!$A:$M,6,0)</f>
        <v>Текстиль; Силикон; Ткань;Экокожа</v>
      </c>
      <c r="H1948" t="str">
        <f>VLOOKUP($B1948,[1]Лист1!$A:$M,8,0)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8" t="str">
        <f>VLOOKUP($B1948,[1]Лист1!$A:$M,10,0)</f>
        <v>орнамент; узор; абстракция; узор сердечки; узор фрукты; ягоды</v>
      </c>
      <c r="J1948" t="str">
        <f>VLOOKUP($B1948,[1]Лист1!$A:$M,11,0)</f>
        <v>Чехол книга; Чехол книжка; Чехол с крышкой</v>
      </c>
      <c r="K1948" t="str">
        <f>VLOOKUP($B1948,[1]Лист1!$A:$M,12,0)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8" t="str">
        <f>VLOOKUP($B1948,[1]Лист1!$A:$M,13,0)</f>
        <v>Чехол книга для ; Чехол книжка для;Чехол книга на; Чехол книжка на</v>
      </c>
      <c r="M1948" t="s">
        <v>1272</v>
      </c>
    </row>
    <row r="1949" spans="1:13" x14ac:dyDescent="0.25">
      <c r="A1949" t="s">
        <v>3627</v>
      </c>
      <c r="B1949" t="s">
        <v>1335</v>
      </c>
      <c r="C1949" t="str">
        <f>VLOOKUP($B1949,[1]Лист1!A:M,2,0)</f>
        <v>магнитная застежка; магнит; магнитная крышка</v>
      </c>
      <c r="D1949" t="str">
        <f>VLOOKUP($B1949,[1]Лист1!$A:$M,3,0)</f>
        <v>Чехол книга для модели</v>
      </c>
      <c r="E1949" t="str">
        <f>VLOOKUP($B1949,[1]Лист1!$A:$M,4,0)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9" t="str">
        <f>VLOOKUP($B1949,[1]Лист1!$A:$M,5,0)</f>
        <v>Другие герои</v>
      </c>
      <c r="G1949" t="str">
        <f>VLOOKUP($B1949,[1]Лист1!$A:$M,6,0)</f>
        <v>Текстиль; Силикон; Ткань;Экокожа</v>
      </c>
      <c r="H1949" t="str">
        <f>VLOOKUP($B1949,[1]Лист1!$A:$M,8,0)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9" t="str">
        <f>VLOOKUP($B1949,[1]Лист1!$A:$M,10,0)</f>
        <v>орнамент; узор; абстракция; узор сердечки; узор фрукты; ягоды</v>
      </c>
      <c r="J1949" t="str">
        <f>VLOOKUP($B1949,[1]Лист1!$A:$M,11,0)</f>
        <v>Чехол книга; Чехол книжка; Чехол с крышкой</v>
      </c>
      <c r="K1949" t="str">
        <f>VLOOKUP($B1949,[1]Лист1!$A:$M,12,0)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9" t="str">
        <f>VLOOKUP($B1949,[1]Лист1!$A:$M,13,0)</f>
        <v>Чехол книга для ; Чехол книжка для;Чехол книга на; Чехол книжка на</v>
      </c>
      <c r="M1949" t="s">
        <v>1272</v>
      </c>
    </row>
    <row r="1950" spans="1:13" x14ac:dyDescent="0.25">
      <c r="A1950" t="s">
        <v>3626</v>
      </c>
      <c r="B1950" t="s">
        <v>1335</v>
      </c>
      <c r="C1950" t="str">
        <f>VLOOKUP($B1950,[1]Лист1!A:M,2,0)</f>
        <v>магнитная застежка; магнит; магнитная крышка</v>
      </c>
      <c r="D1950" t="str">
        <f>VLOOKUP($B1950,[1]Лист1!$A:$M,3,0)</f>
        <v>Чехол книга для модели</v>
      </c>
      <c r="E1950" t="str">
        <f>VLOOKUP($B1950,[1]Лист1!$A:$M,4,0)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0" t="str">
        <f>VLOOKUP($B1950,[1]Лист1!$A:$M,5,0)</f>
        <v>Другие герои</v>
      </c>
      <c r="G1950" t="str">
        <f>VLOOKUP($B1950,[1]Лист1!$A:$M,6,0)</f>
        <v>Текстиль; Силикон; Ткань;Экокожа</v>
      </c>
      <c r="H1950" t="str">
        <f>VLOOKUP($B1950,[1]Лист1!$A:$M,8,0)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0" t="str">
        <f>VLOOKUP($B1950,[1]Лист1!$A:$M,10,0)</f>
        <v>орнамент; узор; абстракция; узор сердечки; узор фрукты; ягоды</v>
      </c>
      <c r="J1950" t="str">
        <f>VLOOKUP($B1950,[1]Лист1!$A:$M,11,0)</f>
        <v>Чехол книга; Чехол книжка; Чехол с крышкой</v>
      </c>
      <c r="K1950" t="str">
        <f>VLOOKUP($B1950,[1]Лист1!$A:$M,12,0)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0" t="str">
        <f>VLOOKUP($B1950,[1]Лист1!$A:$M,13,0)</f>
        <v>Чехол книга для ; Чехол книжка для;Чехол книга на; Чехол книжка на</v>
      </c>
      <c r="M1950" t="s">
        <v>1272</v>
      </c>
    </row>
    <row r="1951" spans="1:13" x14ac:dyDescent="0.25">
      <c r="A1951" t="s">
        <v>3625</v>
      </c>
      <c r="B1951" t="s">
        <v>1335</v>
      </c>
      <c r="C1951" t="str">
        <f>VLOOKUP($B1951,[1]Лист1!A:M,2,0)</f>
        <v>магнитная застежка; магнит; магнитная крышка</v>
      </c>
      <c r="D1951" t="str">
        <f>VLOOKUP($B1951,[1]Лист1!$A:$M,3,0)</f>
        <v>Чехол книга для модели</v>
      </c>
      <c r="E1951" t="str">
        <f>VLOOKUP($B1951,[1]Лист1!$A:$M,4,0)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1" t="str">
        <f>VLOOKUP($B1951,[1]Лист1!$A:$M,5,0)</f>
        <v>Другие герои</v>
      </c>
      <c r="G1951" t="str">
        <f>VLOOKUP($B1951,[1]Лист1!$A:$M,6,0)</f>
        <v>Текстиль; Силикон; Ткань;Экокожа</v>
      </c>
      <c r="H1951" t="str">
        <f>VLOOKUP($B1951,[1]Лист1!$A:$M,8,0)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1" t="str">
        <f>VLOOKUP($B1951,[1]Лист1!$A:$M,10,0)</f>
        <v>орнамент; узор; абстракция; узор сердечки; узор фрукты; ягоды</v>
      </c>
      <c r="J1951" t="str">
        <f>VLOOKUP($B1951,[1]Лист1!$A:$M,11,0)</f>
        <v>Чехол книга; Чехол книжка; Чехол с крышкой</v>
      </c>
      <c r="K1951" t="str">
        <f>VLOOKUP($B1951,[1]Лист1!$A:$M,12,0)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1" t="str">
        <f>VLOOKUP($B1951,[1]Лист1!$A:$M,13,0)</f>
        <v>Чехол книга для ; Чехол книжка для;Чехол книга на; Чехол книжка на</v>
      </c>
      <c r="M1951" t="s">
        <v>1272</v>
      </c>
    </row>
    <row r="1952" spans="1:13" x14ac:dyDescent="0.25">
      <c r="A1952" t="s">
        <v>3624</v>
      </c>
      <c r="B1952" t="s">
        <v>1335</v>
      </c>
      <c r="C1952" t="str">
        <f>VLOOKUP($B1952,[1]Лист1!A:M,2,0)</f>
        <v>магнитная застежка; магнит; магнитная крышка</v>
      </c>
      <c r="D1952" t="str">
        <f>VLOOKUP($B1952,[1]Лист1!$A:$M,3,0)</f>
        <v>Чехол книга для модели</v>
      </c>
      <c r="E1952" t="str">
        <f>VLOOKUP($B1952,[1]Лист1!$A:$M,4,0)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2" t="str">
        <f>VLOOKUP($B1952,[1]Лист1!$A:$M,5,0)</f>
        <v>Другие герои</v>
      </c>
      <c r="G1952" t="str">
        <f>VLOOKUP($B1952,[1]Лист1!$A:$M,6,0)</f>
        <v>Текстиль; Силикон; Ткань;Экокожа</v>
      </c>
      <c r="H1952" t="str">
        <f>VLOOKUP($B1952,[1]Лист1!$A:$M,8,0)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2" t="str">
        <f>VLOOKUP($B1952,[1]Лист1!$A:$M,10,0)</f>
        <v>орнамент; узор; абстракция; узор сердечки; узор фрукты; ягоды</v>
      </c>
      <c r="J1952" t="str">
        <f>VLOOKUP($B1952,[1]Лист1!$A:$M,11,0)</f>
        <v>Чехол книга; Чехол книжка; Чехол с крышкой</v>
      </c>
      <c r="K1952" t="str">
        <f>VLOOKUP($B1952,[1]Лист1!$A:$M,12,0)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2" t="str">
        <f>VLOOKUP($B1952,[1]Лист1!$A:$M,13,0)</f>
        <v>Чехол книга для ; Чехол книжка для;Чехол книга на; Чехол книжка на</v>
      </c>
      <c r="M1952" t="s">
        <v>1272</v>
      </c>
    </row>
    <row r="1953" spans="1:13" x14ac:dyDescent="0.25">
      <c r="A1953" t="s">
        <v>3623</v>
      </c>
      <c r="B1953" t="s">
        <v>1335</v>
      </c>
      <c r="C1953" t="str">
        <f>VLOOKUP($B1953,[1]Лист1!A:M,2,0)</f>
        <v>магнитная застежка; магнит; магнитная крышка</v>
      </c>
      <c r="D1953" t="str">
        <f>VLOOKUP($B1953,[1]Лист1!$A:$M,3,0)</f>
        <v>Чехол книга для модели</v>
      </c>
      <c r="E1953" t="str">
        <f>VLOOKUP($B1953,[1]Лист1!$A:$M,4,0)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3" t="str">
        <f>VLOOKUP($B1953,[1]Лист1!$A:$M,5,0)</f>
        <v>Другие герои</v>
      </c>
      <c r="G1953" t="str">
        <f>VLOOKUP($B1953,[1]Лист1!$A:$M,6,0)</f>
        <v>Текстиль; Силикон; Ткань;Экокожа</v>
      </c>
      <c r="H1953" t="str">
        <f>VLOOKUP($B1953,[1]Лист1!$A:$M,8,0)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3" t="str">
        <f>VLOOKUP($B1953,[1]Лист1!$A:$M,10,0)</f>
        <v>орнамент; узор; абстракция; узор сердечки; узор фрукты; ягоды</v>
      </c>
      <c r="J1953" t="str">
        <f>VLOOKUP($B1953,[1]Лист1!$A:$M,11,0)</f>
        <v>Чехол книга; Чехол книжка; Чехол с крышкой</v>
      </c>
      <c r="K1953" t="str">
        <f>VLOOKUP($B1953,[1]Лист1!$A:$M,12,0)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3" t="str">
        <f>VLOOKUP($B1953,[1]Лист1!$A:$M,13,0)</f>
        <v>Чехол книга для ; Чехол книжка для;Чехол книга на; Чехол книжка на</v>
      </c>
      <c r="M1953" t="s">
        <v>1272</v>
      </c>
    </row>
    <row r="1954" spans="1:13" x14ac:dyDescent="0.25">
      <c r="A1954" t="s">
        <v>3622</v>
      </c>
      <c r="B1954" t="s">
        <v>1335</v>
      </c>
      <c r="C1954" t="str">
        <f>VLOOKUP($B1954,[1]Лист1!A:M,2,0)</f>
        <v>магнитная застежка; магнит; магнитная крышка</v>
      </c>
      <c r="D1954" t="str">
        <f>VLOOKUP($B1954,[1]Лист1!$A:$M,3,0)</f>
        <v>Чехол книга для модели</v>
      </c>
      <c r="E1954" t="str">
        <f>VLOOKUP($B1954,[1]Лист1!$A:$M,4,0)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4" t="str">
        <f>VLOOKUP($B1954,[1]Лист1!$A:$M,5,0)</f>
        <v>Другие герои</v>
      </c>
      <c r="G1954" t="str">
        <f>VLOOKUP($B1954,[1]Лист1!$A:$M,6,0)</f>
        <v>Текстиль; Силикон; Ткань;Экокожа</v>
      </c>
      <c r="H1954" t="str">
        <f>VLOOKUP($B1954,[1]Лист1!$A:$M,8,0)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4" t="str">
        <f>VLOOKUP($B1954,[1]Лист1!$A:$M,10,0)</f>
        <v>орнамент; узор; абстракция; узор сердечки; узор фрукты; ягоды</v>
      </c>
      <c r="J1954" t="str">
        <f>VLOOKUP($B1954,[1]Лист1!$A:$M,11,0)</f>
        <v>Чехол книга; Чехол книжка; Чехол с крышкой</v>
      </c>
      <c r="K1954" t="str">
        <f>VLOOKUP($B1954,[1]Лист1!$A:$M,12,0)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4" t="str">
        <f>VLOOKUP($B1954,[1]Лист1!$A:$M,13,0)</f>
        <v>Чехол книга для ; Чехол книжка для;Чехол книга на; Чехол книжка на</v>
      </c>
      <c r="M1954" t="s">
        <v>1272</v>
      </c>
    </row>
    <row r="1955" spans="1:13" x14ac:dyDescent="0.25">
      <c r="A1955" t="s">
        <v>3621</v>
      </c>
      <c r="B1955" t="s">
        <v>1335</v>
      </c>
      <c r="C1955" t="str">
        <f>VLOOKUP($B1955,[1]Лист1!A:M,2,0)</f>
        <v>магнитная застежка; магнит; магнитная крышка</v>
      </c>
      <c r="D1955" t="str">
        <f>VLOOKUP($B1955,[1]Лист1!$A:$M,3,0)</f>
        <v>Чехол книга для модели</v>
      </c>
      <c r="E1955" t="str">
        <f>VLOOKUP($B1955,[1]Лист1!$A:$M,4,0)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5" t="str">
        <f>VLOOKUP($B1955,[1]Лист1!$A:$M,5,0)</f>
        <v>Другие герои</v>
      </c>
      <c r="G1955" t="str">
        <f>VLOOKUP($B1955,[1]Лист1!$A:$M,6,0)</f>
        <v>Текстиль; Силикон; Ткань;Экокожа</v>
      </c>
      <c r="H1955" t="str">
        <f>VLOOKUP($B1955,[1]Лист1!$A:$M,8,0)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5" t="str">
        <f>VLOOKUP($B1955,[1]Лист1!$A:$M,10,0)</f>
        <v>орнамент; узор; абстракция; узор сердечки; узор фрукты; ягоды</v>
      </c>
      <c r="J1955" t="str">
        <f>VLOOKUP($B1955,[1]Лист1!$A:$M,11,0)</f>
        <v>Чехол книга; Чехол книжка; Чехол с крышкой</v>
      </c>
      <c r="K1955" t="str">
        <f>VLOOKUP($B1955,[1]Лист1!$A:$M,12,0)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5" t="str">
        <f>VLOOKUP($B1955,[1]Лист1!$A:$M,13,0)</f>
        <v>Чехол книга для ; Чехол книжка для;Чехол книга на; Чехол книжка на</v>
      </c>
      <c r="M1955" t="s">
        <v>1272</v>
      </c>
    </row>
    <row r="1956" spans="1:13" x14ac:dyDescent="0.25">
      <c r="A1956" t="s">
        <v>3620</v>
      </c>
      <c r="B1956" t="s">
        <v>1335</v>
      </c>
      <c r="C1956" t="str">
        <f>VLOOKUP($B1956,[1]Лист1!A:M,2,0)</f>
        <v>магнитная застежка; магнит; магнитная крышка</v>
      </c>
      <c r="D1956" t="str">
        <f>VLOOKUP($B1956,[1]Лист1!$A:$M,3,0)</f>
        <v>Чехол книга для модели</v>
      </c>
      <c r="E1956" t="str">
        <f>VLOOKUP($B1956,[1]Лист1!$A:$M,4,0)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6" t="str">
        <f>VLOOKUP($B1956,[1]Лист1!$A:$M,5,0)</f>
        <v>Другие герои</v>
      </c>
      <c r="G1956" t="str">
        <f>VLOOKUP($B1956,[1]Лист1!$A:$M,6,0)</f>
        <v>Текстиль; Силикон; Ткань;Экокожа</v>
      </c>
      <c r="H1956" t="str">
        <f>VLOOKUP($B1956,[1]Лист1!$A:$M,8,0)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6" t="str">
        <f>VLOOKUP($B1956,[1]Лист1!$A:$M,10,0)</f>
        <v>орнамент; узор; абстракция; узор сердечки; узор фрукты; ягоды</v>
      </c>
      <c r="J1956" t="str">
        <f>VLOOKUP($B1956,[1]Лист1!$A:$M,11,0)</f>
        <v>Чехол книга; Чехол книжка; Чехол с крышкой</v>
      </c>
      <c r="K1956" t="str">
        <f>VLOOKUP($B1956,[1]Лист1!$A:$M,12,0)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6" t="str">
        <f>VLOOKUP($B1956,[1]Лист1!$A:$M,13,0)</f>
        <v>Чехол книга для ; Чехол книжка для;Чехол книга на; Чехол книжка на</v>
      </c>
      <c r="M1956" t="s">
        <v>1272</v>
      </c>
    </row>
    <row r="1957" spans="1:13" x14ac:dyDescent="0.25">
      <c r="A1957" t="s">
        <v>3619</v>
      </c>
      <c r="B1957" t="s">
        <v>1335</v>
      </c>
      <c r="C1957" t="str">
        <f>VLOOKUP($B1957,[1]Лист1!A:M,2,0)</f>
        <v>магнитная застежка; магнит; магнитная крышка</v>
      </c>
      <c r="D1957" t="str">
        <f>VLOOKUP($B1957,[1]Лист1!$A:$M,3,0)</f>
        <v>Чехол книга для модели</v>
      </c>
      <c r="E1957" t="str">
        <f>VLOOKUP($B1957,[1]Лист1!$A:$M,4,0)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7" t="str">
        <f>VLOOKUP($B1957,[1]Лист1!$A:$M,5,0)</f>
        <v>Другие герои</v>
      </c>
      <c r="G1957" t="str">
        <f>VLOOKUP($B1957,[1]Лист1!$A:$M,6,0)</f>
        <v>Текстиль; Силикон; Ткань;Экокожа</v>
      </c>
      <c r="H1957" t="str">
        <f>VLOOKUP($B1957,[1]Лист1!$A:$M,8,0)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7" t="str">
        <f>VLOOKUP($B1957,[1]Лист1!$A:$M,10,0)</f>
        <v>орнамент; узор; абстракция; узор сердечки; узор фрукты; ягоды</v>
      </c>
      <c r="J1957" t="str">
        <f>VLOOKUP($B1957,[1]Лист1!$A:$M,11,0)</f>
        <v>Чехол книга; Чехол книжка; Чехол с крышкой</v>
      </c>
      <c r="K1957" t="str">
        <f>VLOOKUP($B1957,[1]Лист1!$A:$M,12,0)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7" t="str">
        <f>VLOOKUP($B1957,[1]Лист1!$A:$M,13,0)</f>
        <v>Чехол книга для ; Чехол книжка для;Чехол книга на; Чехол книжка на</v>
      </c>
      <c r="M1957" t="s">
        <v>1272</v>
      </c>
    </row>
    <row r="1958" spans="1:13" x14ac:dyDescent="0.25">
      <c r="A1958" t="s">
        <v>3618</v>
      </c>
      <c r="B1958" t="s">
        <v>1335</v>
      </c>
      <c r="C1958" t="str">
        <f>VLOOKUP($B1958,[1]Лист1!A:M,2,0)</f>
        <v>магнитная застежка; магнит; магнитная крышка</v>
      </c>
      <c r="D1958" t="str">
        <f>VLOOKUP($B1958,[1]Лист1!$A:$M,3,0)</f>
        <v>Чехол книга для модели</v>
      </c>
      <c r="E1958" t="str">
        <f>VLOOKUP($B1958,[1]Лист1!$A:$M,4,0)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8" t="str">
        <f>VLOOKUP($B1958,[1]Лист1!$A:$M,5,0)</f>
        <v>Другие герои</v>
      </c>
      <c r="G1958" t="str">
        <f>VLOOKUP($B1958,[1]Лист1!$A:$M,6,0)</f>
        <v>Текстиль; Силикон; Ткань;Экокожа</v>
      </c>
      <c r="H1958" t="str">
        <f>VLOOKUP($B1958,[1]Лист1!$A:$M,8,0)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8" t="str">
        <f>VLOOKUP($B1958,[1]Лист1!$A:$M,10,0)</f>
        <v>орнамент; узор; абстракция; узор сердечки; узор фрукты; ягоды</v>
      </c>
      <c r="J1958" t="str">
        <f>VLOOKUP($B1958,[1]Лист1!$A:$M,11,0)</f>
        <v>Чехол книга; Чехол книжка; Чехол с крышкой</v>
      </c>
      <c r="K1958" t="str">
        <f>VLOOKUP($B1958,[1]Лист1!$A:$M,12,0)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8" t="str">
        <f>VLOOKUP($B1958,[1]Лист1!$A:$M,13,0)</f>
        <v>Чехол книга для ; Чехол книжка для;Чехол книга на; Чехол книжка на</v>
      </c>
      <c r="M1958" t="s">
        <v>1272</v>
      </c>
    </row>
    <row r="1959" spans="1:13" x14ac:dyDescent="0.25">
      <c r="A1959" t="s">
        <v>3617</v>
      </c>
      <c r="B1959" t="s">
        <v>1335</v>
      </c>
      <c r="C1959" t="str">
        <f>VLOOKUP($B1959,[1]Лист1!A:M,2,0)</f>
        <v>магнитная застежка; магнит; магнитная крышка</v>
      </c>
      <c r="D1959" t="str">
        <f>VLOOKUP($B1959,[1]Лист1!$A:$M,3,0)</f>
        <v>Чехол книга для модели</v>
      </c>
      <c r="E1959" t="str">
        <f>VLOOKUP($B1959,[1]Лист1!$A:$M,4,0)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9" t="str">
        <f>VLOOKUP($B1959,[1]Лист1!$A:$M,5,0)</f>
        <v>Другие герои</v>
      </c>
      <c r="G1959" t="str">
        <f>VLOOKUP($B1959,[1]Лист1!$A:$M,6,0)</f>
        <v>Текстиль; Силикон; Ткань;Экокожа</v>
      </c>
      <c r="H1959" t="str">
        <f>VLOOKUP($B1959,[1]Лист1!$A:$M,8,0)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9" t="str">
        <f>VLOOKUP($B1959,[1]Лист1!$A:$M,10,0)</f>
        <v>орнамент; узор; абстракция; узор сердечки; узор фрукты; ягоды</v>
      </c>
      <c r="J1959" t="str">
        <f>VLOOKUP($B1959,[1]Лист1!$A:$M,11,0)</f>
        <v>Чехол книга; Чехол книжка; Чехол с крышкой</v>
      </c>
      <c r="K1959" t="str">
        <f>VLOOKUP($B1959,[1]Лист1!$A:$M,12,0)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9" t="str">
        <f>VLOOKUP($B1959,[1]Лист1!$A:$M,13,0)</f>
        <v>Чехол книга для ; Чехол книжка для;Чехол книга на; Чехол книжка на</v>
      </c>
      <c r="M1959" t="s">
        <v>1272</v>
      </c>
    </row>
    <row r="1960" spans="1:13" x14ac:dyDescent="0.25">
      <c r="A1960" t="s">
        <v>3616</v>
      </c>
      <c r="B1960" t="s">
        <v>1335</v>
      </c>
      <c r="C1960" t="str">
        <f>VLOOKUP($B1960,[1]Лист1!A:M,2,0)</f>
        <v>магнитная застежка; магнит; магнитная крышка</v>
      </c>
      <c r="D1960" t="str">
        <f>VLOOKUP($B1960,[1]Лист1!$A:$M,3,0)</f>
        <v>Чехол книга для модели</v>
      </c>
      <c r="E1960" t="str">
        <f>VLOOKUP($B1960,[1]Лист1!$A:$M,4,0)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0" t="str">
        <f>VLOOKUP($B1960,[1]Лист1!$A:$M,5,0)</f>
        <v>Другие герои</v>
      </c>
      <c r="G1960" t="str">
        <f>VLOOKUP($B1960,[1]Лист1!$A:$M,6,0)</f>
        <v>Текстиль; Силикон; Ткань;Экокожа</v>
      </c>
      <c r="H1960" t="str">
        <f>VLOOKUP($B1960,[1]Лист1!$A:$M,8,0)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0" t="str">
        <f>VLOOKUP($B1960,[1]Лист1!$A:$M,10,0)</f>
        <v>орнамент; узор; абстракция; узор сердечки; узор фрукты; ягоды</v>
      </c>
      <c r="J1960" t="str">
        <f>VLOOKUP($B1960,[1]Лист1!$A:$M,11,0)</f>
        <v>Чехол книга; Чехол книжка; Чехол с крышкой</v>
      </c>
      <c r="K1960" t="str">
        <f>VLOOKUP($B1960,[1]Лист1!$A:$M,12,0)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0" t="str">
        <f>VLOOKUP($B1960,[1]Лист1!$A:$M,13,0)</f>
        <v>Чехол книга для ; Чехол книжка для;Чехол книга на; Чехол книжка на</v>
      </c>
      <c r="M1960" t="s">
        <v>1272</v>
      </c>
    </row>
    <row r="1961" spans="1:13" x14ac:dyDescent="0.25">
      <c r="A1961" t="s">
        <v>3615</v>
      </c>
      <c r="B1961" t="s">
        <v>1335</v>
      </c>
      <c r="C1961" t="str">
        <f>VLOOKUP($B1961,[1]Лист1!A:M,2,0)</f>
        <v>магнитная застежка; магнит; магнитная крышка</v>
      </c>
      <c r="D1961" t="str">
        <f>VLOOKUP($B1961,[1]Лист1!$A:$M,3,0)</f>
        <v>Чехол книга для модели</v>
      </c>
      <c r="E1961" t="str">
        <f>VLOOKUP($B1961,[1]Лист1!$A:$M,4,0)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1" t="str">
        <f>VLOOKUP($B1961,[1]Лист1!$A:$M,5,0)</f>
        <v>Другие герои</v>
      </c>
      <c r="G1961" t="str">
        <f>VLOOKUP($B1961,[1]Лист1!$A:$M,6,0)</f>
        <v>Текстиль; Силикон; Ткань;Экокожа</v>
      </c>
      <c r="H1961" t="str">
        <f>VLOOKUP($B1961,[1]Лист1!$A:$M,8,0)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1" t="str">
        <f>VLOOKUP($B1961,[1]Лист1!$A:$M,10,0)</f>
        <v>орнамент; узор; абстракция; узор сердечки; узор фрукты; ягоды</v>
      </c>
      <c r="J1961" t="str">
        <f>VLOOKUP($B1961,[1]Лист1!$A:$M,11,0)</f>
        <v>Чехол книга; Чехол книжка; Чехол с крышкой</v>
      </c>
      <c r="K1961" t="str">
        <f>VLOOKUP($B1961,[1]Лист1!$A:$M,12,0)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1" t="str">
        <f>VLOOKUP($B1961,[1]Лист1!$A:$M,13,0)</f>
        <v>Чехол книга для ; Чехол книжка для;Чехол книга на; Чехол книжка на</v>
      </c>
      <c r="M1961" t="s">
        <v>1272</v>
      </c>
    </row>
    <row r="1962" spans="1:13" x14ac:dyDescent="0.25">
      <c r="A1962" t="s">
        <v>3614</v>
      </c>
      <c r="B1962" t="s">
        <v>1335</v>
      </c>
      <c r="C1962" t="str">
        <f>VLOOKUP($B1962,[1]Лист1!A:M,2,0)</f>
        <v>магнитная застежка; магнит; магнитная крышка</v>
      </c>
      <c r="D1962" t="str">
        <f>VLOOKUP($B1962,[1]Лист1!$A:$M,3,0)</f>
        <v>Чехол книга для модели</v>
      </c>
      <c r="E1962" t="str">
        <f>VLOOKUP($B1962,[1]Лист1!$A:$M,4,0)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2" t="str">
        <f>VLOOKUP($B1962,[1]Лист1!$A:$M,5,0)</f>
        <v>Другие герои</v>
      </c>
      <c r="G1962" t="str">
        <f>VLOOKUP($B1962,[1]Лист1!$A:$M,6,0)</f>
        <v>Текстиль; Силикон; Ткань;Экокожа</v>
      </c>
      <c r="H1962" t="str">
        <f>VLOOKUP($B1962,[1]Лист1!$A:$M,8,0)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2" t="str">
        <f>VLOOKUP($B1962,[1]Лист1!$A:$M,10,0)</f>
        <v>орнамент; узор; абстракция; узор сердечки; узор фрукты; ягоды</v>
      </c>
      <c r="J1962" t="str">
        <f>VLOOKUP($B1962,[1]Лист1!$A:$M,11,0)</f>
        <v>Чехол книга; Чехол книжка; Чехол с крышкой</v>
      </c>
      <c r="K1962" t="str">
        <f>VLOOKUP($B1962,[1]Лист1!$A:$M,12,0)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2" t="str">
        <f>VLOOKUP($B1962,[1]Лист1!$A:$M,13,0)</f>
        <v>Чехол книга для ; Чехол книжка для;Чехол книга на; Чехол книжка на</v>
      </c>
      <c r="M1962" t="s">
        <v>1272</v>
      </c>
    </row>
    <row r="1963" spans="1:13" x14ac:dyDescent="0.25">
      <c r="A1963" t="s">
        <v>3613</v>
      </c>
      <c r="B1963" t="s">
        <v>1335</v>
      </c>
      <c r="C1963" t="str">
        <f>VLOOKUP($B1963,[1]Лист1!A:M,2,0)</f>
        <v>магнитная застежка; магнит; магнитная крышка</v>
      </c>
      <c r="D1963" t="str">
        <f>VLOOKUP($B1963,[1]Лист1!$A:$M,3,0)</f>
        <v>Чехол книга для модели</v>
      </c>
      <c r="E1963" t="str">
        <f>VLOOKUP($B1963,[1]Лист1!$A:$M,4,0)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3" t="str">
        <f>VLOOKUP($B1963,[1]Лист1!$A:$M,5,0)</f>
        <v>Другие герои</v>
      </c>
      <c r="G1963" t="str">
        <f>VLOOKUP($B1963,[1]Лист1!$A:$M,6,0)</f>
        <v>Текстиль; Силикон; Ткань;Экокожа</v>
      </c>
      <c r="H1963" t="str">
        <f>VLOOKUP($B1963,[1]Лист1!$A:$M,8,0)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3" t="str">
        <f>VLOOKUP($B1963,[1]Лист1!$A:$M,10,0)</f>
        <v>орнамент; узор; абстракция; узор сердечки; узор фрукты; ягоды</v>
      </c>
      <c r="J1963" t="str">
        <f>VLOOKUP($B1963,[1]Лист1!$A:$M,11,0)</f>
        <v>Чехол книга; Чехол книжка; Чехол с крышкой</v>
      </c>
      <c r="K1963" t="str">
        <f>VLOOKUP($B1963,[1]Лист1!$A:$M,12,0)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3" t="str">
        <f>VLOOKUP($B1963,[1]Лист1!$A:$M,13,0)</f>
        <v>Чехол книга для ; Чехол книжка для;Чехол книга на; Чехол книжка на</v>
      </c>
      <c r="M1963" t="s">
        <v>1272</v>
      </c>
    </row>
    <row r="1964" spans="1:13" x14ac:dyDescent="0.25">
      <c r="A1964" t="s">
        <v>3612</v>
      </c>
      <c r="B1964" t="s">
        <v>1335</v>
      </c>
      <c r="C1964" t="str">
        <f>VLOOKUP($B1964,[1]Лист1!A:M,2,0)</f>
        <v>магнитная застежка; магнит; магнитная крышка</v>
      </c>
      <c r="D1964" t="str">
        <f>VLOOKUP($B1964,[1]Лист1!$A:$M,3,0)</f>
        <v>Чехол книга для модели</v>
      </c>
      <c r="E1964" t="str">
        <f>VLOOKUP($B1964,[1]Лист1!$A:$M,4,0)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4" t="str">
        <f>VLOOKUP($B1964,[1]Лист1!$A:$M,5,0)</f>
        <v>Другие герои</v>
      </c>
      <c r="G1964" t="str">
        <f>VLOOKUP($B1964,[1]Лист1!$A:$M,6,0)</f>
        <v>Текстиль; Силикон; Ткань;Экокожа</v>
      </c>
      <c r="H1964" t="str">
        <f>VLOOKUP($B1964,[1]Лист1!$A:$M,8,0)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4" t="str">
        <f>VLOOKUP($B1964,[1]Лист1!$A:$M,10,0)</f>
        <v>орнамент; узор; абстракция; узор сердечки; узор фрукты; ягоды</v>
      </c>
      <c r="J1964" t="str">
        <f>VLOOKUP($B1964,[1]Лист1!$A:$M,11,0)</f>
        <v>Чехол книга; Чехол книжка; Чехол с крышкой</v>
      </c>
      <c r="K1964" t="str">
        <f>VLOOKUP($B1964,[1]Лист1!$A:$M,12,0)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4" t="str">
        <f>VLOOKUP($B1964,[1]Лист1!$A:$M,13,0)</f>
        <v>Чехол книга для ; Чехол книжка для;Чехол книга на; Чехол книжка на</v>
      </c>
      <c r="M1964" t="s">
        <v>1272</v>
      </c>
    </row>
    <row r="1965" spans="1:13" x14ac:dyDescent="0.25">
      <c r="A1965" t="s">
        <v>3611</v>
      </c>
      <c r="B1965" t="s">
        <v>1335</v>
      </c>
      <c r="C1965" t="str">
        <f>VLOOKUP($B1965,[1]Лист1!A:M,2,0)</f>
        <v>магнитная застежка; магнит; магнитная крышка</v>
      </c>
      <c r="D1965" t="str">
        <f>VLOOKUP($B1965,[1]Лист1!$A:$M,3,0)</f>
        <v>Чехол книга для модели</v>
      </c>
      <c r="E1965" t="str">
        <f>VLOOKUP($B1965,[1]Лист1!$A:$M,4,0)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5" t="str">
        <f>VLOOKUP($B1965,[1]Лист1!$A:$M,5,0)</f>
        <v>Другие герои</v>
      </c>
      <c r="G1965" t="str">
        <f>VLOOKUP($B1965,[1]Лист1!$A:$M,6,0)</f>
        <v>Текстиль; Силикон; Ткань;Экокожа</v>
      </c>
      <c r="H1965" t="str">
        <f>VLOOKUP($B1965,[1]Лист1!$A:$M,8,0)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5" t="str">
        <f>VLOOKUP($B1965,[1]Лист1!$A:$M,10,0)</f>
        <v>орнамент; узор; абстракция; узор сердечки; узор фрукты; ягоды</v>
      </c>
      <c r="J1965" t="str">
        <f>VLOOKUP($B1965,[1]Лист1!$A:$M,11,0)</f>
        <v>Чехол книга; Чехол книжка; Чехол с крышкой</v>
      </c>
      <c r="K1965" t="str">
        <f>VLOOKUP($B1965,[1]Лист1!$A:$M,12,0)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5" t="str">
        <f>VLOOKUP($B1965,[1]Лист1!$A:$M,13,0)</f>
        <v>Чехол книга для ; Чехол книжка для;Чехол книга на; Чехол книжка на</v>
      </c>
      <c r="M1965" t="s">
        <v>1272</v>
      </c>
    </row>
    <row r="1966" spans="1:13" x14ac:dyDescent="0.25">
      <c r="A1966" t="s">
        <v>3610</v>
      </c>
      <c r="B1966" t="s">
        <v>1335</v>
      </c>
      <c r="C1966" t="str">
        <f>VLOOKUP($B1966,[1]Лист1!A:M,2,0)</f>
        <v>магнитная застежка; магнит; магнитная крышка</v>
      </c>
      <c r="D1966" t="str">
        <f>VLOOKUP($B1966,[1]Лист1!$A:$M,3,0)</f>
        <v>Чехол книга для модели</v>
      </c>
      <c r="E1966" t="str">
        <f>VLOOKUP($B1966,[1]Лист1!$A:$M,4,0)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6" t="str">
        <f>VLOOKUP($B1966,[1]Лист1!$A:$M,5,0)</f>
        <v>Другие герои</v>
      </c>
      <c r="G1966" t="str">
        <f>VLOOKUP($B1966,[1]Лист1!$A:$M,6,0)</f>
        <v>Текстиль; Силикон; Ткань;Экокожа</v>
      </c>
      <c r="H1966" t="str">
        <f>VLOOKUP($B1966,[1]Лист1!$A:$M,8,0)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6" t="str">
        <f>VLOOKUP($B1966,[1]Лист1!$A:$M,10,0)</f>
        <v>орнамент; узор; абстракция; узор сердечки; узор фрукты; ягоды</v>
      </c>
      <c r="J1966" t="str">
        <f>VLOOKUP($B1966,[1]Лист1!$A:$M,11,0)</f>
        <v>Чехол книга; Чехол книжка; Чехол с крышкой</v>
      </c>
      <c r="K1966" t="str">
        <f>VLOOKUP($B1966,[1]Лист1!$A:$M,12,0)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6" t="str">
        <f>VLOOKUP($B1966,[1]Лист1!$A:$M,13,0)</f>
        <v>Чехол книга для ; Чехол книжка для;Чехол книга на; Чехол книжка на</v>
      </c>
      <c r="M1966" t="s">
        <v>1272</v>
      </c>
    </row>
    <row r="1967" spans="1:13" x14ac:dyDescent="0.25">
      <c r="A1967" t="s">
        <v>3609</v>
      </c>
      <c r="B1967" t="s">
        <v>1335</v>
      </c>
      <c r="C1967" t="str">
        <f>VLOOKUP($B1967,[1]Лист1!A:M,2,0)</f>
        <v>магнитная застежка; магнит; магнитная крышка</v>
      </c>
      <c r="D1967" t="str">
        <f>VLOOKUP($B1967,[1]Лист1!$A:$M,3,0)</f>
        <v>Чехол книга для модели</v>
      </c>
      <c r="E1967" t="str">
        <f>VLOOKUP($B1967,[1]Лист1!$A:$M,4,0)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7" t="str">
        <f>VLOOKUP($B1967,[1]Лист1!$A:$M,5,0)</f>
        <v>Другие герои</v>
      </c>
      <c r="G1967" t="str">
        <f>VLOOKUP($B1967,[1]Лист1!$A:$M,6,0)</f>
        <v>Текстиль; Силикон; Ткань;Экокожа</v>
      </c>
      <c r="H1967" t="str">
        <f>VLOOKUP($B1967,[1]Лист1!$A:$M,8,0)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7" t="str">
        <f>VLOOKUP($B1967,[1]Лист1!$A:$M,10,0)</f>
        <v>орнамент; узор; абстракция; узор сердечки; узор фрукты; ягоды</v>
      </c>
      <c r="J1967" t="str">
        <f>VLOOKUP($B1967,[1]Лист1!$A:$M,11,0)</f>
        <v>Чехол книга; Чехол книжка; Чехол с крышкой</v>
      </c>
      <c r="K1967" t="str">
        <f>VLOOKUP($B1967,[1]Лист1!$A:$M,12,0)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7" t="str">
        <f>VLOOKUP($B1967,[1]Лист1!$A:$M,13,0)</f>
        <v>Чехол книга для ; Чехол книжка для;Чехол книга на; Чехол книжка на</v>
      </c>
      <c r="M1967" t="s">
        <v>1272</v>
      </c>
    </row>
    <row r="1968" spans="1:13" x14ac:dyDescent="0.25">
      <c r="A1968" t="s">
        <v>3608</v>
      </c>
      <c r="B1968" t="s">
        <v>1335</v>
      </c>
      <c r="C1968" t="str">
        <f>VLOOKUP($B1968,[1]Лист1!A:M,2,0)</f>
        <v>магнитная застежка; магнит; магнитная крышка</v>
      </c>
      <c r="D1968" t="str">
        <f>VLOOKUP($B1968,[1]Лист1!$A:$M,3,0)</f>
        <v>Чехол книга для модели</v>
      </c>
      <c r="E1968" t="str">
        <f>VLOOKUP($B1968,[1]Лист1!$A:$M,4,0)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8" t="str">
        <f>VLOOKUP($B1968,[1]Лист1!$A:$M,5,0)</f>
        <v>Другие герои</v>
      </c>
      <c r="G1968" t="str">
        <f>VLOOKUP($B1968,[1]Лист1!$A:$M,6,0)</f>
        <v>Текстиль; Силикон; Ткань;Экокожа</v>
      </c>
      <c r="H1968" t="str">
        <f>VLOOKUP($B1968,[1]Лист1!$A:$M,8,0)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8" t="str">
        <f>VLOOKUP($B1968,[1]Лист1!$A:$M,10,0)</f>
        <v>орнамент; узор; абстракция; узор сердечки; узор фрукты; ягоды</v>
      </c>
      <c r="J1968" t="str">
        <f>VLOOKUP($B1968,[1]Лист1!$A:$M,11,0)</f>
        <v>Чехол книга; Чехол книжка; Чехол с крышкой</v>
      </c>
      <c r="K1968" t="str">
        <f>VLOOKUP($B1968,[1]Лист1!$A:$M,12,0)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8" t="str">
        <f>VLOOKUP($B1968,[1]Лист1!$A:$M,13,0)</f>
        <v>Чехол книга для ; Чехол книжка для;Чехол книга на; Чехол книжка на</v>
      </c>
      <c r="M1968" t="s">
        <v>1272</v>
      </c>
    </row>
    <row r="1969" spans="1:13" x14ac:dyDescent="0.25">
      <c r="A1969" t="s">
        <v>3607</v>
      </c>
      <c r="B1969" t="s">
        <v>1335</v>
      </c>
      <c r="C1969" t="str">
        <f>VLOOKUP($B1969,[1]Лист1!A:M,2,0)</f>
        <v>магнитная застежка; магнит; магнитная крышка</v>
      </c>
      <c r="D1969" t="str">
        <f>VLOOKUP($B1969,[1]Лист1!$A:$M,3,0)</f>
        <v>Чехол книга для модели</v>
      </c>
      <c r="E1969" t="str">
        <f>VLOOKUP($B1969,[1]Лист1!$A:$M,4,0)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9" t="str">
        <f>VLOOKUP($B1969,[1]Лист1!$A:$M,5,0)</f>
        <v>Другие герои</v>
      </c>
      <c r="G1969" t="str">
        <f>VLOOKUP($B1969,[1]Лист1!$A:$M,6,0)</f>
        <v>Текстиль; Силикон; Ткань;Экокожа</v>
      </c>
      <c r="H1969" t="str">
        <f>VLOOKUP($B1969,[1]Лист1!$A:$M,8,0)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9" t="str">
        <f>VLOOKUP($B1969,[1]Лист1!$A:$M,10,0)</f>
        <v>орнамент; узор; абстракция; узор сердечки; узор фрукты; ягоды</v>
      </c>
      <c r="J1969" t="str">
        <f>VLOOKUP($B1969,[1]Лист1!$A:$M,11,0)</f>
        <v>Чехол книга; Чехол книжка; Чехол с крышкой</v>
      </c>
      <c r="K1969" t="str">
        <f>VLOOKUP($B1969,[1]Лист1!$A:$M,12,0)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9" t="str">
        <f>VLOOKUP($B1969,[1]Лист1!$A:$M,13,0)</f>
        <v>Чехол книга для ; Чехол книжка для;Чехол книга на; Чехол книжка на</v>
      </c>
      <c r="M1969" t="s">
        <v>1272</v>
      </c>
    </row>
    <row r="1970" spans="1:13" x14ac:dyDescent="0.25">
      <c r="A1970" t="s">
        <v>3606</v>
      </c>
      <c r="B1970" t="s">
        <v>1335</v>
      </c>
      <c r="C1970" t="str">
        <f>VLOOKUP($B1970,[1]Лист1!A:M,2,0)</f>
        <v>магнитная застежка; магнит; магнитная крышка</v>
      </c>
      <c r="D1970" t="str">
        <f>VLOOKUP($B1970,[1]Лист1!$A:$M,3,0)</f>
        <v>Чехол книга для модели</v>
      </c>
      <c r="E1970" t="str">
        <f>VLOOKUP($B1970,[1]Лист1!$A:$M,4,0)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0" t="str">
        <f>VLOOKUP($B1970,[1]Лист1!$A:$M,5,0)</f>
        <v>Другие герои</v>
      </c>
      <c r="G1970" t="str">
        <f>VLOOKUP($B1970,[1]Лист1!$A:$M,6,0)</f>
        <v>Текстиль; Силикон; Ткань;Экокожа</v>
      </c>
      <c r="H1970" t="str">
        <f>VLOOKUP($B1970,[1]Лист1!$A:$M,8,0)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0" t="str">
        <f>VLOOKUP($B1970,[1]Лист1!$A:$M,10,0)</f>
        <v>орнамент; узор; абстракция; узор сердечки; узор фрукты; ягоды</v>
      </c>
      <c r="J1970" t="str">
        <f>VLOOKUP($B1970,[1]Лист1!$A:$M,11,0)</f>
        <v>Чехол книга; Чехол книжка; Чехол с крышкой</v>
      </c>
      <c r="K1970" t="str">
        <f>VLOOKUP($B1970,[1]Лист1!$A:$M,12,0)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0" t="str">
        <f>VLOOKUP($B1970,[1]Лист1!$A:$M,13,0)</f>
        <v>Чехол книга для ; Чехол книжка для;Чехол книга на; Чехол книжка на</v>
      </c>
      <c r="M1970" t="s">
        <v>1272</v>
      </c>
    </row>
    <row r="1971" spans="1:13" x14ac:dyDescent="0.25">
      <c r="A1971" t="s">
        <v>3605</v>
      </c>
      <c r="B1971" t="s">
        <v>1335</v>
      </c>
      <c r="C1971" t="str">
        <f>VLOOKUP($B1971,[1]Лист1!A:M,2,0)</f>
        <v>магнитная застежка; магнит; магнитная крышка</v>
      </c>
      <c r="D1971" t="str">
        <f>VLOOKUP($B1971,[1]Лист1!$A:$M,3,0)</f>
        <v>Чехол книга для модели</v>
      </c>
      <c r="E1971" t="str">
        <f>VLOOKUP($B1971,[1]Лист1!$A:$M,4,0)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1" t="str">
        <f>VLOOKUP($B1971,[1]Лист1!$A:$M,5,0)</f>
        <v>Другие герои</v>
      </c>
      <c r="G1971" t="str">
        <f>VLOOKUP($B1971,[1]Лист1!$A:$M,6,0)</f>
        <v>Текстиль; Силикон; Ткань;Экокожа</v>
      </c>
      <c r="H1971" t="str">
        <f>VLOOKUP($B1971,[1]Лист1!$A:$M,8,0)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1" t="str">
        <f>VLOOKUP($B1971,[1]Лист1!$A:$M,10,0)</f>
        <v>орнамент; узор; абстракция; узор сердечки; узор фрукты; ягоды</v>
      </c>
      <c r="J1971" t="str">
        <f>VLOOKUP($B1971,[1]Лист1!$A:$M,11,0)</f>
        <v>Чехол книга; Чехол книжка; Чехол с крышкой</v>
      </c>
      <c r="K1971" t="str">
        <f>VLOOKUP($B1971,[1]Лист1!$A:$M,12,0)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1" t="str">
        <f>VLOOKUP($B1971,[1]Лист1!$A:$M,13,0)</f>
        <v>Чехол книга для ; Чехол книжка для;Чехол книга на; Чехол книжка на</v>
      </c>
      <c r="M1971" t="s">
        <v>1272</v>
      </c>
    </row>
    <row r="1972" spans="1:13" x14ac:dyDescent="0.25">
      <c r="A1972" t="s">
        <v>3604</v>
      </c>
      <c r="B1972" t="s">
        <v>1335</v>
      </c>
      <c r="C1972" t="str">
        <f>VLOOKUP($B1972,[1]Лист1!A:M,2,0)</f>
        <v>магнитная застежка; магнит; магнитная крышка</v>
      </c>
      <c r="D1972" t="str">
        <f>VLOOKUP($B1972,[1]Лист1!$A:$M,3,0)</f>
        <v>Чехол книга для модели</v>
      </c>
      <c r="E1972" t="str">
        <f>VLOOKUP($B1972,[1]Лист1!$A:$M,4,0)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2" t="str">
        <f>VLOOKUP($B1972,[1]Лист1!$A:$M,5,0)</f>
        <v>Другие герои</v>
      </c>
      <c r="G1972" t="str">
        <f>VLOOKUP($B1972,[1]Лист1!$A:$M,6,0)</f>
        <v>Текстиль; Силикон; Ткань;Экокожа</v>
      </c>
      <c r="H1972" t="str">
        <f>VLOOKUP($B1972,[1]Лист1!$A:$M,8,0)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2" t="str">
        <f>VLOOKUP($B1972,[1]Лист1!$A:$M,10,0)</f>
        <v>орнамент; узор; абстракция; узор сердечки; узор фрукты; ягоды</v>
      </c>
      <c r="J1972" t="str">
        <f>VLOOKUP($B1972,[1]Лист1!$A:$M,11,0)</f>
        <v>Чехол книга; Чехол книжка; Чехол с крышкой</v>
      </c>
      <c r="K1972" t="str">
        <f>VLOOKUP($B1972,[1]Лист1!$A:$M,12,0)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2" t="str">
        <f>VLOOKUP($B1972,[1]Лист1!$A:$M,13,0)</f>
        <v>Чехол книга для ; Чехол книжка для;Чехол книга на; Чехол книжка на</v>
      </c>
      <c r="M1972" t="s">
        <v>1272</v>
      </c>
    </row>
    <row r="1973" spans="1:13" x14ac:dyDescent="0.25">
      <c r="A1973" t="s">
        <v>3603</v>
      </c>
      <c r="B1973" t="s">
        <v>1335</v>
      </c>
      <c r="C1973" t="str">
        <f>VLOOKUP($B1973,[1]Лист1!A:M,2,0)</f>
        <v>магнитная застежка; магнит; магнитная крышка</v>
      </c>
      <c r="D1973" t="str">
        <f>VLOOKUP($B1973,[1]Лист1!$A:$M,3,0)</f>
        <v>Чехол книга для модели</v>
      </c>
      <c r="E1973" t="str">
        <f>VLOOKUP($B1973,[1]Лист1!$A:$M,4,0)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3" t="str">
        <f>VLOOKUP($B1973,[1]Лист1!$A:$M,5,0)</f>
        <v>Другие герои</v>
      </c>
      <c r="G1973" t="str">
        <f>VLOOKUP($B1973,[1]Лист1!$A:$M,6,0)</f>
        <v>Текстиль; Силикон; Ткань;Экокожа</v>
      </c>
      <c r="H1973" t="str">
        <f>VLOOKUP($B1973,[1]Лист1!$A:$M,8,0)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3" t="str">
        <f>VLOOKUP($B1973,[1]Лист1!$A:$M,10,0)</f>
        <v>орнамент; узор; абстракция; узор сердечки; узор фрукты; ягоды</v>
      </c>
      <c r="J1973" t="str">
        <f>VLOOKUP($B1973,[1]Лист1!$A:$M,11,0)</f>
        <v>Чехол книга; Чехол книжка; Чехол с крышкой</v>
      </c>
      <c r="K1973" t="str">
        <f>VLOOKUP($B1973,[1]Лист1!$A:$M,12,0)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3" t="str">
        <f>VLOOKUP($B1973,[1]Лист1!$A:$M,13,0)</f>
        <v>Чехол книга для ; Чехол книжка для;Чехол книга на; Чехол книжка на</v>
      </c>
      <c r="M1973" t="s">
        <v>1272</v>
      </c>
    </row>
    <row r="1974" spans="1:13" x14ac:dyDescent="0.25">
      <c r="A1974" t="s">
        <v>3599</v>
      </c>
      <c r="B1974" t="s">
        <v>1335</v>
      </c>
      <c r="C1974" t="str">
        <f>VLOOKUP($B1974,[1]Лист1!A:M,2,0)</f>
        <v>магнитная застежка; магнит; магнитная крышка</v>
      </c>
      <c r="D1974" t="str">
        <f>VLOOKUP($B1974,[1]Лист1!$A:$M,3,0)</f>
        <v>Чехол книга для модели</v>
      </c>
      <c r="E1974" t="str">
        <f>VLOOKUP($B1974,[1]Лист1!$A:$M,4,0)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4" t="str">
        <f>VLOOKUP($B1974,[1]Лист1!$A:$M,5,0)</f>
        <v>Другие герои</v>
      </c>
      <c r="G1974" t="str">
        <f>VLOOKUP($B1974,[1]Лист1!$A:$M,6,0)</f>
        <v>Текстиль; Силикон; Ткань;Экокожа</v>
      </c>
      <c r="H1974" t="str">
        <f>VLOOKUP($B1974,[1]Лист1!$A:$M,8,0)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4" t="str">
        <f>VLOOKUP($B1974,[1]Лист1!$A:$M,10,0)</f>
        <v>орнамент; узор; абстракция; узор сердечки; узор фрукты; ягоды</v>
      </c>
      <c r="J1974" t="str">
        <f>VLOOKUP($B1974,[1]Лист1!$A:$M,11,0)</f>
        <v>Чехол книга; Чехол книжка; Чехол с крышкой</v>
      </c>
      <c r="K1974" t="str">
        <f>VLOOKUP($B1974,[1]Лист1!$A:$M,12,0)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4" t="str">
        <f>VLOOKUP($B1974,[1]Лист1!$A:$M,13,0)</f>
        <v>Чехол книга для ; Чехол книжка для;Чехол книга на; Чехол книжка на</v>
      </c>
      <c r="M1974" t="s">
        <v>1272</v>
      </c>
    </row>
    <row r="1975" spans="1:13" x14ac:dyDescent="0.25">
      <c r="A1975" t="s">
        <v>3598</v>
      </c>
      <c r="B1975" t="s">
        <v>1335</v>
      </c>
      <c r="C1975" t="str">
        <f>VLOOKUP($B1975,[1]Лист1!A:M,2,0)</f>
        <v>магнитная застежка; магнит; магнитная крышка</v>
      </c>
      <c r="D1975" t="str">
        <f>VLOOKUP($B1975,[1]Лист1!$A:$M,3,0)</f>
        <v>Чехол книга для модели</v>
      </c>
      <c r="E1975" t="str">
        <f>VLOOKUP($B1975,[1]Лист1!$A:$M,4,0)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5" t="str">
        <f>VLOOKUP($B1975,[1]Лист1!$A:$M,5,0)</f>
        <v>Другие герои</v>
      </c>
      <c r="G1975" t="str">
        <f>VLOOKUP($B1975,[1]Лист1!$A:$M,6,0)</f>
        <v>Текстиль; Силикон; Ткань;Экокожа</v>
      </c>
      <c r="H1975" t="str">
        <f>VLOOKUP($B1975,[1]Лист1!$A:$M,8,0)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5" t="str">
        <f>VLOOKUP($B1975,[1]Лист1!$A:$M,10,0)</f>
        <v>орнамент; узор; абстракция; узор сердечки; узор фрукты; ягоды</v>
      </c>
      <c r="J1975" t="str">
        <f>VLOOKUP($B1975,[1]Лист1!$A:$M,11,0)</f>
        <v>Чехол книга; Чехол книжка; Чехол с крышкой</v>
      </c>
      <c r="K1975" t="str">
        <f>VLOOKUP($B1975,[1]Лист1!$A:$M,12,0)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5" t="str">
        <f>VLOOKUP($B1975,[1]Лист1!$A:$M,13,0)</f>
        <v>Чехол книга для ; Чехол книжка для;Чехол книга на; Чехол книжка на</v>
      </c>
      <c r="M1975" t="s">
        <v>1272</v>
      </c>
    </row>
    <row r="1976" spans="1:13" x14ac:dyDescent="0.25">
      <c r="A1976" t="s">
        <v>3593</v>
      </c>
      <c r="B1976" t="s">
        <v>1335</v>
      </c>
      <c r="C1976" t="str">
        <f>VLOOKUP($B1976,[1]Лист1!A:M,2,0)</f>
        <v>магнитная застежка; магнит; магнитная крышка</v>
      </c>
      <c r="D1976" t="str">
        <f>VLOOKUP($B1976,[1]Лист1!$A:$M,3,0)</f>
        <v>Чехол книга для модели</v>
      </c>
      <c r="E1976" t="str">
        <f>VLOOKUP($B1976,[1]Лист1!$A:$M,4,0)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6" t="str">
        <f>VLOOKUP($B1976,[1]Лист1!$A:$M,5,0)</f>
        <v>Другие герои</v>
      </c>
      <c r="G1976" t="str">
        <f>VLOOKUP($B1976,[1]Лист1!$A:$M,6,0)</f>
        <v>Текстиль; Силикон; Ткань;Экокожа</v>
      </c>
      <c r="H1976" t="str">
        <f>VLOOKUP($B1976,[1]Лист1!$A:$M,8,0)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6" t="str">
        <f>VLOOKUP($B1976,[1]Лист1!$A:$M,10,0)</f>
        <v>орнамент; узор; абстракция; узор сердечки; узор фрукты; ягоды</v>
      </c>
      <c r="J1976" t="str">
        <f>VLOOKUP($B1976,[1]Лист1!$A:$M,11,0)</f>
        <v>Чехол книга; Чехол книжка; Чехол с крышкой</v>
      </c>
      <c r="K1976" t="str">
        <f>VLOOKUP($B1976,[1]Лист1!$A:$M,12,0)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6" t="str">
        <f>VLOOKUP($B1976,[1]Лист1!$A:$M,13,0)</f>
        <v>Чехол книга для ; Чехол книжка для;Чехол книга на; Чехол книжка на</v>
      </c>
      <c r="M1976" t="s">
        <v>1272</v>
      </c>
    </row>
    <row r="1977" spans="1:13" x14ac:dyDescent="0.25">
      <c r="A1977" t="s">
        <v>3592</v>
      </c>
      <c r="B1977" t="s">
        <v>1335</v>
      </c>
      <c r="C1977" t="str">
        <f>VLOOKUP($B1977,[1]Лист1!A:M,2,0)</f>
        <v>магнитная застежка; магнит; магнитная крышка</v>
      </c>
      <c r="D1977" t="str">
        <f>VLOOKUP($B1977,[1]Лист1!$A:$M,3,0)</f>
        <v>Чехол книга для модели</v>
      </c>
      <c r="E1977" t="str">
        <f>VLOOKUP($B1977,[1]Лист1!$A:$M,4,0)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7" t="str">
        <f>VLOOKUP($B1977,[1]Лист1!$A:$M,5,0)</f>
        <v>Другие герои</v>
      </c>
      <c r="G1977" t="str">
        <f>VLOOKUP($B1977,[1]Лист1!$A:$M,6,0)</f>
        <v>Текстиль; Силикон; Ткань;Экокожа</v>
      </c>
      <c r="H1977" t="str">
        <f>VLOOKUP($B1977,[1]Лист1!$A:$M,8,0)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7" t="str">
        <f>VLOOKUP($B1977,[1]Лист1!$A:$M,10,0)</f>
        <v>орнамент; узор; абстракция; узор сердечки; узор фрукты; ягоды</v>
      </c>
      <c r="J1977" t="str">
        <f>VLOOKUP($B1977,[1]Лист1!$A:$M,11,0)</f>
        <v>Чехол книга; Чехол книжка; Чехол с крышкой</v>
      </c>
      <c r="K1977" t="str">
        <f>VLOOKUP($B1977,[1]Лист1!$A:$M,12,0)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7" t="str">
        <f>VLOOKUP($B1977,[1]Лист1!$A:$M,13,0)</f>
        <v>Чехол книга для ; Чехол книжка для;Чехол книга на; Чехол книжка на</v>
      </c>
      <c r="M1977" t="s">
        <v>1272</v>
      </c>
    </row>
    <row r="1978" spans="1:13" x14ac:dyDescent="0.25">
      <c r="A1978" t="s">
        <v>3591</v>
      </c>
      <c r="B1978" t="s">
        <v>1335</v>
      </c>
      <c r="C1978" t="str">
        <f>VLOOKUP($B1978,[1]Лист1!A:M,2,0)</f>
        <v>магнитная застежка; магнит; магнитная крышка</v>
      </c>
      <c r="D1978" t="str">
        <f>VLOOKUP($B1978,[1]Лист1!$A:$M,3,0)</f>
        <v>Чехол книга для модели</v>
      </c>
      <c r="E1978" t="str">
        <f>VLOOKUP($B1978,[1]Лист1!$A:$M,4,0)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8" t="str">
        <f>VLOOKUP($B1978,[1]Лист1!$A:$M,5,0)</f>
        <v>Другие герои</v>
      </c>
      <c r="G1978" t="str">
        <f>VLOOKUP($B1978,[1]Лист1!$A:$M,6,0)</f>
        <v>Текстиль; Силикон; Ткань;Экокожа</v>
      </c>
      <c r="H1978" t="str">
        <f>VLOOKUP($B1978,[1]Лист1!$A:$M,8,0)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8" t="str">
        <f>VLOOKUP($B1978,[1]Лист1!$A:$M,10,0)</f>
        <v>орнамент; узор; абстракция; узор сердечки; узор фрукты; ягоды</v>
      </c>
      <c r="J1978" t="str">
        <f>VLOOKUP($B1978,[1]Лист1!$A:$M,11,0)</f>
        <v>Чехол книга; Чехол книжка; Чехол с крышкой</v>
      </c>
      <c r="K1978" t="str">
        <f>VLOOKUP($B1978,[1]Лист1!$A:$M,12,0)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8" t="str">
        <f>VLOOKUP($B1978,[1]Лист1!$A:$M,13,0)</f>
        <v>Чехол книга для ; Чехол книжка для;Чехол книга на; Чехол книжка на</v>
      </c>
      <c r="M1978" t="s">
        <v>1272</v>
      </c>
    </row>
    <row r="1979" spans="1:13" x14ac:dyDescent="0.25">
      <c r="A1979" t="s">
        <v>3590</v>
      </c>
      <c r="B1979" t="s">
        <v>1335</v>
      </c>
      <c r="C1979" t="str">
        <f>VLOOKUP($B1979,[1]Лист1!A:M,2,0)</f>
        <v>магнитная застежка; магнит; магнитная крышка</v>
      </c>
      <c r="D1979" t="str">
        <f>VLOOKUP($B1979,[1]Лист1!$A:$M,3,0)</f>
        <v>Чехол книга для модели</v>
      </c>
      <c r="E1979" t="str">
        <f>VLOOKUP($B1979,[1]Лист1!$A:$M,4,0)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9" t="str">
        <f>VLOOKUP($B1979,[1]Лист1!$A:$M,5,0)</f>
        <v>Другие герои</v>
      </c>
      <c r="G1979" t="str">
        <f>VLOOKUP($B1979,[1]Лист1!$A:$M,6,0)</f>
        <v>Текстиль; Силикон; Ткань;Экокожа</v>
      </c>
      <c r="H1979" t="str">
        <f>VLOOKUP($B1979,[1]Лист1!$A:$M,8,0)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9" t="str">
        <f>VLOOKUP($B1979,[1]Лист1!$A:$M,10,0)</f>
        <v>орнамент; узор; абстракция; узор сердечки; узор фрукты; ягоды</v>
      </c>
      <c r="J1979" t="str">
        <f>VLOOKUP($B1979,[1]Лист1!$A:$M,11,0)</f>
        <v>Чехол книга; Чехол книжка; Чехол с крышкой</v>
      </c>
      <c r="K1979" t="str">
        <f>VLOOKUP($B1979,[1]Лист1!$A:$M,12,0)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9" t="str">
        <f>VLOOKUP($B1979,[1]Лист1!$A:$M,13,0)</f>
        <v>Чехол книга для ; Чехол книжка для;Чехол книга на; Чехол книжка на</v>
      </c>
      <c r="M1979" t="s">
        <v>1272</v>
      </c>
    </row>
    <row r="1980" spans="1:13" x14ac:dyDescent="0.25">
      <c r="A1980" t="s">
        <v>3589</v>
      </c>
      <c r="B1980" t="s">
        <v>1335</v>
      </c>
      <c r="C1980" t="str">
        <f>VLOOKUP($B1980,[1]Лист1!A:M,2,0)</f>
        <v>магнитная застежка; магнит; магнитная крышка</v>
      </c>
      <c r="D1980" t="str">
        <f>VLOOKUP($B1980,[1]Лист1!$A:$M,3,0)</f>
        <v>Чехол книга для модели</v>
      </c>
      <c r="E1980" t="str">
        <f>VLOOKUP($B1980,[1]Лист1!$A:$M,4,0)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0" t="str">
        <f>VLOOKUP($B1980,[1]Лист1!$A:$M,5,0)</f>
        <v>Другие герои</v>
      </c>
      <c r="G1980" t="str">
        <f>VLOOKUP($B1980,[1]Лист1!$A:$M,6,0)</f>
        <v>Текстиль; Силикон; Ткань;Экокожа</v>
      </c>
      <c r="H1980" t="str">
        <f>VLOOKUP($B1980,[1]Лист1!$A:$M,8,0)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0" t="str">
        <f>VLOOKUP($B1980,[1]Лист1!$A:$M,10,0)</f>
        <v>орнамент; узор; абстракция; узор сердечки; узор фрукты; ягоды</v>
      </c>
      <c r="J1980" t="str">
        <f>VLOOKUP($B1980,[1]Лист1!$A:$M,11,0)</f>
        <v>Чехол книга; Чехол книжка; Чехол с крышкой</v>
      </c>
      <c r="K1980" t="str">
        <f>VLOOKUP($B1980,[1]Лист1!$A:$M,12,0)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0" t="str">
        <f>VLOOKUP($B1980,[1]Лист1!$A:$M,13,0)</f>
        <v>Чехол книга для ; Чехол книжка для;Чехол книга на; Чехол книжка на</v>
      </c>
      <c r="M1980" t="s">
        <v>1272</v>
      </c>
    </row>
    <row r="1981" spans="1:13" x14ac:dyDescent="0.25">
      <c r="A1981" t="s">
        <v>3588</v>
      </c>
      <c r="B1981" t="s">
        <v>1335</v>
      </c>
      <c r="C1981" t="str">
        <f>VLOOKUP($B1981,[1]Лист1!A:M,2,0)</f>
        <v>магнитная застежка; магнит; магнитная крышка</v>
      </c>
      <c r="D1981" t="str">
        <f>VLOOKUP($B1981,[1]Лист1!$A:$M,3,0)</f>
        <v>Чехол книга для модели</v>
      </c>
      <c r="E1981" t="str">
        <f>VLOOKUP($B1981,[1]Лист1!$A:$M,4,0)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1" t="str">
        <f>VLOOKUP($B1981,[1]Лист1!$A:$M,5,0)</f>
        <v>Другие герои</v>
      </c>
      <c r="G1981" t="str">
        <f>VLOOKUP($B1981,[1]Лист1!$A:$M,6,0)</f>
        <v>Текстиль; Силикон; Ткань;Экокожа</v>
      </c>
      <c r="H1981" t="str">
        <f>VLOOKUP($B1981,[1]Лист1!$A:$M,8,0)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1" t="str">
        <f>VLOOKUP($B1981,[1]Лист1!$A:$M,10,0)</f>
        <v>орнамент; узор; абстракция; узор сердечки; узор фрукты; ягоды</v>
      </c>
      <c r="J1981" t="str">
        <f>VLOOKUP($B1981,[1]Лист1!$A:$M,11,0)</f>
        <v>Чехол книга; Чехол книжка; Чехол с крышкой</v>
      </c>
      <c r="K1981" t="str">
        <f>VLOOKUP($B1981,[1]Лист1!$A:$M,12,0)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1" t="str">
        <f>VLOOKUP($B1981,[1]Лист1!$A:$M,13,0)</f>
        <v>Чехол книга для ; Чехол книжка для;Чехол книга на; Чехол книжка на</v>
      </c>
      <c r="M1981" t="s">
        <v>1272</v>
      </c>
    </row>
    <row r="1982" spans="1:13" x14ac:dyDescent="0.25">
      <c r="A1982" t="s">
        <v>3587</v>
      </c>
      <c r="B1982" t="s">
        <v>1335</v>
      </c>
      <c r="C1982" t="str">
        <f>VLOOKUP($B1982,[1]Лист1!A:M,2,0)</f>
        <v>магнитная застежка; магнит; магнитная крышка</v>
      </c>
      <c r="D1982" t="str">
        <f>VLOOKUP($B1982,[1]Лист1!$A:$M,3,0)</f>
        <v>Чехол книга для модели</v>
      </c>
      <c r="E1982" t="str">
        <f>VLOOKUP($B1982,[1]Лист1!$A:$M,4,0)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2" t="str">
        <f>VLOOKUP($B1982,[1]Лист1!$A:$M,5,0)</f>
        <v>Другие герои</v>
      </c>
      <c r="G1982" t="str">
        <f>VLOOKUP($B1982,[1]Лист1!$A:$M,6,0)</f>
        <v>Текстиль; Силикон; Ткань;Экокожа</v>
      </c>
      <c r="H1982" t="str">
        <f>VLOOKUP($B1982,[1]Лист1!$A:$M,8,0)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2" t="str">
        <f>VLOOKUP($B1982,[1]Лист1!$A:$M,10,0)</f>
        <v>орнамент; узор; абстракция; узор сердечки; узор фрукты; ягоды</v>
      </c>
      <c r="J1982" t="str">
        <f>VLOOKUP($B1982,[1]Лист1!$A:$M,11,0)</f>
        <v>Чехол книга; Чехол книжка; Чехол с крышкой</v>
      </c>
      <c r="K1982" t="str">
        <f>VLOOKUP($B1982,[1]Лист1!$A:$M,12,0)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2" t="str">
        <f>VLOOKUP($B1982,[1]Лист1!$A:$M,13,0)</f>
        <v>Чехол книга для ; Чехол книжка для;Чехол книга на; Чехол книжка на</v>
      </c>
      <c r="M1982" t="s">
        <v>1272</v>
      </c>
    </row>
    <row r="1983" spans="1:13" x14ac:dyDescent="0.25">
      <c r="A1983" t="s">
        <v>3585</v>
      </c>
      <c r="B1983" t="s">
        <v>1335</v>
      </c>
      <c r="C1983" t="str">
        <f>VLOOKUP($B1983,[1]Лист1!A:M,2,0)</f>
        <v>магнитная застежка; магнит; магнитная крышка</v>
      </c>
      <c r="D1983" t="str">
        <f>VLOOKUP($B1983,[1]Лист1!$A:$M,3,0)</f>
        <v>Чехол книга для модели</v>
      </c>
      <c r="E1983" t="str">
        <f>VLOOKUP($B1983,[1]Лист1!$A:$M,4,0)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3" t="str">
        <f>VLOOKUP($B1983,[1]Лист1!$A:$M,5,0)</f>
        <v>Другие герои</v>
      </c>
      <c r="G1983" t="str">
        <f>VLOOKUP($B1983,[1]Лист1!$A:$M,6,0)</f>
        <v>Текстиль; Силикон; Ткань;Экокожа</v>
      </c>
      <c r="H1983" t="str">
        <f>VLOOKUP($B1983,[1]Лист1!$A:$M,8,0)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3" t="str">
        <f>VLOOKUP($B1983,[1]Лист1!$A:$M,10,0)</f>
        <v>орнамент; узор; абстракция; узор сердечки; узор фрукты; ягоды</v>
      </c>
      <c r="J1983" t="str">
        <f>VLOOKUP($B1983,[1]Лист1!$A:$M,11,0)</f>
        <v>Чехол книга; Чехол книжка; Чехол с крышкой</v>
      </c>
      <c r="K1983" t="str">
        <f>VLOOKUP($B1983,[1]Лист1!$A:$M,12,0)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3" t="str">
        <f>VLOOKUP($B1983,[1]Лист1!$A:$M,13,0)</f>
        <v>Чехол книга для ; Чехол книжка для;Чехол книга на; Чехол книжка на</v>
      </c>
      <c r="M1983" t="s">
        <v>1272</v>
      </c>
    </row>
    <row r="1984" spans="1:13" x14ac:dyDescent="0.25">
      <c r="A1984" t="s">
        <v>3582</v>
      </c>
      <c r="B1984" t="s">
        <v>1335</v>
      </c>
      <c r="C1984" t="str">
        <f>VLOOKUP($B1984,[1]Лист1!A:M,2,0)</f>
        <v>магнитная застежка; магнит; магнитная крышка</v>
      </c>
      <c r="D1984" t="str">
        <f>VLOOKUP($B1984,[1]Лист1!$A:$M,3,0)</f>
        <v>Чехол книга для модели</v>
      </c>
      <c r="E1984" t="str">
        <f>VLOOKUP($B1984,[1]Лист1!$A:$M,4,0)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4" t="str">
        <f>VLOOKUP($B1984,[1]Лист1!$A:$M,5,0)</f>
        <v>Другие герои</v>
      </c>
      <c r="G1984" t="str">
        <f>VLOOKUP($B1984,[1]Лист1!$A:$M,6,0)</f>
        <v>Текстиль; Силикон; Ткань;Экокожа</v>
      </c>
      <c r="H1984" t="str">
        <f>VLOOKUP($B1984,[1]Лист1!$A:$M,8,0)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4" t="str">
        <f>VLOOKUP($B1984,[1]Лист1!$A:$M,10,0)</f>
        <v>орнамент; узор; абстракция; узор сердечки; узор фрукты; ягоды</v>
      </c>
      <c r="J1984" t="str">
        <f>VLOOKUP($B1984,[1]Лист1!$A:$M,11,0)</f>
        <v>Чехол книга; Чехол книжка; Чехол с крышкой</v>
      </c>
      <c r="K1984" t="str">
        <f>VLOOKUP($B1984,[1]Лист1!$A:$M,12,0)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4" t="str">
        <f>VLOOKUP($B1984,[1]Лист1!$A:$M,13,0)</f>
        <v>Чехол книга для ; Чехол книжка для;Чехол книга на; Чехол книжка на</v>
      </c>
      <c r="M1984" t="s">
        <v>1272</v>
      </c>
    </row>
    <row r="1985" spans="1:13" x14ac:dyDescent="0.25">
      <c r="A1985" t="s">
        <v>3581</v>
      </c>
      <c r="B1985" t="s">
        <v>1335</v>
      </c>
      <c r="C1985" t="str">
        <f>VLOOKUP($B1985,[1]Лист1!A:M,2,0)</f>
        <v>магнитная застежка; магнит; магнитная крышка</v>
      </c>
      <c r="D1985" t="str">
        <f>VLOOKUP($B1985,[1]Лист1!$A:$M,3,0)</f>
        <v>Чехол книга для модели</v>
      </c>
      <c r="E1985" t="str">
        <f>VLOOKUP($B1985,[1]Лист1!$A:$M,4,0)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5" t="str">
        <f>VLOOKUP($B1985,[1]Лист1!$A:$M,5,0)</f>
        <v>Другие герои</v>
      </c>
      <c r="G1985" t="str">
        <f>VLOOKUP($B1985,[1]Лист1!$A:$M,6,0)</f>
        <v>Текстиль; Силикон; Ткань;Экокожа</v>
      </c>
      <c r="H1985" t="str">
        <f>VLOOKUP($B1985,[1]Лист1!$A:$M,8,0)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5" t="str">
        <f>VLOOKUP($B1985,[1]Лист1!$A:$M,10,0)</f>
        <v>орнамент; узор; абстракция; узор сердечки; узор фрукты; ягоды</v>
      </c>
      <c r="J1985" t="str">
        <f>VLOOKUP($B1985,[1]Лист1!$A:$M,11,0)</f>
        <v>Чехол книга; Чехол книжка; Чехол с крышкой</v>
      </c>
      <c r="K1985" t="str">
        <f>VLOOKUP($B1985,[1]Лист1!$A:$M,12,0)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5" t="str">
        <f>VLOOKUP($B1985,[1]Лист1!$A:$M,13,0)</f>
        <v>Чехол книга для ; Чехол книжка для;Чехол книга на; Чехол книжка на</v>
      </c>
      <c r="M1985" t="s">
        <v>1272</v>
      </c>
    </row>
    <row r="1986" spans="1:13" x14ac:dyDescent="0.25">
      <c r="A1986" t="s">
        <v>3580</v>
      </c>
      <c r="B1986" t="s">
        <v>1335</v>
      </c>
      <c r="C1986" t="str">
        <f>VLOOKUP($B1986,[1]Лист1!A:M,2,0)</f>
        <v>магнитная застежка; магнит; магнитная крышка</v>
      </c>
      <c r="D1986" t="str">
        <f>VLOOKUP($B1986,[1]Лист1!$A:$M,3,0)</f>
        <v>Чехол книга для модели</v>
      </c>
      <c r="E1986" t="str">
        <f>VLOOKUP($B1986,[1]Лист1!$A:$M,4,0)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6" t="str">
        <f>VLOOKUP($B1986,[1]Лист1!$A:$M,5,0)</f>
        <v>Другие герои</v>
      </c>
      <c r="G1986" t="str">
        <f>VLOOKUP($B1986,[1]Лист1!$A:$M,6,0)</f>
        <v>Текстиль; Силикон; Ткань;Экокожа</v>
      </c>
      <c r="H1986" t="str">
        <f>VLOOKUP($B1986,[1]Лист1!$A:$M,8,0)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6" t="str">
        <f>VLOOKUP($B1986,[1]Лист1!$A:$M,10,0)</f>
        <v>орнамент; узор; абстракция; узор сердечки; узор фрукты; ягоды</v>
      </c>
      <c r="J1986" t="str">
        <f>VLOOKUP($B1986,[1]Лист1!$A:$M,11,0)</f>
        <v>Чехол книга; Чехол книжка; Чехол с крышкой</v>
      </c>
      <c r="K1986" t="str">
        <f>VLOOKUP($B1986,[1]Лист1!$A:$M,12,0)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6" t="str">
        <f>VLOOKUP($B1986,[1]Лист1!$A:$M,13,0)</f>
        <v>Чехол книга для ; Чехол книжка для;Чехол книга на; Чехол книжка на</v>
      </c>
      <c r="M1986" t="s">
        <v>1272</v>
      </c>
    </row>
    <row r="1987" spans="1:13" x14ac:dyDescent="0.25">
      <c r="A1987" t="s">
        <v>3579</v>
      </c>
      <c r="B1987" t="s">
        <v>1335</v>
      </c>
      <c r="C1987" t="str">
        <f>VLOOKUP($B1987,[1]Лист1!A:M,2,0)</f>
        <v>магнитная застежка; магнит; магнитная крышка</v>
      </c>
      <c r="D1987" t="str">
        <f>VLOOKUP($B1987,[1]Лист1!$A:$M,3,0)</f>
        <v>Чехол книга для модели</v>
      </c>
      <c r="E1987" t="str">
        <f>VLOOKUP($B1987,[1]Лист1!$A:$M,4,0)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7" t="str">
        <f>VLOOKUP($B1987,[1]Лист1!$A:$M,5,0)</f>
        <v>Другие герои</v>
      </c>
      <c r="G1987" t="str">
        <f>VLOOKUP($B1987,[1]Лист1!$A:$M,6,0)</f>
        <v>Текстиль; Силикон; Ткань;Экокожа</v>
      </c>
      <c r="H1987" t="str">
        <f>VLOOKUP($B1987,[1]Лист1!$A:$M,8,0)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7" t="str">
        <f>VLOOKUP($B1987,[1]Лист1!$A:$M,10,0)</f>
        <v>орнамент; узор; абстракция; узор сердечки; узор фрукты; ягоды</v>
      </c>
      <c r="J1987" t="str">
        <f>VLOOKUP($B1987,[1]Лист1!$A:$M,11,0)</f>
        <v>Чехол книга; Чехол книжка; Чехол с крышкой</v>
      </c>
      <c r="K1987" t="str">
        <f>VLOOKUP($B1987,[1]Лист1!$A:$M,12,0)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7" t="str">
        <f>VLOOKUP($B1987,[1]Лист1!$A:$M,13,0)</f>
        <v>Чехол книга для ; Чехол книжка для;Чехол книга на; Чехол книжка на</v>
      </c>
      <c r="M1987" t="s">
        <v>1272</v>
      </c>
    </row>
    <row r="1988" spans="1:13" x14ac:dyDescent="0.25">
      <c r="A1988" t="s">
        <v>3578</v>
      </c>
      <c r="B1988" t="s">
        <v>1335</v>
      </c>
      <c r="C1988" t="str">
        <f>VLOOKUP($B1988,[1]Лист1!A:M,2,0)</f>
        <v>магнитная застежка; магнит; магнитная крышка</v>
      </c>
      <c r="D1988" t="str">
        <f>VLOOKUP($B1988,[1]Лист1!$A:$M,3,0)</f>
        <v>Чехол книга для модели</v>
      </c>
      <c r="E1988" t="str">
        <f>VLOOKUP($B1988,[1]Лист1!$A:$M,4,0)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8" t="str">
        <f>VLOOKUP($B1988,[1]Лист1!$A:$M,5,0)</f>
        <v>Другие герои</v>
      </c>
      <c r="G1988" t="str">
        <f>VLOOKUP($B1988,[1]Лист1!$A:$M,6,0)</f>
        <v>Текстиль; Силикон; Ткань;Экокожа</v>
      </c>
      <c r="H1988" t="str">
        <f>VLOOKUP($B1988,[1]Лист1!$A:$M,8,0)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8" t="str">
        <f>VLOOKUP($B1988,[1]Лист1!$A:$M,10,0)</f>
        <v>орнамент; узор; абстракция; узор сердечки; узор фрукты; ягоды</v>
      </c>
      <c r="J1988" t="str">
        <f>VLOOKUP($B1988,[1]Лист1!$A:$M,11,0)</f>
        <v>Чехол книга; Чехол книжка; Чехол с крышкой</v>
      </c>
      <c r="K1988" t="str">
        <f>VLOOKUP($B1988,[1]Лист1!$A:$M,12,0)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8" t="str">
        <f>VLOOKUP($B1988,[1]Лист1!$A:$M,13,0)</f>
        <v>Чехол книга для ; Чехол книжка для;Чехол книга на; Чехол книжка на</v>
      </c>
      <c r="M1988" t="s">
        <v>1272</v>
      </c>
    </row>
    <row r="1989" spans="1:13" x14ac:dyDescent="0.25">
      <c r="A1989" t="s">
        <v>3577</v>
      </c>
      <c r="B1989" t="s">
        <v>1335</v>
      </c>
      <c r="C1989" t="str">
        <f>VLOOKUP($B1989,[1]Лист1!A:M,2,0)</f>
        <v>магнитная застежка; магнит; магнитная крышка</v>
      </c>
      <c r="D1989" t="str">
        <f>VLOOKUP($B1989,[1]Лист1!$A:$M,3,0)</f>
        <v>Чехол книга для модели</v>
      </c>
      <c r="E1989" t="str">
        <f>VLOOKUP($B1989,[1]Лист1!$A:$M,4,0)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9" t="str">
        <f>VLOOKUP($B1989,[1]Лист1!$A:$M,5,0)</f>
        <v>Другие герои</v>
      </c>
      <c r="G1989" t="str">
        <f>VLOOKUP($B1989,[1]Лист1!$A:$M,6,0)</f>
        <v>Текстиль; Силикон; Ткань;Экокожа</v>
      </c>
      <c r="H1989" t="str">
        <f>VLOOKUP($B1989,[1]Лист1!$A:$M,8,0)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9" t="str">
        <f>VLOOKUP($B1989,[1]Лист1!$A:$M,10,0)</f>
        <v>орнамент; узор; абстракция; узор сердечки; узор фрукты; ягоды</v>
      </c>
      <c r="J1989" t="str">
        <f>VLOOKUP($B1989,[1]Лист1!$A:$M,11,0)</f>
        <v>Чехол книга; Чехол книжка; Чехол с крышкой</v>
      </c>
      <c r="K1989" t="str">
        <f>VLOOKUP($B1989,[1]Лист1!$A:$M,12,0)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9" t="str">
        <f>VLOOKUP($B1989,[1]Лист1!$A:$M,13,0)</f>
        <v>Чехол книга для ; Чехол книжка для;Чехол книга на; Чехол книжка на</v>
      </c>
      <c r="M1989" t="s">
        <v>1272</v>
      </c>
    </row>
    <row r="1990" spans="1:13" x14ac:dyDescent="0.25">
      <c r="A1990" t="s">
        <v>3576</v>
      </c>
      <c r="B1990" t="s">
        <v>1335</v>
      </c>
      <c r="C1990" t="str">
        <f>VLOOKUP($B1990,[1]Лист1!A:M,2,0)</f>
        <v>магнитная застежка; магнит; магнитная крышка</v>
      </c>
      <c r="D1990" t="str">
        <f>VLOOKUP($B1990,[1]Лист1!$A:$M,3,0)</f>
        <v>Чехол книга для модели</v>
      </c>
      <c r="E1990" t="str">
        <f>VLOOKUP($B1990,[1]Лист1!$A:$M,4,0)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0" t="str">
        <f>VLOOKUP($B1990,[1]Лист1!$A:$M,5,0)</f>
        <v>Другие герои</v>
      </c>
      <c r="G1990" t="str">
        <f>VLOOKUP($B1990,[1]Лист1!$A:$M,6,0)</f>
        <v>Текстиль; Силикон; Ткань;Экокожа</v>
      </c>
      <c r="H1990" t="str">
        <f>VLOOKUP($B1990,[1]Лист1!$A:$M,8,0)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0" t="str">
        <f>VLOOKUP($B1990,[1]Лист1!$A:$M,10,0)</f>
        <v>орнамент; узор; абстракция; узор сердечки; узор фрукты; ягоды</v>
      </c>
      <c r="J1990" t="str">
        <f>VLOOKUP($B1990,[1]Лист1!$A:$M,11,0)</f>
        <v>Чехол книга; Чехол книжка; Чехол с крышкой</v>
      </c>
      <c r="K1990" t="str">
        <f>VLOOKUP($B1990,[1]Лист1!$A:$M,12,0)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0" t="str">
        <f>VLOOKUP($B1990,[1]Лист1!$A:$M,13,0)</f>
        <v>Чехол книга для ; Чехол книжка для;Чехол книга на; Чехол книжка на</v>
      </c>
      <c r="M1990" t="s">
        <v>1272</v>
      </c>
    </row>
    <row r="1991" spans="1:13" x14ac:dyDescent="0.25">
      <c r="A1991" t="s">
        <v>3575</v>
      </c>
      <c r="B1991" t="s">
        <v>1335</v>
      </c>
      <c r="C1991" t="str">
        <f>VLOOKUP($B1991,[1]Лист1!A:M,2,0)</f>
        <v>магнитная застежка; магнит; магнитная крышка</v>
      </c>
      <c r="D1991" t="str">
        <f>VLOOKUP($B1991,[1]Лист1!$A:$M,3,0)</f>
        <v>Чехол книга для модели</v>
      </c>
      <c r="E1991" t="str">
        <f>VLOOKUP($B1991,[1]Лист1!$A:$M,4,0)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1" t="str">
        <f>VLOOKUP($B1991,[1]Лист1!$A:$M,5,0)</f>
        <v>Другие герои</v>
      </c>
      <c r="G1991" t="str">
        <f>VLOOKUP($B1991,[1]Лист1!$A:$M,6,0)</f>
        <v>Текстиль; Силикон; Ткань;Экокожа</v>
      </c>
      <c r="H1991" t="str">
        <f>VLOOKUP($B1991,[1]Лист1!$A:$M,8,0)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1" t="str">
        <f>VLOOKUP($B1991,[1]Лист1!$A:$M,10,0)</f>
        <v>орнамент; узор; абстракция; узор сердечки; узор фрукты; ягоды</v>
      </c>
      <c r="J1991" t="str">
        <f>VLOOKUP($B1991,[1]Лист1!$A:$M,11,0)</f>
        <v>Чехол книга; Чехол книжка; Чехол с крышкой</v>
      </c>
      <c r="K1991" t="str">
        <f>VLOOKUP($B1991,[1]Лист1!$A:$M,12,0)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1" t="str">
        <f>VLOOKUP($B1991,[1]Лист1!$A:$M,13,0)</f>
        <v>Чехол книга для ; Чехол книжка для;Чехол книга на; Чехол книжка на</v>
      </c>
      <c r="M1991" t="s">
        <v>1272</v>
      </c>
    </row>
    <row r="1992" spans="1:13" x14ac:dyDescent="0.25">
      <c r="A1992" t="s">
        <v>3574</v>
      </c>
      <c r="B1992" t="s">
        <v>1335</v>
      </c>
      <c r="C1992" t="str">
        <f>VLOOKUP($B1992,[1]Лист1!A:M,2,0)</f>
        <v>магнитная застежка; магнит; магнитная крышка</v>
      </c>
      <c r="D1992" t="str">
        <f>VLOOKUP($B1992,[1]Лист1!$A:$M,3,0)</f>
        <v>Чехол книга для модели</v>
      </c>
      <c r="E1992" t="str">
        <f>VLOOKUP($B1992,[1]Лист1!$A:$M,4,0)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2" t="str">
        <f>VLOOKUP($B1992,[1]Лист1!$A:$M,5,0)</f>
        <v>Другие герои</v>
      </c>
      <c r="G1992" t="str">
        <f>VLOOKUP($B1992,[1]Лист1!$A:$M,6,0)</f>
        <v>Текстиль; Силикон; Ткань;Экокожа</v>
      </c>
      <c r="H1992" t="str">
        <f>VLOOKUP($B1992,[1]Лист1!$A:$M,8,0)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2" t="str">
        <f>VLOOKUP($B1992,[1]Лист1!$A:$M,10,0)</f>
        <v>орнамент; узор; абстракция; узор сердечки; узор фрукты; ягоды</v>
      </c>
      <c r="J1992" t="str">
        <f>VLOOKUP($B1992,[1]Лист1!$A:$M,11,0)</f>
        <v>Чехол книга; Чехол книжка; Чехол с крышкой</v>
      </c>
      <c r="K1992" t="str">
        <f>VLOOKUP($B1992,[1]Лист1!$A:$M,12,0)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2" t="str">
        <f>VLOOKUP($B1992,[1]Лист1!$A:$M,13,0)</f>
        <v>Чехол книга для ; Чехол книжка для;Чехол книга на; Чехол книжка на</v>
      </c>
      <c r="M1992" t="s">
        <v>1272</v>
      </c>
    </row>
    <row r="1993" spans="1:13" x14ac:dyDescent="0.25">
      <c r="A1993" t="s">
        <v>3573</v>
      </c>
      <c r="B1993" t="s">
        <v>1335</v>
      </c>
      <c r="C1993" t="str">
        <f>VLOOKUP($B1993,[1]Лист1!A:M,2,0)</f>
        <v>магнитная застежка; магнит; магнитная крышка</v>
      </c>
      <c r="D1993" t="str">
        <f>VLOOKUP($B1993,[1]Лист1!$A:$M,3,0)</f>
        <v>Чехол книга для модели</v>
      </c>
      <c r="E1993" t="str">
        <f>VLOOKUP($B1993,[1]Лист1!$A:$M,4,0)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3" t="str">
        <f>VLOOKUP($B1993,[1]Лист1!$A:$M,5,0)</f>
        <v>Другие герои</v>
      </c>
      <c r="G1993" t="str">
        <f>VLOOKUP($B1993,[1]Лист1!$A:$M,6,0)</f>
        <v>Текстиль; Силикон; Ткань;Экокожа</v>
      </c>
      <c r="H1993" t="str">
        <f>VLOOKUP($B1993,[1]Лист1!$A:$M,8,0)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3" t="str">
        <f>VLOOKUP($B1993,[1]Лист1!$A:$M,10,0)</f>
        <v>орнамент; узор; абстракция; узор сердечки; узор фрукты; ягоды</v>
      </c>
      <c r="J1993" t="str">
        <f>VLOOKUP($B1993,[1]Лист1!$A:$M,11,0)</f>
        <v>Чехол книга; Чехол книжка; Чехол с крышкой</v>
      </c>
      <c r="K1993" t="str">
        <f>VLOOKUP($B1993,[1]Лист1!$A:$M,12,0)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3" t="str">
        <f>VLOOKUP($B1993,[1]Лист1!$A:$M,13,0)</f>
        <v>Чехол книга для ; Чехол книжка для;Чехол книга на; Чехол книжка на</v>
      </c>
      <c r="M1993" t="s">
        <v>1272</v>
      </c>
    </row>
    <row r="1994" spans="1:13" x14ac:dyDescent="0.25">
      <c r="A1994" t="s">
        <v>3572</v>
      </c>
      <c r="B1994" t="s">
        <v>1335</v>
      </c>
      <c r="C1994" t="str">
        <f>VLOOKUP($B1994,[1]Лист1!A:M,2,0)</f>
        <v>магнитная застежка; магнит; магнитная крышка</v>
      </c>
      <c r="D1994" t="str">
        <f>VLOOKUP($B1994,[1]Лист1!$A:$M,3,0)</f>
        <v>Чехол книга для модели</v>
      </c>
      <c r="E1994" t="str">
        <f>VLOOKUP($B1994,[1]Лист1!$A:$M,4,0)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4" t="str">
        <f>VLOOKUP($B1994,[1]Лист1!$A:$M,5,0)</f>
        <v>Другие герои</v>
      </c>
      <c r="G1994" t="str">
        <f>VLOOKUP($B1994,[1]Лист1!$A:$M,6,0)</f>
        <v>Текстиль; Силикон; Ткань;Экокожа</v>
      </c>
      <c r="H1994" t="str">
        <f>VLOOKUP($B1994,[1]Лист1!$A:$M,8,0)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4" t="str">
        <f>VLOOKUP($B1994,[1]Лист1!$A:$M,10,0)</f>
        <v>орнамент; узор; абстракция; узор сердечки; узор фрукты; ягоды</v>
      </c>
      <c r="J1994" t="str">
        <f>VLOOKUP($B1994,[1]Лист1!$A:$M,11,0)</f>
        <v>Чехол книга; Чехол книжка; Чехол с крышкой</v>
      </c>
      <c r="K1994" t="str">
        <f>VLOOKUP($B1994,[1]Лист1!$A:$M,12,0)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4" t="str">
        <f>VLOOKUP($B1994,[1]Лист1!$A:$M,13,0)</f>
        <v>Чехол книга для ; Чехол книжка для;Чехол книга на; Чехол книжка на</v>
      </c>
      <c r="M1994" t="s">
        <v>1272</v>
      </c>
    </row>
    <row r="1995" spans="1:13" x14ac:dyDescent="0.25">
      <c r="A1995" t="s">
        <v>3571</v>
      </c>
      <c r="B1995" t="s">
        <v>1335</v>
      </c>
      <c r="C1995" t="str">
        <f>VLOOKUP($B1995,[1]Лист1!A:M,2,0)</f>
        <v>магнитная застежка; магнит; магнитная крышка</v>
      </c>
      <c r="D1995" t="str">
        <f>VLOOKUP($B1995,[1]Лист1!$A:$M,3,0)</f>
        <v>Чехол книга для модели</v>
      </c>
      <c r="E1995" t="str">
        <f>VLOOKUP($B1995,[1]Лист1!$A:$M,4,0)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5" t="str">
        <f>VLOOKUP($B1995,[1]Лист1!$A:$M,5,0)</f>
        <v>Другие герои</v>
      </c>
      <c r="G1995" t="str">
        <f>VLOOKUP($B1995,[1]Лист1!$A:$M,6,0)</f>
        <v>Текстиль; Силикон; Ткань;Экокожа</v>
      </c>
      <c r="H1995" t="str">
        <f>VLOOKUP($B1995,[1]Лист1!$A:$M,8,0)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5" t="str">
        <f>VLOOKUP($B1995,[1]Лист1!$A:$M,10,0)</f>
        <v>орнамент; узор; абстракция; узор сердечки; узор фрукты; ягоды</v>
      </c>
      <c r="J1995" t="str">
        <f>VLOOKUP($B1995,[1]Лист1!$A:$M,11,0)</f>
        <v>Чехол книга; Чехол книжка; Чехол с крышкой</v>
      </c>
      <c r="K1995" t="str">
        <f>VLOOKUP($B1995,[1]Лист1!$A:$M,12,0)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5" t="str">
        <f>VLOOKUP($B1995,[1]Лист1!$A:$M,13,0)</f>
        <v>Чехол книга для ; Чехол книжка для;Чехол книга на; Чехол книжка на</v>
      </c>
      <c r="M1995" t="s">
        <v>1272</v>
      </c>
    </row>
    <row r="1996" spans="1:13" x14ac:dyDescent="0.25">
      <c r="A1996" t="s">
        <v>3570</v>
      </c>
      <c r="B1996" t="s">
        <v>1335</v>
      </c>
      <c r="C1996" t="str">
        <f>VLOOKUP($B1996,[1]Лист1!A:M,2,0)</f>
        <v>магнитная застежка; магнит; магнитная крышка</v>
      </c>
      <c r="D1996" t="str">
        <f>VLOOKUP($B1996,[1]Лист1!$A:$M,3,0)</f>
        <v>Чехол книга для модели</v>
      </c>
      <c r="E1996" t="str">
        <f>VLOOKUP($B1996,[1]Лист1!$A:$M,4,0)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6" t="str">
        <f>VLOOKUP($B1996,[1]Лист1!$A:$M,5,0)</f>
        <v>Другие герои</v>
      </c>
      <c r="G1996" t="str">
        <f>VLOOKUP($B1996,[1]Лист1!$A:$M,6,0)</f>
        <v>Текстиль; Силикон; Ткань;Экокожа</v>
      </c>
      <c r="H1996" t="str">
        <f>VLOOKUP($B1996,[1]Лист1!$A:$M,8,0)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6" t="str">
        <f>VLOOKUP($B1996,[1]Лист1!$A:$M,10,0)</f>
        <v>орнамент; узор; абстракция; узор сердечки; узор фрукты; ягоды</v>
      </c>
      <c r="J1996" t="str">
        <f>VLOOKUP($B1996,[1]Лист1!$A:$M,11,0)</f>
        <v>Чехол книга; Чехол книжка; Чехол с крышкой</v>
      </c>
      <c r="K1996" t="str">
        <f>VLOOKUP($B1996,[1]Лист1!$A:$M,12,0)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6" t="str">
        <f>VLOOKUP($B1996,[1]Лист1!$A:$M,13,0)</f>
        <v>Чехол книга для ; Чехол книжка для;Чехол книга на; Чехол книжка на</v>
      </c>
      <c r="M1996" t="s">
        <v>1272</v>
      </c>
    </row>
    <row r="1997" spans="1:13" x14ac:dyDescent="0.25">
      <c r="A1997" t="s">
        <v>3569</v>
      </c>
      <c r="B1997" t="s">
        <v>1335</v>
      </c>
      <c r="C1997" t="str">
        <f>VLOOKUP($B1997,[1]Лист1!A:M,2,0)</f>
        <v>магнитная застежка; магнит; магнитная крышка</v>
      </c>
      <c r="D1997" t="str">
        <f>VLOOKUP($B1997,[1]Лист1!$A:$M,3,0)</f>
        <v>Чехол книга для модели</v>
      </c>
      <c r="E1997" t="str">
        <f>VLOOKUP($B1997,[1]Лист1!$A:$M,4,0)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7" t="str">
        <f>VLOOKUP($B1997,[1]Лист1!$A:$M,5,0)</f>
        <v>Другие герои</v>
      </c>
      <c r="G1997" t="str">
        <f>VLOOKUP($B1997,[1]Лист1!$A:$M,6,0)</f>
        <v>Текстиль; Силикон; Ткань;Экокожа</v>
      </c>
      <c r="H1997" t="str">
        <f>VLOOKUP($B1997,[1]Лист1!$A:$M,8,0)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7" t="str">
        <f>VLOOKUP($B1997,[1]Лист1!$A:$M,10,0)</f>
        <v>орнамент; узор; абстракция; узор сердечки; узор фрукты; ягоды</v>
      </c>
      <c r="J1997" t="str">
        <f>VLOOKUP($B1997,[1]Лист1!$A:$M,11,0)</f>
        <v>Чехол книга; Чехол книжка; Чехол с крышкой</v>
      </c>
      <c r="K1997" t="str">
        <f>VLOOKUP($B1997,[1]Лист1!$A:$M,12,0)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7" t="str">
        <f>VLOOKUP($B1997,[1]Лист1!$A:$M,13,0)</f>
        <v>Чехол книга для ; Чехол книжка для;Чехол книга на; Чехол книжка на</v>
      </c>
      <c r="M1997" t="s">
        <v>1272</v>
      </c>
    </row>
    <row r="1998" spans="1:13" x14ac:dyDescent="0.25">
      <c r="A1998" t="s">
        <v>3567</v>
      </c>
      <c r="B1998" t="s">
        <v>1335</v>
      </c>
      <c r="C1998" t="str">
        <f>VLOOKUP($B1998,[1]Лист1!A:M,2,0)</f>
        <v>магнитная застежка; магнит; магнитная крышка</v>
      </c>
      <c r="D1998" t="str">
        <f>VLOOKUP($B1998,[1]Лист1!$A:$M,3,0)</f>
        <v>Чехол книга для модели</v>
      </c>
      <c r="E1998" t="str">
        <f>VLOOKUP($B1998,[1]Лист1!$A:$M,4,0)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8" t="str">
        <f>VLOOKUP($B1998,[1]Лист1!$A:$M,5,0)</f>
        <v>Другие герои</v>
      </c>
      <c r="G1998" t="str">
        <f>VLOOKUP($B1998,[1]Лист1!$A:$M,6,0)</f>
        <v>Текстиль; Силикон; Ткань;Экокожа</v>
      </c>
      <c r="H1998" t="str">
        <f>VLOOKUP($B1998,[1]Лист1!$A:$M,8,0)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8" t="str">
        <f>VLOOKUP($B1998,[1]Лист1!$A:$M,10,0)</f>
        <v>орнамент; узор; абстракция; узор сердечки; узор фрукты; ягоды</v>
      </c>
      <c r="J1998" t="str">
        <f>VLOOKUP($B1998,[1]Лист1!$A:$M,11,0)</f>
        <v>Чехол книга; Чехол книжка; Чехол с крышкой</v>
      </c>
      <c r="K1998" t="str">
        <f>VLOOKUP($B1998,[1]Лист1!$A:$M,12,0)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8" t="str">
        <f>VLOOKUP($B1998,[1]Лист1!$A:$M,13,0)</f>
        <v>Чехол книга для ; Чехол книжка для;Чехол книга на; Чехол книжка на</v>
      </c>
      <c r="M1998" t="s">
        <v>1272</v>
      </c>
    </row>
    <row r="1999" spans="1:13" x14ac:dyDescent="0.25">
      <c r="A1999" t="s">
        <v>3565</v>
      </c>
      <c r="B1999" t="s">
        <v>1335</v>
      </c>
      <c r="C1999" t="str">
        <f>VLOOKUP($B1999,[1]Лист1!A:M,2,0)</f>
        <v>магнитная застежка; магнит; магнитная крышка</v>
      </c>
      <c r="D1999" t="str">
        <f>VLOOKUP($B1999,[1]Лист1!$A:$M,3,0)</f>
        <v>Чехол книга для модели</v>
      </c>
      <c r="E1999" t="str">
        <f>VLOOKUP($B1999,[1]Лист1!$A:$M,4,0)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9" t="str">
        <f>VLOOKUP($B1999,[1]Лист1!$A:$M,5,0)</f>
        <v>Другие герои</v>
      </c>
      <c r="G1999" t="str">
        <f>VLOOKUP($B1999,[1]Лист1!$A:$M,6,0)</f>
        <v>Текстиль; Силикон; Ткань;Экокожа</v>
      </c>
      <c r="H1999" t="str">
        <f>VLOOKUP($B1999,[1]Лист1!$A:$M,8,0)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9" t="str">
        <f>VLOOKUP($B1999,[1]Лист1!$A:$M,10,0)</f>
        <v>орнамент; узор; абстракция; узор сердечки; узор фрукты; ягоды</v>
      </c>
      <c r="J1999" t="str">
        <f>VLOOKUP($B1999,[1]Лист1!$A:$M,11,0)</f>
        <v>Чехол книга; Чехол книжка; Чехол с крышкой</v>
      </c>
      <c r="K1999" t="str">
        <f>VLOOKUP($B1999,[1]Лист1!$A:$M,12,0)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9" t="str">
        <f>VLOOKUP($B1999,[1]Лист1!$A:$M,13,0)</f>
        <v>Чехол книга для ; Чехол книжка для;Чехол книга на; Чехол книжка на</v>
      </c>
      <c r="M1999" t="s">
        <v>1272</v>
      </c>
    </row>
    <row r="2000" spans="1:13" x14ac:dyDescent="0.25">
      <c r="A2000" t="s">
        <v>3564</v>
      </c>
      <c r="B2000" t="s">
        <v>1335</v>
      </c>
      <c r="C2000" t="str">
        <f>VLOOKUP($B2000,[1]Лист1!A:M,2,0)</f>
        <v>магнитная застежка; магнит; магнитная крышка</v>
      </c>
      <c r="D2000" t="str">
        <f>VLOOKUP($B2000,[1]Лист1!$A:$M,3,0)</f>
        <v>Чехол книга для модели</v>
      </c>
      <c r="E2000" t="str">
        <f>VLOOKUP($B2000,[1]Лист1!$A:$M,4,0)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0" t="str">
        <f>VLOOKUP($B2000,[1]Лист1!$A:$M,5,0)</f>
        <v>Другие герои</v>
      </c>
      <c r="G2000" t="str">
        <f>VLOOKUP($B2000,[1]Лист1!$A:$M,6,0)</f>
        <v>Текстиль; Силикон; Ткань;Экокожа</v>
      </c>
      <c r="H2000" t="str">
        <f>VLOOKUP($B2000,[1]Лист1!$A:$M,8,0)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0" t="str">
        <f>VLOOKUP($B2000,[1]Лист1!$A:$M,10,0)</f>
        <v>орнамент; узор; абстракция; узор сердечки; узор фрукты; ягоды</v>
      </c>
      <c r="J2000" t="str">
        <f>VLOOKUP($B2000,[1]Лист1!$A:$M,11,0)</f>
        <v>Чехол книга; Чехол книжка; Чехол с крышкой</v>
      </c>
      <c r="K2000" t="str">
        <f>VLOOKUP($B2000,[1]Лист1!$A:$M,12,0)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0" t="str">
        <f>VLOOKUP($B2000,[1]Лист1!$A:$M,13,0)</f>
        <v>Чехол книга для ; Чехол книжка для;Чехол книга на; Чехол книжка на</v>
      </c>
      <c r="M2000" t="s">
        <v>1272</v>
      </c>
    </row>
    <row r="2001" spans="1:13" x14ac:dyDescent="0.25">
      <c r="A2001" t="s">
        <v>3563</v>
      </c>
      <c r="B2001" t="s">
        <v>1335</v>
      </c>
      <c r="C2001" t="str">
        <f>VLOOKUP($B2001,[1]Лист1!A:M,2,0)</f>
        <v>магнитная застежка; магнит; магнитная крышка</v>
      </c>
      <c r="D2001" t="str">
        <f>VLOOKUP($B2001,[1]Лист1!$A:$M,3,0)</f>
        <v>Чехол книга для модели</v>
      </c>
      <c r="E2001" t="str">
        <f>VLOOKUP($B2001,[1]Лист1!$A:$M,4,0)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1" t="str">
        <f>VLOOKUP($B2001,[1]Лист1!$A:$M,5,0)</f>
        <v>Другие герои</v>
      </c>
      <c r="G2001" t="str">
        <f>VLOOKUP($B2001,[1]Лист1!$A:$M,6,0)</f>
        <v>Текстиль; Силикон; Ткань;Экокожа</v>
      </c>
      <c r="H2001" t="str">
        <f>VLOOKUP($B2001,[1]Лист1!$A:$M,8,0)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1" t="str">
        <f>VLOOKUP($B2001,[1]Лист1!$A:$M,10,0)</f>
        <v>орнамент; узор; абстракция; узор сердечки; узор фрукты; ягоды</v>
      </c>
      <c r="J2001" t="str">
        <f>VLOOKUP($B2001,[1]Лист1!$A:$M,11,0)</f>
        <v>Чехол книга; Чехол книжка; Чехол с крышкой</v>
      </c>
      <c r="K2001" t="str">
        <f>VLOOKUP($B2001,[1]Лист1!$A:$M,12,0)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1" t="str">
        <f>VLOOKUP($B2001,[1]Лист1!$A:$M,13,0)</f>
        <v>Чехол книга для ; Чехол книжка для;Чехол книга на; Чехол книжка на</v>
      </c>
      <c r="M2001" t="s">
        <v>1272</v>
      </c>
    </row>
    <row r="2002" spans="1:13" x14ac:dyDescent="0.25">
      <c r="A2002" t="s">
        <v>3562</v>
      </c>
      <c r="B2002" t="s">
        <v>1335</v>
      </c>
      <c r="C2002" t="str">
        <f>VLOOKUP($B2002,[1]Лист1!A:M,2,0)</f>
        <v>магнитная застежка; магнит; магнитная крышка</v>
      </c>
      <c r="D2002" t="str">
        <f>VLOOKUP($B2002,[1]Лист1!$A:$M,3,0)</f>
        <v>Чехол книга для модели</v>
      </c>
      <c r="E2002" t="str">
        <f>VLOOKUP($B2002,[1]Лист1!$A:$M,4,0)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2" t="str">
        <f>VLOOKUP($B2002,[1]Лист1!$A:$M,5,0)</f>
        <v>Другие герои</v>
      </c>
      <c r="G2002" t="str">
        <f>VLOOKUP($B2002,[1]Лист1!$A:$M,6,0)</f>
        <v>Текстиль; Силикон; Ткань;Экокожа</v>
      </c>
      <c r="H2002" t="str">
        <f>VLOOKUP($B2002,[1]Лист1!$A:$M,8,0)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2" t="str">
        <f>VLOOKUP($B2002,[1]Лист1!$A:$M,10,0)</f>
        <v>орнамент; узор; абстракция; узор сердечки; узор фрукты; ягоды</v>
      </c>
      <c r="J2002" t="str">
        <f>VLOOKUP($B2002,[1]Лист1!$A:$M,11,0)</f>
        <v>Чехол книга; Чехол книжка; Чехол с крышкой</v>
      </c>
      <c r="K2002" t="str">
        <f>VLOOKUP($B2002,[1]Лист1!$A:$M,12,0)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2" t="str">
        <f>VLOOKUP($B2002,[1]Лист1!$A:$M,13,0)</f>
        <v>Чехол книга для ; Чехол книжка для;Чехол книга на; Чехол книжка на</v>
      </c>
      <c r="M2002" t="s">
        <v>1272</v>
      </c>
    </row>
    <row r="2003" spans="1:13" x14ac:dyDescent="0.25">
      <c r="A2003" t="s">
        <v>3561</v>
      </c>
      <c r="B2003" t="s">
        <v>1335</v>
      </c>
      <c r="C2003" t="str">
        <f>VLOOKUP($B2003,[1]Лист1!A:M,2,0)</f>
        <v>магнитная застежка; магнит; магнитная крышка</v>
      </c>
      <c r="D2003" t="str">
        <f>VLOOKUP($B2003,[1]Лист1!$A:$M,3,0)</f>
        <v>Чехол книга для модели</v>
      </c>
      <c r="E2003" t="str">
        <f>VLOOKUP($B2003,[1]Лист1!$A:$M,4,0)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3" t="str">
        <f>VLOOKUP($B2003,[1]Лист1!$A:$M,5,0)</f>
        <v>Другие герои</v>
      </c>
      <c r="G2003" t="str">
        <f>VLOOKUP($B2003,[1]Лист1!$A:$M,6,0)</f>
        <v>Текстиль; Силикон; Ткань;Экокожа</v>
      </c>
      <c r="H2003" t="str">
        <f>VLOOKUP($B2003,[1]Лист1!$A:$M,8,0)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3" t="str">
        <f>VLOOKUP($B2003,[1]Лист1!$A:$M,10,0)</f>
        <v>орнамент; узор; абстракция; узор сердечки; узор фрукты; ягоды</v>
      </c>
      <c r="J2003" t="str">
        <f>VLOOKUP($B2003,[1]Лист1!$A:$M,11,0)</f>
        <v>Чехол книга; Чехол книжка; Чехол с крышкой</v>
      </c>
      <c r="K2003" t="str">
        <f>VLOOKUP($B2003,[1]Лист1!$A:$M,12,0)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3" t="str">
        <f>VLOOKUP($B2003,[1]Лист1!$A:$M,13,0)</f>
        <v>Чехол книга для ; Чехол книжка для;Чехол книга на; Чехол книжка на</v>
      </c>
      <c r="M2003" t="s">
        <v>1272</v>
      </c>
    </row>
    <row r="2004" spans="1:13" x14ac:dyDescent="0.25">
      <c r="A2004" t="s">
        <v>3560</v>
      </c>
      <c r="B2004" t="s">
        <v>1335</v>
      </c>
      <c r="C2004" t="str">
        <f>VLOOKUP($B2004,[1]Лист1!A:M,2,0)</f>
        <v>магнитная застежка; магнит; магнитная крышка</v>
      </c>
      <c r="D2004" t="str">
        <f>VLOOKUP($B2004,[1]Лист1!$A:$M,3,0)</f>
        <v>Чехол книга для модели</v>
      </c>
      <c r="E2004" t="str">
        <f>VLOOKUP($B2004,[1]Лист1!$A:$M,4,0)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4" t="str">
        <f>VLOOKUP($B2004,[1]Лист1!$A:$M,5,0)</f>
        <v>Другие герои</v>
      </c>
      <c r="G2004" t="str">
        <f>VLOOKUP($B2004,[1]Лист1!$A:$M,6,0)</f>
        <v>Текстиль; Силикон; Ткань;Экокожа</v>
      </c>
      <c r="H2004" t="str">
        <f>VLOOKUP($B2004,[1]Лист1!$A:$M,8,0)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4" t="str">
        <f>VLOOKUP($B2004,[1]Лист1!$A:$M,10,0)</f>
        <v>орнамент; узор; абстракция; узор сердечки; узор фрукты; ягоды</v>
      </c>
      <c r="J2004" t="str">
        <f>VLOOKUP($B2004,[1]Лист1!$A:$M,11,0)</f>
        <v>Чехол книга; Чехол книжка; Чехол с крышкой</v>
      </c>
      <c r="K2004" t="str">
        <f>VLOOKUP($B2004,[1]Лист1!$A:$M,12,0)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4" t="str">
        <f>VLOOKUP($B2004,[1]Лист1!$A:$M,13,0)</f>
        <v>Чехол книга для ; Чехол книжка для;Чехол книга на; Чехол книжка на</v>
      </c>
      <c r="M2004" t="s">
        <v>1272</v>
      </c>
    </row>
    <row r="2005" spans="1:13" x14ac:dyDescent="0.25">
      <c r="A2005" t="s">
        <v>3559</v>
      </c>
      <c r="B2005" t="s">
        <v>1335</v>
      </c>
      <c r="C2005" t="str">
        <f>VLOOKUP($B2005,[1]Лист1!A:M,2,0)</f>
        <v>магнитная застежка; магнит; магнитная крышка</v>
      </c>
      <c r="D2005" t="str">
        <f>VLOOKUP($B2005,[1]Лист1!$A:$M,3,0)</f>
        <v>Чехол книга для модели</v>
      </c>
      <c r="E2005" t="str">
        <f>VLOOKUP($B2005,[1]Лист1!$A:$M,4,0)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5" t="str">
        <f>VLOOKUP($B2005,[1]Лист1!$A:$M,5,0)</f>
        <v>Другие герои</v>
      </c>
      <c r="G2005" t="str">
        <f>VLOOKUP($B2005,[1]Лист1!$A:$M,6,0)</f>
        <v>Текстиль; Силикон; Ткань;Экокожа</v>
      </c>
      <c r="H2005" t="str">
        <f>VLOOKUP($B2005,[1]Лист1!$A:$M,8,0)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5" t="str">
        <f>VLOOKUP($B2005,[1]Лист1!$A:$M,10,0)</f>
        <v>орнамент; узор; абстракция; узор сердечки; узор фрукты; ягоды</v>
      </c>
      <c r="J2005" t="str">
        <f>VLOOKUP($B2005,[1]Лист1!$A:$M,11,0)</f>
        <v>Чехол книга; Чехол книжка; Чехол с крышкой</v>
      </c>
      <c r="K2005" t="str">
        <f>VLOOKUP($B2005,[1]Лист1!$A:$M,12,0)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5" t="str">
        <f>VLOOKUP($B2005,[1]Лист1!$A:$M,13,0)</f>
        <v>Чехол книга для ; Чехол книжка для;Чехол книга на; Чехол книжка на</v>
      </c>
      <c r="M2005" t="s">
        <v>1272</v>
      </c>
    </row>
    <row r="2006" spans="1:13" x14ac:dyDescent="0.25">
      <c r="A2006" t="s">
        <v>3558</v>
      </c>
      <c r="B2006" t="s">
        <v>1335</v>
      </c>
      <c r="C2006" t="str">
        <f>VLOOKUP($B2006,[1]Лист1!A:M,2,0)</f>
        <v>магнитная застежка; магнит; магнитная крышка</v>
      </c>
      <c r="D2006" t="str">
        <f>VLOOKUP($B2006,[1]Лист1!$A:$M,3,0)</f>
        <v>Чехол книга для модели</v>
      </c>
      <c r="E2006" t="str">
        <f>VLOOKUP($B2006,[1]Лист1!$A:$M,4,0)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6" t="str">
        <f>VLOOKUP($B2006,[1]Лист1!$A:$M,5,0)</f>
        <v>Другие герои</v>
      </c>
      <c r="G2006" t="str">
        <f>VLOOKUP($B2006,[1]Лист1!$A:$M,6,0)</f>
        <v>Текстиль; Силикон; Ткань;Экокожа</v>
      </c>
      <c r="H2006" t="str">
        <f>VLOOKUP($B2006,[1]Лист1!$A:$M,8,0)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6" t="str">
        <f>VLOOKUP($B2006,[1]Лист1!$A:$M,10,0)</f>
        <v>орнамент; узор; абстракция; узор сердечки; узор фрукты; ягоды</v>
      </c>
      <c r="J2006" t="str">
        <f>VLOOKUP($B2006,[1]Лист1!$A:$M,11,0)</f>
        <v>Чехол книга; Чехол книжка; Чехол с крышкой</v>
      </c>
      <c r="K2006" t="str">
        <f>VLOOKUP($B2006,[1]Лист1!$A:$M,12,0)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6" t="str">
        <f>VLOOKUP($B2006,[1]Лист1!$A:$M,13,0)</f>
        <v>Чехол книга для ; Чехол книжка для;Чехол книга на; Чехол книжка на</v>
      </c>
      <c r="M2006" t="s">
        <v>1272</v>
      </c>
    </row>
    <row r="2007" spans="1:13" x14ac:dyDescent="0.25">
      <c r="A2007" t="s">
        <v>3557</v>
      </c>
      <c r="B2007" t="s">
        <v>1335</v>
      </c>
      <c r="C2007" t="str">
        <f>VLOOKUP($B2007,[1]Лист1!A:M,2,0)</f>
        <v>магнитная застежка; магнит; магнитная крышка</v>
      </c>
      <c r="D2007" t="str">
        <f>VLOOKUP($B2007,[1]Лист1!$A:$M,3,0)</f>
        <v>Чехол книга для модели</v>
      </c>
      <c r="E2007" t="str">
        <f>VLOOKUP($B2007,[1]Лист1!$A:$M,4,0)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7" t="str">
        <f>VLOOKUP($B2007,[1]Лист1!$A:$M,5,0)</f>
        <v>Другие герои</v>
      </c>
      <c r="G2007" t="str">
        <f>VLOOKUP($B2007,[1]Лист1!$A:$M,6,0)</f>
        <v>Текстиль; Силикон; Ткань;Экокожа</v>
      </c>
      <c r="H2007" t="str">
        <f>VLOOKUP($B2007,[1]Лист1!$A:$M,8,0)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7" t="str">
        <f>VLOOKUP($B2007,[1]Лист1!$A:$M,10,0)</f>
        <v>орнамент; узор; абстракция; узор сердечки; узор фрукты; ягоды</v>
      </c>
      <c r="J2007" t="str">
        <f>VLOOKUP($B2007,[1]Лист1!$A:$M,11,0)</f>
        <v>Чехол книга; Чехол книжка; Чехол с крышкой</v>
      </c>
      <c r="K2007" t="str">
        <f>VLOOKUP($B2007,[1]Лист1!$A:$M,12,0)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7" t="str">
        <f>VLOOKUP($B2007,[1]Лист1!$A:$M,13,0)</f>
        <v>Чехол книга для ; Чехол книжка для;Чехол книга на; Чехол книжка на</v>
      </c>
      <c r="M2007" t="s">
        <v>1272</v>
      </c>
    </row>
    <row r="2008" spans="1:13" x14ac:dyDescent="0.25">
      <c r="A2008" t="s">
        <v>3556</v>
      </c>
      <c r="B2008" t="s">
        <v>1335</v>
      </c>
      <c r="C2008" t="str">
        <f>VLOOKUP($B2008,[1]Лист1!A:M,2,0)</f>
        <v>магнитная застежка; магнит; магнитная крышка</v>
      </c>
      <c r="D2008" t="str">
        <f>VLOOKUP($B2008,[1]Лист1!$A:$M,3,0)</f>
        <v>Чехол книга для модели</v>
      </c>
      <c r="E2008" t="str">
        <f>VLOOKUP($B2008,[1]Лист1!$A:$M,4,0)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8" t="str">
        <f>VLOOKUP($B2008,[1]Лист1!$A:$M,5,0)</f>
        <v>Другие герои</v>
      </c>
      <c r="G2008" t="str">
        <f>VLOOKUP($B2008,[1]Лист1!$A:$M,6,0)</f>
        <v>Текстиль; Силикон; Ткань;Экокожа</v>
      </c>
      <c r="H2008" t="str">
        <f>VLOOKUP($B2008,[1]Лист1!$A:$M,8,0)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8" t="str">
        <f>VLOOKUP($B2008,[1]Лист1!$A:$M,10,0)</f>
        <v>орнамент; узор; абстракция; узор сердечки; узор фрукты; ягоды</v>
      </c>
      <c r="J2008" t="str">
        <f>VLOOKUP($B2008,[1]Лист1!$A:$M,11,0)</f>
        <v>Чехол книга; Чехол книжка; Чехол с крышкой</v>
      </c>
      <c r="K2008" t="str">
        <f>VLOOKUP($B2008,[1]Лист1!$A:$M,12,0)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8" t="str">
        <f>VLOOKUP($B2008,[1]Лист1!$A:$M,13,0)</f>
        <v>Чехол книга для ; Чехол книжка для;Чехол книга на; Чехол книжка на</v>
      </c>
      <c r="M2008" t="s">
        <v>1272</v>
      </c>
    </row>
    <row r="2009" spans="1:13" x14ac:dyDescent="0.25">
      <c r="A2009" t="s">
        <v>3555</v>
      </c>
      <c r="B2009" t="s">
        <v>1335</v>
      </c>
      <c r="C2009" t="str">
        <f>VLOOKUP($B2009,[1]Лист1!A:M,2,0)</f>
        <v>магнитная застежка; магнит; магнитная крышка</v>
      </c>
      <c r="D2009" t="str">
        <f>VLOOKUP($B2009,[1]Лист1!$A:$M,3,0)</f>
        <v>Чехол книга для модели</v>
      </c>
      <c r="E2009" t="str">
        <f>VLOOKUP($B2009,[1]Лист1!$A:$M,4,0)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9" t="str">
        <f>VLOOKUP($B2009,[1]Лист1!$A:$M,5,0)</f>
        <v>Другие герои</v>
      </c>
      <c r="G2009" t="str">
        <f>VLOOKUP($B2009,[1]Лист1!$A:$M,6,0)</f>
        <v>Текстиль; Силикон; Ткань;Экокожа</v>
      </c>
      <c r="H2009" t="str">
        <f>VLOOKUP($B2009,[1]Лист1!$A:$M,8,0)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9" t="str">
        <f>VLOOKUP($B2009,[1]Лист1!$A:$M,10,0)</f>
        <v>орнамент; узор; абстракция; узор сердечки; узор фрукты; ягоды</v>
      </c>
      <c r="J2009" t="str">
        <f>VLOOKUP($B2009,[1]Лист1!$A:$M,11,0)</f>
        <v>Чехол книга; Чехол книжка; Чехол с крышкой</v>
      </c>
      <c r="K2009" t="str">
        <f>VLOOKUP($B2009,[1]Лист1!$A:$M,12,0)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9" t="str">
        <f>VLOOKUP($B2009,[1]Лист1!$A:$M,13,0)</f>
        <v>Чехол книга для ; Чехол книжка для;Чехол книга на; Чехол книжка на</v>
      </c>
      <c r="M2009" t="s">
        <v>1272</v>
      </c>
    </row>
    <row r="2010" spans="1:13" x14ac:dyDescent="0.25">
      <c r="A2010" t="s">
        <v>3554</v>
      </c>
      <c r="B2010" t="s">
        <v>1335</v>
      </c>
      <c r="C2010" t="str">
        <f>VLOOKUP($B2010,[1]Лист1!A:M,2,0)</f>
        <v>магнитная застежка; магнит; магнитная крышка</v>
      </c>
      <c r="D2010" t="str">
        <f>VLOOKUP($B2010,[1]Лист1!$A:$M,3,0)</f>
        <v>Чехол книга для модели</v>
      </c>
      <c r="E2010" t="str">
        <f>VLOOKUP($B2010,[1]Лист1!$A:$M,4,0)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0" t="str">
        <f>VLOOKUP($B2010,[1]Лист1!$A:$M,5,0)</f>
        <v>Другие герои</v>
      </c>
      <c r="G2010" t="str">
        <f>VLOOKUP($B2010,[1]Лист1!$A:$M,6,0)</f>
        <v>Текстиль; Силикон; Ткань;Экокожа</v>
      </c>
      <c r="H2010" t="str">
        <f>VLOOKUP($B2010,[1]Лист1!$A:$M,8,0)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0" t="str">
        <f>VLOOKUP($B2010,[1]Лист1!$A:$M,10,0)</f>
        <v>орнамент; узор; абстракция; узор сердечки; узор фрукты; ягоды</v>
      </c>
      <c r="J2010" t="str">
        <f>VLOOKUP($B2010,[1]Лист1!$A:$M,11,0)</f>
        <v>Чехол книга; Чехол книжка; Чехол с крышкой</v>
      </c>
      <c r="K2010" t="str">
        <f>VLOOKUP($B2010,[1]Лист1!$A:$M,12,0)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0" t="str">
        <f>VLOOKUP($B2010,[1]Лист1!$A:$M,13,0)</f>
        <v>Чехол книга для ; Чехол книжка для;Чехол книга на; Чехол книжка на</v>
      </c>
      <c r="M2010" t="s">
        <v>1272</v>
      </c>
    </row>
    <row r="2011" spans="1:13" x14ac:dyDescent="0.25">
      <c r="A2011" t="s">
        <v>3553</v>
      </c>
      <c r="B2011" t="s">
        <v>1335</v>
      </c>
      <c r="C2011" t="str">
        <f>VLOOKUP($B2011,[1]Лист1!A:M,2,0)</f>
        <v>магнитная застежка; магнит; магнитная крышка</v>
      </c>
      <c r="D2011" t="str">
        <f>VLOOKUP($B2011,[1]Лист1!$A:$M,3,0)</f>
        <v>Чехол книга для модели</v>
      </c>
      <c r="E2011" t="str">
        <f>VLOOKUP($B2011,[1]Лист1!$A:$M,4,0)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1" t="str">
        <f>VLOOKUP($B2011,[1]Лист1!$A:$M,5,0)</f>
        <v>Другие герои</v>
      </c>
      <c r="G2011" t="str">
        <f>VLOOKUP($B2011,[1]Лист1!$A:$M,6,0)</f>
        <v>Текстиль; Силикон; Ткань;Экокожа</v>
      </c>
      <c r="H2011" t="str">
        <f>VLOOKUP($B2011,[1]Лист1!$A:$M,8,0)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1" t="str">
        <f>VLOOKUP($B2011,[1]Лист1!$A:$M,10,0)</f>
        <v>орнамент; узор; абстракция; узор сердечки; узор фрукты; ягоды</v>
      </c>
      <c r="J2011" t="str">
        <f>VLOOKUP($B2011,[1]Лист1!$A:$M,11,0)</f>
        <v>Чехол книга; Чехол книжка; Чехол с крышкой</v>
      </c>
      <c r="K2011" t="str">
        <f>VLOOKUP($B2011,[1]Лист1!$A:$M,12,0)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1" t="str">
        <f>VLOOKUP($B2011,[1]Лист1!$A:$M,13,0)</f>
        <v>Чехол книга для ; Чехол книжка для;Чехол книга на; Чехол книжка на</v>
      </c>
      <c r="M2011" t="s">
        <v>1272</v>
      </c>
    </row>
    <row r="2012" spans="1:13" x14ac:dyDescent="0.25">
      <c r="A2012" t="s">
        <v>3552</v>
      </c>
      <c r="B2012" t="s">
        <v>1335</v>
      </c>
      <c r="C2012" t="str">
        <f>VLOOKUP($B2012,[1]Лист1!A:M,2,0)</f>
        <v>магнитная застежка; магнит; магнитная крышка</v>
      </c>
      <c r="D2012" t="str">
        <f>VLOOKUP($B2012,[1]Лист1!$A:$M,3,0)</f>
        <v>Чехол книга для модели</v>
      </c>
      <c r="E2012" t="str">
        <f>VLOOKUP($B2012,[1]Лист1!$A:$M,4,0)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2" t="str">
        <f>VLOOKUP($B2012,[1]Лист1!$A:$M,5,0)</f>
        <v>Другие герои</v>
      </c>
      <c r="G2012" t="str">
        <f>VLOOKUP($B2012,[1]Лист1!$A:$M,6,0)</f>
        <v>Текстиль; Силикон; Ткань;Экокожа</v>
      </c>
      <c r="H2012" t="str">
        <f>VLOOKUP($B2012,[1]Лист1!$A:$M,8,0)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2" t="str">
        <f>VLOOKUP($B2012,[1]Лист1!$A:$M,10,0)</f>
        <v>орнамент; узор; абстракция; узор сердечки; узор фрукты; ягоды</v>
      </c>
      <c r="J2012" t="str">
        <f>VLOOKUP($B2012,[1]Лист1!$A:$M,11,0)</f>
        <v>Чехол книга; Чехол книжка; Чехол с крышкой</v>
      </c>
      <c r="K2012" t="str">
        <f>VLOOKUP($B2012,[1]Лист1!$A:$M,12,0)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2" t="str">
        <f>VLOOKUP($B2012,[1]Лист1!$A:$M,13,0)</f>
        <v>Чехол книга для ; Чехол книжка для;Чехол книга на; Чехол книжка на</v>
      </c>
      <c r="M2012" t="s">
        <v>1272</v>
      </c>
    </row>
    <row r="2013" spans="1:13" x14ac:dyDescent="0.25">
      <c r="A2013" t="s">
        <v>3551</v>
      </c>
      <c r="B2013" t="s">
        <v>1335</v>
      </c>
      <c r="C2013" t="str">
        <f>VLOOKUP($B2013,[1]Лист1!A:M,2,0)</f>
        <v>магнитная застежка; магнит; магнитная крышка</v>
      </c>
      <c r="D2013" t="str">
        <f>VLOOKUP($B2013,[1]Лист1!$A:$M,3,0)</f>
        <v>Чехол книга для модели</v>
      </c>
      <c r="E2013" t="str">
        <f>VLOOKUP($B2013,[1]Лист1!$A:$M,4,0)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3" t="str">
        <f>VLOOKUP($B2013,[1]Лист1!$A:$M,5,0)</f>
        <v>Другие герои</v>
      </c>
      <c r="G2013" t="str">
        <f>VLOOKUP($B2013,[1]Лист1!$A:$M,6,0)</f>
        <v>Текстиль; Силикон; Ткань;Экокожа</v>
      </c>
      <c r="H2013" t="str">
        <f>VLOOKUP($B2013,[1]Лист1!$A:$M,8,0)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3" t="str">
        <f>VLOOKUP($B2013,[1]Лист1!$A:$M,10,0)</f>
        <v>орнамент; узор; абстракция; узор сердечки; узор фрукты; ягоды</v>
      </c>
      <c r="J2013" t="str">
        <f>VLOOKUP($B2013,[1]Лист1!$A:$M,11,0)</f>
        <v>Чехол книга; Чехол книжка; Чехол с крышкой</v>
      </c>
      <c r="K2013" t="str">
        <f>VLOOKUP($B2013,[1]Лист1!$A:$M,12,0)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3" t="str">
        <f>VLOOKUP($B2013,[1]Лист1!$A:$M,13,0)</f>
        <v>Чехол книга для ; Чехол книжка для;Чехол книга на; Чехол книжка на</v>
      </c>
      <c r="M2013" t="s">
        <v>1272</v>
      </c>
    </row>
    <row r="2014" spans="1:13" x14ac:dyDescent="0.25">
      <c r="A2014" t="s">
        <v>3550</v>
      </c>
      <c r="B2014" t="s">
        <v>1335</v>
      </c>
      <c r="C2014" t="str">
        <f>VLOOKUP($B2014,[1]Лист1!A:M,2,0)</f>
        <v>магнитная застежка; магнит; магнитная крышка</v>
      </c>
      <c r="D2014" t="str">
        <f>VLOOKUP($B2014,[1]Лист1!$A:$M,3,0)</f>
        <v>Чехол книга для модели</v>
      </c>
      <c r="E2014" t="str">
        <f>VLOOKUP($B2014,[1]Лист1!$A:$M,4,0)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4" t="str">
        <f>VLOOKUP($B2014,[1]Лист1!$A:$M,5,0)</f>
        <v>Другие герои</v>
      </c>
      <c r="G2014" t="str">
        <f>VLOOKUP($B2014,[1]Лист1!$A:$M,6,0)</f>
        <v>Текстиль; Силикон; Ткань;Экокожа</v>
      </c>
      <c r="H2014" t="str">
        <f>VLOOKUP($B2014,[1]Лист1!$A:$M,8,0)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4" t="str">
        <f>VLOOKUP($B2014,[1]Лист1!$A:$M,10,0)</f>
        <v>орнамент; узор; абстракция; узор сердечки; узор фрукты; ягоды</v>
      </c>
      <c r="J2014" t="str">
        <f>VLOOKUP($B2014,[1]Лист1!$A:$M,11,0)</f>
        <v>Чехол книга; Чехол книжка; Чехол с крышкой</v>
      </c>
      <c r="K2014" t="str">
        <f>VLOOKUP($B2014,[1]Лист1!$A:$M,12,0)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4" t="str">
        <f>VLOOKUP($B2014,[1]Лист1!$A:$M,13,0)</f>
        <v>Чехол книга для ; Чехол книжка для;Чехол книга на; Чехол книжка на</v>
      </c>
      <c r="M2014" t="s">
        <v>1272</v>
      </c>
    </row>
    <row r="2015" spans="1:13" x14ac:dyDescent="0.25">
      <c r="A2015" t="s">
        <v>3549</v>
      </c>
      <c r="B2015" t="s">
        <v>1335</v>
      </c>
      <c r="C2015" t="str">
        <f>VLOOKUP($B2015,[1]Лист1!A:M,2,0)</f>
        <v>магнитная застежка; магнит; магнитная крышка</v>
      </c>
      <c r="D2015" t="str">
        <f>VLOOKUP($B2015,[1]Лист1!$A:$M,3,0)</f>
        <v>Чехол книга для модели</v>
      </c>
      <c r="E2015" t="str">
        <f>VLOOKUP($B2015,[1]Лист1!$A:$M,4,0)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5" t="str">
        <f>VLOOKUP($B2015,[1]Лист1!$A:$M,5,0)</f>
        <v>Другие герои</v>
      </c>
      <c r="G2015" t="str">
        <f>VLOOKUP($B2015,[1]Лист1!$A:$M,6,0)</f>
        <v>Текстиль; Силикон; Ткань;Экокожа</v>
      </c>
      <c r="H2015" t="str">
        <f>VLOOKUP($B2015,[1]Лист1!$A:$M,8,0)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5" t="str">
        <f>VLOOKUP($B2015,[1]Лист1!$A:$M,10,0)</f>
        <v>орнамент; узор; абстракция; узор сердечки; узор фрукты; ягоды</v>
      </c>
      <c r="J2015" t="str">
        <f>VLOOKUP($B2015,[1]Лист1!$A:$M,11,0)</f>
        <v>Чехол книга; Чехол книжка; Чехол с крышкой</v>
      </c>
      <c r="K2015" t="str">
        <f>VLOOKUP($B2015,[1]Лист1!$A:$M,12,0)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5" t="str">
        <f>VLOOKUP($B2015,[1]Лист1!$A:$M,13,0)</f>
        <v>Чехол книга для ; Чехол книжка для;Чехол книга на; Чехол книжка на</v>
      </c>
      <c r="M2015" t="s">
        <v>1272</v>
      </c>
    </row>
    <row r="2016" spans="1:13" x14ac:dyDescent="0.25">
      <c r="A2016" t="s">
        <v>3548</v>
      </c>
      <c r="B2016" t="s">
        <v>1335</v>
      </c>
      <c r="C2016" t="str">
        <f>VLOOKUP($B2016,[1]Лист1!A:M,2,0)</f>
        <v>магнитная застежка; магнит; магнитная крышка</v>
      </c>
      <c r="D2016" t="str">
        <f>VLOOKUP($B2016,[1]Лист1!$A:$M,3,0)</f>
        <v>Чехол книга для модели</v>
      </c>
      <c r="E2016" t="str">
        <f>VLOOKUP($B2016,[1]Лист1!$A:$M,4,0)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6" t="str">
        <f>VLOOKUP($B2016,[1]Лист1!$A:$M,5,0)</f>
        <v>Другие герои</v>
      </c>
      <c r="G2016" t="str">
        <f>VLOOKUP($B2016,[1]Лист1!$A:$M,6,0)</f>
        <v>Текстиль; Силикон; Ткань;Экокожа</v>
      </c>
      <c r="H2016" t="str">
        <f>VLOOKUP($B2016,[1]Лист1!$A:$M,8,0)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6" t="str">
        <f>VLOOKUP($B2016,[1]Лист1!$A:$M,10,0)</f>
        <v>орнамент; узор; абстракция; узор сердечки; узор фрукты; ягоды</v>
      </c>
      <c r="J2016" t="str">
        <f>VLOOKUP($B2016,[1]Лист1!$A:$M,11,0)</f>
        <v>Чехол книга; Чехол книжка; Чехол с крышкой</v>
      </c>
      <c r="K2016" t="str">
        <f>VLOOKUP($B2016,[1]Лист1!$A:$M,12,0)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6" t="str">
        <f>VLOOKUP($B2016,[1]Лист1!$A:$M,13,0)</f>
        <v>Чехол книга для ; Чехол книжка для;Чехол книга на; Чехол книжка на</v>
      </c>
      <c r="M2016" t="s">
        <v>1272</v>
      </c>
    </row>
    <row r="2017" spans="1:13" x14ac:dyDescent="0.25">
      <c r="A2017" t="s">
        <v>3547</v>
      </c>
      <c r="B2017" t="s">
        <v>1335</v>
      </c>
      <c r="C2017" t="str">
        <f>VLOOKUP($B2017,[1]Лист1!A:M,2,0)</f>
        <v>магнитная застежка; магнит; магнитная крышка</v>
      </c>
      <c r="D2017" t="str">
        <f>VLOOKUP($B2017,[1]Лист1!$A:$M,3,0)</f>
        <v>Чехол книга для модели</v>
      </c>
      <c r="E2017" t="str">
        <f>VLOOKUP($B2017,[1]Лист1!$A:$M,4,0)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7" t="str">
        <f>VLOOKUP($B2017,[1]Лист1!$A:$M,5,0)</f>
        <v>Другие герои</v>
      </c>
      <c r="G2017" t="str">
        <f>VLOOKUP($B2017,[1]Лист1!$A:$M,6,0)</f>
        <v>Текстиль; Силикон; Ткань;Экокожа</v>
      </c>
      <c r="H2017" t="str">
        <f>VLOOKUP($B2017,[1]Лист1!$A:$M,8,0)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7" t="str">
        <f>VLOOKUP($B2017,[1]Лист1!$A:$M,10,0)</f>
        <v>орнамент; узор; абстракция; узор сердечки; узор фрукты; ягоды</v>
      </c>
      <c r="J2017" t="str">
        <f>VLOOKUP($B2017,[1]Лист1!$A:$M,11,0)</f>
        <v>Чехол книга; Чехол книжка; Чехол с крышкой</v>
      </c>
      <c r="K2017" t="str">
        <f>VLOOKUP($B2017,[1]Лист1!$A:$M,12,0)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7" t="str">
        <f>VLOOKUP($B2017,[1]Лист1!$A:$M,13,0)</f>
        <v>Чехол книга для ; Чехол книжка для;Чехол книга на; Чехол книжка на</v>
      </c>
      <c r="M2017" t="s">
        <v>1272</v>
      </c>
    </row>
    <row r="2018" spans="1:13" x14ac:dyDescent="0.25">
      <c r="A2018" t="s">
        <v>3546</v>
      </c>
      <c r="B2018" t="s">
        <v>1335</v>
      </c>
      <c r="C2018" t="str">
        <f>VLOOKUP($B2018,[1]Лист1!A:M,2,0)</f>
        <v>магнитная застежка; магнит; магнитная крышка</v>
      </c>
      <c r="D2018" t="str">
        <f>VLOOKUP($B2018,[1]Лист1!$A:$M,3,0)</f>
        <v>Чехол книга для модели</v>
      </c>
      <c r="E2018" t="str">
        <f>VLOOKUP($B2018,[1]Лист1!$A:$M,4,0)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8" t="str">
        <f>VLOOKUP($B2018,[1]Лист1!$A:$M,5,0)</f>
        <v>Другие герои</v>
      </c>
      <c r="G2018" t="str">
        <f>VLOOKUP($B2018,[1]Лист1!$A:$M,6,0)</f>
        <v>Текстиль; Силикон; Ткань;Экокожа</v>
      </c>
      <c r="H2018" t="str">
        <f>VLOOKUP($B2018,[1]Лист1!$A:$M,8,0)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8" t="str">
        <f>VLOOKUP($B2018,[1]Лист1!$A:$M,10,0)</f>
        <v>орнамент; узор; абстракция; узор сердечки; узор фрукты; ягоды</v>
      </c>
      <c r="J2018" t="str">
        <f>VLOOKUP($B2018,[1]Лист1!$A:$M,11,0)</f>
        <v>Чехол книга; Чехол книжка; Чехол с крышкой</v>
      </c>
      <c r="K2018" t="str">
        <f>VLOOKUP($B2018,[1]Лист1!$A:$M,12,0)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8" t="str">
        <f>VLOOKUP($B2018,[1]Лист1!$A:$M,13,0)</f>
        <v>Чехол книга для ; Чехол книжка для;Чехол книга на; Чехол книжка на</v>
      </c>
      <c r="M2018" t="s">
        <v>1272</v>
      </c>
    </row>
    <row r="2019" spans="1:13" x14ac:dyDescent="0.25">
      <c r="A2019" t="s">
        <v>3545</v>
      </c>
      <c r="B2019" t="s">
        <v>1335</v>
      </c>
      <c r="C2019" t="str">
        <f>VLOOKUP($B2019,[1]Лист1!A:M,2,0)</f>
        <v>магнитная застежка; магнит; магнитная крышка</v>
      </c>
      <c r="D2019" t="str">
        <f>VLOOKUP($B2019,[1]Лист1!$A:$M,3,0)</f>
        <v>Чехол книга для модели</v>
      </c>
      <c r="E2019" t="str">
        <f>VLOOKUP($B2019,[1]Лист1!$A:$M,4,0)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9" t="str">
        <f>VLOOKUP($B2019,[1]Лист1!$A:$M,5,0)</f>
        <v>Другие герои</v>
      </c>
      <c r="G2019" t="str">
        <f>VLOOKUP($B2019,[1]Лист1!$A:$M,6,0)</f>
        <v>Текстиль; Силикон; Ткань;Экокожа</v>
      </c>
      <c r="H2019" t="str">
        <f>VLOOKUP($B2019,[1]Лист1!$A:$M,8,0)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9" t="str">
        <f>VLOOKUP($B2019,[1]Лист1!$A:$M,10,0)</f>
        <v>орнамент; узор; абстракция; узор сердечки; узор фрукты; ягоды</v>
      </c>
      <c r="J2019" t="str">
        <f>VLOOKUP($B2019,[1]Лист1!$A:$M,11,0)</f>
        <v>Чехол книга; Чехол книжка; Чехол с крышкой</v>
      </c>
      <c r="K2019" t="str">
        <f>VLOOKUP($B2019,[1]Лист1!$A:$M,12,0)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9" t="str">
        <f>VLOOKUP($B2019,[1]Лист1!$A:$M,13,0)</f>
        <v>Чехол книга для ; Чехол книжка для;Чехол книга на; Чехол книжка на</v>
      </c>
      <c r="M2019" t="s">
        <v>1272</v>
      </c>
    </row>
    <row r="2020" spans="1:13" x14ac:dyDescent="0.25">
      <c r="A2020" t="s">
        <v>3544</v>
      </c>
      <c r="B2020" t="s">
        <v>1335</v>
      </c>
      <c r="C2020" t="str">
        <f>VLOOKUP($B2020,[1]Лист1!A:M,2,0)</f>
        <v>магнитная застежка; магнит; магнитная крышка</v>
      </c>
      <c r="D2020" t="str">
        <f>VLOOKUP($B2020,[1]Лист1!$A:$M,3,0)</f>
        <v>Чехол книга для модели</v>
      </c>
      <c r="E2020" t="str">
        <f>VLOOKUP($B2020,[1]Лист1!$A:$M,4,0)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0" t="str">
        <f>VLOOKUP($B2020,[1]Лист1!$A:$M,5,0)</f>
        <v>Другие герои</v>
      </c>
      <c r="G2020" t="str">
        <f>VLOOKUP($B2020,[1]Лист1!$A:$M,6,0)</f>
        <v>Текстиль; Силикон; Ткань;Экокожа</v>
      </c>
      <c r="H2020" t="str">
        <f>VLOOKUP($B2020,[1]Лист1!$A:$M,8,0)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0" t="str">
        <f>VLOOKUP($B2020,[1]Лист1!$A:$M,10,0)</f>
        <v>орнамент; узор; абстракция; узор сердечки; узор фрукты; ягоды</v>
      </c>
      <c r="J2020" t="str">
        <f>VLOOKUP($B2020,[1]Лист1!$A:$M,11,0)</f>
        <v>Чехол книга; Чехол книжка; Чехол с крышкой</v>
      </c>
      <c r="K2020" t="str">
        <f>VLOOKUP($B2020,[1]Лист1!$A:$M,12,0)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0" t="str">
        <f>VLOOKUP($B2020,[1]Лист1!$A:$M,13,0)</f>
        <v>Чехол книга для ; Чехол книжка для;Чехол книга на; Чехол книжка на</v>
      </c>
      <c r="M2020" t="s">
        <v>1272</v>
      </c>
    </row>
    <row r="2021" spans="1:13" x14ac:dyDescent="0.25">
      <c r="A2021" t="s">
        <v>3543</v>
      </c>
      <c r="B2021" t="s">
        <v>1335</v>
      </c>
      <c r="C2021" t="str">
        <f>VLOOKUP($B2021,[1]Лист1!A:M,2,0)</f>
        <v>магнитная застежка; магнит; магнитная крышка</v>
      </c>
      <c r="D2021" t="str">
        <f>VLOOKUP($B2021,[1]Лист1!$A:$M,3,0)</f>
        <v>Чехол книга для модели</v>
      </c>
      <c r="E2021" t="str">
        <f>VLOOKUP($B2021,[1]Лист1!$A:$M,4,0)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1" t="str">
        <f>VLOOKUP($B2021,[1]Лист1!$A:$M,5,0)</f>
        <v>Другие герои</v>
      </c>
      <c r="G2021" t="str">
        <f>VLOOKUP($B2021,[1]Лист1!$A:$M,6,0)</f>
        <v>Текстиль; Силикон; Ткань;Экокожа</v>
      </c>
      <c r="H2021" t="str">
        <f>VLOOKUP($B2021,[1]Лист1!$A:$M,8,0)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1" t="str">
        <f>VLOOKUP($B2021,[1]Лист1!$A:$M,10,0)</f>
        <v>орнамент; узор; абстракция; узор сердечки; узор фрукты; ягоды</v>
      </c>
      <c r="J2021" t="str">
        <f>VLOOKUP($B2021,[1]Лист1!$A:$M,11,0)</f>
        <v>Чехол книга; Чехол книжка; Чехол с крышкой</v>
      </c>
      <c r="K2021" t="str">
        <f>VLOOKUP($B2021,[1]Лист1!$A:$M,12,0)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1" t="str">
        <f>VLOOKUP($B2021,[1]Лист1!$A:$M,13,0)</f>
        <v>Чехол книга для ; Чехол книжка для;Чехол книга на; Чехол книжка на</v>
      </c>
      <c r="M2021" t="s">
        <v>1272</v>
      </c>
    </row>
    <row r="2022" spans="1:13" x14ac:dyDescent="0.25">
      <c r="A2022" t="s">
        <v>3542</v>
      </c>
      <c r="B2022" t="s">
        <v>1335</v>
      </c>
      <c r="C2022" t="str">
        <f>VLOOKUP($B2022,[1]Лист1!A:M,2,0)</f>
        <v>магнитная застежка; магнит; магнитная крышка</v>
      </c>
      <c r="D2022" t="str">
        <f>VLOOKUP($B2022,[1]Лист1!$A:$M,3,0)</f>
        <v>Чехол книга для модели</v>
      </c>
      <c r="E2022" t="str">
        <f>VLOOKUP($B2022,[1]Лист1!$A:$M,4,0)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2" t="str">
        <f>VLOOKUP($B2022,[1]Лист1!$A:$M,5,0)</f>
        <v>Другие герои</v>
      </c>
      <c r="G2022" t="str">
        <f>VLOOKUP($B2022,[1]Лист1!$A:$M,6,0)</f>
        <v>Текстиль; Силикон; Ткань;Экокожа</v>
      </c>
      <c r="H2022" t="str">
        <f>VLOOKUP($B2022,[1]Лист1!$A:$M,8,0)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2" t="str">
        <f>VLOOKUP($B2022,[1]Лист1!$A:$M,10,0)</f>
        <v>орнамент; узор; абстракция; узор сердечки; узор фрукты; ягоды</v>
      </c>
      <c r="J2022" t="str">
        <f>VLOOKUP($B2022,[1]Лист1!$A:$M,11,0)</f>
        <v>Чехол книга; Чехол книжка; Чехол с крышкой</v>
      </c>
      <c r="K2022" t="str">
        <f>VLOOKUP($B2022,[1]Лист1!$A:$M,12,0)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2" t="str">
        <f>VLOOKUP($B2022,[1]Лист1!$A:$M,13,0)</f>
        <v>Чехол книга для ; Чехол книжка для;Чехол книга на; Чехол книжка на</v>
      </c>
      <c r="M2022" t="s">
        <v>1272</v>
      </c>
    </row>
    <row r="2023" spans="1:13" x14ac:dyDescent="0.25">
      <c r="A2023" t="s">
        <v>3541</v>
      </c>
      <c r="B2023" t="s">
        <v>1335</v>
      </c>
      <c r="C2023" t="str">
        <f>VLOOKUP($B2023,[1]Лист1!A:M,2,0)</f>
        <v>магнитная застежка; магнит; магнитная крышка</v>
      </c>
      <c r="D2023" t="str">
        <f>VLOOKUP($B2023,[1]Лист1!$A:$M,3,0)</f>
        <v>Чехол книга для модели</v>
      </c>
      <c r="E2023" t="str">
        <f>VLOOKUP($B2023,[1]Лист1!$A:$M,4,0)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3" t="str">
        <f>VLOOKUP($B2023,[1]Лист1!$A:$M,5,0)</f>
        <v>Другие герои</v>
      </c>
      <c r="G2023" t="str">
        <f>VLOOKUP($B2023,[1]Лист1!$A:$M,6,0)</f>
        <v>Текстиль; Силикон; Ткань;Экокожа</v>
      </c>
      <c r="H2023" t="str">
        <f>VLOOKUP($B2023,[1]Лист1!$A:$M,8,0)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3" t="str">
        <f>VLOOKUP($B2023,[1]Лист1!$A:$M,10,0)</f>
        <v>орнамент; узор; абстракция; узор сердечки; узор фрукты; ягоды</v>
      </c>
      <c r="J2023" t="str">
        <f>VLOOKUP($B2023,[1]Лист1!$A:$M,11,0)</f>
        <v>Чехол книга; Чехол книжка; Чехол с крышкой</v>
      </c>
      <c r="K2023" t="str">
        <f>VLOOKUP($B2023,[1]Лист1!$A:$M,12,0)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3" t="str">
        <f>VLOOKUP($B2023,[1]Лист1!$A:$M,13,0)</f>
        <v>Чехол книга для ; Чехол книжка для;Чехол книга на; Чехол книжка на</v>
      </c>
      <c r="M2023" t="s">
        <v>1272</v>
      </c>
    </row>
    <row r="2024" spans="1:13" x14ac:dyDescent="0.25">
      <c r="A2024" t="s">
        <v>3540</v>
      </c>
      <c r="B2024" t="s">
        <v>1335</v>
      </c>
      <c r="C2024" t="str">
        <f>VLOOKUP($B2024,[1]Лист1!A:M,2,0)</f>
        <v>магнитная застежка; магнит; магнитная крышка</v>
      </c>
      <c r="D2024" t="str">
        <f>VLOOKUP($B2024,[1]Лист1!$A:$M,3,0)</f>
        <v>Чехол книга для модели</v>
      </c>
      <c r="E2024" t="str">
        <f>VLOOKUP($B2024,[1]Лист1!$A:$M,4,0)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4" t="str">
        <f>VLOOKUP($B2024,[1]Лист1!$A:$M,5,0)</f>
        <v>Другие герои</v>
      </c>
      <c r="G2024" t="str">
        <f>VLOOKUP($B2024,[1]Лист1!$A:$M,6,0)</f>
        <v>Текстиль; Силикон; Ткань;Экокожа</v>
      </c>
      <c r="H2024" t="str">
        <f>VLOOKUP($B2024,[1]Лист1!$A:$M,8,0)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4" t="str">
        <f>VLOOKUP($B2024,[1]Лист1!$A:$M,10,0)</f>
        <v>орнамент; узор; абстракция; узор сердечки; узор фрукты; ягоды</v>
      </c>
      <c r="J2024" t="str">
        <f>VLOOKUP($B2024,[1]Лист1!$A:$M,11,0)</f>
        <v>Чехол книга; Чехол книжка; Чехол с крышкой</v>
      </c>
      <c r="K2024" t="str">
        <f>VLOOKUP($B2024,[1]Лист1!$A:$M,12,0)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4" t="str">
        <f>VLOOKUP($B2024,[1]Лист1!$A:$M,13,0)</f>
        <v>Чехол книга для ; Чехол книжка для;Чехол книга на; Чехол книжка на</v>
      </c>
      <c r="M2024" t="s">
        <v>1272</v>
      </c>
    </row>
    <row r="2025" spans="1:13" x14ac:dyDescent="0.25">
      <c r="A2025" t="s">
        <v>3539</v>
      </c>
      <c r="B2025" t="s">
        <v>1335</v>
      </c>
      <c r="C2025" t="str">
        <f>VLOOKUP($B2025,[1]Лист1!A:M,2,0)</f>
        <v>магнитная застежка; магнит; магнитная крышка</v>
      </c>
      <c r="D2025" t="str">
        <f>VLOOKUP($B2025,[1]Лист1!$A:$M,3,0)</f>
        <v>Чехол книга для модели</v>
      </c>
      <c r="E2025" t="str">
        <f>VLOOKUP($B2025,[1]Лист1!$A:$M,4,0)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5" t="str">
        <f>VLOOKUP($B2025,[1]Лист1!$A:$M,5,0)</f>
        <v>Другие герои</v>
      </c>
      <c r="G2025" t="str">
        <f>VLOOKUP($B2025,[1]Лист1!$A:$M,6,0)</f>
        <v>Текстиль; Силикон; Ткань;Экокожа</v>
      </c>
      <c r="H2025" t="str">
        <f>VLOOKUP($B2025,[1]Лист1!$A:$M,8,0)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5" t="str">
        <f>VLOOKUP($B2025,[1]Лист1!$A:$M,10,0)</f>
        <v>орнамент; узор; абстракция; узор сердечки; узор фрукты; ягоды</v>
      </c>
      <c r="J2025" t="str">
        <f>VLOOKUP($B2025,[1]Лист1!$A:$M,11,0)</f>
        <v>Чехол книга; Чехол книжка; Чехол с крышкой</v>
      </c>
      <c r="K2025" t="str">
        <f>VLOOKUP($B2025,[1]Лист1!$A:$M,12,0)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5" t="str">
        <f>VLOOKUP($B2025,[1]Лист1!$A:$M,13,0)</f>
        <v>Чехол книга для ; Чехол книжка для;Чехол книга на; Чехол книжка на</v>
      </c>
      <c r="M2025" t="s">
        <v>1272</v>
      </c>
    </row>
    <row r="2026" spans="1:13" x14ac:dyDescent="0.25">
      <c r="A2026" t="s">
        <v>3538</v>
      </c>
      <c r="B2026" t="s">
        <v>1335</v>
      </c>
      <c r="C2026" t="str">
        <f>VLOOKUP($B2026,[1]Лист1!A:M,2,0)</f>
        <v>магнитная застежка; магнит; магнитная крышка</v>
      </c>
      <c r="D2026" t="str">
        <f>VLOOKUP($B2026,[1]Лист1!$A:$M,3,0)</f>
        <v>Чехол книга для модели</v>
      </c>
      <c r="E2026" t="str">
        <f>VLOOKUP($B2026,[1]Лист1!$A:$M,4,0)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6" t="str">
        <f>VLOOKUP($B2026,[1]Лист1!$A:$M,5,0)</f>
        <v>Другие герои</v>
      </c>
      <c r="G2026" t="str">
        <f>VLOOKUP($B2026,[1]Лист1!$A:$M,6,0)</f>
        <v>Текстиль; Силикон; Ткань;Экокожа</v>
      </c>
      <c r="H2026" t="str">
        <f>VLOOKUP($B2026,[1]Лист1!$A:$M,8,0)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6" t="str">
        <f>VLOOKUP($B2026,[1]Лист1!$A:$M,10,0)</f>
        <v>орнамент; узор; абстракция; узор сердечки; узор фрукты; ягоды</v>
      </c>
      <c r="J2026" t="str">
        <f>VLOOKUP($B2026,[1]Лист1!$A:$M,11,0)</f>
        <v>Чехол книга; Чехол книжка; Чехол с крышкой</v>
      </c>
      <c r="K2026" t="str">
        <f>VLOOKUP($B2026,[1]Лист1!$A:$M,12,0)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6" t="str">
        <f>VLOOKUP($B2026,[1]Лист1!$A:$M,13,0)</f>
        <v>Чехол книга для ; Чехол книжка для;Чехол книга на; Чехол книжка на</v>
      </c>
      <c r="M2026" t="s">
        <v>1272</v>
      </c>
    </row>
    <row r="2027" spans="1:13" x14ac:dyDescent="0.25">
      <c r="A2027" t="s">
        <v>3535</v>
      </c>
      <c r="B2027" t="s">
        <v>1335</v>
      </c>
      <c r="C2027" t="str">
        <f>VLOOKUP($B2027,[1]Лист1!A:M,2,0)</f>
        <v>магнитная застежка; магнит; магнитная крышка</v>
      </c>
      <c r="D2027" t="str">
        <f>VLOOKUP($B2027,[1]Лист1!$A:$M,3,0)</f>
        <v>Чехол книга для модели</v>
      </c>
      <c r="E2027" t="str">
        <f>VLOOKUP($B2027,[1]Лист1!$A:$M,4,0)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7" t="str">
        <f>VLOOKUP($B2027,[1]Лист1!$A:$M,5,0)</f>
        <v>Другие герои</v>
      </c>
      <c r="G2027" t="str">
        <f>VLOOKUP($B2027,[1]Лист1!$A:$M,6,0)</f>
        <v>Текстиль; Силикон; Ткань;Экокожа</v>
      </c>
      <c r="H2027" t="str">
        <f>VLOOKUP($B2027,[1]Лист1!$A:$M,8,0)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7" t="str">
        <f>VLOOKUP($B2027,[1]Лист1!$A:$M,10,0)</f>
        <v>орнамент; узор; абстракция; узор сердечки; узор фрукты; ягоды</v>
      </c>
      <c r="J2027" t="str">
        <f>VLOOKUP($B2027,[1]Лист1!$A:$M,11,0)</f>
        <v>Чехол книга; Чехол книжка; Чехол с крышкой</v>
      </c>
      <c r="K2027" t="str">
        <f>VLOOKUP($B2027,[1]Лист1!$A:$M,12,0)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7" t="str">
        <f>VLOOKUP($B2027,[1]Лист1!$A:$M,13,0)</f>
        <v>Чехол книга для ; Чехол книжка для;Чехол книга на; Чехол книжка на</v>
      </c>
      <c r="M2027" t="s">
        <v>1272</v>
      </c>
    </row>
    <row r="2028" spans="1:13" x14ac:dyDescent="0.25">
      <c r="A2028" t="s">
        <v>3533</v>
      </c>
      <c r="B2028" t="s">
        <v>1335</v>
      </c>
      <c r="C2028" t="str">
        <f>VLOOKUP($B2028,[1]Лист1!A:M,2,0)</f>
        <v>магнитная застежка; магнит; магнитная крышка</v>
      </c>
      <c r="D2028" t="str">
        <f>VLOOKUP($B2028,[1]Лист1!$A:$M,3,0)</f>
        <v>Чехол книга для модели</v>
      </c>
      <c r="E2028" t="str">
        <f>VLOOKUP($B2028,[1]Лист1!$A:$M,4,0)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8" t="str">
        <f>VLOOKUP($B2028,[1]Лист1!$A:$M,5,0)</f>
        <v>Другие герои</v>
      </c>
      <c r="G2028" t="str">
        <f>VLOOKUP($B2028,[1]Лист1!$A:$M,6,0)</f>
        <v>Текстиль; Силикон; Ткань;Экокожа</v>
      </c>
      <c r="H2028" t="str">
        <f>VLOOKUP($B2028,[1]Лист1!$A:$M,8,0)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8" t="str">
        <f>VLOOKUP($B2028,[1]Лист1!$A:$M,10,0)</f>
        <v>орнамент; узор; абстракция; узор сердечки; узор фрукты; ягоды</v>
      </c>
      <c r="J2028" t="str">
        <f>VLOOKUP($B2028,[1]Лист1!$A:$M,11,0)</f>
        <v>Чехол книга; Чехол книжка; Чехол с крышкой</v>
      </c>
      <c r="K2028" t="str">
        <f>VLOOKUP($B2028,[1]Лист1!$A:$M,12,0)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8" t="str">
        <f>VLOOKUP($B2028,[1]Лист1!$A:$M,13,0)</f>
        <v>Чехол книга для ; Чехол книжка для;Чехол книга на; Чехол книжка на</v>
      </c>
      <c r="M2028" t="s">
        <v>1272</v>
      </c>
    </row>
    <row r="2029" spans="1:13" x14ac:dyDescent="0.25">
      <c r="A2029" t="s">
        <v>3532</v>
      </c>
      <c r="B2029" t="s">
        <v>1335</v>
      </c>
      <c r="C2029" t="str">
        <f>VLOOKUP($B2029,[1]Лист1!A:M,2,0)</f>
        <v>магнитная застежка; магнит; магнитная крышка</v>
      </c>
      <c r="D2029" t="str">
        <f>VLOOKUP($B2029,[1]Лист1!$A:$M,3,0)</f>
        <v>Чехол книга для модели</v>
      </c>
      <c r="E2029" t="str">
        <f>VLOOKUP($B2029,[1]Лист1!$A:$M,4,0)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9" t="str">
        <f>VLOOKUP($B2029,[1]Лист1!$A:$M,5,0)</f>
        <v>Другие герои</v>
      </c>
      <c r="G2029" t="str">
        <f>VLOOKUP($B2029,[1]Лист1!$A:$M,6,0)</f>
        <v>Текстиль; Силикон; Ткань;Экокожа</v>
      </c>
      <c r="H2029" t="str">
        <f>VLOOKUP($B2029,[1]Лист1!$A:$M,8,0)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9" t="str">
        <f>VLOOKUP($B2029,[1]Лист1!$A:$M,10,0)</f>
        <v>орнамент; узор; абстракция; узор сердечки; узор фрукты; ягоды</v>
      </c>
      <c r="J2029" t="str">
        <f>VLOOKUP($B2029,[1]Лист1!$A:$M,11,0)</f>
        <v>Чехол книга; Чехол книжка; Чехол с крышкой</v>
      </c>
      <c r="K2029" t="str">
        <f>VLOOKUP($B2029,[1]Лист1!$A:$M,12,0)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9" t="str">
        <f>VLOOKUP($B2029,[1]Лист1!$A:$M,13,0)</f>
        <v>Чехол книга для ; Чехол книжка для;Чехол книга на; Чехол книжка на</v>
      </c>
      <c r="M2029" t="s">
        <v>1272</v>
      </c>
    </row>
    <row r="2030" spans="1:13" x14ac:dyDescent="0.25">
      <c r="A2030" t="s">
        <v>3531</v>
      </c>
      <c r="B2030" t="s">
        <v>1335</v>
      </c>
      <c r="C2030" t="str">
        <f>VLOOKUP($B2030,[1]Лист1!A:M,2,0)</f>
        <v>магнитная застежка; магнит; магнитная крышка</v>
      </c>
      <c r="D2030" t="str">
        <f>VLOOKUP($B2030,[1]Лист1!$A:$M,3,0)</f>
        <v>Чехол книга для модели</v>
      </c>
      <c r="E2030" t="str">
        <f>VLOOKUP($B2030,[1]Лист1!$A:$M,4,0)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0" t="str">
        <f>VLOOKUP($B2030,[1]Лист1!$A:$M,5,0)</f>
        <v>Другие герои</v>
      </c>
      <c r="G2030" t="str">
        <f>VLOOKUP($B2030,[1]Лист1!$A:$M,6,0)</f>
        <v>Текстиль; Силикон; Ткань;Экокожа</v>
      </c>
      <c r="H2030" t="str">
        <f>VLOOKUP($B2030,[1]Лист1!$A:$M,8,0)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0" t="str">
        <f>VLOOKUP($B2030,[1]Лист1!$A:$M,10,0)</f>
        <v>орнамент; узор; абстракция; узор сердечки; узор фрукты; ягоды</v>
      </c>
      <c r="J2030" t="str">
        <f>VLOOKUP($B2030,[1]Лист1!$A:$M,11,0)</f>
        <v>Чехол книга; Чехол книжка; Чехол с крышкой</v>
      </c>
      <c r="K2030" t="str">
        <f>VLOOKUP($B2030,[1]Лист1!$A:$M,12,0)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0" t="str">
        <f>VLOOKUP($B2030,[1]Лист1!$A:$M,13,0)</f>
        <v>Чехол книга для ; Чехол книжка для;Чехол книга на; Чехол книжка на</v>
      </c>
      <c r="M2030" t="s">
        <v>1272</v>
      </c>
    </row>
    <row r="2031" spans="1:13" x14ac:dyDescent="0.25">
      <c r="A2031" t="s">
        <v>3530</v>
      </c>
      <c r="B2031" t="s">
        <v>1335</v>
      </c>
      <c r="C2031" t="str">
        <f>VLOOKUP($B2031,[1]Лист1!A:M,2,0)</f>
        <v>магнитная застежка; магнит; магнитная крышка</v>
      </c>
      <c r="D2031" t="str">
        <f>VLOOKUP($B2031,[1]Лист1!$A:$M,3,0)</f>
        <v>Чехол книга для модели</v>
      </c>
      <c r="E2031" t="str">
        <f>VLOOKUP($B2031,[1]Лист1!$A:$M,4,0)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1" t="str">
        <f>VLOOKUP($B2031,[1]Лист1!$A:$M,5,0)</f>
        <v>Другие герои</v>
      </c>
      <c r="G2031" t="str">
        <f>VLOOKUP($B2031,[1]Лист1!$A:$M,6,0)</f>
        <v>Текстиль; Силикон; Ткань;Экокожа</v>
      </c>
      <c r="H2031" t="str">
        <f>VLOOKUP($B2031,[1]Лист1!$A:$M,8,0)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1" t="str">
        <f>VLOOKUP($B2031,[1]Лист1!$A:$M,10,0)</f>
        <v>орнамент; узор; абстракция; узор сердечки; узор фрукты; ягоды</v>
      </c>
      <c r="J2031" t="str">
        <f>VLOOKUP($B2031,[1]Лист1!$A:$M,11,0)</f>
        <v>Чехол книга; Чехол книжка; Чехол с крышкой</v>
      </c>
      <c r="K2031" t="str">
        <f>VLOOKUP($B2031,[1]Лист1!$A:$M,12,0)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1" t="str">
        <f>VLOOKUP($B2031,[1]Лист1!$A:$M,13,0)</f>
        <v>Чехол книга для ; Чехол книжка для;Чехол книга на; Чехол книжка на</v>
      </c>
      <c r="M2031" t="s">
        <v>1272</v>
      </c>
    </row>
    <row r="2032" spans="1:13" x14ac:dyDescent="0.25">
      <c r="A2032" t="s">
        <v>3529</v>
      </c>
      <c r="B2032" t="s">
        <v>1335</v>
      </c>
      <c r="C2032" t="str">
        <f>VLOOKUP($B2032,[1]Лист1!A:M,2,0)</f>
        <v>магнитная застежка; магнит; магнитная крышка</v>
      </c>
      <c r="D2032" t="str">
        <f>VLOOKUP($B2032,[1]Лист1!$A:$M,3,0)</f>
        <v>Чехол книга для модели</v>
      </c>
      <c r="E2032" t="str">
        <f>VLOOKUP($B2032,[1]Лист1!$A:$M,4,0)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2" t="str">
        <f>VLOOKUP($B2032,[1]Лист1!$A:$M,5,0)</f>
        <v>Другие герои</v>
      </c>
      <c r="G2032" t="str">
        <f>VLOOKUP($B2032,[1]Лист1!$A:$M,6,0)</f>
        <v>Текстиль; Силикон; Ткань;Экокожа</v>
      </c>
      <c r="H2032" t="str">
        <f>VLOOKUP($B2032,[1]Лист1!$A:$M,8,0)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2" t="str">
        <f>VLOOKUP($B2032,[1]Лист1!$A:$M,10,0)</f>
        <v>орнамент; узор; абстракция; узор сердечки; узор фрукты; ягоды</v>
      </c>
      <c r="J2032" t="str">
        <f>VLOOKUP($B2032,[1]Лист1!$A:$M,11,0)</f>
        <v>Чехол книга; Чехол книжка; Чехол с крышкой</v>
      </c>
      <c r="K2032" t="str">
        <f>VLOOKUP($B2032,[1]Лист1!$A:$M,12,0)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2" t="str">
        <f>VLOOKUP($B2032,[1]Лист1!$A:$M,13,0)</f>
        <v>Чехол книга для ; Чехол книжка для;Чехол книга на; Чехол книжка на</v>
      </c>
      <c r="M2032" t="s">
        <v>1272</v>
      </c>
    </row>
    <row r="2033" spans="1:13" x14ac:dyDescent="0.25">
      <c r="A2033" t="s">
        <v>3526</v>
      </c>
      <c r="B2033" t="s">
        <v>1335</v>
      </c>
      <c r="C2033" t="str">
        <f>VLOOKUP($B2033,[1]Лист1!A:M,2,0)</f>
        <v>магнитная застежка; магнит; магнитная крышка</v>
      </c>
      <c r="D2033" t="str">
        <f>VLOOKUP($B2033,[1]Лист1!$A:$M,3,0)</f>
        <v>Чехол книга для модели</v>
      </c>
      <c r="E2033" t="str">
        <f>VLOOKUP($B2033,[1]Лист1!$A:$M,4,0)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3" t="str">
        <f>VLOOKUP($B2033,[1]Лист1!$A:$M,5,0)</f>
        <v>Другие герои</v>
      </c>
      <c r="G2033" t="str">
        <f>VLOOKUP($B2033,[1]Лист1!$A:$M,6,0)</f>
        <v>Текстиль; Силикон; Ткань;Экокожа</v>
      </c>
      <c r="H2033" t="str">
        <f>VLOOKUP($B2033,[1]Лист1!$A:$M,8,0)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3" t="str">
        <f>VLOOKUP($B2033,[1]Лист1!$A:$M,10,0)</f>
        <v>орнамент; узор; абстракция; узор сердечки; узор фрукты; ягоды</v>
      </c>
      <c r="J2033" t="str">
        <f>VLOOKUP($B2033,[1]Лист1!$A:$M,11,0)</f>
        <v>Чехол книга; Чехол книжка; Чехол с крышкой</v>
      </c>
      <c r="K2033" t="str">
        <f>VLOOKUP($B2033,[1]Лист1!$A:$M,12,0)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3" t="str">
        <f>VLOOKUP($B2033,[1]Лист1!$A:$M,13,0)</f>
        <v>Чехол книга для ; Чехол книжка для;Чехол книга на; Чехол книжка на</v>
      </c>
      <c r="M2033" t="s">
        <v>1272</v>
      </c>
    </row>
    <row r="2034" spans="1:13" x14ac:dyDescent="0.25">
      <c r="A2034" t="s">
        <v>3525</v>
      </c>
      <c r="B2034" t="s">
        <v>1335</v>
      </c>
      <c r="C2034" t="str">
        <f>VLOOKUP($B2034,[1]Лист1!A:M,2,0)</f>
        <v>магнитная застежка; магнит; магнитная крышка</v>
      </c>
      <c r="D2034" t="str">
        <f>VLOOKUP($B2034,[1]Лист1!$A:$M,3,0)</f>
        <v>Чехол книга для модели</v>
      </c>
      <c r="E2034" t="str">
        <f>VLOOKUP($B2034,[1]Лист1!$A:$M,4,0)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4" t="str">
        <f>VLOOKUP($B2034,[1]Лист1!$A:$M,5,0)</f>
        <v>Другие герои</v>
      </c>
      <c r="G2034" t="str">
        <f>VLOOKUP($B2034,[1]Лист1!$A:$M,6,0)</f>
        <v>Текстиль; Силикон; Ткань;Экокожа</v>
      </c>
      <c r="H2034" t="str">
        <f>VLOOKUP($B2034,[1]Лист1!$A:$M,8,0)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4" t="str">
        <f>VLOOKUP($B2034,[1]Лист1!$A:$M,10,0)</f>
        <v>орнамент; узор; абстракция; узор сердечки; узор фрукты; ягоды</v>
      </c>
      <c r="J2034" t="str">
        <f>VLOOKUP($B2034,[1]Лист1!$A:$M,11,0)</f>
        <v>Чехол книга; Чехол книжка; Чехол с крышкой</v>
      </c>
      <c r="K2034" t="str">
        <f>VLOOKUP($B2034,[1]Лист1!$A:$M,12,0)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4" t="str">
        <f>VLOOKUP($B2034,[1]Лист1!$A:$M,13,0)</f>
        <v>Чехол книга для ; Чехол книжка для;Чехол книга на; Чехол книжка на</v>
      </c>
      <c r="M2034" t="s">
        <v>1272</v>
      </c>
    </row>
    <row r="2035" spans="1:13" x14ac:dyDescent="0.25">
      <c r="A2035" t="s">
        <v>3524</v>
      </c>
      <c r="B2035" t="s">
        <v>1335</v>
      </c>
      <c r="C2035" t="str">
        <f>VLOOKUP($B2035,[1]Лист1!A:M,2,0)</f>
        <v>магнитная застежка; магнит; магнитная крышка</v>
      </c>
      <c r="D2035" t="str">
        <f>VLOOKUP($B2035,[1]Лист1!$A:$M,3,0)</f>
        <v>Чехол книга для модели</v>
      </c>
      <c r="E2035" t="str">
        <f>VLOOKUP($B2035,[1]Лист1!$A:$M,4,0)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5" t="str">
        <f>VLOOKUP($B2035,[1]Лист1!$A:$M,5,0)</f>
        <v>Другие герои</v>
      </c>
      <c r="G2035" t="str">
        <f>VLOOKUP($B2035,[1]Лист1!$A:$M,6,0)</f>
        <v>Текстиль; Силикон; Ткань;Экокожа</v>
      </c>
      <c r="H2035" t="str">
        <f>VLOOKUP($B2035,[1]Лист1!$A:$M,8,0)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5" t="str">
        <f>VLOOKUP($B2035,[1]Лист1!$A:$M,10,0)</f>
        <v>орнамент; узор; абстракция; узор сердечки; узор фрукты; ягоды</v>
      </c>
      <c r="J2035" t="str">
        <f>VLOOKUP($B2035,[1]Лист1!$A:$M,11,0)</f>
        <v>Чехол книга; Чехол книжка; Чехол с крышкой</v>
      </c>
      <c r="K2035" t="str">
        <f>VLOOKUP($B2035,[1]Лист1!$A:$M,12,0)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5" t="str">
        <f>VLOOKUP($B2035,[1]Лист1!$A:$M,13,0)</f>
        <v>Чехол книга для ; Чехол книжка для;Чехол книга на; Чехол книжка на</v>
      </c>
      <c r="M2035" t="s">
        <v>1272</v>
      </c>
    </row>
    <row r="2036" spans="1:13" x14ac:dyDescent="0.25">
      <c r="A2036" t="s">
        <v>3523</v>
      </c>
      <c r="B2036" t="s">
        <v>1335</v>
      </c>
      <c r="C2036" t="str">
        <f>VLOOKUP($B2036,[1]Лист1!A:M,2,0)</f>
        <v>магнитная застежка; магнит; магнитная крышка</v>
      </c>
      <c r="D2036" t="str">
        <f>VLOOKUP($B2036,[1]Лист1!$A:$M,3,0)</f>
        <v>Чехол книга для модели</v>
      </c>
      <c r="E2036" t="str">
        <f>VLOOKUP($B2036,[1]Лист1!$A:$M,4,0)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6" t="str">
        <f>VLOOKUP($B2036,[1]Лист1!$A:$M,5,0)</f>
        <v>Другие герои</v>
      </c>
      <c r="G2036" t="str">
        <f>VLOOKUP($B2036,[1]Лист1!$A:$M,6,0)</f>
        <v>Текстиль; Силикон; Ткань;Экокожа</v>
      </c>
      <c r="H2036" t="str">
        <f>VLOOKUP($B2036,[1]Лист1!$A:$M,8,0)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6" t="str">
        <f>VLOOKUP($B2036,[1]Лист1!$A:$M,10,0)</f>
        <v>орнамент; узор; абстракция; узор сердечки; узор фрукты; ягоды</v>
      </c>
      <c r="J2036" t="str">
        <f>VLOOKUP($B2036,[1]Лист1!$A:$M,11,0)</f>
        <v>Чехол книга; Чехол книжка; Чехол с крышкой</v>
      </c>
      <c r="K2036" t="str">
        <f>VLOOKUP($B2036,[1]Лист1!$A:$M,12,0)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6" t="str">
        <f>VLOOKUP($B2036,[1]Лист1!$A:$M,13,0)</f>
        <v>Чехол книга для ; Чехол книжка для;Чехол книга на; Чехол книжка на</v>
      </c>
      <c r="M2036" t="s">
        <v>1272</v>
      </c>
    </row>
    <row r="2037" spans="1:13" x14ac:dyDescent="0.25">
      <c r="A2037" t="s">
        <v>3522</v>
      </c>
      <c r="B2037" t="s">
        <v>1335</v>
      </c>
      <c r="C2037" t="str">
        <f>VLOOKUP($B2037,[1]Лист1!A:M,2,0)</f>
        <v>магнитная застежка; магнит; магнитная крышка</v>
      </c>
      <c r="D2037" t="str">
        <f>VLOOKUP($B2037,[1]Лист1!$A:$M,3,0)</f>
        <v>Чехол книга для модели</v>
      </c>
      <c r="E2037" t="str">
        <f>VLOOKUP($B2037,[1]Лист1!$A:$M,4,0)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7" t="str">
        <f>VLOOKUP($B2037,[1]Лист1!$A:$M,5,0)</f>
        <v>Другие герои</v>
      </c>
      <c r="G2037" t="str">
        <f>VLOOKUP($B2037,[1]Лист1!$A:$M,6,0)</f>
        <v>Текстиль; Силикон; Ткань;Экокожа</v>
      </c>
      <c r="H2037" t="str">
        <f>VLOOKUP($B2037,[1]Лист1!$A:$M,8,0)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7" t="str">
        <f>VLOOKUP($B2037,[1]Лист1!$A:$M,10,0)</f>
        <v>орнамент; узор; абстракция; узор сердечки; узор фрукты; ягоды</v>
      </c>
      <c r="J2037" t="str">
        <f>VLOOKUP($B2037,[1]Лист1!$A:$M,11,0)</f>
        <v>Чехол книга; Чехол книжка; Чехол с крышкой</v>
      </c>
      <c r="K2037" t="str">
        <f>VLOOKUP($B2037,[1]Лист1!$A:$M,12,0)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7" t="str">
        <f>VLOOKUP($B2037,[1]Лист1!$A:$M,13,0)</f>
        <v>Чехол книга для ; Чехол книжка для;Чехол книга на; Чехол книжка на</v>
      </c>
      <c r="M2037" t="s">
        <v>1272</v>
      </c>
    </row>
    <row r="2038" spans="1:13" x14ac:dyDescent="0.25">
      <c r="A2038" t="s">
        <v>3518</v>
      </c>
      <c r="B2038" t="s">
        <v>1335</v>
      </c>
      <c r="C2038" t="str">
        <f>VLOOKUP($B2038,[1]Лист1!A:M,2,0)</f>
        <v>магнитная застежка; магнит; магнитная крышка</v>
      </c>
      <c r="D2038" t="str">
        <f>VLOOKUP($B2038,[1]Лист1!$A:$M,3,0)</f>
        <v>Чехол книга для модели</v>
      </c>
      <c r="E2038" t="str">
        <f>VLOOKUP($B2038,[1]Лист1!$A:$M,4,0)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8" t="str">
        <f>VLOOKUP($B2038,[1]Лист1!$A:$M,5,0)</f>
        <v>Другие герои</v>
      </c>
      <c r="G2038" t="str">
        <f>VLOOKUP($B2038,[1]Лист1!$A:$M,6,0)</f>
        <v>Текстиль; Силикон; Ткань;Экокожа</v>
      </c>
      <c r="H2038" t="str">
        <f>VLOOKUP($B2038,[1]Лист1!$A:$M,8,0)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8" t="str">
        <f>VLOOKUP($B2038,[1]Лист1!$A:$M,10,0)</f>
        <v>орнамент; узор; абстракция; узор сердечки; узор фрукты; ягоды</v>
      </c>
      <c r="J2038" t="str">
        <f>VLOOKUP($B2038,[1]Лист1!$A:$M,11,0)</f>
        <v>Чехол книга; Чехол книжка; Чехол с крышкой</v>
      </c>
      <c r="K2038" t="str">
        <f>VLOOKUP($B2038,[1]Лист1!$A:$M,12,0)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8" t="str">
        <f>VLOOKUP($B2038,[1]Лист1!$A:$M,13,0)</f>
        <v>Чехол книга для ; Чехол книжка для;Чехол книга на; Чехол книжка на</v>
      </c>
      <c r="M2038" t="s">
        <v>1272</v>
      </c>
    </row>
    <row r="2039" spans="1:13" x14ac:dyDescent="0.25">
      <c r="A2039" t="s">
        <v>3517</v>
      </c>
      <c r="B2039" t="s">
        <v>1335</v>
      </c>
      <c r="C2039" t="str">
        <f>VLOOKUP($B2039,[1]Лист1!A:M,2,0)</f>
        <v>магнитная застежка; магнит; магнитная крышка</v>
      </c>
      <c r="D2039" t="str">
        <f>VLOOKUP($B2039,[1]Лист1!$A:$M,3,0)</f>
        <v>Чехол книга для модели</v>
      </c>
      <c r="E2039" t="str">
        <f>VLOOKUP($B2039,[1]Лист1!$A:$M,4,0)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9" t="str">
        <f>VLOOKUP($B2039,[1]Лист1!$A:$M,5,0)</f>
        <v>Другие герои</v>
      </c>
      <c r="G2039" t="str">
        <f>VLOOKUP($B2039,[1]Лист1!$A:$M,6,0)</f>
        <v>Текстиль; Силикон; Ткань;Экокожа</v>
      </c>
      <c r="H2039" t="str">
        <f>VLOOKUP($B2039,[1]Лист1!$A:$M,8,0)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9" t="str">
        <f>VLOOKUP($B2039,[1]Лист1!$A:$M,10,0)</f>
        <v>орнамент; узор; абстракция; узор сердечки; узор фрукты; ягоды</v>
      </c>
      <c r="J2039" t="str">
        <f>VLOOKUP($B2039,[1]Лист1!$A:$M,11,0)</f>
        <v>Чехол книга; Чехол книжка; Чехол с крышкой</v>
      </c>
      <c r="K2039" t="str">
        <f>VLOOKUP($B2039,[1]Лист1!$A:$M,12,0)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9" t="str">
        <f>VLOOKUP($B2039,[1]Лист1!$A:$M,13,0)</f>
        <v>Чехол книга для ; Чехол книжка для;Чехол книга на; Чехол книжка на</v>
      </c>
      <c r="M2039" t="s">
        <v>1272</v>
      </c>
    </row>
    <row r="2040" spans="1:13" x14ac:dyDescent="0.25">
      <c r="A2040" t="s">
        <v>3515</v>
      </c>
      <c r="B2040" t="s">
        <v>1335</v>
      </c>
      <c r="C2040" t="str">
        <f>VLOOKUP($B2040,[1]Лист1!A:M,2,0)</f>
        <v>магнитная застежка; магнит; магнитная крышка</v>
      </c>
      <c r="D2040" t="str">
        <f>VLOOKUP($B2040,[1]Лист1!$A:$M,3,0)</f>
        <v>Чехол книга для модели</v>
      </c>
      <c r="E2040" t="str">
        <f>VLOOKUP($B2040,[1]Лист1!$A:$M,4,0)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0" t="str">
        <f>VLOOKUP($B2040,[1]Лист1!$A:$M,5,0)</f>
        <v>Другие герои</v>
      </c>
      <c r="G2040" t="str">
        <f>VLOOKUP($B2040,[1]Лист1!$A:$M,6,0)</f>
        <v>Текстиль; Силикон; Ткань;Экокожа</v>
      </c>
      <c r="H2040" t="str">
        <f>VLOOKUP($B2040,[1]Лист1!$A:$M,8,0)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0" t="str">
        <f>VLOOKUP($B2040,[1]Лист1!$A:$M,10,0)</f>
        <v>орнамент; узор; абстракция; узор сердечки; узор фрукты; ягоды</v>
      </c>
      <c r="J2040" t="str">
        <f>VLOOKUP($B2040,[1]Лист1!$A:$M,11,0)</f>
        <v>Чехол книга; Чехол книжка; Чехол с крышкой</v>
      </c>
      <c r="K2040" t="str">
        <f>VLOOKUP($B2040,[1]Лист1!$A:$M,12,0)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0" t="str">
        <f>VLOOKUP($B2040,[1]Лист1!$A:$M,13,0)</f>
        <v>Чехол книга для ; Чехол книжка для;Чехол книга на; Чехол книжка на</v>
      </c>
      <c r="M2040" t="s">
        <v>1272</v>
      </c>
    </row>
    <row r="2041" spans="1:13" x14ac:dyDescent="0.25">
      <c r="A2041" t="s">
        <v>3514</v>
      </c>
      <c r="B2041" t="s">
        <v>1335</v>
      </c>
      <c r="C2041" t="str">
        <f>VLOOKUP($B2041,[1]Лист1!A:M,2,0)</f>
        <v>магнитная застежка; магнит; магнитная крышка</v>
      </c>
      <c r="D2041" t="str">
        <f>VLOOKUP($B2041,[1]Лист1!$A:$M,3,0)</f>
        <v>Чехол книга для модели</v>
      </c>
      <c r="E2041" t="str">
        <f>VLOOKUP($B2041,[1]Лист1!$A:$M,4,0)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1" t="str">
        <f>VLOOKUP($B2041,[1]Лист1!$A:$M,5,0)</f>
        <v>Другие герои</v>
      </c>
      <c r="G2041" t="str">
        <f>VLOOKUP($B2041,[1]Лист1!$A:$M,6,0)</f>
        <v>Текстиль; Силикон; Ткань;Экокожа</v>
      </c>
      <c r="H2041" t="str">
        <f>VLOOKUP($B2041,[1]Лист1!$A:$M,8,0)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1" t="str">
        <f>VLOOKUP($B2041,[1]Лист1!$A:$M,10,0)</f>
        <v>орнамент; узор; абстракция; узор сердечки; узор фрукты; ягоды</v>
      </c>
      <c r="J2041" t="str">
        <f>VLOOKUP($B2041,[1]Лист1!$A:$M,11,0)</f>
        <v>Чехол книга; Чехол книжка; Чехол с крышкой</v>
      </c>
      <c r="K2041" t="str">
        <f>VLOOKUP($B2041,[1]Лист1!$A:$M,12,0)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1" t="str">
        <f>VLOOKUP($B2041,[1]Лист1!$A:$M,13,0)</f>
        <v>Чехол книга для ; Чехол книжка для;Чехол книга на; Чехол книжка на</v>
      </c>
      <c r="M2041" t="s">
        <v>1272</v>
      </c>
    </row>
    <row r="2042" spans="1:13" x14ac:dyDescent="0.25">
      <c r="A2042" t="s">
        <v>3510</v>
      </c>
      <c r="B2042" t="s">
        <v>1335</v>
      </c>
      <c r="C2042" t="str">
        <f>VLOOKUP($B2042,[1]Лист1!A:M,2,0)</f>
        <v>магнитная застежка; магнит; магнитная крышка</v>
      </c>
      <c r="D2042" t="str">
        <f>VLOOKUP($B2042,[1]Лист1!$A:$M,3,0)</f>
        <v>Чехол книга для модели</v>
      </c>
      <c r="E2042" t="str">
        <f>VLOOKUP($B2042,[1]Лист1!$A:$M,4,0)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2" t="str">
        <f>VLOOKUP($B2042,[1]Лист1!$A:$M,5,0)</f>
        <v>Другие герои</v>
      </c>
      <c r="G2042" t="str">
        <f>VLOOKUP($B2042,[1]Лист1!$A:$M,6,0)</f>
        <v>Текстиль; Силикон; Ткань;Экокожа</v>
      </c>
      <c r="H2042" t="str">
        <f>VLOOKUP($B2042,[1]Лист1!$A:$M,8,0)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2" t="str">
        <f>VLOOKUP($B2042,[1]Лист1!$A:$M,10,0)</f>
        <v>орнамент; узор; абстракция; узор сердечки; узор фрукты; ягоды</v>
      </c>
      <c r="J2042" t="str">
        <f>VLOOKUP($B2042,[1]Лист1!$A:$M,11,0)</f>
        <v>Чехол книга; Чехол книжка; Чехол с крышкой</v>
      </c>
      <c r="K2042" t="str">
        <f>VLOOKUP($B2042,[1]Лист1!$A:$M,12,0)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2" t="str">
        <f>VLOOKUP($B2042,[1]Лист1!$A:$M,13,0)</f>
        <v>Чехол книга для ; Чехол книжка для;Чехол книга на; Чехол книжка на</v>
      </c>
      <c r="M2042" t="s">
        <v>1272</v>
      </c>
    </row>
    <row r="2043" spans="1:13" x14ac:dyDescent="0.25">
      <c r="A2043" t="s">
        <v>3509</v>
      </c>
      <c r="B2043" t="s">
        <v>1335</v>
      </c>
      <c r="C2043" t="str">
        <f>VLOOKUP($B2043,[1]Лист1!A:M,2,0)</f>
        <v>магнитная застежка; магнит; магнитная крышка</v>
      </c>
      <c r="D2043" t="str">
        <f>VLOOKUP($B2043,[1]Лист1!$A:$M,3,0)</f>
        <v>Чехол книга для модели</v>
      </c>
      <c r="E2043" t="str">
        <f>VLOOKUP($B2043,[1]Лист1!$A:$M,4,0)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3" t="str">
        <f>VLOOKUP($B2043,[1]Лист1!$A:$M,5,0)</f>
        <v>Другие герои</v>
      </c>
      <c r="G2043" t="str">
        <f>VLOOKUP($B2043,[1]Лист1!$A:$M,6,0)</f>
        <v>Текстиль; Силикон; Ткань;Экокожа</v>
      </c>
      <c r="H2043" t="str">
        <f>VLOOKUP($B2043,[1]Лист1!$A:$M,8,0)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3" t="str">
        <f>VLOOKUP($B2043,[1]Лист1!$A:$M,10,0)</f>
        <v>орнамент; узор; абстракция; узор сердечки; узор фрукты; ягоды</v>
      </c>
      <c r="J2043" t="str">
        <f>VLOOKUP($B2043,[1]Лист1!$A:$M,11,0)</f>
        <v>Чехол книга; Чехол книжка; Чехол с крышкой</v>
      </c>
      <c r="K2043" t="str">
        <f>VLOOKUP($B2043,[1]Лист1!$A:$M,12,0)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3" t="str">
        <f>VLOOKUP($B2043,[1]Лист1!$A:$M,13,0)</f>
        <v>Чехол книга для ; Чехол книжка для;Чехол книга на; Чехол книжка на</v>
      </c>
      <c r="M2043" t="s">
        <v>1272</v>
      </c>
    </row>
    <row r="2044" spans="1:13" x14ac:dyDescent="0.25">
      <c r="A2044" t="s">
        <v>3507</v>
      </c>
      <c r="B2044" t="s">
        <v>1335</v>
      </c>
      <c r="C2044" t="str">
        <f>VLOOKUP($B2044,[1]Лист1!A:M,2,0)</f>
        <v>магнитная застежка; магнит; магнитная крышка</v>
      </c>
      <c r="D2044" t="str">
        <f>VLOOKUP($B2044,[1]Лист1!$A:$M,3,0)</f>
        <v>Чехол книга для модели</v>
      </c>
      <c r="E2044" t="str">
        <f>VLOOKUP($B2044,[1]Лист1!$A:$M,4,0)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4" t="str">
        <f>VLOOKUP($B2044,[1]Лист1!$A:$M,5,0)</f>
        <v>Другие герои</v>
      </c>
      <c r="G2044" t="str">
        <f>VLOOKUP($B2044,[1]Лист1!$A:$M,6,0)</f>
        <v>Текстиль; Силикон; Ткань;Экокожа</v>
      </c>
      <c r="H2044" t="str">
        <f>VLOOKUP($B2044,[1]Лист1!$A:$M,8,0)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4" t="str">
        <f>VLOOKUP($B2044,[1]Лист1!$A:$M,10,0)</f>
        <v>орнамент; узор; абстракция; узор сердечки; узор фрукты; ягоды</v>
      </c>
      <c r="J2044" t="str">
        <f>VLOOKUP($B2044,[1]Лист1!$A:$M,11,0)</f>
        <v>Чехол книга; Чехол книжка; Чехол с крышкой</v>
      </c>
      <c r="K2044" t="str">
        <f>VLOOKUP($B2044,[1]Лист1!$A:$M,12,0)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4" t="str">
        <f>VLOOKUP($B2044,[1]Лист1!$A:$M,13,0)</f>
        <v>Чехол книга для ; Чехол книжка для;Чехол книга на; Чехол книжка на</v>
      </c>
      <c r="M2044" t="s">
        <v>1272</v>
      </c>
    </row>
    <row r="2045" spans="1:13" x14ac:dyDescent="0.25">
      <c r="A2045" t="s">
        <v>3506</v>
      </c>
      <c r="B2045" t="s">
        <v>1335</v>
      </c>
      <c r="C2045" t="str">
        <f>VLOOKUP($B2045,[1]Лист1!A:M,2,0)</f>
        <v>магнитная застежка; магнит; магнитная крышка</v>
      </c>
      <c r="D2045" t="str">
        <f>VLOOKUP($B2045,[1]Лист1!$A:$M,3,0)</f>
        <v>Чехол книга для модели</v>
      </c>
      <c r="E2045" t="str">
        <f>VLOOKUP($B2045,[1]Лист1!$A:$M,4,0)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5" t="str">
        <f>VLOOKUP($B2045,[1]Лист1!$A:$M,5,0)</f>
        <v>Другие герои</v>
      </c>
      <c r="G2045" t="str">
        <f>VLOOKUP($B2045,[1]Лист1!$A:$M,6,0)</f>
        <v>Текстиль; Силикон; Ткань;Экокожа</v>
      </c>
      <c r="H2045" t="str">
        <f>VLOOKUP($B2045,[1]Лист1!$A:$M,8,0)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5" t="str">
        <f>VLOOKUP($B2045,[1]Лист1!$A:$M,10,0)</f>
        <v>орнамент; узор; абстракция; узор сердечки; узор фрукты; ягоды</v>
      </c>
      <c r="J2045" t="str">
        <f>VLOOKUP($B2045,[1]Лист1!$A:$M,11,0)</f>
        <v>Чехол книга; Чехол книжка; Чехол с крышкой</v>
      </c>
      <c r="K2045" t="str">
        <f>VLOOKUP($B2045,[1]Лист1!$A:$M,12,0)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5" t="str">
        <f>VLOOKUP($B2045,[1]Лист1!$A:$M,13,0)</f>
        <v>Чехол книга для ; Чехол книжка для;Чехол книга на; Чехол книжка на</v>
      </c>
      <c r="M2045" t="s">
        <v>1272</v>
      </c>
    </row>
    <row r="2046" spans="1:13" x14ac:dyDescent="0.25">
      <c r="A2046" t="s">
        <v>3505</v>
      </c>
      <c r="B2046" t="s">
        <v>1335</v>
      </c>
      <c r="C2046" t="str">
        <f>VLOOKUP($B2046,[1]Лист1!A:M,2,0)</f>
        <v>магнитная застежка; магнит; магнитная крышка</v>
      </c>
      <c r="D2046" t="str">
        <f>VLOOKUP($B2046,[1]Лист1!$A:$M,3,0)</f>
        <v>Чехол книга для модели</v>
      </c>
      <c r="E2046" t="str">
        <f>VLOOKUP($B2046,[1]Лист1!$A:$M,4,0)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6" t="str">
        <f>VLOOKUP($B2046,[1]Лист1!$A:$M,5,0)</f>
        <v>Другие герои</v>
      </c>
      <c r="G2046" t="str">
        <f>VLOOKUP($B2046,[1]Лист1!$A:$M,6,0)</f>
        <v>Текстиль; Силикон; Ткань;Экокожа</v>
      </c>
      <c r="H2046" t="str">
        <f>VLOOKUP($B2046,[1]Лист1!$A:$M,8,0)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6" t="str">
        <f>VLOOKUP($B2046,[1]Лист1!$A:$M,10,0)</f>
        <v>орнамент; узор; абстракция; узор сердечки; узор фрукты; ягоды</v>
      </c>
      <c r="J2046" t="str">
        <f>VLOOKUP($B2046,[1]Лист1!$A:$M,11,0)</f>
        <v>Чехол книга; Чехол книжка; Чехол с крышкой</v>
      </c>
      <c r="K2046" t="str">
        <f>VLOOKUP($B2046,[1]Лист1!$A:$M,12,0)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6" t="str">
        <f>VLOOKUP($B2046,[1]Лист1!$A:$M,13,0)</f>
        <v>Чехол книга для ; Чехол книжка для;Чехол книга на; Чехол книжка на</v>
      </c>
      <c r="M2046" t="s">
        <v>1272</v>
      </c>
    </row>
    <row r="2047" spans="1:13" x14ac:dyDescent="0.25">
      <c r="A2047" t="s">
        <v>3504</v>
      </c>
      <c r="B2047" t="s">
        <v>1335</v>
      </c>
      <c r="C2047" t="str">
        <f>VLOOKUP($B2047,[1]Лист1!A:M,2,0)</f>
        <v>магнитная застежка; магнит; магнитная крышка</v>
      </c>
      <c r="D2047" t="str">
        <f>VLOOKUP($B2047,[1]Лист1!$A:$M,3,0)</f>
        <v>Чехол книга для модели</v>
      </c>
      <c r="E2047" t="str">
        <f>VLOOKUP($B2047,[1]Лист1!$A:$M,4,0)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7" t="str">
        <f>VLOOKUP($B2047,[1]Лист1!$A:$M,5,0)</f>
        <v>Другие герои</v>
      </c>
      <c r="G2047" t="str">
        <f>VLOOKUP($B2047,[1]Лист1!$A:$M,6,0)</f>
        <v>Текстиль; Силикон; Ткань;Экокожа</v>
      </c>
      <c r="H2047" t="str">
        <f>VLOOKUP($B2047,[1]Лист1!$A:$M,8,0)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7" t="str">
        <f>VLOOKUP($B2047,[1]Лист1!$A:$M,10,0)</f>
        <v>орнамент; узор; абстракция; узор сердечки; узор фрукты; ягоды</v>
      </c>
      <c r="J2047" t="str">
        <f>VLOOKUP($B2047,[1]Лист1!$A:$M,11,0)</f>
        <v>Чехол книга; Чехол книжка; Чехол с крышкой</v>
      </c>
      <c r="K2047" t="str">
        <f>VLOOKUP($B2047,[1]Лист1!$A:$M,12,0)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7" t="str">
        <f>VLOOKUP($B2047,[1]Лист1!$A:$M,13,0)</f>
        <v>Чехол книга для ; Чехол книжка для;Чехол книга на; Чехол книжка на</v>
      </c>
      <c r="M2047" t="s">
        <v>1272</v>
      </c>
    </row>
    <row r="2048" spans="1:13" x14ac:dyDescent="0.25">
      <c r="A2048" t="s">
        <v>3499</v>
      </c>
      <c r="B2048" t="s">
        <v>1335</v>
      </c>
      <c r="C2048" t="str">
        <f>VLOOKUP($B2048,[1]Лист1!A:M,2,0)</f>
        <v>магнитная застежка; магнит; магнитная крышка</v>
      </c>
      <c r="D2048" t="str">
        <f>VLOOKUP($B2048,[1]Лист1!$A:$M,3,0)</f>
        <v>Чехол книга для модели</v>
      </c>
      <c r="E2048" t="str">
        <f>VLOOKUP($B2048,[1]Лист1!$A:$M,4,0)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8" t="str">
        <f>VLOOKUP($B2048,[1]Лист1!$A:$M,5,0)</f>
        <v>Другие герои</v>
      </c>
      <c r="G2048" t="str">
        <f>VLOOKUP($B2048,[1]Лист1!$A:$M,6,0)</f>
        <v>Текстиль; Силикон; Ткань;Экокожа</v>
      </c>
      <c r="H2048" t="str">
        <f>VLOOKUP($B2048,[1]Лист1!$A:$M,8,0)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8" t="str">
        <f>VLOOKUP($B2048,[1]Лист1!$A:$M,10,0)</f>
        <v>орнамент; узор; абстракция; узор сердечки; узор фрукты; ягоды</v>
      </c>
      <c r="J2048" t="str">
        <f>VLOOKUP($B2048,[1]Лист1!$A:$M,11,0)</f>
        <v>Чехол книга; Чехол книжка; Чехол с крышкой</v>
      </c>
      <c r="K2048" t="str">
        <f>VLOOKUP($B2048,[1]Лист1!$A:$M,12,0)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8" t="str">
        <f>VLOOKUP($B2048,[1]Лист1!$A:$M,13,0)</f>
        <v>Чехол книга для ; Чехол книжка для;Чехол книга на; Чехол книжка на</v>
      </c>
      <c r="M2048" t="s">
        <v>1272</v>
      </c>
    </row>
    <row r="2049" spans="1:13" x14ac:dyDescent="0.25">
      <c r="A2049" t="s">
        <v>3498</v>
      </c>
      <c r="B2049" t="s">
        <v>1335</v>
      </c>
      <c r="C2049" t="str">
        <f>VLOOKUP($B2049,[1]Лист1!A:M,2,0)</f>
        <v>магнитная застежка; магнит; магнитная крышка</v>
      </c>
      <c r="D2049" t="str">
        <f>VLOOKUP($B2049,[1]Лист1!$A:$M,3,0)</f>
        <v>Чехол книга для модели</v>
      </c>
      <c r="E2049" t="str">
        <f>VLOOKUP($B2049,[1]Лист1!$A:$M,4,0)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9" t="str">
        <f>VLOOKUP($B2049,[1]Лист1!$A:$M,5,0)</f>
        <v>Другие герои</v>
      </c>
      <c r="G2049" t="str">
        <f>VLOOKUP($B2049,[1]Лист1!$A:$M,6,0)</f>
        <v>Текстиль; Силикон; Ткань;Экокожа</v>
      </c>
      <c r="H2049" t="str">
        <f>VLOOKUP($B2049,[1]Лист1!$A:$M,8,0)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9" t="str">
        <f>VLOOKUP($B2049,[1]Лист1!$A:$M,10,0)</f>
        <v>орнамент; узор; абстракция; узор сердечки; узор фрукты; ягоды</v>
      </c>
      <c r="J2049" t="str">
        <f>VLOOKUP($B2049,[1]Лист1!$A:$M,11,0)</f>
        <v>Чехол книга; Чехол книжка; Чехол с крышкой</v>
      </c>
      <c r="K2049" t="str">
        <f>VLOOKUP($B2049,[1]Лист1!$A:$M,12,0)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9" t="str">
        <f>VLOOKUP($B2049,[1]Лист1!$A:$M,13,0)</f>
        <v>Чехол книга для ; Чехол книжка для;Чехол книга на; Чехол книжка на</v>
      </c>
      <c r="M2049" t="s">
        <v>1272</v>
      </c>
    </row>
    <row r="2050" spans="1:13" x14ac:dyDescent="0.25">
      <c r="A2050" t="s">
        <v>3497</v>
      </c>
      <c r="B2050" t="s">
        <v>1335</v>
      </c>
      <c r="C2050" t="str">
        <f>VLOOKUP($B2050,[1]Лист1!A:M,2,0)</f>
        <v>магнитная застежка; магнит; магнитная крышка</v>
      </c>
      <c r="D2050" t="str">
        <f>VLOOKUP($B2050,[1]Лист1!$A:$M,3,0)</f>
        <v>Чехол книга для модели</v>
      </c>
      <c r="E2050" t="str">
        <f>VLOOKUP($B2050,[1]Лист1!$A:$M,4,0)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0" t="str">
        <f>VLOOKUP($B2050,[1]Лист1!$A:$M,5,0)</f>
        <v>Другие герои</v>
      </c>
      <c r="G2050" t="str">
        <f>VLOOKUP($B2050,[1]Лист1!$A:$M,6,0)</f>
        <v>Текстиль; Силикон; Ткань;Экокожа</v>
      </c>
      <c r="H2050" t="str">
        <f>VLOOKUP($B2050,[1]Лист1!$A:$M,8,0)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0" t="str">
        <f>VLOOKUP($B2050,[1]Лист1!$A:$M,10,0)</f>
        <v>орнамент; узор; абстракция; узор сердечки; узор фрукты; ягоды</v>
      </c>
      <c r="J2050" t="str">
        <f>VLOOKUP($B2050,[1]Лист1!$A:$M,11,0)</f>
        <v>Чехол книга; Чехол книжка; Чехол с крышкой</v>
      </c>
      <c r="K2050" t="str">
        <f>VLOOKUP($B2050,[1]Лист1!$A:$M,12,0)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0" t="str">
        <f>VLOOKUP($B2050,[1]Лист1!$A:$M,13,0)</f>
        <v>Чехол книга для ; Чехол книжка для;Чехол книга на; Чехол книжка на</v>
      </c>
      <c r="M2050" t="s">
        <v>1272</v>
      </c>
    </row>
    <row r="2051" spans="1:13" x14ac:dyDescent="0.25">
      <c r="A2051" t="s">
        <v>3496</v>
      </c>
      <c r="B2051" t="s">
        <v>1335</v>
      </c>
      <c r="C2051" t="str">
        <f>VLOOKUP($B2051,[1]Лист1!A:M,2,0)</f>
        <v>магнитная застежка; магнит; магнитная крышка</v>
      </c>
      <c r="D2051" t="str">
        <f>VLOOKUP($B2051,[1]Лист1!$A:$M,3,0)</f>
        <v>Чехол книга для модели</v>
      </c>
      <c r="E2051" t="str">
        <f>VLOOKUP($B2051,[1]Лист1!$A:$M,4,0)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1" t="str">
        <f>VLOOKUP($B2051,[1]Лист1!$A:$M,5,0)</f>
        <v>Другие герои</v>
      </c>
      <c r="G2051" t="str">
        <f>VLOOKUP($B2051,[1]Лист1!$A:$M,6,0)</f>
        <v>Текстиль; Силикон; Ткань;Экокожа</v>
      </c>
      <c r="H2051" t="str">
        <f>VLOOKUP($B2051,[1]Лист1!$A:$M,8,0)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1" t="str">
        <f>VLOOKUP($B2051,[1]Лист1!$A:$M,10,0)</f>
        <v>орнамент; узор; абстракция; узор сердечки; узор фрукты; ягоды</v>
      </c>
      <c r="J2051" t="str">
        <f>VLOOKUP($B2051,[1]Лист1!$A:$M,11,0)</f>
        <v>Чехол книга; Чехол книжка; Чехол с крышкой</v>
      </c>
      <c r="K2051" t="str">
        <f>VLOOKUP($B2051,[1]Лист1!$A:$M,12,0)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1" t="str">
        <f>VLOOKUP($B2051,[1]Лист1!$A:$M,13,0)</f>
        <v>Чехол книга для ; Чехол книжка для;Чехол книга на; Чехол книжка на</v>
      </c>
      <c r="M2051" t="s">
        <v>1272</v>
      </c>
    </row>
    <row r="2052" spans="1:13" x14ac:dyDescent="0.25">
      <c r="A2052" t="s">
        <v>3495</v>
      </c>
      <c r="B2052" t="s">
        <v>1335</v>
      </c>
      <c r="C2052" t="str">
        <f>VLOOKUP($B2052,[1]Лист1!A:M,2,0)</f>
        <v>магнитная застежка; магнит; магнитная крышка</v>
      </c>
      <c r="D2052" t="str">
        <f>VLOOKUP($B2052,[1]Лист1!$A:$M,3,0)</f>
        <v>Чехол книга для модели</v>
      </c>
      <c r="E2052" t="str">
        <f>VLOOKUP($B2052,[1]Лист1!$A:$M,4,0)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2" t="str">
        <f>VLOOKUP($B2052,[1]Лист1!$A:$M,5,0)</f>
        <v>Другие герои</v>
      </c>
      <c r="G2052" t="str">
        <f>VLOOKUP($B2052,[1]Лист1!$A:$M,6,0)</f>
        <v>Текстиль; Силикон; Ткань;Экокожа</v>
      </c>
      <c r="H2052" t="str">
        <f>VLOOKUP($B2052,[1]Лист1!$A:$M,8,0)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2" t="str">
        <f>VLOOKUP($B2052,[1]Лист1!$A:$M,10,0)</f>
        <v>орнамент; узор; абстракция; узор сердечки; узор фрукты; ягоды</v>
      </c>
      <c r="J2052" t="str">
        <f>VLOOKUP($B2052,[1]Лист1!$A:$M,11,0)</f>
        <v>Чехол книга; Чехол книжка; Чехол с крышкой</v>
      </c>
      <c r="K2052" t="str">
        <f>VLOOKUP($B2052,[1]Лист1!$A:$M,12,0)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2" t="str">
        <f>VLOOKUP($B2052,[1]Лист1!$A:$M,13,0)</f>
        <v>Чехол книга для ; Чехол книжка для;Чехол книга на; Чехол книжка на</v>
      </c>
      <c r="M2052" t="s">
        <v>1272</v>
      </c>
    </row>
    <row r="2053" spans="1:13" x14ac:dyDescent="0.25">
      <c r="A2053" t="s">
        <v>3494</v>
      </c>
      <c r="B2053" t="s">
        <v>1335</v>
      </c>
      <c r="C2053" t="str">
        <f>VLOOKUP($B2053,[1]Лист1!A:M,2,0)</f>
        <v>магнитная застежка; магнит; магнитная крышка</v>
      </c>
      <c r="D2053" t="str">
        <f>VLOOKUP($B2053,[1]Лист1!$A:$M,3,0)</f>
        <v>Чехол книга для модели</v>
      </c>
      <c r="E2053" t="str">
        <f>VLOOKUP($B2053,[1]Лист1!$A:$M,4,0)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3" t="str">
        <f>VLOOKUP($B2053,[1]Лист1!$A:$M,5,0)</f>
        <v>Другие герои</v>
      </c>
      <c r="G2053" t="str">
        <f>VLOOKUP($B2053,[1]Лист1!$A:$M,6,0)</f>
        <v>Текстиль; Силикон; Ткань;Экокожа</v>
      </c>
      <c r="H2053" t="str">
        <f>VLOOKUP($B2053,[1]Лист1!$A:$M,8,0)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3" t="str">
        <f>VLOOKUP($B2053,[1]Лист1!$A:$M,10,0)</f>
        <v>орнамент; узор; абстракция; узор сердечки; узор фрукты; ягоды</v>
      </c>
      <c r="J2053" t="str">
        <f>VLOOKUP($B2053,[1]Лист1!$A:$M,11,0)</f>
        <v>Чехол книга; Чехол книжка; Чехол с крышкой</v>
      </c>
      <c r="K2053" t="str">
        <f>VLOOKUP($B2053,[1]Лист1!$A:$M,12,0)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3" t="str">
        <f>VLOOKUP($B2053,[1]Лист1!$A:$M,13,0)</f>
        <v>Чехол книга для ; Чехол книжка для;Чехол книга на; Чехол книжка на</v>
      </c>
      <c r="M2053" t="s">
        <v>1272</v>
      </c>
    </row>
    <row r="2054" spans="1:13" x14ac:dyDescent="0.25">
      <c r="A2054" t="s">
        <v>3493</v>
      </c>
      <c r="B2054" t="s">
        <v>1335</v>
      </c>
      <c r="C2054" t="str">
        <f>VLOOKUP($B2054,[1]Лист1!A:M,2,0)</f>
        <v>магнитная застежка; магнит; магнитная крышка</v>
      </c>
      <c r="D2054" t="str">
        <f>VLOOKUP($B2054,[1]Лист1!$A:$M,3,0)</f>
        <v>Чехол книга для модели</v>
      </c>
      <c r="E2054" t="str">
        <f>VLOOKUP($B2054,[1]Лист1!$A:$M,4,0)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4" t="str">
        <f>VLOOKUP($B2054,[1]Лист1!$A:$M,5,0)</f>
        <v>Другие герои</v>
      </c>
      <c r="G2054" t="str">
        <f>VLOOKUP($B2054,[1]Лист1!$A:$M,6,0)</f>
        <v>Текстиль; Силикон; Ткань;Экокожа</v>
      </c>
      <c r="H2054" t="str">
        <f>VLOOKUP($B2054,[1]Лист1!$A:$M,8,0)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4" t="str">
        <f>VLOOKUP($B2054,[1]Лист1!$A:$M,10,0)</f>
        <v>орнамент; узор; абстракция; узор сердечки; узор фрукты; ягоды</v>
      </c>
      <c r="J2054" t="str">
        <f>VLOOKUP($B2054,[1]Лист1!$A:$M,11,0)</f>
        <v>Чехол книга; Чехол книжка; Чехол с крышкой</v>
      </c>
      <c r="K2054" t="str">
        <f>VLOOKUP($B2054,[1]Лист1!$A:$M,12,0)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4" t="str">
        <f>VLOOKUP($B2054,[1]Лист1!$A:$M,13,0)</f>
        <v>Чехол книга для ; Чехол книжка для;Чехол книга на; Чехол книжка на</v>
      </c>
      <c r="M2054" t="s">
        <v>1272</v>
      </c>
    </row>
    <row r="2055" spans="1:13" x14ac:dyDescent="0.25">
      <c r="A2055" t="s">
        <v>3492</v>
      </c>
      <c r="B2055" t="s">
        <v>1335</v>
      </c>
      <c r="C2055" t="str">
        <f>VLOOKUP($B2055,[1]Лист1!A:M,2,0)</f>
        <v>магнитная застежка; магнит; магнитная крышка</v>
      </c>
      <c r="D2055" t="str">
        <f>VLOOKUP($B2055,[1]Лист1!$A:$M,3,0)</f>
        <v>Чехол книга для модели</v>
      </c>
      <c r="E2055" t="str">
        <f>VLOOKUP($B2055,[1]Лист1!$A:$M,4,0)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5" t="str">
        <f>VLOOKUP($B2055,[1]Лист1!$A:$M,5,0)</f>
        <v>Другие герои</v>
      </c>
      <c r="G2055" t="str">
        <f>VLOOKUP($B2055,[1]Лист1!$A:$M,6,0)</f>
        <v>Текстиль; Силикон; Ткань;Экокожа</v>
      </c>
      <c r="H2055" t="str">
        <f>VLOOKUP($B2055,[1]Лист1!$A:$M,8,0)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5" t="str">
        <f>VLOOKUP($B2055,[1]Лист1!$A:$M,10,0)</f>
        <v>орнамент; узор; абстракция; узор сердечки; узор фрукты; ягоды</v>
      </c>
      <c r="J2055" t="str">
        <f>VLOOKUP($B2055,[1]Лист1!$A:$M,11,0)</f>
        <v>Чехол книга; Чехол книжка; Чехол с крышкой</v>
      </c>
      <c r="K2055" t="str">
        <f>VLOOKUP($B2055,[1]Лист1!$A:$M,12,0)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5" t="str">
        <f>VLOOKUP($B2055,[1]Лист1!$A:$M,13,0)</f>
        <v>Чехол книга для ; Чехол книжка для;Чехол книга на; Чехол книжка на</v>
      </c>
      <c r="M2055" t="s">
        <v>1272</v>
      </c>
    </row>
    <row r="2056" spans="1:13" x14ac:dyDescent="0.25">
      <c r="A2056" t="s">
        <v>3491</v>
      </c>
      <c r="B2056" t="s">
        <v>1335</v>
      </c>
      <c r="C2056" t="str">
        <f>VLOOKUP($B2056,[1]Лист1!A:M,2,0)</f>
        <v>магнитная застежка; магнит; магнитная крышка</v>
      </c>
      <c r="D2056" t="str">
        <f>VLOOKUP($B2056,[1]Лист1!$A:$M,3,0)</f>
        <v>Чехол книга для модели</v>
      </c>
      <c r="E2056" t="str">
        <f>VLOOKUP($B2056,[1]Лист1!$A:$M,4,0)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6" t="str">
        <f>VLOOKUP($B2056,[1]Лист1!$A:$M,5,0)</f>
        <v>Другие герои</v>
      </c>
      <c r="G2056" t="str">
        <f>VLOOKUP($B2056,[1]Лист1!$A:$M,6,0)</f>
        <v>Текстиль; Силикон; Ткань;Экокожа</v>
      </c>
      <c r="H2056" t="str">
        <f>VLOOKUP($B2056,[1]Лист1!$A:$M,8,0)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6" t="str">
        <f>VLOOKUP($B2056,[1]Лист1!$A:$M,10,0)</f>
        <v>орнамент; узор; абстракция; узор сердечки; узор фрукты; ягоды</v>
      </c>
      <c r="J2056" t="str">
        <f>VLOOKUP($B2056,[1]Лист1!$A:$M,11,0)</f>
        <v>Чехол книга; Чехол книжка; Чехол с крышкой</v>
      </c>
      <c r="K2056" t="str">
        <f>VLOOKUP($B2056,[1]Лист1!$A:$M,12,0)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6" t="str">
        <f>VLOOKUP($B2056,[1]Лист1!$A:$M,13,0)</f>
        <v>Чехол книга для ; Чехол книжка для;Чехол книга на; Чехол книжка на</v>
      </c>
      <c r="M2056" t="s">
        <v>1272</v>
      </c>
    </row>
    <row r="2057" spans="1:13" x14ac:dyDescent="0.25">
      <c r="A2057" t="s">
        <v>3490</v>
      </c>
      <c r="B2057" t="s">
        <v>1335</v>
      </c>
      <c r="C2057" t="str">
        <f>VLOOKUP($B2057,[1]Лист1!A:M,2,0)</f>
        <v>магнитная застежка; магнит; магнитная крышка</v>
      </c>
      <c r="D2057" t="str">
        <f>VLOOKUP($B2057,[1]Лист1!$A:$M,3,0)</f>
        <v>Чехол книга для модели</v>
      </c>
      <c r="E2057" t="str">
        <f>VLOOKUP($B2057,[1]Лист1!$A:$M,4,0)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7" t="str">
        <f>VLOOKUP($B2057,[1]Лист1!$A:$M,5,0)</f>
        <v>Другие герои</v>
      </c>
      <c r="G2057" t="str">
        <f>VLOOKUP($B2057,[1]Лист1!$A:$M,6,0)</f>
        <v>Текстиль; Силикон; Ткань;Экокожа</v>
      </c>
      <c r="H2057" t="str">
        <f>VLOOKUP($B2057,[1]Лист1!$A:$M,8,0)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7" t="str">
        <f>VLOOKUP($B2057,[1]Лист1!$A:$M,10,0)</f>
        <v>орнамент; узор; абстракция; узор сердечки; узор фрукты; ягоды</v>
      </c>
      <c r="J2057" t="str">
        <f>VLOOKUP($B2057,[1]Лист1!$A:$M,11,0)</f>
        <v>Чехол книга; Чехол книжка; Чехол с крышкой</v>
      </c>
      <c r="K2057" t="str">
        <f>VLOOKUP($B2057,[1]Лист1!$A:$M,12,0)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7" t="str">
        <f>VLOOKUP($B2057,[1]Лист1!$A:$M,13,0)</f>
        <v>Чехол книга для ; Чехол книжка для;Чехол книга на; Чехол книжка на</v>
      </c>
      <c r="M2057" t="s">
        <v>1272</v>
      </c>
    </row>
    <row r="2058" spans="1:13" x14ac:dyDescent="0.25">
      <c r="A2058" t="s">
        <v>3489</v>
      </c>
      <c r="B2058" t="s">
        <v>1335</v>
      </c>
      <c r="C2058" t="str">
        <f>VLOOKUP($B2058,[1]Лист1!A:M,2,0)</f>
        <v>магнитная застежка; магнит; магнитная крышка</v>
      </c>
      <c r="D2058" t="str">
        <f>VLOOKUP($B2058,[1]Лист1!$A:$M,3,0)</f>
        <v>Чехол книга для модели</v>
      </c>
      <c r="E2058" t="str">
        <f>VLOOKUP($B2058,[1]Лист1!$A:$M,4,0)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8" t="str">
        <f>VLOOKUP($B2058,[1]Лист1!$A:$M,5,0)</f>
        <v>Другие герои</v>
      </c>
      <c r="G2058" t="str">
        <f>VLOOKUP($B2058,[1]Лист1!$A:$M,6,0)</f>
        <v>Текстиль; Силикон; Ткань;Экокожа</v>
      </c>
      <c r="H2058" t="str">
        <f>VLOOKUP($B2058,[1]Лист1!$A:$M,8,0)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8" t="str">
        <f>VLOOKUP($B2058,[1]Лист1!$A:$M,10,0)</f>
        <v>орнамент; узор; абстракция; узор сердечки; узор фрукты; ягоды</v>
      </c>
      <c r="J2058" t="str">
        <f>VLOOKUP($B2058,[1]Лист1!$A:$M,11,0)</f>
        <v>Чехол книга; Чехол книжка; Чехол с крышкой</v>
      </c>
      <c r="K2058" t="str">
        <f>VLOOKUP($B2058,[1]Лист1!$A:$M,12,0)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8" t="str">
        <f>VLOOKUP($B2058,[1]Лист1!$A:$M,13,0)</f>
        <v>Чехол книга для ; Чехол книжка для;Чехол книга на; Чехол книжка на</v>
      </c>
      <c r="M2058" t="s">
        <v>1272</v>
      </c>
    </row>
    <row r="2059" spans="1:13" x14ac:dyDescent="0.25">
      <c r="A2059" t="s">
        <v>3488</v>
      </c>
      <c r="B2059" t="s">
        <v>1335</v>
      </c>
      <c r="C2059" t="str">
        <f>VLOOKUP($B2059,[1]Лист1!A:M,2,0)</f>
        <v>магнитная застежка; магнит; магнитная крышка</v>
      </c>
      <c r="D2059" t="str">
        <f>VLOOKUP($B2059,[1]Лист1!$A:$M,3,0)</f>
        <v>Чехол книга для модели</v>
      </c>
      <c r="E2059" t="str">
        <f>VLOOKUP($B2059,[1]Лист1!$A:$M,4,0)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9" t="str">
        <f>VLOOKUP($B2059,[1]Лист1!$A:$M,5,0)</f>
        <v>Другие герои</v>
      </c>
      <c r="G2059" t="str">
        <f>VLOOKUP($B2059,[1]Лист1!$A:$M,6,0)</f>
        <v>Текстиль; Силикон; Ткань;Экокожа</v>
      </c>
      <c r="H2059" t="str">
        <f>VLOOKUP($B2059,[1]Лист1!$A:$M,8,0)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9" t="str">
        <f>VLOOKUP($B2059,[1]Лист1!$A:$M,10,0)</f>
        <v>орнамент; узор; абстракция; узор сердечки; узор фрукты; ягоды</v>
      </c>
      <c r="J2059" t="str">
        <f>VLOOKUP($B2059,[1]Лист1!$A:$M,11,0)</f>
        <v>Чехол книга; Чехол книжка; Чехол с крышкой</v>
      </c>
      <c r="K2059" t="str">
        <f>VLOOKUP($B2059,[1]Лист1!$A:$M,12,0)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9" t="str">
        <f>VLOOKUP($B2059,[1]Лист1!$A:$M,13,0)</f>
        <v>Чехол книга для ; Чехол книжка для;Чехол книга на; Чехол книжка на</v>
      </c>
      <c r="M2059" t="s">
        <v>1272</v>
      </c>
    </row>
    <row r="2060" spans="1:13" x14ac:dyDescent="0.25">
      <c r="A2060" t="s">
        <v>3487</v>
      </c>
      <c r="B2060" t="s">
        <v>1335</v>
      </c>
      <c r="C2060" t="str">
        <f>VLOOKUP($B2060,[1]Лист1!A:M,2,0)</f>
        <v>магнитная застежка; магнит; магнитная крышка</v>
      </c>
      <c r="D2060" t="str">
        <f>VLOOKUP($B2060,[1]Лист1!$A:$M,3,0)</f>
        <v>Чехол книга для модели</v>
      </c>
      <c r="E2060" t="str">
        <f>VLOOKUP($B2060,[1]Лист1!$A:$M,4,0)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0" t="str">
        <f>VLOOKUP($B2060,[1]Лист1!$A:$M,5,0)</f>
        <v>Другие герои</v>
      </c>
      <c r="G2060" t="str">
        <f>VLOOKUP($B2060,[1]Лист1!$A:$M,6,0)</f>
        <v>Текстиль; Силикон; Ткань;Экокожа</v>
      </c>
      <c r="H2060" t="str">
        <f>VLOOKUP($B2060,[1]Лист1!$A:$M,8,0)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0" t="str">
        <f>VLOOKUP($B2060,[1]Лист1!$A:$M,10,0)</f>
        <v>орнамент; узор; абстракция; узор сердечки; узор фрукты; ягоды</v>
      </c>
      <c r="J2060" t="str">
        <f>VLOOKUP($B2060,[1]Лист1!$A:$M,11,0)</f>
        <v>Чехол книга; Чехол книжка; Чехол с крышкой</v>
      </c>
      <c r="K2060" t="str">
        <f>VLOOKUP($B2060,[1]Лист1!$A:$M,12,0)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0" t="str">
        <f>VLOOKUP($B2060,[1]Лист1!$A:$M,13,0)</f>
        <v>Чехол книга для ; Чехол книжка для;Чехол книга на; Чехол книжка на</v>
      </c>
      <c r="M2060" t="s">
        <v>1272</v>
      </c>
    </row>
    <row r="2061" spans="1:13" x14ac:dyDescent="0.25">
      <c r="A2061" t="s">
        <v>3486</v>
      </c>
      <c r="B2061" t="s">
        <v>1335</v>
      </c>
      <c r="C2061" t="str">
        <f>VLOOKUP($B2061,[1]Лист1!A:M,2,0)</f>
        <v>магнитная застежка; магнит; магнитная крышка</v>
      </c>
      <c r="D2061" t="str">
        <f>VLOOKUP($B2061,[1]Лист1!$A:$M,3,0)</f>
        <v>Чехол книга для модели</v>
      </c>
      <c r="E2061" t="str">
        <f>VLOOKUP($B2061,[1]Лист1!$A:$M,4,0)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1" t="str">
        <f>VLOOKUP($B2061,[1]Лист1!$A:$M,5,0)</f>
        <v>Другие герои</v>
      </c>
      <c r="G2061" t="str">
        <f>VLOOKUP($B2061,[1]Лист1!$A:$M,6,0)</f>
        <v>Текстиль; Силикон; Ткань;Экокожа</v>
      </c>
      <c r="H2061" t="str">
        <f>VLOOKUP($B2061,[1]Лист1!$A:$M,8,0)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1" t="str">
        <f>VLOOKUP($B2061,[1]Лист1!$A:$M,10,0)</f>
        <v>орнамент; узор; абстракция; узор сердечки; узор фрукты; ягоды</v>
      </c>
      <c r="J2061" t="str">
        <f>VLOOKUP($B2061,[1]Лист1!$A:$M,11,0)</f>
        <v>Чехол книга; Чехол книжка; Чехол с крышкой</v>
      </c>
      <c r="K2061" t="str">
        <f>VLOOKUP($B2061,[1]Лист1!$A:$M,12,0)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1" t="str">
        <f>VLOOKUP($B2061,[1]Лист1!$A:$M,13,0)</f>
        <v>Чехол книга для ; Чехол книжка для;Чехол книга на; Чехол книжка на</v>
      </c>
      <c r="M2061" t="s">
        <v>1272</v>
      </c>
    </row>
    <row r="2062" spans="1:13" x14ac:dyDescent="0.25">
      <c r="A2062" t="s">
        <v>3485</v>
      </c>
      <c r="B2062" t="s">
        <v>1335</v>
      </c>
      <c r="C2062" t="str">
        <f>VLOOKUP($B2062,[1]Лист1!A:M,2,0)</f>
        <v>магнитная застежка; магнит; магнитная крышка</v>
      </c>
      <c r="D2062" t="str">
        <f>VLOOKUP($B2062,[1]Лист1!$A:$M,3,0)</f>
        <v>Чехол книга для модели</v>
      </c>
      <c r="E2062" t="str">
        <f>VLOOKUP($B2062,[1]Лист1!$A:$M,4,0)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2" t="str">
        <f>VLOOKUP($B2062,[1]Лист1!$A:$M,5,0)</f>
        <v>Другие герои</v>
      </c>
      <c r="G2062" t="str">
        <f>VLOOKUP($B2062,[1]Лист1!$A:$M,6,0)</f>
        <v>Текстиль; Силикон; Ткань;Экокожа</v>
      </c>
      <c r="H2062" t="str">
        <f>VLOOKUP($B2062,[1]Лист1!$A:$M,8,0)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2" t="str">
        <f>VLOOKUP($B2062,[1]Лист1!$A:$M,10,0)</f>
        <v>орнамент; узор; абстракция; узор сердечки; узор фрукты; ягоды</v>
      </c>
      <c r="J2062" t="str">
        <f>VLOOKUP($B2062,[1]Лист1!$A:$M,11,0)</f>
        <v>Чехол книга; Чехол книжка; Чехол с крышкой</v>
      </c>
      <c r="K2062" t="str">
        <f>VLOOKUP($B2062,[1]Лист1!$A:$M,12,0)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2" t="str">
        <f>VLOOKUP($B2062,[1]Лист1!$A:$M,13,0)</f>
        <v>Чехол книга для ; Чехол книжка для;Чехол книга на; Чехол книжка на</v>
      </c>
      <c r="M2062" t="s">
        <v>1272</v>
      </c>
    </row>
    <row r="2063" spans="1:13" x14ac:dyDescent="0.25">
      <c r="A2063" t="s">
        <v>3484</v>
      </c>
      <c r="B2063" t="s">
        <v>1335</v>
      </c>
      <c r="C2063" t="str">
        <f>VLOOKUP($B2063,[1]Лист1!A:M,2,0)</f>
        <v>магнитная застежка; магнит; магнитная крышка</v>
      </c>
      <c r="D2063" t="str">
        <f>VLOOKUP($B2063,[1]Лист1!$A:$M,3,0)</f>
        <v>Чехол книга для модели</v>
      </c>
      <c r="E2063" t="str">
        <f>VLOOKUP($B2063,[1]Лист1!$A:$M,4,0)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3" t="str">
        <f>VLOOKUP($B2063,[1]Лист1!$A:$M,5,0)</f>
        <v>Другие герои</v>
      </c>
      <c r="G2063" t="str">
        <f>VLOOKUP($B2063,[1]Лист1!$A:$M,6,0)</f>
        <v>Текстиль; Силикон; Ткань;Экокожа</v>
      </c>
      <c r="H2063" t="str">
        <f>VLOOKUP($B2063,[1]Лист1!$A:$M,8,0)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3" t="str">
        <f>VLOOKUP($B2063,[1]Лист1!$A:$M,10,0)</f>
        <v>орнамент; узор; абстракция; узор сердечки; узор фрукты; ягоды</v>
      </c>
      <c r="J2063" t="str">
        <f>VLOOKUP($B2063,[1]Лист1!$A:$M,11,0)</f>
        <v>Чехол книга; Чехол книжка; Чехол с крышкой</v>
      </c>
      <c r="K2063" t="str">
        <f>VLOOKUP($B2063,[1]Лист1!$A:$M,12,0)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3" t="str">
        <f>VLOOKUP($B2063,[1]Лист1!$A:$M,13,0)</f>
        <v>Чехол книга для ; Чехол книжка для;Чехол книга на; Чехол книжка на</v>
      </c>
      <c r="M2063" t="s">
        <v>1272</v>
      </c>
    </row>
    <row r="2064" spans="1:13" x14ac:dyDescent="0.25">
      <c r="A2064" t="s">
        <v>3483</v>
      </c>
      <c r="B2064" t="s">
        <v>1335</v>
      </c>
      <c r="C2064" t="str">
        <f>VLOOKUP($B2064,[1]Лист1!A:M,2,0)</f>
        <v>магнитная застежка; магнит; магнитная крышка</v>
      </c>
      <c r="D2064" t="str">
        <f>VLOOKUP($B2064,[1]Лист1!$A:$M,3,0)</f>
        <v>Чехол книга для модели</v>
      </c>
      <c r="E2064" t="str">
        <f>VLOOKUP($B2064,[1]Лист1!$A:$M,4,0)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4" t="str">
        <f>VLOOKUP($B2064,[1]Лист1!$A:$M,5,0)</f>
        <v>Другие герои</v>
      </c>
      <c r="G2064" t="str">
        <f>VLOOKUP($B2064,[1]Лист1!$A:$M,6,0)</f>
        <v>Текстиль; Силикон; Ткань;Экокожа</v>
      </c>
      <c r="H2064" t="str">
        <f>VLOOKUP($B2064,[1]Лист1!$A:$M,8,0)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4" t="str">
        <f>VLOOKUP($B2064,[1]Лист1!$A:$M,10,0)</f>
        <v>орнамент; узор; абстракция; узор сердечки; узор фрукты; ягоды</v>
      </c>
      <c r="J2064" t="str">
        <f>VLOOKUP($B2064,[1]Лист1!$A:$M,11,0)</f>
        <v>Чехол книга; Чехол книжка; Чехол с крышкой</v>
      </c>
      <c r="K2064" t="str">
        <f>VLOOKUP($B2064,[1]Лист1!$A:$M,12,0)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4" t="str">
        <f>VLOOKUP($B2064,[1]Лист1!$A:$M,13,0)</f>
        <v>Чехол книга для ; Чехол книжка для;Чехол книга на; Чехол книжка на</v>
      </c>
      <c r="M2064" t="s">
        <v>1272</v>
      </c>
    </row>
    <row r="2065" spans="1:13" x14ac:dyDescent="0.25">
      <c r="A2065" t="s">
        <v>3482</v>
      </c>
      <c r="B2065" t="s">
        <v>1335</v>
      </c>
      <c r="C2065" t="str">
        <f>VLOOKUP($B2065,[1]Лист1!A:M,2,0)</f>
        <v>магнитная застежка; магнит; магнитная крышка</v>
      </c>
      <c r="D2065" t="str">
        <f>VLOOKUP($B2065,[1]Лист1!$A:$M,3,0)</f>
        <v>Чехол книга для модели</v>
      </c>
      <c r="E2065" t="str">
        <f>VLOOKUP($B2065,[1]Лист1!$A:$M,4,0)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5" t="str">
        <f>VLOOKUP($B2065,[1]Лист1!$A:$M,5,0)</f>
        <v>Другие герои</v>
      </c>
      <c r="G2065" t="str">
        <f>VLOOKUP($B2065,[1]Лист1!$A:$M,6,0)</f>
        <v>Текстиль; Силикон; Ткань;Экокожа</v>
      </c>
      <c r="H2065" t="str">
        <f>VLOOKUP($B2065,[1]Лист1!$A:$M,8,0)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5" t="str">
        <f>VLOOKUP($B2065,[1]Лист1!$A:$M,10,0)</f>
        <v>орнамент; узор; абстракция; узор сердечки; узор фрукты; ягоды</v>
      </c>
      <c r="J2065" t="str">
        <f>VLOOKUP($B2065,[1]Лист1!$A:$M,11,0)</f>
        <v>Чехол книга; Чехол книжка; Чехол с крышкой</v>
      </c>
      <c r="K2065" t="str">
        <f>VLOOKUP($B2065,[1]Лист1!$A:$M,12,0)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5" t="str">
        <f>VLOOKUP($B2065,[1]Лист1!$A:$M,13,0)</f>
        <v>Чехол книга для ; Чехол книжка для;Чехол книга на; Чехол книжка на</v>
      </c>
      <c r="M2065" t="s">
        <v>1272</v>
      </c>
    </row>
    <row r="2066" spans="1:13" x14ac:dyDescent="0.25">
      <c r="A2066" t="s">
        <v>3481</v>
      </c>
      <c r="B2066" t="s">
        <v>1335</v>
      </c>
      <c r="C2066" t="str">
        <f>VLOOKUP($B2066,[1]Лист1!A:M,2,0)</f>
        <v>магнитная застежка; магнит; магнитная крышка</v>
      </c>
      <c r="D2066" t="str">
        <f>VLOOKUP($B2066,[1]Лист1!$A:$M,3,0)</f>
        <v>Чехол книга для модели</v>
      </c>
      <c r="E2066" t="str">
        <f>VLOOKUP($B2066,[1]Лист1!$A:$M,4,0)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6" t="str">
        <f>VLOOKUP($B2066,[1]Лист1!$A:$M,5,0)</f>
        <v>Другие герои</v>
      </c>
      <c r="G2066" t="str">
        <f>VLOOKUP($B2066,[1]Лист1!$A:$M,6,0)</f>
        <v>Текстиль; Силикон; Ткань;Экокожа</v>
      </c>
      <c r="H2066" t="str">
        <f>VLOOKUP($B2066,[1]Лист1!$A:$M,8,0)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6" t="str">
        <f>VLOOKUP($B2066,[1]Лист1!$A:$M,10,0)</f>
        <v>орнамент; узор; абстракция; узор сердечки; узор фрукты; ягоды</v>
      </c>
      <c r="J2066" t="str">
        <f>VLOOKUP($B2066,[1]Лист1!$A:$M,11,0)</f>
        <v>Чехол книга; Чехол книжка; Чехол с крышкой</v>
      </c>
      <c r="K2066" t="str">
        <f>VLOOKUP($B2066,[1]Лист1!$A:$M,12,0)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6" t="str">
        <f>VLOOKUP($B2066,[1]Лист1!$A:$M,13,0)</f>
        <v>Чехол книга для ; Чехол книжка для;Чехол книга на; Чехол книжка на</v>
      </c>
      <c r="M2066" t="s">
        <v>1272</v>
      </c>
    </row>
    <row r="2067" spans="1:13" x14ac:dyDescent="0.25">
      <c r="A2067" t="s">
        <v>3480</v>
      </c>
      <c r="B2067" t="s">
        <v>1335</v>
      </c>
      <c r="C2067" t="str">
        <f>VLOOKUP($B2067,[1]Лист1!A:M,2,0)</f>
        <v>магнитная застежка; магнит; магнитная крышка</v>
      </c>
      <c r="D2067" t="str">
        <f>VLOOKUP($B2067,[1]Лист1!$A:$M,3,0)</f>
        <v>Чехол книга для модели</v>
      </c>
      <c r="E2067" t="str">
        <f>VLOOKUP($B2067,[1]Лист1!$A:$M,4,0)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7" t="str">
        <f>VLOOKUP($B2067,[1]Лист1!$A:$M,5,0)</f>
        <v>Другие герои</v>
      </c>
      <c r="G2067" t="str">
        <f>VLOOKUP($B2067,[1]Лист1!$A:$M,6,0)</f>
        <v>Текстиль; Силикон; Ткань;Экокожа</v>
      </c>
      <c r="H2067" t="str">
        <f>VLOOKUP($B2067,[1]Лист1!$A:$M,8,0)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7" t="str">
        <f>VLOOKUP($B2067,[1]Лист1!$A:$M,10,0)</f>
        <v>орнамент; узор; абстракция; узор сердечки; узор фрукты; ягоды</v>
      </c>
      <c r="J2067" t="str">
        <f>VLOOKUP($B2067,[1]Лист1!$A:$M,11,0)</f>
        <v>Чехол книга; Чехол книжка; Чехол с крышкой</v>
      </c>
      <c r="K2067" t="str">
        <f>VLOOKUP($B2067,[1]Лист1!$A:$M,12,0)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7" t="str">
        <f>VLOOKUP($B2067,[1]Лист1!$A:$M,13,0)</f>
        <v>Чехол книга для ; Чехол книжка для;Чехол книга на; Чехол книжка на</v>
      </c>
      <c r="M2067" t="s">
        <v>1272</v>
      </c>
    </row>
    <row r="2068" spans="1:13" x14ac:dyDescent="0.25">
      <c r="A2068" t="s">
        <v>3479</v>
      </c>
      <c r="B2068" t="s">
        <v>1335</v>
      </c>
      <c r="C2068" t="str">
        <f>VLOOKUP($B2068,[1]Лист1!A:M,2,0)</f>
        <v>магнитная застежка; магнит; магнитная крышка</v>
      </c>
      <c r="D2068" t="str">
        <f>VLOOKUP($B2068,[1]Лист1!$A:$M,3,0)</f>
        <v>Чехол книга для модели</v>
      </c>
      <c r="E2068" t="str">
        <f>VLOOKUP($B2068,[1]Лист1!$A:$M,4,0)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8" t="str">
        <f>VLOOKUP($B2068,[1]Лист1!$A:$M,5,0)</f>
        <v>Другие герои</v>
      </c>
      <c r="G2068" t="str">
        <f>VLOOKUP($B2068,[1]Лист1!$A:$M,6,0)</f>
        <v>Текстиль; Силикон; Ткань;Экокожа</v>
      </c>
      <c r="H2068" t="str">
        <f>VLOOKUP($B2068,[1]Лист1!$A:$M,8,0)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8" t="str">
        <f>VLOOKUP($B2068,[1]Лист1!$A:$M,10,0)</f>
        <v>орнамент; узор; абстракция; узор сердечки; узор фрукты; ягоды</v>
      </c>
      <c r="J2068" t="str">
        <f>VLOOKUP($B2068,[1]Лист1!$A:$M,11,0)</f>
        <v>Чехол книга; Чехол книжка; Чехол с крышкой</v>
      </c>
      <c r="K2068" t="str">
        <f>VLOOKUP($B2068,[1]Лист1!$A:$M,12,0)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8" t="str">
        <f>VLOOKUP($B2068,[1]Лист1!$A:$M,13,0)</f>
        <v>Чехол книга для ; Чехол книжка для;Чехол книга на; Чехол книжка на</v>
      </c>
      <c r="M2068" t="s">
        <v>1272</v>
      </c>
    </row>
    <row r="2069" spans="1:13" x14ac:dyDescent="0.25">
      <c r="A2069" t="s">
        <v>3478</v>
      </c>
      <c r="B2069" t="s">
        <v>1335</v>
      </c>
      <c r="C2069" t="str">
        <f>VLOOKUP($B2069,[1]Лист1!A:M,2,0)</f>
        <v>магнитная застежка; магнит; магнитная крышка</v>
      </c>
      <c r="D2069" t="str">
        <f>VLOOKUP($B2069,[1]Лист1!$A:$M,3,0)</f>
        <v>Чехол книга для модели</v>
      </c>
      <c r="E2069" t="str">
        <f>VLOOKUP($B2069,[1]Лист1!$A:$M,4,0)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9" t="str">
        <f>VLOOKUP($B2069,[1]Лист1!$A:$M,5,0)</f>
        <v>Другие герои</v>
      </c>
      <c r="G2069" t="str">
        <f>VLOOKUP($B2069,[1]Лист1!$A:$M,6,0)</f>
        <v>Текстиль; Силикон; Ткань;Экокожа</v>
      </c>
      <c r="H2069" t="str">
        <f>VLOOKUP($B2069,[1]Лист1!$A:$M,8,0)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9" t="str">
        <f>VLOOKUP($B2069,[1]Лист1!$A:$M,10,0)</f>
        <v>орнамент; узор; абстракция; узор сердечки; узор фрукты; ягоды</v>
      </c>
      <c r="J2069" t="str">
        <f>VLOOKUP($B2069,[1]Лист1!$A:$M,11,0)</f>
        <v>Чехол книга; Чехол книжка; Чехол с крышкой</v>
      </c>
      <c r="K2069" t="str">
        <f>VLOOKUP($B2069,[1]Лист1!$A:$M,12,0)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9" t="str">
        <f>VLOOKUP($B2069,[1]Лист1!$A:$M,13,0)</f>
        <v>Чехол книга для ; Чехол книжка для;Чехол книга на; Чехол книжка на</v>
      </c>
      <c r="M2069" t="s">
        <v>1272</v>
      </c>
    </row>
    <row r="2070" spans="1:13" x14ac:dyDescent="0.25">
      <c r="A2070" t="s">
        <v>3477</v>
      </c>
      <c r="B2070" t="s">
        <v>1335</v>
      </c>
      <c r="C2070" t="str">
        <f>VLOOKUP($B2070,[1]Лист1!A:M,2,0)</f>
        <v>магнитная застежка; магнит; магнитная крышка</v>
      </c>
      <c r="D2070" t="str">
        <f>VLOOKUP($B2070,[1]Лист1!$A:$M,3,0)</f>
        <v>Чехол книга для модели</v>
      </c>
      <c r="E2070" t="str">
        <f>VLOOKUP($B2070,[1]Лист1!$A:$M,4,0)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0" t="str">
        <f>VLOOKUP($B2070,[1]Лист1!$A:$M,5,0)</f>
        <v>Другие герои</v>
      </c>
      <c r="G2070" t="str">
        <f>VLOOKUP($B2070,[1]Лист1!$A:$M,6,0)</f>
        <v>Текстиль; Силикон; Ткань;Экокожа</v>
      </c>
      <c r="H2070" t="str">
        <f>VLOOKUP($B2070,[1]Лист1!$A:$M,8,0)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0" t="str">
        <f>VLOOKUP($B2070,[1]Лист1!$A:$M,10,0)</f>
        <v>орнамент; узор; абстракция; узор сердечки; узор фрукты; ягоды</v>
      </c>
      <c r="J2070" t="str">
        <f>VLOOKUP($B2070,[1]Лист1!$A:$M,11,0)</f>
        <v>Чехол книга; Чехол книжка; Чехол с крышкой</v>
      </c>
      <c r="K2070" t="str">
        <f>VLOOKUP($B2070,[1]Лист1!$A:$M,12,0)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0" t="str">
        <f>VLOOKUP($B2070,[1]Лист1!$A:$M,13,0)</f>
        <v>Чехол книга для ; Чехол книжка для;Чехол книга на; Чехол книжка на</v>
      </c>
      <c r="M2070" t="s">
        <v>1272</v>
      </c>
    </row>
    <row r="2071" spans="1:13" x14ac:dyDescent="0.25">
      <c r="A2071" t="s">
        <v>3476</v>
      </c>
      <c r="B2071" t="s">
        <v>1335</v>
      </c>
      <c r="C2071" t="str">
        <f>VLOOKUP($B2071,[1]Лист1!A:M,2,0)</f>
        <v>магнитная застежка; магнит; магнитная крышка</v>
      </c>
      <c r="D2071" t="str">
        <f>VLOOKUP($B2071,[1]Лист1!$A:$M,3,0)</f>
        <v>Чехол книга для модели</v>
      </c>
      <c r="E2071" t="str">
        <f>VLOOKUP($B2071,[1]Лист1!$A:$M,4,0)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1" t="str">
        <f>VLOOKUP($B2071,[1]Лист1!$A:$M,5,0)</f>
        <v>Другие герои</v>
      </c>
      <c r="G2071" t="str">
        <f>VLOOKUP($B2071,[1]Лист1!$A:$M,6,0)</f>
        <v>Текстиль; Силикон; Ткань;Экокожа</v>
      </c>
      <c r="H2071" t="str">
        <f>VLOOKUP($B2071,[1]Лист1!$A:$M,8,0)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1" t="str">
        <f>VLOOKUP($B2071,[1]Лист1!$A:$M,10,0)</f>
        <v>орнамент; узор; абстракция; узор сердечки; узор фрукты; ягоды</v>
      </c>
      <c r="J2071" t="str">
        <f>VLOOKUP($B2071,[1]Лист1!$A:$M,11,0)</f>
        <v>Чехол книга; Чехол книжка; Чехол с крышкой</v>
      </c>
      <c r="K2071" t="str">
        <f>VLOOKUP($B2071,[1]Лист1!$A:$M,12,0)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1" t="str">
        <f>VLOOKUP($B2071,[1]Лист1!$A:$M,13,0)</f>
        <v>Чехол книга для ; Чехол книжка для;Чехол книга на; Чехол книжка на</v>
      </c>
      <c r="M2071" t="s">
        <v>1272</v>
      </c>
    </row>
    <row r="2072" spans="1:13" x14ac:dyDescent="0.25">
      <c r="A2072" t="s">
        <v>3475</v>
      </c>
      <c r="B2072" t="s">
        <v>1335</v>
      </c>
      <c r="C2072" t="str">
        <f>VLOOKUP($B2072,[1]Лист1!A:M,2,0)</f>
        <v>магнитная застежка; магнит; магнитная крышка</v>
      </c>
      <c r="D2072" t="str">
        <f>VLOOKUP($B2072,[1]Лист1!$A:$M,3,0)</f>
        <v>Чехол книга для модели</v>
      </c>
      <c r="E2072" t="str">
        <f>VLOOKUP($B2072,[1]Лист1!$A:$M,4,0)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2" t="str">
        <f>VLOOKUP($B2072,[1]Лист1!$A:$M,5,0)</f>
        <v>Другие герои</v>
      </c>
      <c r="G2072" t="str">
        <f>VLOOKUP($B2072,[1]Лист1!$A:$M,6,0)</f>
        <v>Текстиль; Силикон; Ткань;Экокожа</v>
      </c>
      <c r="H2072" t="str">
        <f>VLOOKUP($B2072,[1]Лист1!$A:$M,8,0)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2" t="str">
        <f>VLOOKUP($B2072,[1]Лист1!$A:$M,10,0)</f>
        <v>орнамент; узор; абстракция; узор сердечки; узор фрукты; ягоды</v>
      </c>
      <c r="J2072" t="str">
        <f>VLOOKUP($B2072,[1]Лист1!$A:$M,11,0)</f>
        <v>Чехол книга; Чехол книжка; Чехол с крышкой</v>
      </c>
      <c r="K2072" t="str">
        <f>VLOOKUP($B2072,[1]Лист1!$A:$M,12,0)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2" t="str">
        <f>VLOOKUP($B2072,[1]Лист1!$A:$M,13,0)</f>
        <v>Чехол книга для ; Чехол книжка для;Чехол книга на; Чехол книжка на</v>
      </c>
      <c r="M2072" t="s">
        <v>1272</v>
      </c>
    </row>
    <row r="2073" spans="1:13" x14ac:dyDescent="0.25">
      <c r="A2073" t="s">
        <v>3474</v>
      </c>
      <c r="B2073" t="s">
        <v>1335</v>
      </c>
      <c r="C2073" t="str">
        <f>VLOOKUP($B2073,[1]Лист1!A:M,2,0)</f>
        <v>магнитная застежка; магнит; магнитная крышка</v>
      </c>
      <c r="D2073" t="str">
        <f>VLOOKUP($B2073,[1]Лист1!$A:$M,3,0)</f>
        <v>Чехол книга для модели</v>
      </c>
      <c r="E2073" t="str">
        <f>VLOOKUP($B2073,[1]Лист1!$A:$M,4,0)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3" t="str">
        <f>VLOOKUP($B2073,[1]Лист1!$A:$M,5,0)</f>
        <v>Другие герои</v>
      </c>
      <c r="G2073" t="str">
        <f>VLOOKUP($B2073,[1]Лист1!$A:$M,6,0)</f>
        <v>Текстиль; Силикон; Ткань;Экокожа</v>
      </c>
      <c r="H2073" t="str">
        <f>VLOOKUP($B2073,[1]Лист1!$A:$M,8,0)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3" t="str">
        <f>VLOOKUP($B2073,[1]Лист1!$A:$M,10,0)</f>
        <v>орнамент; узор; абстракция; узор сердечки; узор фрукты; ягоды</v>
      </c>
      <c r="J2073" t="str">
        <f>VLOOKUP($B2073,[1]Лист1!$A:$M,11,0)</f>
        <v>Чехол книга; Чехол книжка; Чехол с крышкой</v>
      </c>
      <c r="K2073" t="str">
        <f>VLOOKUP($B2073,[1]Лист1!$A:$M,12,0)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3" t="str">
        <f>VLOOKUP($B2073,[1]Лист1!$A:$M,13,0)</f>
        <v>Чехол книга для ; Чехол книжка для;Чехол книга на; Чехол книжка на</v>
      </c>
      <c r="M2073" t="s">
        <v>1272</v>
      </c>
    </row>
    <row r="2074" spans="1:13" x14ac:dyDescent="0.25">
      <c r="A2074" t="s">
        <v>3473</v>
      </c>
      <c r="B2074" t="s">
        <v>1335</v>
      </c>
      <c r="C2074" t="str">
        <f>VLOOKUP($B2074,[1]Лист1!A:M,2,0)</f>
        <v>магнитная застежка; магнит; магнитная крышка</v>
      </c>
      <c r="D2074" t="str">
        <f>VLOOKUP($B2074,[1]Лист1!$A:$M,3,0)</f>
        <v>Чехол книга для модели</v>
      </c>
      <c r="E2074" t="str">
        <f>VLOOKUP($B2074,[1]Лист1!$A:$M,4,0)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4" t="str">
        <f>VLOOKUP($B2074,[1]Лист1!$A:$M,5,0)</f>
        <v>Другие герои</v>
      </c>
      <c r="G2074" t="str">
        <f>VLOOKUP($B2074,[1]Лист1!$A:$M,6,0)</f>
        <v>Текстиль; Силикон; Ткань;Экокожа</v>
      </c>
      <c r="H2074" t="str">
        <f>VLOOKUP($B2074,[1]Лист1!$A:$M,8,0)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4" t="str">
        <f>VLOOKUP($B2074,[1]Лист1!$A:$M,10,0)</f>
        <v>орнамент; узор; абстракция; узор сердечки; узор фрукты; ягоды</v>
      </c>
      <c r="J2074" t="str">
        <f>VLOOKUP($B2074,[1]Лист1!$A:$M,11,0)</f>
        <v>Чехол книга; Чехол книжка; Чехол с крышкой</v>
      </c>
      <c r="K2074" t="str">
        <f>VLOOKUP($B2074,[1]Лист1!$A:$M,12,0)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4" t="str">
        <f>VLOOKUP($B2074,[1]Лист1!$A:$M,13,0)</f>
        <v>Чехол книга для ; Чехол книжка для;Чехол книга на; Чехол книжка на</v>
      </c>
      <c r="M2074" t="s">
        <v>1272</v>
      </c>
    </row>
    <row r="2075" spans="1:13" x14ac:dyDescent="0.25">
      <c r="A2075" t="s">
        <v>3472</v>
      </c>
      <c r="B2075" t="s">
        <v>1335</v>
      </c>
      <c r="C2075" t="str">
        <f>VLOOKUP($B2075,[1]Лист1!A:M,2,0)</f>
        <v>магнитная застежка; магнит; магнитная крышка</v>
      </c>
      <c r="D2075" t="str">
        <f>VLOOKUP($B2075,[1]Лист1!$A:$M,3,0)</f>
        <v>Чехол книга для модели</v>
      </c>
      <c r="E2075" t="str">
        <f>VLOOKUP($B2075,[1]Лист1!$A:$M,4,0)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5" t="str">
        <f>VLOOKUP($B2075,[1]Лист1!$A:$M,5,0)</f>
        <v>Другие герои</v>
      </c>
      <c r="G2075" t="str">
        <f>VLOOKUP($B2075,[1]Лист1!$A:$M,6,0)</f>
        <v>Текстиль; Силикон; Ткань;Экокожа</v>
      </c>
      <c r="H2075" t="str">
        <f>VLOOKUP($B2075,[1]Лист1!$A:$M,8,0)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5" t="str">
        <f>VLOOKUP($B2075,[1]Лист1!$A:$M,10,0)</f>
        <v>орнамент; узор; абстракция; узор сердечки; узор фрукты; ягоды</v>
      </c>
      <c r="J2075" t="str">
        <f>VLOOKUP($B2075,[1]Лист1!$A:$M,11,0)</f>
        <v>Чехол книга; Чехол книжка; Чехол с крышкой</v>
      </c>
      <c r="K2075" t="str">
        <f>VLOOKUP($B2075,[1]Лист1!$A:$M,12,0)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5" t="str">
        <f>VLOOKUP($B2075,[1]Лист1!$A:$M,13,0)</f>
        <v>Чехол книга для ; Чехол книжка для;Чехол книга на; Чехол книжка на</v>
      </c>
      <c r="M2075" t="s">
        <v>1272</v>
      </c>
    </row>
    <row r="2076" spans="1:13" x14ac:dyDescent="0.25">
      <c r="A2076" t="s">
        <v>3471</v>
      </c>
      <c r="B2076" t="s">
        <v>1335</v>
      </c>
      <c r="C2076" t="str">
        <f>VLOOKUP($B2076,[1]Лист1!A:M,2,0)</f>
        <v>магнитная застежка; магнит; магнитная крышка</v>
      </c>
      <c r="D2076" t="str">
        <f>VLOOKUP($B2076,[1]Лист1!$A:$M,3,0)</f>
        <v>Чехол книга для модели</v>
      </c>
      <c r="E2076" t="str">
        <f>VLOOKUP($B2076,[1]Лист1!$A:$M,4,0)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6" t="str">
        <f>VLOOKUP($B2076,[1]Лист1!$A:$M,5,0)</f>
        <v>Другие герои</v>
      </c>
      <c r="G2076" t="str">
        <f>VLOOKUP($B2076,[1]Лист1!$A:$M,6,0)</f>
        <v>Текстиль; Силикон; Ткань;Экокожа</v>
      </c>
      <c r="H2076" t="str">
        <f>VLOOKUP($B2076,[1]Лист1!$A:$M,8,0)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6" t="str">
        <f>VLOOKUP($B2076,[1]Лист1!$A:$M,10,0)</f>
        <v>орнамент; узор; абстракция; узор сердечки; узор фрукты; ягоды</v>
      </c>
      <c r="J2076" t="str">
        <f>VLOOKUP($B2076,[1]Лист1!$A:$M,11,0)</f>
        <v>Чехол книга; Чехол книжка; Чехол с крышкой</v>
      </c>
      <c r="K2076" t="str">
        <f>VLOOKUP($B2076,[1]Лист1!$A:$M,12,0)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6" t="str">
        <f>VLOOKUP($B2076,[1]Лист1!$A:$M,13,0)</f>
        <v>Чехол книга для ; Чехол книжка для;Чехол книга на; Чехол книжка на</v>
      </c>
      <c r="M2076" t="s">
        <v>1272</v>
      </c>
    </row>
    <row r="2077" spans="1:13" x14ac:dyDescent="0.25">
      <c r="A2077" t="s">
        <v>3470</v>
      </c>
      <c r="B2077" t="s">
        <v>1335</v>
      </c>
      <c r="C2077" t="str">
        <f>VLOOKUP($B2077,[1]Лист1!A:M,2,0)</f>
        <v>магнитная застежка; магнит; магнитная крышка</v>
      </c>
      <c r="D2077" t="str">
        <f>VLOOKUP($B2077,[1]Лист1!$A:$M,3,0)</f>
        <v>Чехол книга для модели</v>
      </c>
      <c r="E2077" t="str">
        <f>VLOOKUP($B2077,[1]Лист1!$A:$M,4,0)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7" t="str">
        <f>VLOOKUP($B2077,[1]Лист1!$A:$M,5,0)</f>
        <v>Другие герои</v>
      </c>
      <c r="G2077" t="str">
        <f>VLOOKUP($B2077,[1]Лист1!$A:$M,6,0)</f>
        <v>Текстиль; Силикон; Ткань;Экокожа</v>
      </c>
      <c r="H2077" t="str">
        <f>VLOOKUP($B2077,[1]Лист1!$A:$M,8,0)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7" t="str">
        <f>VLOOKUP($B2077,[1]Лист1!$A:$M,10,0)</f>
        <v>орнамент; узор; абстракция; узор сердечки; узор фрукты; ягоды</v>
      </c>
      <c r="J2077" t="str">
        <f>VLOOKUP($B2077,[1]Лист1!$A:$M,11,0)</f>
        <v>Чехол книга; Чехол книжка; Чехол с крышкой</v>
      </c>
      <c r="K2077" t="str">
        <f>VLOOKUP($B2077,[1]Лист1!$A:$M,12,0)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7" t="str">
        <f>VLOOKUP($B2077,[1]Лист1!$A:$M,13,0)</f>
        <v>Чехол книга для ; Чехол книжка для;Чехол книга на; Чехол книжка на</v>
      </c>
      <c r="M2077" t="s">
        <v>1272</v>
      </c>
    </row>
    <row r="2078" spans="1:13" x14ac:dyDescent="0.25">
      <c r="A2078" t="s">
        <v>3469</v>
      </c>
      <c r="B2078" t="s">
        <v>1335</v>
      </c>
      <c r="C2078" t="str">
        <f>VLOOKUP($B2078,[1]Лист1!A:M,2,0)</f>
        <v>магнитная застежка; магнит; магнитная крышка</v>
      </c>
      <c r="D2078" t="str">
        <f>VLOOKUP($B2078,[1]Лист1!$A:$M,3,0)</f>
        <v>Чехол книга для модели</v>
      </c>
      <c r="E2078" t="str">
        <f>VLOOKUP($B2078,[1]Лист1!$A:$M,4,0)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8" t="str">
        <f>VLOOKUP($B2078,[1]Лист1!$A:$M,5,0)</f>
        <v>Другие герои</v>
      </c>
      <c r="G2078" t="str">
        <f>VLOOKUP($B2078,[1]Лист1!$A:$M,6,0)</f>
        <v>Текстиль; Силикон; Ткань;Экокожа</v>
      </c>
      <c r="H2078" t="str">
        <f>VLOOKUP($B2078,[1]Лист1!$A:$M,8,0)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8" t="str">
        <f>VLOOKUP($B2078,[1]Лист1!$A:$M,10,0)</f>
        <v>орнамент; узор; абстракция; узор сердечки; узор фрукты; ягоды</v>
      </c>
      <c r="J2078" t="str">
        <f>VLOOKUP($B2078,[1]Лист1!$A:$M,11,0)</f>
        <v>Чехол книга; Чехол книжка; Чехол с крышкой</v>
      </c>
      <c r="K2078" t="str">
        <f>VLOOKUP($B2078,[1]Лист1!$A:$M,12,0)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8" t="str">
        <f>VLOOKUP($B2078,[1]Лист1!$A:$M,13,0)</f>
        <v>Чехол книга для ; Чехол книжка для;Чехол книга на; Чехол книжка на</v>
      </c>
      <c r="M2078" t="s">
        <v>1272</v>
      </c>
    </row>
    <row r="2079" spans="1:13" x14ac:dyDescent="0.25">
      <c r="A2079" t="s">
        <v>3468</v>
      </c>
      <c r="B2079" t="s">
        <v>1335</v>
      </c>
      <c r="C2079" t="str">
        <f>VLOOKUP($B2079,[1]Лист1!A:M,2,0)</f>
        <v>магнитная застежка; магнит; магнитная крышка</v>
      </c>
      <c r="D2079" t="str">
        <f>VLOOKUP($B2079,[1]Лист1!$A:$M,3,0)</f>
        <v>Чехол книга для модели</v>
      </c>
      <c r="E2079" t="str">
        <f>VLOOKUP($B2079,[1]Лист1!$A:$M,4,0)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9" t="str">
        <f>VLOOKUP($B2079,[1]Лист1!$A:$M,5,0)</f>
        <v>Другие герои</v>
      </c>
      <c r="G2079" t="str">
        <f>VLOOKUP($B2079,[1]Лист1!$A:$M,6,0)</f>
        <v>Текстиль; Силикон; Ткань;Экокожа</v>
      </c>
      <c r="H2079" t="str">
        <f>VLOOKUP($B2079,[1]Лист1!$A:$M,8,0)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9" t="str">
        <f>VLOOKUP($B2079,[1]Лист1!$A:$M,10,0)</f>
        <v>орнамент; узор; абстракция; узор сердечки; узор фрукты; ягоды</v>
      </c>
      <c r="J2079" t="str">
        <f>VLOOKUP($B2079,[1]Лист1!$A:$M,11,0)</f>
        <v>Чехол книга; Чехол книжка; Чехол с крышкой</v>
      </c>
      <c r="K2079" t="str">
        <f>VLOOKUP($B2079,[1]Лист1!$A:$M,12,0)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9" t="str">
        <f>VLOOKUP($B2079,[1]Лист1!$A:$M,13,0)</f>
        <v>Чехол книга для ; Чехол книжка для;Чехол книга на; Чехол книжка на</v>
      </c>
      <c r="M2079" t="s">
        <v>1272</v>
      </c>
    </row>
    <row r="2080" spans="1:13" x14ac:dyDescent="0.25">
      <c r="A2080" t="s">
        <v>3467</v>
      </c>
      <c r="B2080" t="s">
        <v>1335</v>
      </c>
      <c r="C2080" t="str">
        <f>VLOOKUP($B2080,[1]Лист1!A:M,2,0)</f>
        <v>магнитная застежка; магнит; магнитная крышка</v>
      </c>
      <c r="D2080" t="str">
        <f>VLOOKUP($B2080,[1]Лист1!$A:$M,3,0)</f>
        <v>Чехол книга для модели</v>
      </c>
      <c r="E2080" t="str">
        <f>VLOOKUP($B2080,[1]Лист1!$A:$M,4,0)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0" t="str">
        <f>VLOOKUP($B2080,[1]Лист1!$A:$M,5,0)</f>
        <v>Другие герои</v>
      </c>
      <c r="G2080" t="str">
        <f>VLOOKUP($B2080,[1]Лист1!$A:$M,6,0)</f>
        <v>Текстиль; Силикон; Ткань;Экокожа</v>
      </c>
      <c r="H2080" t="str">
        <f>VLOOKUP($B2080,[1]Лист1!$A:$M,8,0)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0" t="str">
        <f>VLOOKUP($B2080,[1]Лист1!$A:$M,10,0)</f>
        <v>орнамент; узор; абстракция; узор сердечки; узор фрукты; ягоды</v>
      </c>
      <c r="J2080" t="str">
        <f>VLOOKUP($B2080,[1]Лист1!$A:$M,11,0)</f>
        <v>Чехол книга; Чехол книжка; Чехол с крышкой</v>
      </c>
      <c r="K2080" t="str">
        <f>VLOOKUP($B2080,[1]Лист1!$A:$M,12,0)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0" t="str">
        <f>VLOOKUP($B2080,[1]Лист1!$A:$M,13,0)</f>
        <v>Чехол книга для ; Чехол книжка для;Чехол книга на; Чехол книжка на</v>
      </c>
      <c r="M2080" t="s">
        <v>1272</v>
      </c>
    </row>
    <row r="2081" spans="1:13" x14ac:dyDescent="0.25">
      <c r="A2081" t="s">
        <v>3466</v>
      </c>
      <c r="B2081" t="s">
        <v>1335</v>
      </c>
      <c r="C2081" t="str">
        <f>VLOOKUP($B2081,[1]Лист1!A:M,2,0)</f>
        <v>магнитная застежка; магнит; магнитная крышка</v>
      </c>
      <c r="D2081" t="str">
        <f>VLOOKUP($B2081,[1]Лист1!$A:$M,3,0)</f>
        <v>Чехол книга для модели</v>
      </c>
      <c r="E2081" t="str">
        <f>VLOOKUP($B2081,[1]Лист1!$A:$M,4,0)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1" t="str">
        <f>VLOOKUP($B2081,[1]Лист1!$A:$M,5,0)</f>
        <v>Другие герои</v>
      </c>
      <c r="G2081" t="str">
        <f>VLOOKUP($B2081,[1]Лист1!$A:$M,6,0)</f>
        <v>Текстиль; Силикон; Ткань;Экокожа</v>
      </c>
      <c r="H2081" t="str">
        <f>VLOOKUP($B2081,[1]Лист1!$A:$M,8,0)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1" t="str">
        <f>VLOOKUP($B2081,[1]Лист1!$A:$M,10,0)</f>
        <v>орнамент; узор; абстракция; узор сердечки; узор фрукты; ягоды</v>
      </c>
      <c r="J2081" t="str">
        <f>VLOOKUP($B2081,[1]Лист1!$A:$M,11,0)</f>
        <v>Чехол книга; Чехол книжка; Чехол с крышкой</v>
      </c>
      <c r="K2081" t="str">
        <f>VLOOKUP($B2081,[1]Лист1!$A:$M,12,0)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1" t="str">
        <f>VLOOKUP($B2081,[1]Лист1!$A:$M,13,0)</f>
        <v>Чехол книга для ; Чехол книжка для;Чехол книга на; Чехол книжка на</v>
      </c>
      <c r="M2081" t="s">
        <v>1272</v>
      </c>
    </row>
    <row r="2082" spans="1:13" x14ac:dyDescent="0.25">
      <c r="A2082" t="s">
        <v>3458</v>
      </c>
      <c r="B2082" t="s">
        <v>1335</v>
      </c>
      <c r="C2082" t="str">
        <f>VLOOKUP($B2082,[1]Лист1!A:M,2,0)</f>
        <v>магнитная застежка; магнит; магнитная крышка</v>
      </c>
      <c r="D2082" t="str">
        <f>VLOOKUP($B2082,[1]Лист1!$A:$M,3,0)</f>
        <v>Чехол книга для модели</v>
      </c>
      <c r="E2082" t="str">
        <f>VLOOKUP($B2082,[1]Лист1!$A:$M,4,0)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2" t="str">
        <f>VLOOKUP($B2082,[1]Лист1!$A:$M,5,0)</f>
        <v>Другие герои</v>
      </c>
      <c r="G2082" t="str">
        <f>VLOOKUP($B2082,[1]Лист1!$A:$M,6,0)</f>
        <v>Текстиль; Силикон; Ткань;Экокожа</v>
      </c>
      <c r="H2082" t="str">
        <f>VLOOKUP($B2082,[1]Лист1!$A:$M,8,0)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2" t="str">
        <f>VLOOKUP($B2082,[1]Лист1!$A:$M,10,0)</f>
        <v>орнамент; узор; абстракция; узор сердечки; узор фрукты; ягоды</v>
      </c>
      <c r="J2082" t="str">
        <f>VLOOKUP($B2082,[1]Лист1!$A:$M,11,0)</f>
        <v>Чехол книга; Чехол книжка; Чехол с крышкой</v>
      </c>
      <c r="K2082" t="str">
        <f>VLOOKUP($B2082,[1]Лист1!$A:$M,12,0)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2" t="str">
        <f>VLOOKUP($B2082,[1]Лист1!$A:$M,13,0)</f>
        <v>Чехол книга для ; Чехол книжка для;Чехол книга на; Чехол книжка на</v>
      </c>
      <c r="M2082" t="s">
        <v>1272</v>
      </c>
    </row>
    <row r="2083" spans="1:13" x14ac:dyDescent="0.25">
      <c r="A2083" t="s">
        <v>3457</v>
      </c>
      <c r="B2083" t="s">
        <v>1335</v>
      </c>
      <c r="C2083" t="str">
        <f>VLOOKUP($B2083,[1]Лист1!A:M,2,0)</f>
        <v>магнитная застежка; магнит; магнитная крышка</v>
      </c>
      <c r="D2083" t="str">
        <f>VLOOKUP($B2083,[1]Лист1!$A:$M,3,0)</f>
        <v>Чехол книга для модели</v>
      </c>
      <c r="E2083" t="str">
        <f>VLOOKUP($B2083,[1]Лист1!$A:$M,4,0)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3" t="str">
        <f>VLOOKUP($B2083,[1]Лист1!$A:$M,5,0)</f>
        <v>Другие герои</v>
      </c>
      <c r="G2083" t="str">
        <f>VLOOKUP($B2083,[1]Лист1!$A:$M,6,0)</f>
        <v>Текстиль; Силикон; Ткань;Экокожа</v>
      </c>
      <c r="H2083" t="str">
        <f>VLOOKUP($B2083,[1]Лист1!$A:$M,8,0)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3" t="str">
        <f>VLOOKUP($B2083,[1]Лист1!$A:$M,10,0)</f>
        <v>орнамент; узор; абстракция; узор сердечки; узор фрукты; ягоды</v>
      </c>
      <c r="J2083" t="str">
        <f>VLOOKUP($B2083,[1]Лист1!$A:$M,11,0)</f>
        <v>Чехол книга; Чехол книжка; Чехол с крышкой</v>
      </c>
      <c r="K2083" t="str">
        <f>VLOOKUP($B2083,[1]Лист1!$A:$M,12,0)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3" t="str">
        <f>VLOOKUP($B2083,[1]Лист1!$A:$M,13,0)</f>
        <v>Чехол книга для ; Чехол книжка для;Чехол книга на; Чехол книжка на</v>
      </c>
      <c r="M2083" t="s">
        <v>1272</v>
      </c>
    </row>
    <row r="2084" spans="1:13" x14ac:dyDescent="0.25">
      <c r="A2084" t="s">
        <v>3456</v>
      </c>
      <c r="B2084" t="s">
        <v>1335</v>
      </c>
      <c r="C2084" t="str">
        <f>VLOOKUP($B2084,[1]Лист1!A:M,2,0)</f>
        <v>магнитная застежка; магнит; магнитная крышка</v>
      </c>
      <c r="D2084" t="str">
        <f>VLOOKUP($B2084,[1]Лист1!$A:$M,3,0)</f>
        <v>Чехол книга для модели</v>
      </c>
      <c r="E2084" t="str">
        <f>VLOOKUP($B2084,[1]Лист1!$A:$M,4,0)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4" t="str">
        <f>VLOOKUP($B2084,[1]Лист1!$A:$M,5,0)</f>
        <v>Другие герои</v>
      </c>
      <c r="G2084" t="str">
        <f>VLOOKUP($B2084,[1]Лист1!$A:$M,6,0)</f>
        <v>Текстиль; Силикон; Ткань;Экокожа</v>
      </c>
      <c r="H2084" t="str">
        <f>VLOOKUP($B2084,[1]Лист1!$A:$M,8,0)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4" t="str">
        <f>VLOOKUP($B2084,[1]Лист1!$A:$M,10,0)</f>
        <v>орнамент; узор; абстракция; узор сердечки; узор фрукты; ягоды</v>
      </c>
      <c r="J2084" t="str">
        <f>VLOOKUP($B2084,[1]Лист1!$A:$M,11,0)</f>
        <v>Чехол книга; Чехол книжка; Чехол с крышкой</v>
      </c>
      <c r="K2084" t="str">
        <f>VLOOKUP($B2084,[1]Лист1!$A:$M,12,0)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4" t="str">
        <f>VLOOKUP($B2084,[1]Лист1!$A:$M,13,0)</f>
        <v>Чехол книга для ; Чехол книжка для;Чехол книга на; Чехол книжка на</v>
      </c>
      <c r="M2084" t="s">
        <v>1272</v>
      </c>
    </row>
    <row r="2085" spans="1:13" x14ac:dyDescent="0.25">
      <c r="A2085" t="s">
        <v>3455</v>
      </c>
      <c r="B2085" t="s">
        <v>1335</v>
      </c>
      <c r="C2085" t="str">
        <f>VLOOKUP($B2085,[1]Лист1!A:M,2,0)</f>
        <v>магнитная застежка; магнит; магнитная крышка</v>
      </c>
      <c r="D2085" t="str">
        <f>VLOOKUP($B2085,[1]Лист1!$A:$M,3,0)</f>
        <v>Чехол книга для модели</v>
      </c>
      <c r="E2085" t="str">
        <f>VLOOKUP($B2085,[1]Лист1!$A:$M,4,0)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5" t="str">
        <f>VLOOKUP($B2085,[1]Лист1!$A:$M,5,0)</f>
        <v>Другие герои</v>
      </c>
      <c r="G2085" t="str">
        <f>VLOOKUP($B2085,[1]Лист1!$A:$M,6,0)</f>
        <v>Текстиль; Силикон; Ткань;Экокожа</v>
      </c>
      <c r="H2085" t="str">
        <f>VLOOKUP($B2085,[1]Лист1!$A:$M,8,0)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5" t="str">
        <f>VLOOKUP($B2085,[1]Лист1!$A:$M,10,0)</f>
        <v>орнамент; узор; абстракция; узор сердечки; узор фрукты; ягоды</v>
      </c>
      <c r="J2085" t="str">
        <f>VLOOKUP($B2085,[1]Лист1!$A:$M,11,0)</f>
        <v>Чехол книга; Чехол книжка; Чехол с крышкой</v>
      </c>
      <c r="K2085" t="str">
        <f>VLOOKUP($B2085,[1]Лист1!$A:$M,12,0)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5" t="str">
        <f>VLOOKUP($B2085,[1]Лист1!$A:$M,13,0)</f>
        <v>Чехол книга для ; Чехол книжка для;Чехол книга на; Чехол книжка на</v>
      </c>
      <c r="M2085" t="s">
        <v>1272</v>
      </c>
    </row>
    <row r="2086" spans="1:13" x14ac:dyDescent="0.25">
      <c r="A2086" t="s">
        <v>3454</v>
      </c>
      <c r="B2086" t="s">
        <v>1335</v>
      </c>
      <c r="C2086" t="str">
        <f>VLOOKUP($B2086,[1]Лист1!A:M,2,0)</f>
        <v>магнитная застежка; магнит; магнитная крышка</v>
      </c>
      <c r="D2086" t="str">
        <f>VLOOKUP($B2086,[1]Лист1!$A:$M,3,0)</f>
        <v>Чехол книга для модели</v>
      </c>
      <c r="E2086" t="str">
        <f>VLOOKUP($B2086,[1]Лист1!$A:$M,4,0)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6" t="str">
        <f>VLOOKUP($B2086,[1]Лист1!$A:$M,5,0)</f>
        <v>Другие герои</v>
      </c>
      <c r="G2086" t="str">
        <f>VLOOKUP($B2086,[1]Лист1!$A:$M,6,0)</f>
        <v>Текстиль; Силикон; Ткань;Экокожа</v>
      </c>
      <c r="H2086" t="str">
        <f>VLOOKUP($B2086,[1]Лист1!$A:$M,8,0)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6" t="str">
        <f>VLOOKUP($B2086,[1]Лист1!$A:$M,10,0)</f>
        <v>орнамент; узор; абстракция; узор сердечки; узор фрукты; ягоды</v>
      </c>
      <c r="J2086" t="str">
        <f>VLOOKUP($B2086,[1]Лист1!$A:$M,11,0)</f>
        <v>Чехол книга; Чехол книжка; Чехол с крышкой</v>
      </c>
      <c r="K2086" t="str">
        <f>VLOOKUP($B2086,[1]Лист1!$A:$M,12,0)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6" t="str">
        <f>VLOOKUP($B2086,[1]Лист1!$A:$M,13,0)</f>
        <v>Чехол книга для ; Чехол книжка для;Чехол книга на; Чехол книжка на</v>
      </c>
      <c r="M2086" t="s">
        <v>1272</v>
      </c>
    </row>
    <row r="2087" spans="1:13" x14ac:dyDescent="0.25">
      <c r="A2087" t="s">
        <v>3453</v>
      </c>
      <c r="B2087" t="s">
        <v>1335</v>
      </c>
      <c r="C2087" t="str">
        <f>VLOOKUP($B2087,[1]Лист1!A:M,2,0)</f>
        <v>магнитная застежка; магнит; магнитная крышка</v>
      </c>
      <c r="D2087" t="str">
        <f>VLOOKUP($B2087,[1]Лист1!$A:$M,3,0)</f>
        <v>Чехол книга для модели</v>
      </c>
      <c r="E2087" t="str">
        <f>VLOOKUP($B2087,[1]Лист1!$A:$M,4,0)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7" t="str">
        <f>VLOOKUP($B2087,[1]Лист1!$A:$M,5,0)</f>
        <v>Другие герои</v>
      </c>
      <c r="G2087" t="str">
        <f>VLOOKUP($B2087,[1]Лист1!$A:$M,6,0)</f>
        <v>Текстиль; Силикон; Ткань;Экокожа</v>
      </c>
      <c r="H2087" t="str">
        <f>VLOOKUP($B2087,[1]Лист1!$A:$M,8,0)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7" t="str">
        <f>VLOOKUP($B2087,[1]Лист1!$A:$M,10,0)</f>
        <v>орнамент; узор; абстракция; узор сердечки; узор фрукты; ягоды</v>
      </c>
      <c r="J2087" t="str">
        <f>VLOOKUP($B2087,[1]Лист1!$A:$M,11,0)</f>
        <v>Чехол книга; Чехол книжка; Чехол с крышкой</v>
      </c>
      <c r="K2087" t="str">
        <f>VLOOKUP($B2087,[1]Лист1!$A:$M,12,0)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7" t="str">
        <f>VLOOKUP($B2087,[1]Лист1!$A:$M,13,0)</f>
        <v>Чехол книга для ; Чехол книжка для;Чехол книга на; Чехол книжка на</v>
      </c>
      <c r="M2087" t="s">
        <v>1272</v>
      </c>
    </row>
    <row r="2088" spans="1:13" x14ac:dyDescent="0.25">
      <c r="A2088" t="s">
        <v>3452</v>
      </c>
      <c r="B2088" t="s">
        <v>1335</v>
      </c>
      <c r="C2088" t="str">
        <f>VLOOKUP($B2088,[1]Лист1!A:M,2,0)</f>
        <v>магнитная застежка; магнит; магнитная крышка</v>
      </c>
      <c r="D2088" t="str">
        <f>VLOOKUP($B2088,[1]Лист1!$A:$M,3,0)</f>
        <v>Чехол книга для модели</v>
      </c>
      <c r="E2088" t="str">
        <f>VLOOKUP($B2088,[1]Лист1!$A:$M,4,0)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8" t="str">
        <f>VLOOKUP($B2088,[1]Лист1!$A:$M,5,0)</f>
        <v>Другие герои</v>
      </c>
      <c r="G2088" t="str">
        <f>VLOOKUP($B2088,[1]Лист1!$A:$M,6,0)</f>
        <v>Текстиль; Силикон; Ткань;Экокожа</v>
      </c>
      <c r="H2088" t="str">
        <f>VLOOKUP($B2088,[1]Лист1!$A:$M,8,0)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8" t="str">
        <f>VLOOKUP($B2088,[1]Лист1!$A:$M,10,0)</f>
        <v>орнамент; узор; абстракция; узор сердечки; узор фрукты; ягоды</v>
      </c>
      <c r="J2088" t="str">
        <f>VLOOKUP($B2088,[1]Лист1!$A:$M,11,0)</f>
        <v>Чехол книга; Чехол книжка; Чехол с крышкой</v>
      </c>
      <c r="K2088" t="str">
        <f>VLOOKUP($B2088,[1]Лист1!$A:$M,12,0)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8" t="str">
        <f>VLOOKUP($B2088,[1]Лист1!$A:$M,13,0)</f>
        <v>Чехол книга для ; Чехол книжка для;Чехол книга на; Чехол книжка на</v>
      </c>
      <c r="M2088" t="s">
        <v>1272</v>
      </c>
    </row>
    <row r="2089" spans="1:13" x14ac:dyDescent="0.25">
      <c r="A2089" t="s">
        <v>3451</v>
      </c>
      <c r="B2089" t="s">
        <v>1335</v>
      </c>
      <c r="C2089" t="str">
        <f>VLOOKUP($B2089,[1]Лист1!A:M,2,0)</f>
        <v>магнитная застежка; магнит; магнитная крышка</v>
      </c>
      <c r="D2089" t="str">
        <f>VLOOKUP($B2089,[1]Лист1!$A:$M,3,0)</f>
        <v>Чехол книга для модели</v>
      </c>
      <c r="E2089" t="str">
        <f>VLOOKUP($B2089,[1]Лист1!$A:$M,4,0)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9" t="str">
        <f>VLOOKUP($B2089,[1]Лист1!$A:$M,5,0)</f>
        <v>Другие герои</v>
      </c>
      <c r="G2089" t="str">
        <f>VLOOKUP($B2089,[1]Лист1!$A:$M,6,0)</f>
        <v>Текстиль; Силикон; Ткань;Экокожа</v>
      </c>
      <c r="H2089" t="str">
        <f>VLOOKUP($B2089,[1]Лист1!$A:$M,8,0)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9" t="str">
        <f>VLOOKUP($B2089,[1]Лист1!$A:$M,10,0)</f>
        <v>орнамент; узор; абстракция; узор сердечки; узор фрукты; ягоды</v>
      </c>
      <c r="J2089" t="str">
        <f>VLOOKUP($B2089,[1]Лист1!$A:$M,11,0)</f>
        <v>Чехол книга; Чехол книжка; Чехол с крышкой</v>
      </c>
      <c r="K2089" t="str">
        <f>VLOOKUP($B2089,[1]Лист1!$A:$M,12,0)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9" t="str">
        <f>VLOOKUP($B2089,[1]Лист1!$A:$M,13,0)</f>
        <v>Чехол книга для ; Чехол книжка для;Чехол книга на; Чехол книжка на</v>
      </c>
      <c r="M2089" t="s">
        <v>1272</v>
      </c>
    </row>
    <row r="2090" spans="1:13" x14ac:dyDescent="0.25">
      <c r="A2090" t="s">
        <v>3450</v>
      </c>
      <c r="B2090" t="s">
        <v>1335</v>
      </c>
      <c r="C2090" t="str">
        <f>VLOOKUP($B2090,[1]Лист1!A:M,2,0)</f>
        <v>магнитная застежка; магнит; магнитная крышка</v>
      </c>
      <c r="D2090" t="str">
        <f>VLOOKUP($B2090,[1]Лист1!$A:$M,3,0)</f>
        <v>Чехол книга для модели</v>
      </c>
      <c r="E2090" t="str">
        <f>VLOOKUP($B2090,[1]Лист1!$A:$M,4,0)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0" t="str">
        <f>VLOOKUP($B2090,[1]Лист1!$A:$M,5,0)</f>
        <v>Другие герои</v>
      </c>
      <c r="G2090" t="str">
        <f>VLOOKUP($B2090,[1]Лист1!$A:$M,6,0)</f>
        <v>Текстиль; Силикон; Ткань;Экокожа</v>
      </c>
      <c r="H2090" t="str">
        <f>VLOOKUP($B2090,[1]Лист1!$A:$M,8,0)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0" t="str">
        <f>VLOOKUP($B2090,[1]Лист1!$A:$M,10,0)</f>
        <v>орнамент; узор; абстракция; узор сердечки; узор фрукты; ягоды</v>
      </c>
      <c r="J2090" t="str">
        <f>VLOOKUP($B2090,[1]Лист1!$A:$M,11,0)</f>
        <v>Чехол книга; Чехол книжка; Чехол с крышкой</v>
      </c>
      <c r="K2090" t="str">
        <f>VLOOKUP($B2090,[1]Лист1!$A:$M,12,0)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0" t="str">
        <f>VLOOKUP($B2090,[1]Лист1!$A:$M,13,0)</f>
        <v>Чехол книга для ; Чехол книжка для;Чехол книга на; Чехол книжка на</v>
      </c>
      <c r="M2090" t="s">
        <v>1272</v>
      </c>
    </row>
    <row r="2091" spans="1:13" x14ac:dyDescent="0.25">
      <c r="A2091" t="s">
        <v>3449</v>
      </c>
      <c r="B2091" t="s">
        <v>1335</v>
      </c>
      <c r="C2091" t="str">
        <f>VLOOKUP($B2091,[1]Лист1!A:M,2,0)</f>
        <v>магнитная застежка; магнит; магнитная крышка</v>
      </c>
      <c r="D2091" t="str">
        <f>VLOOKUP($B2091,[1]Лист1!$A:$M,3,0)</f>
        <v>Чехол книга для модели</v>
      </c>
      <c r="E2091" t="str">
        <f>VLOOKUP($B2091,[1]Лист1!$A:$M,4,0)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1" t="str">
        <f>VLOOKUP($B2091,[1]Лист1!$A:$M,5,0)</f>
        <v>Другие герои</v>
      </c>
      <c r="G2091" t="str">
        <f>VLOOKUP($B2091,[1]Лист1!$A:$M,6,0)</f>
        <v>Текстиль; Силикон; Ткань;Экокожа</v>
      </c>
      <c r="H2091" t="str">
        <f>VLOOKUP($B2091,[1]Лист1!$A:$M,8,0)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1" t="str">
        <f>VLOOKUP($B2091,[1]Лист1!$A:$M,10,0)</f>
        <v>орнамент; узор; абстракция; узор сердечки; узор фрукты; ягоды</v>
      </c>
      <c r="J2091" t="str">
        <f>VLOOKUP($B2091,[1]Лист1!$A:$M,11,0)</f>
        <v>Чехол книга; Чехол книжка; Чехол с крышкой</v>
      </c>
      <c r="K2091" t="str">
        <f>VLOOKUP($B2091,[1]Лист1!$A:$M,12,0)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1" t="str">
        <f>VLOOKUP($B2091,[1]Лист1!$A:$M,13,0)</f>
        <v>Чехол книга для ; Чехол книжка для;Чехол книга на; Чехол книжка на</v>
      </c>
      <c r="M2091" t="s">
        <v>1272</v>
      </c>
    </row>
    <row r="2092" spans="1:13" x14ac:dyDescent="0.25">
      <c r="A2092" t="s">
        <v>3448</v>
      </c>
      <c r="B2092" t="s">
        <v>1335</v>
      </c>
      <c r="C2092" t="str">
        <f>VLOOKUP($B2092,[1]Лист1!A:M,2,0)</f>
        <v>магнитная застежка; магнит; магнитная крышка</v>
      </c>
      <c r="D2092" t="str">
        <f>VLOOKUP($B2092,[1]Лист1!$A:$M,3,0)</f>
        <v>Чехол книга для модели</v>
      </c>
      <c r="E2092" t="str">
        <f>VLOOKUP($B2092,[1]Лист1!$A:$M,4,0)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2" t="str">
        <f>VLOOKUP($B2092,[1]Лист1!$A:$M,5,0)</f>
        <v>Другие герои</v>
      </c>
      <c r="G2092" t="str">
        <f>VLOOKUP($B2092,[1]Лист1!$A:$M,6,0)</f>
        <v>Текстиль; Силикон; Ткань;Экокожа</v>
      </c>
      <c r="H2092" t="str">
        <f>VLOOKUP($B2092,[1]Лист1!$A:$M,8,0)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2" t="str">
        <f>VLOOKUP($B2092,[1]Лист1!$A:$M,10,0)</f>
        <v>орнамент; узор; абстракция; узор сердечки; узор фрукты; ягоды</v>
      </c>
      <c r="J2092" t="str">
        <f>VLOOKUP($B2092,[1]Лист1!$A:$M,11,0)</f>
        <v>Чехол книга; Чехол книжка; Чехол с крышкой</v>
      </c>
      <c r="K2092" t="str">
        <f>VLOOKUP($B2092,[1]Лист1!$A:$M,12,0)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2" t="str">
        <f>VLOOKUP($B2092,[1]Лист1!$A:$M,13,0)</f>
        <v>Чехол книга для ; Чехол книжка для;Чехол книга на; Чехол книжка на</v>
      </c>
      <c r="M2092" t="s">
        <v>1272</v>
      </c>
    </row>
    <row r="2093" spans="1:13" x14ac:dyDescent="0.25">
      <c r="A2093" t="s">
        <v>3447</v>
      </c>
      <c r="B2093" t="s">
        <v>1335</v>
      </c>
      <c r="C2093" t="str">
        <f>VLOOKUP($B2093,[1]Лист1!A:M,2,0)</f>
        <v>магнитная застежка; магнит; магнитная крышка</v>
      </c>
      <c r="D2093" t="str">
        <f>VLOOKUP($B2093,[1]Лист1!$A:$M,3,0)</f>
        <v>Чехол книга для модели</v>
      </c>
      <c r="E2093" t="str">
        <f>VLOOKUP($B2093,[1]Лист1!$A:$M,4,0)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3" t="str">
        <f>VLOOKUP($B2093,[1]Лист1!$A:$M,5,0)</f>
        <v>Другие герои</v>
      </c>
      <c r="G2093" t="str">
        <f>VLOOKUP($B2093,[1]Лист1!$A:$M,6,0)</f>
        <v>Текстиль; Силикон; Ткань;Экокожа</v>
      </c>
      <c r="H2093" t="str">
        <f>VLOOKUP($B2093,[1]Лист1!$A:$M,8,0)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3" t="str">
        <f>VLOOKUP($B2093,[1]Лист1!$A:$M,10,0)</f>
        <v>орнамент; узор; абстракция; узор сердечки; узор фрукты; ягоды</v>
      </c>
      <c r="J2093" t="str">
        <f>VLOOKUP($B2093,[1]Лист1!$A:$M,11,0)</f>
        <v>Чехол книга; Чехол книжка; Чехол с крышкой</v>
      </c>
      <c r="K2093" t="str">
        <f>VLOOKUP($B2093,[1]Лист1!$A:$M,12,0)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3" t="str">
        <f>VLOOKUP($B2093,[1]Лист1!$A:$M,13,0)</f>
        <v>Чехол книга для ; Чехол книжка для;Чехол книга на; Чехол книжка на</v>
      </c>
      <c r="M2093" t="s">
        <v>1272</v>
      </c>
    </row>
    <row r="2094" spans="1:13" x14ac:dyDescent="0.25">
      <c r="A2094" t="s">
        <v>3446</v>
      </c>
      <c r="B2094" t="s">
        <v>1335</v>
      </c>
      <c r="C2094" t="str">
        <f>VLOOKUP($B2094,[1]Лист1!A:M,2,0)</f>
        <v>магнитная застежка; магнит; магнитная крышка</v>
      </c>
      <c r="D2094" t="str">
        <f>VLOOKUP($B2094,[1]Лист1!$A:$M,3,0)</f>
        <v>Чехол книга для модели</v>
      </c>
      <c r="E2094" t="str">
        <f>VLOOKUP($B2094,[1]Лист1!$A:$M,4,0)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4" t="str">
        <f>VLOOKUP($B2094,[1]Лист1!$A:$M,5,0)</f>
        <v>Другие герои</v>
      </c>
      <c r="G2094" t="str">
        <f>VLOOKUP($B2094,[1]Лист1!$A:$M,6,0)</f>
        <v>Текстиль; Силикон; Ткань;Экокожа</v>
      </c>
      <c r="H2094" t="str">
        <f>VLOOKUP($B2094,[1]Лист1!$A:$M,8,0)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4" t="str">
        <f>VLOOKUP($B2094,[1]Лист1!$A:$M,10,0)</f>
        <v>орнамент; узор; абстракция; узор сердечки; узор фрукты; ягоды</v>
      </c>
      <c r="J2094" t="str">
        <f>VLOOKUP($B2094,[1]Лист1!$A:$M,11,0)</f>
        <v>Чехол книга; Чехол книжка; Чехол с крышкой</v>
      </c>
      <c r="K2094" t="str">
        <f>VLOOKUP($B2094,[1]Лист1!$A:$M,12,0)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4" t="str">
        <f>VLOOKUP($B2094,[1]Лист1!$A:$M,13,0)</f>
        <v>Чехол книга для ; Чехол книжка для;Чехол книга на; Чехол книжка на</v>
      </c>
      <c r="M2094" t="s">
        <v>1272</v>
      </c>
    </row>
    <row r="2095" spans="1:13" x14ac:dyDescent="0.25">
      <c r="A2095" t="s">
        <v>3445</v>
      </c>
      <c r="B2095" t="s">
        <v>1335</v>
      </c>
      <c r="C2095" t="str">
        <f>VLOOKUP($B2095,[1]Лист1!A:M,2,0)</f>
        <v>магнитная застежка; магнит; магнитная крышка</v>
      </c>
      <c r="D2095" t="str">
        <f>VLOOKUP($B2095,[1]Лист1!$A:$M,3,0)</f>
        <v>Чехол книга для модели</v>
      </c>
      <c r="E2095" t="str">
        <f>VLOOKUP($B2095,[1]Лист1!$A:$M,4,0)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5" t="str">
        <f>VLOOKUP($B2095,[1]Лист1!$A:$M,5,0)</f>
        <v>Другие герои</v>
      </c>
      <c r="G2095" t="str">
        <f>VLOOKUP($B2095,[1]Лист1!$A:$M,6,0)</f>
        <v>Текстиль; Силикон; Ткань;Экокожа</v>
      </c>
      <c r="H2095" t="str">
        <f>VLOOKUP($B2095,[1]Лист1!$A:$M,8,0)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5" t="str">
        <f>VLOOKUP($B2095,[1]Лист1!$A:$M,10,0)</f>
        <v>орнамент; узор; абстракция; узор сердечки; узор фрукты; ягоды</v>
      </c>
      <c r="J2095" t="str">
        <f>VLOOKUP($B2095,[1]Лист1!$A:$M,11,0)</f>
        <v>Чехол книга; Чехол книжка; Чехол с крышкой</v>
      </c>
      <c r="K2095" t="str">
        <f>VLOOKUP($B2095,[1]Лист1!$A:$M,12,0)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5" t="str">
        <f>VLOOKUP($B2095,[1]Лист1!$A:$M,13,0)</f>
        <v>Чехол книга для ; Чехол книжка для;Чехол книга на; Чехол книжка на</v>
      </c>
      <c r="M2095" t="s">
        <v>1272</v>
      </c>
    </row>
    <row r="2096" spans="1:13" x14ac:dyDescent="0.25">
      <c r="A2096" t="s">
        <v>3444</v>
      </c>
      <c r="B2096" t="s">
        <v>1335</v>
      </c>
      <c r="C2096" t="str">
        <f>VLOOKUP($B2096,[1]Лист1!A:M,2,0)</f>
        <v>магнитная застежка; магнит; магнитная крышка</v>
      </c>
      <c r="D2096" t="str">
        <f>VLOOKUP($B2096,[1]Лист1!$A:$M,3,0)</f>
        <v>Чехол книга для модели</v>
      </c>
      <c r="E2096" t="str">
        <f>VLOOKUP($B2096,[1]Лист1!$A:$M,4,0)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6" t="str">
        <f>VLOOKUP($B2096,[1]Лист1!$A:$M,5,0)</f>
        <v>Другие герои</v>
      </c>
      <c r="G2096" t="str">
        <f>VLOOKUP($B2096,[1]Лист1!$A:$M,6,0)</f>
        <v>Текстиль; Силикон; Ткань;Экокожа</v>
      </c>
      <c r="H2096" t="str">
        <f>VLOOKUP($B2096,[1]Лист1!$A:$M,8,0)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6" t="str">
        <f>VLOOKUP($B2096,[1]Лист1!$A:$M,10,0)</f>
        <v>орнамент; узор; абстракция; узор сердечки; узор фрукты; ягоды</v>
      </c>
      <c r="J2096" t="str">
        <f>VLOOKUP($B2096,[1]Лист1!$A:$M,11,0)</f>
        <v>Чехол книга; Чехол книжка; Чехол с крышкой</v>
      </c>
      <c r="K2096" t="str">
        <f>VLOOKUP($B2096,[1]Лист1!$A:$M,12,0)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6" t="str">
        <f>VLOOKUP($B2096,[1]Лист1!$A:$M,13,0)</f>
        <v>Чехол книга для ; Чехол книжка для;Чехол книга на; Чехол книжка на</v>
      </c>
      <c r="M2096" t="s">
        <v>1272</v>
      </c>
    </row>
    <row r="2097" spans="1:13" x14ac:dyDescent="0.25">
      <c r="A2097" t="s">
        <v>3443</v>
      </c>
      <c r="B2097" t="s">
        <v>1335</v>
      </c>
      <c r="C2097" t="str">
        <f>VLOOKUP($B2097,[1]Лист1!A:M,2,0)</f>
        <v>магнитная застежка; магнит; магнитная крышка</v>
      </c>
      <c r="D2097" t="str">
        <f>VLOOKUP($B2097,[1]Лист1!$A:$M,3,0)</f>
        <v>Чехол книга для модели</v>
      </c>
      <c r="E2097" t="str">
        <f>VLOOKUP($B2097,[1]Лист1!$A:$M,4,0)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7" t="str">
        <f>VLOOKUP($B2097,[1]Лист1!$A:$M,5,0)</f>
        <v>Другие герои</v>
      </c>
      <c r="G2097" t="str">
        <f>VLOOKUP($B2097,[1]Лист1!$A:$M,6,0)</f>
        <v>Текстиль; Силикон; Ткань;Экокожа</v>
      </c>
      <c r="H2097" t="str">
        <f>VLOOKUP($B2097,[1]Лист1!$A:$M,8,0)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7" t="str">
        <f>VLOOKUP($B2097,[1]Лист1!$A:$M,10,0)</f>
        <v>орнамент; узор; абстракция; узор сердечки; узор фрукты; ягоды</v>
      </c>
      <c r="J2097" t="str">
        <f>VLOOKUP($B2097,[1]Лист1!$A:$M,11,0)</f>
        <v>Чехол книга; Чехол книжка; Чехол с крышкой</v>
      </c>
      <c r="K2097" t="str">
        <f>VLOOKUP($B2097,[1]Лист1!$A:$M,12,0)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7" t="str">
        <f>VLOOKUP($B2097,[1]Лист1!$A:$M,13,0)</f>
        <v>Чехол книга для ; Чехол книжка для;Чехол книга на; Чехол книжка на</v>
      </c>
      <c r="M2097" t="s">
        <v>1272</v>
      </c>
    </row>
    <row r="2098" spans="1:13" x14ac:dyDescent="0.25">
      <c r="A2098" t="s">
        <v>3440</v>
      </c>
      <c r="B2098" t="s">
        <v>1335</v>
      </c>
      <c r="C2098" t="str">
        <f>VLOOKUP($B2098,[1]Лист1!A:M,2,0)</f>
        <v>магнитная застежка; магнит; магнитная крышка</v>
      </c>
      <c r="D2098" t="str">
        <f>VLOOKUP($B2098,[1]Лист1!$A:$M,3,0)</f>
        <v>Чехол книга для модели</v>
      </c>
      <c r="E2098" t="str">
        <f>VLOOKUP($B2098,[1]Лист1!$A:$M,4,0)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8" t="str">
        <f>VLOOKUP($B2098,[1]Лист1!$A:$M,5,0)</f>
        <v>Другие герои</v>
      </c>
      <c r="G2098" t="str">
        <f>VLOOKUP($B2098,[1]Лист1!$A:$M,6,0)</f>
        <v>Текстиль; Силикон; Ткань;Экокожа</v>
      </c>
      <c r="H2098" t="str">
        <f>VLOOKUP($B2098,[1]Лист1!$A:$M,8,0)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8" t="str">
        <f>VLOOKUP($B2098,[1]Лист1!$A:$M,10,0)</f>
        <v>орнамент; узор; абстракция; узор сердечки; узор фрукты; ягоды</v>
      </c>
      <c r="J2098" t="str">
        <f>VLOOKUP($B2098,[1]Лист1!$A:$M,11,0)</f>
        <v>Чехол книга; Чехол книжка; Чехол с крышкой</v>
      </c>
      <c r="K2098" t="str">
        <f>VLOOKUP($B2098,[1]Лист1!$A:$M,12,0)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8" t="str">
        <f>VLOOKUP($B2098,[1]Лист1!$A:$M,13,0)</f>
        <v>Чехол книга для ; Чехол книжка для;Чехол книга на; Чехол книжка на</v>
      </c>
      <c r="M2098" t="s">
        <v>1272</v>
      </c>
    </row>
    <row r="2099" spans="1:13" x14ac:dyDescent="0.25">
      <c r="A2099" t="s">
        <v>3439</v>
      </c>
      <c r="B2099" t="s">
        <v>1335</v>
      </c>
      <c r="C2099" t="str">
        <f>VLOOKUP($B2099,[1]Лист1!A:M,2,0)</f>
        <v>магнитная застежка; магнит; магнитная крышка</v>
      </c>
      <c r="D2099" t="str">
        <f>VLOOKUP($B2099,[1]Лист1!$A:$M,3,0)</f>
        <v>Чехол книга для модели</v>
      </c>
      <c r="E2099" t="str">
        <f>VLOOKUP($B2099,[1]Лист1!$A:$M,4,0)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9" t="str">
        <f>VLOOKUP($B2099,[1]Лист1!$A:$M,5,0)</f>
        <v>Другие герои</v>
      </c>
      <c r="G2099" t="str">
        <f>VLOOKUP($B2099,[1]Лист1!$A:$M,6,0)</f>
        <v>Текстиль; Силикон; Ткань;Экокожа</v>
      </c>
      <c r="H2099" t="str">
        <f>VLOOKUP($B2099,[1]Лист1!$A:$M,8,0)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9" t="str">
        <f>VLOOKUP($B2099,[1]Лист1!$A:$M,10,0)</f>
        <v>орнамент; узор; абстракция; узор сердечки; узор фрукты; ягоды</v>
      </c>
      <c r="J2099" t="str">
        <f>VLOOKUP($B2099,[1]Лист1!$A:$M,11,0)</f>
        <v>Чехол книга; Чехол книжка; Чехол с крышкой</v>
      </c>
      <c r="K2099" t="str">
        <f>VLOOKUP($B2099,[1]Лист1!$A:$M,12,0)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9" t="str">
        <f>VLOOKUP($B2099,[1]Лист1!$A:$M,13,0)</f>
        <v>Чехол книга для ; Чехол книжка для;Чехол книга на; Чехол книжка на</v>
      </c>
      <c r="M2099" t="s">
        <v>1272</v>
      </c>
    </row>
    <row r="2100" spans="1:13" x14ac:dyDescent="0.25">
      <c r="A2100" t="s">
        <v>3438</v>
      </c>
      <c r="B2100" t="s">
        <v>1335</v>
      </c>
      <c r="C2100" t="str">
        <f>VLOOKUP($B2100,[1]Лист1!A:M,2,0)</f>
        <v>магнитная застежка; магнит; магнитная крышка</v>
      </c>
      <c r="D2100" t="str">
        <f>VLOOKUP($B2100,[1]Лист1!$A:$M,3,0)</f>
        <v>Чехол книга для модели</v>
      </c>
      <c r="E2100" t="str">
        <f>VLOOKUP($B2100,[1]Лист1!$A:$M,4,0)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0" t="str">
        <f>VLOOKUP($B2100,[1]Лист1!$A:$M,5,0)</f>
        <v>Другие герои</v>
      </c>
      <c r="G2100" t="str">
        <f>VLOOKUP($B2100,[1]Лист1!$A:$M,6,0)</f>
        <v>Текстиль; Силикон; Ткань;Экокожа</v>
      </c>
      <c r="H2100" t="str">
        <f>VLOOKUP($B2100,[1]Лист1!$A:$M,8,0)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0" t="str">
        <f>VLOOKUP($B2100,[1]Лист1!$A:$M,10,0)</f>
        <v>орнамент; узор; абстракция; узор сердечки; узор фрукты; ягоды</v>
      </c>
      <c r="J2100" t="str">
        <f>VLOOKUP($B2100,[1]Лист1!$A:$M,11,0)</f>
        <v>Чехол книга; Чехол книжка; Чехол с крышкой</v>
      </c>
      <c r="K2100" t="str">
        <f>VLOOKUP($B2100,[1]Лист1!$A:$M,12,0)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0" t="str">
        <f>VLOOKUP($B2100,[1]Лист1!$A:$M,13,0)</f>
        <v>Чехол книга для ; Чехол книжка для;Чехол книга на; Чехол книжка на</v>
      </c>
      <c r="M2100" t="s">
        <v>1272</v>
      </c>
    </row>
    <row r="2101" spans="1:13" x14ac:dyDescent="0.25">
      <c r="A2101" t="s">
        <v>3437</v>
      </c>
      <c r="B2101" t="s">
        <v>1335</v>
      </c>
      <c r="C2101" t="str">
        <f>VLOOKUP($B2101,[1]Лист1!A:M,2,0)</f>
        <v>магнитная застежка; магнит; магнитная крышка</v>
      </c>
      <c r="D2101" t="str">
        <f>VLOOKUP($B2101,[1]Лист1!$A:$M,3,0)</f>
        <v>Чехол книга для модели</v>
      </c>
      <c r="E2101" t="str">
        <f>VLOOKUP($B2101,[1]Лист1!$A:$M,4,0)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1" t="str">
        <f>VLOOKUP($B2101,[1]Лист1!$A:$M,5,0)</f>
        <v>Другие герои</v>
      </c>
      <c r="G2101" t="str">
        <f>VLOOKUP($B2101,[1]Лист1!$A:$M,6,0)</f>
        <v>Текстиль; Силикон; Ткань;Экокожа</v>
      </c>
      <c r="H2101" t="str">
        <f>VLOOKUP($B2101,[1]Лист1!$A:$M,8,0)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1" t="str">
        <f>VLOOKUP($B2101,[1]Лист1!$A:$M,10,0)</f>
        <v>орнамент; узор; абстракция; узор сердечки; узор фрукты; ягоды</v>
      </c>
      <c r="J2101" t="str">
        <f>VLOOKUP($B2101,[1]Лист1!$A:$M,11,0)</f>
        <v>Чехол книга; Чехол книжка; Чехол с крышкой</v>
      </c>
      <c r="K2101" t="str">
        <f>VLOOKUP($B2101,[1]Лист1!$A:$M,12,0)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1" t="str">
        <f>VLOOKUP($B2101,[1]Лист1!$A:$M,13,0)</f>
        <v>Чехол книга для ; Чехол книжка для;Чехол книга на; Чехол книжка на</v>
      </c>
      <c r="M2101" t="s">
        <v>1272</v>
      </c>
    </row>
    <row r="2102" spans="1:13" x14ac:dyDescent="0.25">
      <c r="A2102" t="s">
        <v>3435</v>
      </c>
      <c r="B2102" t="s">
        <v>1335</v>
      </c>
      <c r="C2102" t="str">
        <f>VLOOKUP($B2102,[1]Лист1!A:M,2,0)</f>
        <v>магнитная застежка; магнит; магнитная крышка</v>
      </c>
      <c r="D2102" t="str">
        <f>VLOOKUP($B2102,[1]Лист1!$A:$M,3,0)</f>
        <v>Чехол книга для модели</v>
      </c>
      <c r="E2102" t="str">
        <f>VLOOKUP($B2102,[1]Лист1!$A:$M,4,0)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2" t="str">
        <f>VLOOKUP($B2102,[1]Лист1!$A:$M,5,0)</f>
        <v>Другие герои</v>
      </c>
      <c r="G2102" t="str">
        <f>VLOOKUP($B2102,[1]Лист1!$A:$M,6,0)</f>
        <v>Текстиль; Силикон; Ткань;Экокожа</v>
      </c>
      <c r="H2102" t="str">
        <f>VLOOKUP($B2102,[1]Лист1!$A:$M,8,0)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2" t="str">
        <f>VLOOKUP($B2102,[1]Лист1!$A:$M,10,0)</f>
        <v>орнамент; узор; абстракция; узор сердечки; узор фрукты; ягоды</v>
      </c>
      <c r="J2102" t="str">
        <f>VLOOKUP($B2102,[1]Лист1!$A:$M,11,0)</f>
        <v>Чехол книга; Чехол книжка; Чехол с крышкой</v>
      </c>
      <c r="K2102" t="str">
        <f>VLOOKUP($B2102,[1]Лист1!$A:$M,12,0)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2" t="str">
        <f>VLOOKUP($B2102,[1]Лист1!$A:$M,13,0)</f>
        <v>Чехол книга для ; Чехол книжка для;Чехол книга на; Чехол книжка на</v>
      </c>
      <c r="M2102" t="s">
        <v>1272</v>
      </c>
    </row>
    <row r="2103" spans="1:13" x14ac:dyDescent="0.25">
      <c r="A2103" t="s">
        <v>3434</v>
      </c>
      <c r="B2103" t="s">
        <v>1335</v>
      </c>
      <c r="C2103" t="str">
        <f>VLOOKUP($B2103,[1]Лист1!A:M,2,0)</f>
        <v>магнитная застежка; магнит; магнитная крышка</v>
      </c>
      <c r="D2103" t="str">
        <f>VLOOKUP($B2103,[1]Лист1!$A:$M,3,0)</f>
        <v>Чехол книга для модели</v>
      </c>
      <c r="E2103" t="str">
        <f>VLOOKUP($B2103,[1]Лист1!$A:$M,4,0)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3" t="str">
        <f>VLOOKUP($B2103,[1]Лист1!$A:$M,5,0)</f>
        <v>Другие герои</v>
      </c>
      <c r="G2103" t="str">
        <f>VLOOKUP($B2103,[1]Лист1!$A:$M,6,0)</f>
        <v>Текстиль; Силикон; Ткань;Экокожа</v>
      </c>
      <c r="H2103" t="str">
        <f>VLOOKUP($B2103,[1]Лист1!$A:$M,8,0)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3" t="str">
        <f>VLOOKUP($B2103,[1]Лист1!$A:$M,10,0)</f>
        <v>орнамент; узор; абстракция; узор сердечки; узор фрукты; ягоды</v>
      </c>
      <c r="J2103" t="str">
        <f>VLOOKUP($B2103,[1]Лист1!$A:$M,11,0)</f>
        <v>Чехол книга; Чехол книжка; Чехол с крышкой</v>
      </c>
      <c r="K2103" t="str">
        <f>VLOOKUP($B2103,[1]Лист1!$A:$M,12,0)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3" t="str">
        <f>VLOOKUP($B2103,[1]Лист1!$A:$M,13,0)</f>
        <v>Чехол книга для ; Чехол книжка для;Чехол книга на; Чехол книжка на</v>
      </c>
      <c r="M2103" t="s">
        <v>1272</v>
      </c>
    </row>
    <row r="2104" spans="1:13" x14ac:dyDescent="0.25">
      <c r="A2104" t="s">
        <v>3433</v>
      </c>
      <c r="B2104" t="s">
        <v>1335</v>
      </c>
      <c r="C2104" t="str">
        <f>VLOOKUP($B2104,[1]Лист1!A:M,2,0)</f>
        <v>магнитная застежка; магнит; магнитная крышка</v>
      </c>
      <c r="D2104" t="str">
        <f>VLOOKUP($B2104,[1]Лист1!$A:$M,3,0)</f>
        <v>Чехол книга для модели</v>
      </c>
      <c r="E2104" t="str">
        <f>VLOOKUP($B2104,[1]Лист1!$A:$M,4,0)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4" t="str">
        <f>VLOOKUP($B2104,[1]Лист1!$A:$M,5,0)</f>
        <v>Другие герои</v>
      </c>
      <c r="G2104" t="str">
        <f>VLOOKUP($B2104,[1]Лист1!$A:$M,6,0)</f>
        <v>Текстиль; Силикон; Ткань;Экокожа</v>
      </c>
      <c r="H2104" t="str">
        <f>VLOOKUP($B2104,[1]Лист1!$A:$M,8,0)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4" t="str">
        <f>VLOOKUP($B2104,[1]Лист1!$A:$M,10,0)</f>
        <v>орнамент; узор; абстракция; узор сердечки; узор фрукты; ягоды</v>
      </c>
      <c r="J2104" t="str">
        <f>VLOOKUP($B2104,[1]Лист1!$A:$M,11,0)</f>
        <v>Чехол книга; Чехол книжка; Чехол с крышкой</v>
      </c>
      <c r="K2104" t="str">
        <f>VLOOKUP($B2104,[1]Лист1!$A:$M,12,0)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4" t="str">
        <f>VLOOKUP($B2104,[1]Лист1!$A:$M,13,0)</f>
        <v>Чехол книга для ; Чехол книжка для;Чехол книга на; Чехол книжка на</v>
      </c>
      <c r="M2104" t="s">
        <v>1272</v>
      </c>
    </row>
    <row r="2105" spans="1:13" x14ac:dyDescent="0.25">
      <c r="A2105" t="s">
        <v>3432</v>
      </c>
      <c r="B2105" t="s">
        <v>1335</v>
      </c>
      <c r="C2105" t="str">
        <f>VLOOKUP($B2105,[1]Лист1!A:M,2,0)</f>
        <v>магнитная застежка; магнит; магнитная крышка</v>
      </c>
      <c r="D2105" t="str">
        <f>VLOOKUP($B2105,[1]Лист1!$A:$M,3,0)</f>
        <v>Чехол книга для модели</v>
      </c>
      <c r="E2105" t="str">
        <f>VLOOKUP($B2105,[1]Лист1!$A:$M,4,0)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5" t="str">
        <f>VLOOKUP($B2105,[1]Лист1!$A:$M,5,0)</f>
        <v>Другие герои</v>
      </c>
      <c r="G2105" t="str">
        <f>VLOOKUP($B2105,[1]Лист1!$A:$M,6,0)</f>
        <v>Текстиль; Силикон; Ткань;Экокожа</v>
      </c>
      <c r="H2105" t="str">
        <f>VLOOKUP($B2105,[1]Лист1!$A:$M,8,0)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5" t="str">
        <f>VLOOKUP($B2105,[1]Лист1!$A:$M,10,0)</f>
        <v>орнамент; узор; абстракция; узор сердечки; узор фрукты; ягоды</v>
      </c>
      <c r="J2105" t="str">
        <f>VLOOKUP($B2105,[1]Лист1!$A:$M,11,0)</f>
        <v>Чехол книга; Чехол книжка; Чехол с крышкой</v>
      </c>
      <c r="K2105" t="str">
        <f>VLOOKUP($B2105,[1]Лист1!$A:$M,12,0)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5" t="str">
        <f>VLOOKUP($B2105,[1]Лист1!$A:$M,13,0)</f>
        <v>Чехол книга для ; Чехол книжка для;Чехол книга на; Чехол книжка на</v>
      </c>
      <c r="M2105" t="s">
        <v>1272</v>
      </c>
    </row>
    <row r="2106" spans="1:13" x14ac:dyDescent="0.25">
      <c r="A2106" t="s">
        <v>3431</v>
      </c>
      <c r="B2106" t="s">
        <v>1335</v>
      </c>
      <c r="C2106" t="str">
        <f>VLOOKUP($B2106,[1]Лист1!A:M,2,0)</f>
        <v>магнитная застежка; магнит; магнитная крышка</v>
      </c>
      <c r="D2106" t="str">
        <f>VLOOKUP($B2106,[1]Лист1!$A:$M,3,0)</f>
        <v>Чехол книга для модели</v>
      </c>
      <c r="E2106" t="str">
        <f>VLOOKUP($B2106,[1]Лист1!$A:$M,4,0)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6" t="str">
        <f>VLOOKUP($B2106,[1]Лист1!$A:$M,5,0)</f>
        <v>Другие герои</v>
      </c>
      <c r="G2106" t="str">
        <f>VLOOKUP($B2106,[1]Лист1!$A:$M,6,0)</f>
        <v>Текстиль; Силикон; Ткань;Экокожа</v>
      </c>
      <c r="H2106" t="str">
        <f>VLOOKUP($B2106,[1]Лист1!$A:$M,8,0)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6" t="str">
        <f>VLOOKUP($B2106,[1]Лист1!$A:$M,10,0)</f>
        <v>орнамент; узор; абстракция; узор сердечки; узор фрукты; ягоды</v>
      </c>
      <c r="J2106" t="str">
        <f>VLOOKUP($B2106,[1]Лист1!$A:$M,11,0)</f>
        <v>Чехол книга; Чехол книжка; Чехол с крышкой</v>
      </c>
      <c r="K2106" t="str">
        <f>VLOOKUP($B2106,[1]Лист1!$A:$M,12,0)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6" t="str">
        <f>VLOOKUP($B2106,[1]Лист1!$A:$M,13,0)</f>
        <v>Чехол книга для ; Чехол книжка для;Чехол книга на; Чехол книжка на</v>
      </c>
      <c r="M2106" t="s">
        <v>1272</v>
      </c>
    </row>
    <row r="2107" spans="1:13" x14ac:dyDescent="0.25">
      <c r="A2107" t="s">
        <v>3430</v>
      </c>
      <c r="B2107" t="s">
        <v>1335</v>
      </c>
      <c r="C2107" t="str">
        <f>VLOOKUP($B2107,[1]Лист1!A:M,2,0)</f>
        <v>магнитная застежка; магнит; магнитная крышка</v>
      </c>
      <c r="D2107" t="str">
        <f>VLOOKUP($B2107,[1]Лист1!$A:$M,3,0)</f>
        <v>Чехол книга для модели</v>
      </c>
      <c r="E2107" t="str">
        <f>VLOOKUP($B2107,[1]Лист1!$A:$M,4,0)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7" t="str">
        <f>VLOOKUP($B2107,[1]Лист1!$A:$M,5,0)</f>
        <v>Другие герои</v>
      </c>
      <c r="G2107" t="str">
        <f>VLOOKUP($B2107,[1]Лист1!$A:$M,6,0)</f>
        <v>Текстиль; Силикон; Ткань;Экокожа</v>
      </c>
      <c r="H2107" t="str">
        <f>VLOOKUP($B2107,[1]Лист1!$A:$M,8,0)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7" t="str">
        <f>VLOOKUP($B2107,[1]Лист1!$A:$M,10,0)</f>
        <v>орнамент; узор; абстракция; узор сердечки; узор фрукты; ягоды</v>
      </c>
      <c r="J2107" t="str">
        <f>VLOOKUP($B2107,[1]Лист1!$A:$M,11,0)</f>
        <v>Чехол книга; Чехол книжка; Чехол с крышкой</v>
      </c>
      <c r="K2107" t="str">
        <f>VLOOKUP($B2107,[1]Лист1!$A:$M,12,0)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7" t="str">
        <f>VLOOKUP($B2107,[1]Лист1!$A:$M,13,0)</f>
        <v>Чехол книга для ; Чехол книжка для;Чехол книга на; Чехол книжка на</v>
      </c>
      <c r="M2107" t="s">
        <v>1272</v>
      </c>
    </row>
    <row r="2108" spans="1:13" x14ac:dyDescent="0.25">
      <c r="A2108" t="s">
        <v>3429</v>
      </c>
      <c r="B2108" t="s">
        <v>1335</v>
      </c>
      <c r="C2108" t="str">
        <f>VLOOKUP($B2108,[1]Лист1!A:M,2,0)</f>
        <v>магнитная застежка; магнит; магнитная крышка</v>
      </c>
      <c r="D2108" t="str">
        <f>VLOOKUP($B2108,[1]Лист1!$A:$M,3,0)</f>
        <v>Чехол книга для модели</v>
      </c>
      <c r="E2108" t="str">
        <f>VLOOKUP($B2108,[1]Лист1!$A:$M,4,0)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8" t="str">
        <f>VLOOKUP($B2108,[1]Лист1!$A:$M,5,0)</f>
        <v>Другие герои</v>
      </c>
      <c r="G2108" t="str">
        <f>VLOOKUP($B2108,[1]Лист1!$A:$M,6,0)</f>
        <v>Текстиль; Силикон; Ткань;Экокожа</v>
      </c>
      <c r="H2108" t="str">
        <f>VLOOKUP($B2108,[1]Лист1!$A:$M,8,0)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8" t="str">
        <f>VLOOKUP($B2108,[1]Лист1!$A:$M,10,0)</f>
        <v>орнамент; узор; абстракция; узор сердечки; узор фрукты; ягоды</v>
      </c>
      <c r="J2108" t="str">
        <f>VLOOKUP($B2108,[1]Лист1!$A:$M,11,0)</f>
        <v>Чехол книга; Чехол книжка; Чехол с крышкой</v>
      </c>
      <c r="K2108" t="str">
        <f>VLOOKUP($B2108,[1]Лист1!$A:$M,12,0)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8" t="str">
        <f>VLOOKUP($B2108,[1]Лист1!$A:$M,13,0)</f>
        <v>Чехол книга для ; Чехол книжка для;Чехол книга на; Чехол книжка на</v>
      </c>
      <c r="M2108" t="s">
        <v>1272</v>
      </c>
    </row>
    <row r="2109" spans="1:13" x14ac:dyDescent="0.25">
      <c r="A2109" t="s">
        <v>3428</v>
      </c>
      <c r="B2109" t="s">
        <v>1335</v>
      </c>
      <c r="C2109" t="str">
        <f>VLOOKUP($B2109,[1]Лист1!A:M,2,0)</f>
        <v>магнитная застежка; магнит; магнитная крышка</v>
      </c>
      <c r="D2109" t="str">
        <f>VLOOKUP($B2109,[1]Лист1!$A:$M,3,0)</f>
        <v>Чехол книга для модели</v>
      </c>
      <c r="E2109" t="str">
        <f>VLOOKUP($B2109,[1]Лист1!$A:$M,4,0)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9" t="str">
        <f>VLOOKUP($B2109,[1]Лист1!$A:$M,5,0)</f>
        <v>Другие герои</v>
      </c>
      <c r="G2109" t="str">
        <f>VLOOKUP($B2109,[1]Лист1!$A:$M,6,0)</f>
        <v>Текстиль; Силикон; Ткань;Экокожа</v>
      </c>
      <c r="H2109" t="str">
        <f>VLOOKUP($B2109,[1]Лист1!$A:$M,8,0)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9" t="str">
        <f>VLOOKUP($B2109,[1]Лист1!$A:$M,10,0)</f>
        <v>орнамент; узор; абстракция; узор сердечки; узор фрукты; ягоды</v>
      </c>
      <c r="J2109" t="str">
        <f>VLOOKUP($B2109,[1]Лист1!$A:$M,11,0)</f>
        <v>Чехол книга; Чехол книжка; Чехол с крышкой</v>
      </c>
      <c r="K2109" t="str">
        <f>VLOOKUP($B2109,[1]Лист1!$A:$M,12,0)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9" t="str">
        <f>VLOOKUP($B2109,[1]Лист1!$A:$M,13,0)</f>
        <v>Чехол книга для ; Чехол книжка для;Чехол книга на; Чехол книжка на</v>
      </c>
      <c r="M2109" t="s">
        <v>1272</v>
      </c>
    </row>
    <row r="2110" spans="1:13" x14ac:dyDescent="0.25">
      <c r="A2110" t="s">
        <v>3427</v>
      </c>
      <c r="B2110" t="s">
        <v>1335</v>
      </c>
      <c r="C2110" t="str">
        <f>VLOOKUP($B2110,[1]Лист1!A:M,2,0)</f>
        <v>магнитная застежка; магнит; магнитная крышка</v>
      </c>
      <c r="D2110" t="str">
        <f>VLOOKUP($B2110,[1]Лист1!$A:$M,3,0)</f>
        <v>Чехол книга для модели</v>
      </c>
      <c r="E2110" t="str">
        <f>VLOOKUP($B2110,[1]Лист1!$A:$M,4,0)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0" t="str">
        <f>VLOOKUP($B2110,[1]Лист1!$A:$M,5,0)</f>
        <v>Другие герои</v>
      </c>
      <c r="G2110" t="str">
        <f>VLOOKUP($B2110,[1]Лист1!$A:$M,6,0)</f>
        <v>Текстиль; Силикон; Ткань;Экокожа</v>
      </c>
      <c r="H2110" t="str">
        <f>VLOOKUP($B2110,[1]Лист1!$A:$M,8,0)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0" t="str">
        <f>VLOOKUP($B2110,[1]Лист1!$A:$M,10,0)</f>
        <v>орнамент; узор; абстракция; узор сердечки; узор фрукты; ягоды</v>
      </c>
      <c r="J2110" t="str">
        <f>VLOOKUP($B2110,[1]Лист1!$A:$M,11,0)</f>
        <v>Чехол книга; Чехол книжка; Чехол с крышкой</v>
      </c>
      <c r="K2110" t="str">
        <f>VLOOKUP($B2110,[1]Лист1!$A:$M,12,0)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0" t="str">
        <f>VLOOKUP($B2110,[1]Лист1!$A:$M,13,0)</f>
        <v>Чехол книга для ; Чехол книжка для;Чехол книга на; Чехол книжка на</v>
      </c>
      <c r="M2110" t="s">
        <v>1272</v>
      </c>
    </row>
    <row r="2111" spans="1:13" x14ac:dyDescent="0.25">
      <c r="A2111" t="s">
        <v>3426</v>
      </c>
      <c r="B2111" t="s">
        <v>1335</v>
      </c>
      <c r="C2111" t="str">
        <f>VLOOKUP($B2111,[1]Лист1!A:M,2,0)</f>
        <v>магнитная застежка; магнит; магнитная крышка</v>
      </c>
      <c r="D2111" t="str">
        <f>VLOOKUP($B2111,[1]Лист1!$A:$M,3,0)</f>
        <v>Чехол книга для модели</v>
      </c>
      <c r="E2111" t="str">
        <f>VLOOKUP($B2111,[1]Лист1!$A:$M,4,0)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1" t="str">
        <f>VLOOKUP($B2111,[1]Лист1!$A:$M,5,0)</f>
        <v>Другие герои</v>
      </c>
      <c r="G2111" t="str">
        <f>VLOOKUP($B2111,[1]Лист1!$A:$M,6,0)</f>
        <v>Текстиль; Силикон; Ткань;Экокожа</v>
      </c>
      <c r="H2111" t="str">
        <f>VLOOKUP($B2111,[1]Лист1!$A:$M,8,0)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1" t="str">
        <f>VLOOKUP($B2111,[1]Лист1!$A:$M,10,0)</f>
        <v>орнамент; узор; абстракция; узор сердечки; узор фрукты; ягоды</v>
      </c>
      <c r="J2111" t="str">
        <f>VLOOKUP($B2111,[1]Лист1!$A:$M,11,0)</f>
        <v>Чехол книга; Чехол книжка; Чехол с крышкой</v>
      </c>
      <c r="K2111" t="str">
        <f>VLOOKUP($B2111,[1]Лист1!$A:$M,12,0)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1" t="str">
        <f>VLOOKUP($B2111,[1]Лист1!$A:$M,13,0)</f>
        <v>Чехол книга для ; Чехол книжка для;Чехол книга на; Чехол книжка на</v>
      </c>
      <c r="M2111" t="s">
        <v>1272</v>
      </c>
    </row>
    <row r="2112" spans="1:13" x14ac:dyDescent="0.25">
      <c r="A2112" t="s">
        <v>3425</v>
      </c>
      <c r="B2112" t="s">
        <v>1335</v>
      </c>
      <c r="C2112" t="str">
        <f>VLOOKUP($B2112,[1]Лист1!A:M,2,0)</f>
        <v>магнитная застежка; магнит; магнитная крышка</v>
      </c>
      <c r="D2112" t="str">
        <f>VLOOKUP($B2112,[1]Лист1!$A:$M,3,0)</f>
        <v>Чехол книга для модели</v>
      </c>
      <c r="E2112" t="str">
        <f>VLOOKUP($B2112,[1]Лист1!$A:$M,4,0)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2" t="str">
        <f>VLOOKUP($B2112,[1]Лист1!$A:$M,5,0)</f>
        <v>Другие герои</v>
      </c>
      <c r="G2112" t="str">
        <f>VLOOKUP($B2112,[1]Лист1!$A:$M,6,0)</f>
        <v>Текстиль; Силикон; Ткань;Экокожа</v>
      </c>
      <c r="H2112" t="str">
        <f>VLOOKUP($B2112,[1]Лист1!$A:$M,8,0)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2" t="str">
        <f>VLOOKUP($B2112,[1]Лист1!$A:$M,10,0)</f>
        <v>орнамент; узор; абстракция; узор сердечки; узор фрукты; ягоды</v>
      </c>
      <c r="J2112" t="str">
        <f>VLOOKUP($B2112,[1]Лист1!$A:$M,11,0)</f>
        <v>Чехол книга; Чехол книжка; Чехол с крышкой</v>
      </c>
      <c r="K2112" t="str">
        <f>VLOOKUP($B2112,[1]Лист1!$A:$M,12,0)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2" t="str">
        <f>VLOOKUP($B2112,[1]Лист1!$A:$M,13,0)</f>
        <v>Чехол книга для ; Чехол книжка для;Чехол книга на; Чехол книжка на</v>
      </c>
      <c r="M2112" t="s">
        <v>1272</v>
      </c>
    </row>
    <row r="2113" spans="1:13" x14ac:dyDescent="0.25">
      <c r="A2113" t="s">
        <v>3424</v>
      </c>
      <c r="B2113" t="s">
        <v>1335</v>
      </c>
      <c r="C2113" t="str">
        <f>VLOOKUP($B2113,[1]Лист1!A:M,2,0)</f>
        <v>магнитная застежка; магнит; магнитная крышка</v>
      </c>
      <c r="D2113" t="str">
        <f>VLOOKUP($B2113,[1]Лист1!$A:$M,3,0)</f>
        <v>Чехол книга для модели</v>
      </c>
      <c r="E2113" t="str">
        <f>VLOOKUP($B2113,[1]Лист1!$A:$M,4,0)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3" t="str">
        <f>VLOOKUP($B2113,[1]Лист1!$A:$M,5,0)</f>
        <v>Другие герои</v>
      </c>
      <c r="G2113" t="str">
        <f>VLOOKUP($B2113,[1]Лист1!$A:$M,6,0)</f>
        <v>Текстиль; Силикон; Ткань;Экокожа</v>
      </c>
      <c r="H2113" t="str">
        <f>VLOOKUP($B2113,[1]Лист1!$A:$M,8,0)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3" t="str">
        <f>VLOOKUP($B2113,[1]Лист1!$A:$M,10,0)</f>
        <v>орнамент; узор; абстракция; узор сердечки; узор фрукты; ягоды</v>
      </c>
      <c r="J2113" t="str">
        <f>VLOOKUP($B2113,[1]Лист1!$A:$M,11,0)</f>
        <v>Чехол книга; Чехол книжка; Чехол с крышкой</v>
      </c>
      <c r="K2113" t="str">
        <f>VLOOKUP($B2113,[1]Лист1!$A:$M,12,0)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3" t="str">
        <f>VLOOKUP($B2113,[1]Лист1!$A:$M,13,0)</f>
        <v>Чехол книга для ; Чехол книжка для;Чехол книга на; Чехол книжка на</v>
      </c>
      <c r="M2113" t="s">
        <v>1272</v>
      </c>
    </row>
    <row r="2114" spans="1:13" x14ac:dyDescent="0.25">
      <c r="A2114" t="s">
        <v>3423</v>
      </c>
      <c r="B2114" t="s">
        <v>1335</v>
      </c>
      <c r="C2114" t="str">
        <f>VLOOKUP($B2114,[1]Лист1!A:M,2,0)</f>
        <v>магнитная застежка; магнит; магнитная крышка</v>
      </c>
      <c r="D2114" t="str">
        <f>VLOOKUP($B2114,[1]Лист1!$A:$M,3,0)</f>
        <v>Чехол книга для модели</v>
      </c>
      <c r="E2114" t="str">
        <f>VLOOKUP($B2114,[1]Лист1!$A:$M,4,0)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4" t="str">
        <f>VLOOKUP($B2114,[1]Лист1!$A:$M,5,0)</f>
        <v>Другие герои</v>
      </c>
      <c r="G2114" t="str">
        <f>VLOOKUP($B2114,[1]Лист1!$A:$M,6,0)</f>
        <v>Текстиль; Силикон; Ткань;Экокожа</v>
      </c>
      <c r="H2114" t="str">
        <f>VLOOKUP($B2114,[1]Лист1!$A:$M,8,0)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4" t="str">
        <f>VLOOKUP($B2114,[1]Лист1!$A:$M,10,0)</f>
        <v>орнамент; узор; абстракция; узор сердечки; узор фрукты; ягоды</v>
      </c>
      <c r="J2114" t="str">
        <f>VLOOKUP($B2114,[1]Лист1!$A:$M,11,0)</f>
        <v>Чехол книга; Чехол книжка; Чехол с крышкой</v>
      </c>
      <c r="K2114" t="str">
        <f>VLOOKUP($B2114,[1]Лист1!$A:$M,12,0)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4" t="str">
        <f>VLOOKUP($B2114,[1]Лист1!$A:$M,13,0)</f>
        <v>Чехол книга для ; Чехол книжка для;Чехол книга на; Чехол книжка на</v>
      </c>
      <c r="M2114" t="s">
        <v>1272</v>
      </c>
    </row>
    <row r="2115" spans="1:13" x14ac:dyDescent="0.25">
      <c r="A2115" t="s">
        <v>3422</v>
      </c>
      <c r="B2115" t="s">
        <v>1335</v>
      </c>
      <c r="C2115" t="str">
        <f>VLOOKUP($B2115,[1]Лист1!A:M,2,0)</f>
        <v>магнитная застежка; магнит; магнитная крышка</v>
      </c>
      <c r="D2115" t="str">
        <f>VLOOKUP($B2115,[1]Лист1!$A:$M,3,0)</f>
        <v>Чехол книга для модели</v>
      </c>
      <c r="E2115" t="str">
        <f>VLOOKUP($B2115,[1]Лист1!$A:$M,4,0)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5" t="str">
        <f>VLOOKUP($B2115,[1]Лист1!$A:$M,5,0)</f>
        <v>Другие герои</v>
      </c>
      <c r="G2115" t="str">
        <f>VLOOKUP($B2115,[1]Лист1!$A:$M,6,0)</f>
        <v>Текстиль; Силикон; Ткань;Экокожа</v>
      </c>
      <c r="H2115" t="str">
        <f>VLOOKUP($B2115,[1]Лист1!$A:$M,8,0)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5" t="str">
        <f>VLOOKUP($B2115,[1]Лист1!$A:$M,10,0)</f>
        <v>орнамент; узор; абстракция; узор сердечки; узор фрукты; ягоды</v>
      </c>
      <c r="J2115" t="str">
        <f>VLOOKUP($B2115,[1]Лист1!$A:$M,11,0)</f>
        <v>Чехол книга; Чехол книжка; Чехол с крышкой</v>
      </c>
      <c r="K2115" t="str">
        <f>VLOOKUP($B2115,[1]Лист1!$A:$M,12,0)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5" t="str">
        <f>VLOOKUP($B2115,[1]Лист1!$A:$M,13,0)</f>
        <v>Чехол книга для ; Чехол книжка для;Чехол книга на; Чехол книжка на</v>
      </c>
      <c r="M2115" t="s">
        <v>1272</v>
      </c>
    </row>
    <row r="2116" spans="1:13" x14ac:dyDescent="0.25">
      <c r="A2116" t="s">
        <v>3421</v>
      </c>
      <c r="B2116" t="s">
        <v>1335</v>
      </c>
      <c r="C2116" t="str">
        <f>VLOOKUP($B2116,[1]Лист1!A:M,2,0)</f>
        <v>магнитная застежка; магнит; магнитная крышка</v>
      </c>
      <c r="D2116" t="str">
        <f>VLOOKUP($B2116,[1]Лист1!$A:$M,3,0)</f>
        <v>Чехол книга для модели</v>
      </c>
      <c r="E2116" t="str">
        <f>VLOOKUP($B2116,[1]Лист1!$A:$M,4,0)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6" t="str">
        <f>VLOOKUP($B2116,[1]Лист1!$A:$M,5,0)</f>
        <v>Другие герои</v>
      </c>
      <c r="G2116" t="str">
        <f>VLOOKUP($B2116,[1]Лист1!$A:$M,6,0)</f>
        <v>Текстиль; Силикон; Ткань;Экокожа</v>
      </c>
      <c r="H2116" t="str">
        <f>VLOOKUP($B2116,[1]Лист1!$A:$M,8,0)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6" t="str">
        <f>VLOOKUP($B2116,[1]Лист1!$A:$M,10,0)</f>
        <v>орнамент; узор; абстракция; узор сердечки; узор фрукты; ягоды</v>
      </c>
      <c r="J2116" t="str">
        <f>VLOOKUP($B2116,[1]Лист1!$A:$M,11,0)</f>
        <v>Чехол книга; Чехол книжка; Чехол с крышкой</v>
      </c>
      <c r="K2116" t="str">
        <f>VLOOKUP($B2116,[1]Лист1!$A:$M,12,0)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6" t="str">
        <f>VLOOKUP($B2116,[1]Лист1!$A:$M,13,0)</f>
        <v>Чехол книга для ; Чехол книжка для;Чехол книга на; Чехол книжка на</v>
      </c>
      <c r="M2116" t="s">
        <v>1272</v>
      </c>
    </row>
    <row r="2117" spans="1:13" x14ac:dyDescent="0.25">
      <c r="A2117" t="s">
        <v>3420</v>
      </c>
      <c r="B2117" t="s">
        <v>1335</v>
      </c>
      <c r="C2117" t="str">
        <f>VLOOKUP($B2117,[1]Лист1!A:M,2,0)</f>
        <v>магнитная застежка; магнит; магнитная крышка</v>
      </c>
      <c r="D2117" t="str">
        <f>VLOOKUP($B2117,[1]Лист1!$A:$M,3,0)</f>
        <v>Чехол книга для модели</v>
      </c>
      <c r="E2117" t="str">
        <f>VLOOKUP($B2117,[1]Лист1!$A:$M,4,0)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7" t="str">
        <f>VLOOKUP($B2117,[1]Лист1!$A:$M,5,0)</f>
        <v>Другие герои</v>
      </c>
      <c r="G2117" t="str">
        <f>VLOOKUP($B2117,[1]Лист1!$A:$M,6,0)</f>
        <v>Текстиль; Силикон; Ткань;Экокожа</v>
      </c>
      <c r="H2117" t="str">
        <f>VLOOKUP($B2117,[1]Лист1!$A:$M,8,0)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7" t="str">
        <f>VLOOKUP($B2117,[1]Лист1!$A:$M,10,0)</f>
        <v>орнамент; узор; абстракция; узор сердечки; узор фрукты; ягоды</v>
      </c>
      <c r="J2117" t="str">
        <f>VLOOKUP($B2117,[1]Лист1!$A:$M,11,0)</f>
        <v>Чехол книга; Чехол книжка; Чехол с крышкой</v>
      </c>
      <c r="K2117" t="str">
        <f>VLOOKUP($B2117,[1]Лист1!$A:$M,12,0)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7" t="str">
        <f>VLOOKUP($B2117,[1]Лист1!$A:$M,13,0)</f>
        <v>Чехол книга для ; Чехол книжка для;Чехол книга на; Чехол книжка на</v>
      </c>
      <c r="M2117" t="s">
        <v>1272</v>
      </c>
    </row>
    <row r="2118" spans="1:13" x14ac:dyDescent="0.25">
      <c r="A2118" t="s">
        <v>3419</v>
      </c>
      <c r="B2118" t="s">
        <v>1335</v>
      </c>
      <c r="C2118" t="str">
        <f>VLOOKUP($B2118,[1]Лист1!A:M,2,0)</f>
        <v>магнитная застежка; магнит; магнитная крышка</v>
      </c>
      <c r="D2118" t="str">
        <f>VLOOKUP($B2118,[1]Лист1!$A:$M,3,0)</f>
        <v>Чехол книга для модели</v>
      </c>
      <c r="E2118" t="str">
        <f>VLOOKUP($B2118,[1]Лист1!$A:$M,4,0)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8" t="str">
        <f>VLOOKUP($B2118,[1]Лист1!$A:$M,5,0)</f>
        <v>Другие герои</v>
      </c>
      <c r="G2118" t="str">
        <f>VLOOKUP($B2118,[1]Лист1!$A:$M,6,0)</f>
        <v>Текстиль; Силикон; Ткань;Экокожа</v>
      </c>
      <c r="H2118" t="str">
        <f>VLOOKUP($B2118,[1]Лист1!$A:$M,8,0)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8" t="str">
        <f>VLOOKUP($B2118,[1]Лист1!$A:$M,10,0)</f>
        <v>орнамент; узор; абстракция; узор сердечки; узор фрукты; ягоды</v>
      </c>
      <c r="J2118" t="str">
        <f>VLOOKUP($B2118,[1]Лист1!$A:$M,11,0)</f>
        <v>Чехол книга; Чехол книжка; Чехол с крышкой</v>
      </c>
      <c r="K2118" t="str">
        <f>VLOOKUP($B2118,[1]Лист1!$A:$M,12,0)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8" t="str">
        <f>VLOOKUP($B2118,[1]Лист1!$A:$M,13,0)</f>
        <v>Чехол книга для ; Чехол книжка для;Чехол книга на; Чехол книжка на</v>
      </c>
      <c r="M2118" t="s">
        <v>1272</v>
      </c>
    </row>
    <row r="2119" spans="1:13" x14ac:dyDescent="0.25">
      <c r="A2119" t="s">
        <v>3418</v>
      </c>
      <c r="B2119" t="s">
        <v>1335</v>
      </c>
      <c r="C2119" t="str">
        <f>VLOOKUP($B2119,[1]Лист1!A:M,2,0)</f>
        <v>магнитная застежка; магнит; магнитная крышка</v>
      </c>
      <c r="D2119" t="str">
        <f>VLOOKUP($B2119,[1]Лист1!$A:$M,3,0)</f>
        <v>Чехол книга для модели</v>
      </c>
      <c r="E2119" t="str">
        <f>VLOOKUP($B2119,[1]Лист1!$A:$M,4,0)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9" t="str">
        <f>VLOOKUP($B2119,[1]Лист1!$A:$M,5,0)</f>
        <v>Другие герои</v>
      </c>
      <c r="G2119" t="str">
        <f>VLOOKUP($B2119,[1]Лист1!$A:$M,6,0)</f>
        <v>Текстиль; Силикон; Ткань;Экокожа</v>
      </c>
      <c r="H2119" t="str">
        <f>VLOOKUP($B2119,[1]Лист1!$A:$M,8,0)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9" t="str">
        <f>VLOOKUP($B2119,[1]Лист1!$A:$M,10,0)</f>
        <v>орнамент; узор; абстракция; узор сердечки; узор фрукты; ягоды</v>
      </c>
      <c r="J2119" t="str">
        <f>VLOOKUP($B2119,[1]Лист1!$A:$M,11,0)</f>
        <v>Чехол книга; Чехол книжка; Чехол с крышкой</v>
      </c>
      <c r="K2119" t="str">
        <f>VLOOKUP($B2119,[1]Лист1!$A:$M,12,0)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9" t="str">
        <f>VLOOKUP($B2119,[1]Лист1!$A:$M,13,0)</f>
        <v>Чехол книга для ; Чехол книжка для;Чехол книга на; Чехол книжка на</v>
      </c>
      <c r="M2119" t="s">
        <v>1272</v>
      </c>
    </row>
    <row r="2120" spans="1:13" x14ac:dyDescent="0.25">
      <c r="A2120" t="s">
        <v>3417</v>
      </c>
      <c r="B2120" t="s">
        <v>1335</v>
      </c>
      <c r="C2120" t="str">
        <f>VLOOKUP($B2120,[1]Лист1!A:M,2,0)</f>
        <v>магнитная застежка; магнит; магнитная крышка</v>
      </c>
      <c r="D2120" t="str">
        <f>VLOOKUP($B2120,[1]Лист1!$A:$M,3,0)</f>
        <v>Чехол книга для модели</v>
      </c>
      <c r="E2120" t="str">
        <f>VLOOKUP($B2120,[1]Лист1!$A:$M,4,0)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0" t="str">
        <f>VLOOKUP($B2120,[1]Лист1!$A:$M,5,0)</f>
        <v>Другие герои</v>
      </c>
      <c r="G2120" t="str">
        <f>VLOOKUP($B2120,[1]Лист1!$A:$M,6,0)</f>
        <v>Текстиль; Силикон; Ткань;Экокожа</v>
      </c>
      <c r="H2120" t="str">
        <f>VLOOKUP($B2120,[1]Лист1!$A:$M,8,0)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0" t="str">
        <f>VLOOKUP($B2120,[1]Лист1!$A:$M,10,0)</f>
        <v>орнамент; узор; абстракция; узор сердечки; узор фрукты; ягоды</v>
      </c>
      <c r="J2120" t="str">
        <f>VLOOKUP($B2120,[1]Лист1!$A:$M,11,0)</f>
        <v>Чехол книга; Чехол книжка; Чехол с крышкой</v>
      </c>
      <c r="K2120" t="str">
        <f>VLOOKUP($B2120,[1]Лист1!$A:$M,12,0)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0" t="str">
        <f>VLOOKUP($B2120,[1]Лист1!$A:$M,13,0)</f>
        <v>Чехол книга для ; Чехол книжка для;Чехол книга на; Чехол книжка на</v>
      </c>
      <c r="M2120" t="s">
        <v>1272</v>
      </c>
    </row>
    <row r="2121" spans="1:13" x14ac:dyDescent="0.25">
      <c r="A2121" t="s">
        <v>3416</v>
      </c>
      <c r="B2121" t="s">
        <v>1335</v>
      </c>
      <c r="C2121" t="str">
        <f>VLOOKUP($B2121,[1]Лист1!A:M,2,0)</f>
        <v>магнитная застежка; магнит; магнитная крышка</v>
      </c>
      <c r="D2121" t="str">
        <f>VLOOKUP($B2121,[1]Лист1!$A:$M,3,0)</f>
        <v>Чехол книга для модели</v>
      </c>
      <c r="E2121" t="str">
        <f>VLOOKUP($B2121,[1]Лист1!$A:$M,4,0)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1" t="str">
        <f>VLOOKUP($B2121,[1]Лист1!$A:$M,5,0)</f>
        <v>Другие герои</v>
      </c>
      <c r="G2121" t="str">
        <f>VLOOKUP($B2121,[1]Лист1!$A:$M,6,0)</f>
        <v>Текстиль; Силикон; Ткань;Экокожа</v>
      </c>
      <c r="H2121" t="str">
        <f>VLOOKUP($B2121,[1]Лист1!$A:$M,8,0)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1" t="str">
        <f>VLOOKUP($B2121,[1]Лист1!$A:$M,10,0)</f>
        <v>орнамент; узор; абстракция; узор сердечки; узор фрукты; ягоды</v>
      </c>
      <c r="J2121" t="str">
        <f>VLOOKUP($B2121,[1]Лист1!$A:$M,11,0)</f>
        <v>Чехол книга; Чехол книжка; Чехол с крышкой</v>
      </c>
      <c r="K2121" t="str">
        <f>VLOOKUP($B2121,[1]Лист1!$A:$M,12,0)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1" t="str">
        <f>VLOOKUP($B2121,[1]Лист1!$A:$M,13,0)</f>
        <v>Чехол книга для ; Чехол книжка для;Чехол книга на; Чехол книжка на</v>
      </c>
      <c r="M2121" t="s">
        <v>1272</v>
      </c>
    </row>
    <row r="2122" spans="1:13" x14ac:dyDescent="0.25">
      <c r="A2122" t="s">
        <v>3415</v>
      </c>
      <c r="B2122" t="s">
        <v>1335</v>
      </c>
      <c r="C2122" t="str">
        <f>VLOOKUP($B2122,[1]Лист1!A:M,2,0)</f>
        <v>магнитная застежка; магнит; магнитная крышка</v>
      </c>
      <c r="D2122" t="str">
        <f>VLOOKUP($B2122,[1]Лист1!$A:$M,3,0)</f>
        <v>Чехол книга для модели</v>
      </c>
      <c r="E2122" t="str">
        <f>VLOOKUP($B2122,[1]Лист1!$A:$M,4,0)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2" t="str">
        <f>VLOOKUP($B2122,[1]Лист1!$A:$M,5,0)</f>
        <v>Другие герои</v>
      </c>
      <c r="G2122" t="str">
        <f>VLOOKUP($B2122,[1]Лист1!$A:$M,6,0)</f>
        <v>Текстиль; Силикон; Ткань;Экокожа</v>
      </c>
      <c r="H2122" t="str">
        <f>VLOOKUP($B2122,[1]Лист1!$A:$M,8,0)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2" t="str">
        <f>VLOOKUP($B2122,[1]Лист1!$A:$M,10,0)</f>
        <v>орнамент; узор; абстракция; узор сердечки; узор фрукты; ягоды</v>
      </c>
      <c r="J2122" t="str">
        <f>VLOOKUP($B2122,[1]Лист1!$A:$M,11,0)</f>
        <v>Чехол книга; Чехол книжка; Чехол с крышкой</v>
      </c>
      <c r="K2122" t="str">
        <f>VLOOKUP($B2122,[1]Лист1!$A:$M,12,0)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2" t="str">
        <f>VLOOKUP($B2122,[1]Лист1!$A:$M,13,0)</f>
        <v>Чехол книга для ; Чехол книжка для;Чехол книга на; Чехол книжка на</v>
      </c>
      <c r="M2122" t="s">
        <v>1272</v>
      </c>
    </row>
    <row r="2123" spans="1:13" x14ac:dyDescent="0.25">
      <c r="A2123" t="s">
        <v>3414</v>
      </c>
      <c r="B2123" t="s">
        <v>1335</v>
      </c>
      <c r="C2123" t="str">
        <f>VLOOKUP($B2123,[1]Лист1!A:M,2,0)</f>
        <v>магнитная застежка; магнит; магнитная крышка</v>
      </c>
      <c r="D2123" t="str">
        <f>VLOOKUP($B2123,[1]Лист1!$A:$M,3,0)</f>
        <v>Чехол книга для модели</v>
      </c>
      <c r="E2123" t="str">
        <f>VLOOKUP($B2123,[1]Лист1!$A:$M,4,0)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3" t="str">
        <f>VLOOKUP($B2123,[1]Лист1!$A:$M,5,0)</f>
        <v>Другие герои</v>
      </c>
      <c r="G2123" t="str">
        <f>VLOOKUP($B2123,[1]Лист1!$A:$M,6,0)</f>
        <v>Текстиль; Силикон; Ткань;Экокожа</v>
      </c>
      <c r="H2123" t="str">
        <f>VLOOKUP($B2123,[1]Лист1!$A:$M,8,0)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3" t="str">
        <f>VLOOKUP($B2123,[1]Лист1!$A:$M,10,0)</f>
        <v>орнамент; узор; абстракция; узор сердечки; узор фрукты; ягоды</v>
      </c>
      <c r="J2123" t="str">
        <f>VLOOKUP($B2123,[1]Лист1!$A:$M,11,0)</f>
        <v>Чехол книга; Чехол книжка; Чехол с крышкой</v>
      </c>
      <c r="K2123" t="str">
        <f>VLOOKUP($B2123,[1]Лист1!$A:$M,12,0)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3" t="str">
        <f>VLOOKUP($B2123,[1]Лист1!$A:$M,13,0)</f>
        <v>Чехол книга для ; Чехол книжка для;Чехол книга на; Чехол книжка на</v>
      </c>
      <c r="M2123" t="s">
        <v>1272</v>
      </c>
    </row>
    <row r="2124" spans="1:13" x14ac:dyDescent="0.25">
      <c r="A2124" t="s">
        <v>3413</v>
      </c>
      <c r="B2124" t="s">
        <v>1335</v>
      </c>
      <c r="C2124" t="str">
        <f>VLOOKUP($B2124,[1]Лист1!A:M,2,0)</f>
        <v>магнитная застежка; магнит; магнитная крышка</v>
      </c>
      <c r="D2124" t="str">
        <f>VLOOKUP($B2124,[1]Лист1!$A:$M,3,0)</f>
        <v>Чехол книга для модели</v>
      </c>
      <c r="E2124" t="str">
        <f>VLOOKUP($B2124,[1]Лист1!$A:$M,4,0)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4" t="str">
        <f>VLOOKUP($B2124,[1]Лист1!$A:$M,5,0)</f>
        <v>Другие герои</v>
      </c>
      <c r="G2124" t="str">
        <f>VLOOKUP($B2124,[1]Лист1!$A:$M,6,0)</f>
        <v>Текстиль; Силикон; Ткань;Экокожа</v>
      </c>
      <c r="H2124" t="str">
        <f>VLOOKUP($B2124,[1]Лист1!$A:$M,8,0)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4" t="str">
        <f>VLOOKUP($B2124,[1]Лист1!$A:$M,10,0)</f>
        <v>орнамент; узор; абстракция; узор сердечки; узор фрукты; ягоды</v>
      </c>
      <c r="J2124" t="str">
        <f>VLOOKUP($B2124,[1]Лист1!$A:$M,11,0)</f>
        <v>Чехол книга; Чехол книжка; Чехол с крышкой</v>
      </c>
      <c r="K2124" t="str">
        <f>VLOOKUP($B2124,[1]Лист1!$A:$M,12,0)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4" t="str">
        <f>VLOOKUP($B2124,[1]Лист1!$A:$M,13,0)</f>
        <v>Чехол книга для ; Чехол книжка для;Чехол книга на; Чехол книжка на</v>
      </c>
      <c r="M2124" t="s">
        <v>1272</v>
      </c>
    </row>
    <row r="2125" spans="1:13" x14ac:dyDescent="0.25">
      <c r="A2125" t="s">
        <v>3412</v>
      </c>
      <c r="B2125" t="s">
        <v>1335</v>
      </c>
      <c r="C2125" t="str">
        <f>VLOOKUP($B2125,[1]Лист1!A:M,2,0)</f>
        <v>магнитная застежка; магнит; магнитная крышка</v>
      </c>
      <c r="D2125" t="str">
        <f>VLOOKUP($B2125,[1]Лист1!$A:$M,3,0)</f>
        <v>Чехол книга для модели</v>
      </c>
      <c r="E2125" t="str">
        <f>VLOOKUP($B2125,[1]Лист1!$A:$M,4,0)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5" t="str">
        <f>VLOOKUP($B2125,[1]Лист1!$A:$M,5,0)</f>
        <v>Другие герои</v>
      </c>
      <c r="G2125" t="str">
        <f>VLOOKUP($B2125,[1]Лист1!$A:$M,6,0)</f>
        <v>Текстиль; Силикон; Ткань;Экокожа</v>
      </c>
      <c r="H2125" t="str">
        <f>VLOOKUP($B2125,[1]Лист1!$A:$M,8,0)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5" t="str">
        <f>VLOOKUP($B2125,[1]Лист1!$A:$M,10,0)</f>
        <v>орнамент; узор; абстракция; узор сердечки; узор фрукты; ягоды</v>
      </c>
      <c r="J2125" t="str">
        <f>VLOOKUP($B2125,[1]Лист1!$A:$M,11,0)</f>
        <v>Чехол книга; Чехол книжка; Чехол с крышкой</v>
      </c>
      <c r="K2125" t="str">
        <f>VLOOKUP($B2125,[1]Лист1!$A:$M,12,0)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5" t="str">
        <f>VLOOKUP($B2125,[1]Лист1!$A:$M,13,0)</f>
        <v>Чехол книга для ; Чехол книжка для;Чехол книга на; Чехол книжка на</v>
      </c>
      <c r="M2125" t="s">
        <v>1272</v>
      </c>
    </row>
    <row r="2126" spans="1:13" x14ac:dyDescent="0.25">
      <c r="A2126" t="s">
        <v>3410</v>
      </c>
      <c r="B2126" t="s">
        <v>1335</v>
      </c>
      <c r="C2126" t="str">
        <f>VLOOKUP($B2126,[1]Лист1!A:M,2,0)</f>
        <v>магнитная застежка; магнит; магнитная крышка</v>
      </c>
      <c r="D2126" t="str">
        <f>VLOOKUP($B2126,[1]Лист1!$A:$M,3,0)</f>
        <v>Чехол книга для модели</v>
      </c>
      <c r="E2126" t="str">
        <f>VLOOKUP($B2126,[1]Лист1!$A:$M,4,0)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6" t="str">
        <f>VLOOKUP($B2126,[1]Лист1!$A:$M,5,0)</f>
        <v>Другие герои</v>
      </c>
      <c r="G2126" t="str">
        <f>VLOOKUP($B2126,[1]Лист1!$A:$M,6,0)</f>
        <v>Текстиль; Силикон; Ткань;Экокожа</v>
      </c>
      <c r="H2126" t="str">
        <f>VLOOKUP($B2126,[1]Лист1!$A:$M,8,0)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6" t="str">
        <f>VLOOKUP($B2126,[1]Лист1!$A:$M,10,0)</f>
        <v>орнамент; узор; абстракция; узор сердечки; узор фрукты; ягоды</v>
      </c>
      <c r="J2126" t="str">
        <f>VLOOKUP($B2126,[1]Лист1!$A:$M,11,0)</f>
        <v>Чехол книга; Чехол книжка; Чехол с крышкой</v>
      </c>
      <c r="K2126" t="str">
        <f>VLOOKUP($B2126,[1]Лист1!$A:$M,12,0)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6" t="str">
        <f>VLOOKUP($B2126,[1]Лист1!$A:$M,13,0)</f>
        <v>Чехол книга для ; Чехол книжка для;Чехол книга на; Чехол книжка на</v>
      </c>
      <c r="M2126" t="s">
        <v>1272</v>
      </c>
    </row>
    <row r="2127" spans="1:13" x14ac:dyDescent="0.25">
      <c r="A2127" t="s">
        <v>3407</v>
      </c>
      <c r="B2127" t="s">
        <v>1335</v>
      </c>
      <c r="C2127" t="str">
        <f>VLOOKUP($B2127,[1]Лист1!A:M,2,0)</f>
        <v>магнитная застежка; магнит; магнитная крышка</v>
      </c>
      <c r="D2127" t="str">
        <f>VLOOKUP($B2127,[1]Лист1!$A:$M,3,0)</f>
        <v>Чехол книга для модели</v>
      </c>
      <c r="E2127" t="str">
        <f>VLOOKUP($B2127,[1]Лист1!$A:$M,4,0)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7" t="str">
        <f>VLOOKUP($B2127,[1]Лист1!$A:$M,5,0)</f>
        <v>Другие герои</v>
      </c>
      <c r="G2127" t="str">
        <f>VLOOKUP($B2127,[1]Лист1!$A:$M,6,0)</f>
        <v>Текстиль; Силикон; Ткань;Экокожа</v>
      </c>
      <c r="H2127" t="str">
        <f>VLOOKUP($B2127,[1]Лист1!$A:$M,8,0)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7" t="str">
        <f>VLOOKUP($B2127,[1]Лист1!$A:$M,10,0)</f>
        <v>орнамент; узор; абстракция; узор сердечки; узор фрукты; ягоды</v>
      </c>
      <c r="J2127" t="str">
        <f>VLOOKUP($B2127,[1]Лист1!$A:$M,11,0)</f>
        <v>Чехол книга; Чехол книжка; Чехол с крышкой</v>
      </c>
      <c r="K2127" t="str">
        <f>VLOOKUP($B2127,[1]Лист1!$A:$M,12,0)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7" t="str">
        <f>VLOOKUP($B2127,[1]Лист1!$A:$M,13,0)</f>
        <v>Чехол книга для ; Чехол книжка для;Чехол книга на; Чехол книжка на</v>
      </c>
      <c r="M2127" t="s">
        <v>1272</v>
      </c>
    </row>
    <row r="2128" spans="1:13" x14ac:dyDescent="0.25">
      <c r="A2128" t="s">
        <v>3406</v>
      </c>
      <c r="B2128" t="s">
        <v>1335</v>
      </c>
      <c r="C2128" t="str">
        <f>VLOOKUP($B2128,[1]Лист1!A:M,2,0)</f>
        <v>магнитная застежка; магнит; магнитная крышка</v>
      </c>
      <c r="D2128" t="str">
        <f>VLOOKUP($B2128,[1]Лист1!$A:$M,3,0)</f>
        <v>Чехол книга для модели</v>
      </c>
      <c r="E2128" t="str">
        <f>VLOOKUP($B2128,[1]Лист1!$A:$M,4,0)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8" t="str">
        <f>VLOOKUP($B2128,[1]Лист1!$A:$M,5,0)</f>
        <v>Другие герои</v>
      </c>
      <c r="G2128" t="str">
        <f>VLOOKUP($B2128,[1]Лист1!$A:$M,6,0)</f>
        <v>Текстиль; Силикон; Ткань;Экокожа</v>
      </c>
      <c r="H2128" t="str">
        <f>VLOOKUP($B2128,[1]Лист1!$A:$M,8,0)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8" t="str">
        <f>VLOOKUP($B2128,[1]Лист1!$A:$M,10,0)</f>
        <v>орнамент; узор; абстракция; узор сердечки; узор фрукты; ягоды</v>
      </c>
      <c r="J2128" t="str">
        <f>VLOOKUP($B2128,[1]Лист1!$A:$M,11,0)</f>
        <v>Чехол книга; Чехол книжка; Чехол с крышкой</v>
      </c>
      <c r="K2128" t="str">
        <f>VLOOKUP($B2128,[1]Лист1!$A:$M,12,0)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8" t="str">
        <f>VLOOKUP($B2128,[1]Лист1!$A:$M,13,0)</f>
        <v>Чехол книга для ; Чехол книжка для;Чехол книга на; Чехол книжка на</v>
      </c>
      <c r="M2128" t="s">
        <v>1272</v>
      </c>
    </row>
    <row r="2129" spans="1:13" x14ac:dyDescent="0.25">
      <c r="A2129" t="s">
        <v>3405</v>
      </c>
      <c r="B2129" t="s">
        <v>1335</v>
      </c>
      <c r="C2129" t="str">
        <f>VLOOKUP($B2129,[1]Лист1!A:M,2,0)</f>
        <v>магнитная застежка; магнит; магнитная крышка</v>
      </c>
      <c r="D2129" t="str">
        <f>VLOOKUP($B2129,[1]Лист1!$A:$M,3,0)</f>
        <v>Чехол книга для модели</v>
      </c>
      <c r="E2129" t="str">
        <f>VLOOKUP($B2129,[1]Лист1!$A:$M,4,0)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9" t="str">
        <f>VLOOKUP($B2129,[1]Лист1!$A:$M,5,0)</f>
        <v>Другие герои</v>
      </c>
      <c r="G2129" t="str">
        <f>VLOOKUP($B2129,[1]Лист1!$A:$M,6,0)</f>
        <v>Текстиль; Силикон; Ткань;Экокожа</v>
      </c>
      <c r="H2129" t="str">
        <f>VLOOKUP($B2129,[1]Лист1!$A:$M,8,0)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9" t="str">
        <f>VLOOKUP($B2129,[1]Лист1!$A:$M,10,0)</f>
        <v>орнамент; узор; абстракция; узор сердечки; узор фрукты; ягоды</v>
      </c>
      <c r="J2129" t="str">
        <f>VLOOKUP($B2129,[1]Лист1!$A:$M,11,0)</f>
        <v>Чехол книга; Чехол книжка; Чехол с крышкой</v>
      </c>
      <c r="K2129" t="str">
        <f>VLOOKUP($B2129,[1]Лист1!$A:$M,12,0)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9" t="str">
        <f>VLOOKUP($B2129,[1]Лист1!$A:$M,13,0)</f>
        <v>Чехол книга для ; Чехол книжка для;Чехол книга на; Чехол книжка на</v>
      </c>
      <c r="M2129" t="s">
        <v>1272</v>
      </c>
    </row>
    <row r="2130" spans="1:13" x14ac:dyDescent="0.25">
      <c r="A2130" t="s">
        <v>3402</v>
      </c>
      <c r="B2130" t="s">
        <v>1335</v>
      </c>
      <c r="C2130" t="str">
        <f>VLOOKUP($B2130,[1]Лист1!A:M,2,0)</f>
        <v>магнитная застежка; магнит; магнитная крышка</v>
      </c>
      <c r="D2130" t="str">
        <f>VLOOKUP($B2130,[1]Лист1!$A:$M,3,0)</f>
        <v>Чехол книга для модели</v>
      </c>
      <c r="E2130" t="str">
        <f>VLOOKUP($B2130,[1]Лист1!$A:$M,4,0)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0" t="str">
        <f>VLOOKUP($B2130,[1]Лист1!$A:$M,5,0)</f>
        <v>Другие герои</v>
      </c>
      <c r="G2130" t="str">
        <f>VLOOKUP($B2130,[1]Лист1!$A:$M,6,0)</f>
        <v>Текстиль; Силикон; Ткань;Экокожа</v>
      </c>
      <c r="H2130" t="str">
        <f>VLOOKUP($B2130,[1]Лист1!$A:$M,8,0)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0" t="str">
        <f>VLOOKUP($B2130,[1]Лист1!$A:$M,10,0)</f>
        <v>орнамент; узор; абстракция; узор сердечки; узор фрукты; ягоды</v>
      </c>
      <c r="J2130" t="str">
        <f>VLOOKUP($B2130,[1]Лист1!$A:$M,11,0)</f>
        <v>Чехол книга; Чехол книжка; Чехол с крышкой</v>
      </c>
      <c r="K2130" t="str">
        <f>VLOOKUP($B2130,[1]Лист1!$A:$M,12,0)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0" t="str">
        <f>VLOOKUP($B2130,[1]Лист1!$A:$M,13,0)</f>
        <v>Чехол книга для ; Чехол книжка для;Чехол книга на; Чехол книжка на</v>
      </c>
      <c r="M2130" t="s">
        <v>1272</v>
      </c>
    </row>
    <row r="2131" spans="1:13" x14ac:dyDescent="0.25">
      <c r="A2131" t="s">
        <v>3401</v>
      </c>
      <c r="B2131" t="s">
        <v>1335</v>
      </c>
      <c r="C2131" t="str">
        <f>VLOOKUP($B2131,[1]Лист1!A:M,2,0)</f>
        <v>магнитная застежка; магнит; магнитная крышка</v>
      </c>
      <c r="D2131" t="str">
        <f>VLOOKUP($B2131,[1]Лист1!$A:$M,3,0)</f>
        <v>Чехол книга для модели</v>
      </c>
      <c r="E2131" t="str">
        <f>VLOOKUP($B2131,[1]Лист1!$A:$M,4,0)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1" t="str">
        <f>VLOOKUP($B2131,[1]Лист1!$A:$M,5,0)</f>
        <v>Другие герои</v>
      </c>
      <c r="G2131" t="str">
        <f>VLOOKUP($B2131,[1]Лист1!$A:$M,6,0)</f>
        <v>Текстиль; Силикон; Ткань;Экокожа</v>
      </c>
      <c r="H2131" t="str">
        <f>VLOOKUP($B2131,[1]Лист1!$A:$M,8,0)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1" t="str">
        <f>VLOOKUP($B2131,[1]Лист1!$A:$M,10,0)</f>
        <v>орнамент; узор; абстракция; узор сердечки; узор фрукты; ягоды</v>
      </c>
      <c r="J2131" t="str">
        <f>VLOOKUP($B2131,[1]Лист1!$A:$M,11,0)</f>
        <v>Чехол книга; Чехол книжка; Чехол с крышкой</v>
      </c>
      <c r="K2131" t="str">
        <f>VLOOKUP($B2131,[1]Лист1!$A:$M,12,0)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1" t="str">
        <f>VLOOKUP($B2131,[1]Лист1!$A:$M,13,0)</f>
        <v>Чехол книга для ; Чехол книжка для;Чехол книга на; Чехол книжка на</v>
      </c>
      <c r="M2131" t="s">
        <v>1272</v>
      </c>
    </row>
    <row r="2132" spans="1:13" x14ac:dyDescent="0.25">
      <c r="A2132" t="s">
        <v>3400</v>
      </c>
      <c r="B2132" t="s">
        <v>1335</v>
      </c>
      <c r="C2132" t="str">
        <f>VLOOKUP($B2132,[1]Лист1!A:M,2,0)</f>
        <v>магнитная застежка; магнит; магнитная крышка</v>
      </c>
      <c r="D2132" t="str">
        <f>VLOOKUP($B2132,[1]Лист1!$A:$M,3,0)</f>
        <v>Чехол книга для модели</v>
      </c>
      <c r="E2132" t="str">
        <f>VLOOKUP($B2132,[1]Лист1!$A:$M,4,0)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2" t="str">
        <f>VLOOKUP($B2132,[1]Лист1!$A:$M,5,0)</f>
        <v>Другие герои</v>
      </c>
      <c r="G2132" t="str">
        <f>VLOOKUP($B2132,[1]Лист1!$A:$M,6,0)</f>
        <v>Текстиль; Силикон; Ткань;Экокожа</v>
      </c>
      <c r="H2132" t="str">
        <f>VLOOKUP($B2132,[1]Лист1!$A:$M,8,0)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2" t="str">
        <f>VLOOKUP($B2132,[1]Лист1!$A:$M,10,0)</f>
        <v>орнамент; узор; абстракция; узор сердечки; узор фрукты; ягоды</v>
      </c>
      <c r="J2132" t="str">
        <f>VLOOKUP($B2132,[1]Лист1!$A:$M,11,0)</f>
        <v>Чехол книга; Чехол книжка; Чехол с крышкой</v>
      </c>
      <c r="K2132" t="str">
        <f>VLOOKUP($B2132,[1]Лист1!$A:$M,12,0)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2" t="str">
        <f>VLOOKUP($B2132,[1]Лист1!$A:$M,13,0)</f>
        <v>Чехол книга для ; Чехол книжка для;Чехол книга на; Чехол книжка на</v>
      </c>
      <c r="M2132" t="s">
        <v>1272</v>
      </c>
    </row>
    <row r="2133" spans="1:13" x14ac:dyDescent="0.25">
      <c r="A2133" t="s">
        <v>3399</v>
      </c>
      <c r="B2133" t="s">
        <v>1335</v>
      </c>
      <c r="C2133" t="str">
        <f>VLOOKUP($B2133,[1]Лист1!A:M,2,0)</f>
        <v>магнитная застежка; магнит; магнитная крышка</v>
      </c>
      <c r="D2133" t="str">
        <f>VLOOKUP($B2133,[1]Лист1!$A:$M,3,0)</f>
        <v>Чехол книга для модели</v>
      </c>
      <c r="E2133" t="str">
        <f>VLOOKUP($B2133,[1]Лист1!$A:$M,4,0)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3" t="str">
        <f>VLOOKUP($B2133,[1]Лист1!$A:$M,5,0)</f>
        <v>Другие герои</v>
      </c>
      <c r="G2133" t="str">
        <f>VLOOKUP($B2133,[1]Лист1!$A:$M,6,0)</f>
        <v>Текстиль; Силикон; Ткань;Экокожа</v>
      </c>
      <c r="H2133" t="str">
        <f>VLOOKUP($B2133,[1]Лист1!$A:$M,8,0)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3" t="str">
        <f>VLOOKUP($B2133,[1]Лист1!$A:$M,10,0)</f>
        <v>орнамент; узор; абстракция; узор сердечки; узор фрукты; ягоды</v>
      </c>
      <c r="J2133" t="str">
        <f>VLOOKUP($B2133,[1]Лист1!$A:$M,11,0)</f>
        <v>Чехол книга; Чехол книжка; Чехол с крышкой</v>
      </c>
      <c r="K2133" t="str">
        <f>VLOOKUP($B2133,[1]Лист1!$A:$M,12,0)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3" t="str">
        <f>VLOOKUP($B2133,[1]Лист1!$A:$M,13,0)</f>
        <v>Чехол книга для ; Чехол книжка для;Чехол книга на; Чехол книжка на</v>
      </c>
      <c r="M2133" t="s">
        <v>1272</v>
      </c>
    </row>
    <row r="2134" spans="1:13" x14ac:dyDescent="0.25">
      <c r="A2134" t="s">
        <v>3398</v>
      </c>
      <c r="B2134" t="s">
        <v>1335</v>
      </c>
      <c r="C2134" t="str">
        <f>VLOOKUP($B2134,[1]Лист1!A:M,2,0)</f>
        <v>магнитная застежка; магнит; магнитная крышка</v>
      </c>
      <c r="D2134" t="str">
        <f>VLOOKUP($B2134,[1]Лист1!$A:$M,3,0)</f>
        <v>Чехол книга для модели</v>
      </c>
      <c r="E2134" t="str">
        <f>VLOOKUP($B2134,[1]Лист1!$A:$M,4,0)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4" t="str">
        <f>VLOOKUP($B2134,[1]Лист1!$A:$M,5,0)</f>
        <v>Другие герои</v>
      </c>
      <c r="G2134" t="str">
        <f>VLOOKUP($B2134,[1]Лист1!$A:$M,6,0)</f>
        <v>Текстиль; Силикон; Ткань;Экокожа</v>
      </c>
      <c r="H2134" t="str">
        <f>VLOOKUP($B2134,[1]Лист1!$A:$M,8,0)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4" t="str">
        <f>VLOOKUP($B2134,[1]Лист1!$A:$M,10,0)</f>
        <v>орнамент; узор; абстракция; узор сердечки; узор фрукты; ягоды</v>
      </c>
      <c r="J2134" t="str">
        <f>VLOOKUP($B2134,[1]Лист1!$A:$M,11,0)</f>
        <v>Чехол книга; Чехол книжка; Чехол с крышкой</v>
      </c>
      <c r="K2134" t="str">
        <f>VLOOKUP($B2134,[1]Лист1!$A:$M,12,0)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4" t="str">
        <f>VLOOKUP($B2134,[1]Лист1!$A:$M,13,0)</f>
        <v>Чехол книга для ; Чехол книжка для;Чехол книга на; Чехол книжка на</v>
      </c>
      <c r="M2134" t="s">
        <v>1272</v>
      </c>
    </row>
    <row r="2135" spans="1:13" x14ac:dyDescent="0.25">
      <c r="A2135" t="s">
        <v>3397</v>
      </c>
      <c r="B2135" t="s">
        <v>1335</v>
      </c>
      <c r="C2135" t="str">
        <f>VLOOKUP($B2135,[1]Лист1!A:M,2,0)</f>
        <v>магнитная застежка; магнит; магнитная крышка</v>
      </c>
      <c r="D2135" t="str">
        <f>VLOOKUP($B2135,[1]Лист1!$A:$M,3,0)</f>
        <v>Чехол книга для модели</v>
      </c>
      <c r="E2135" t="str">
        <f>VLOOKUP($B2135,[1]Лист1!$A:$M,4,0)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5" t="str">
        <f>VLOOKUP($B2135,[1]Лист1!$A:$M,5,0)</f>
        <v>Другие герои</v>
      </c>
      <c r="G2135" t="str">
        <f>VLOOKUP($B2135,[1]Лист1!$A:$M,6,0)</f>
        <v>Текстиль; Силикон; Ткань;Экокожа</v>
      </c>
      <c r="H2135" t="str">
        <f>VLOOKUP($B2135,[1]Лист1!$A:$M,8,0)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5" t="str">
        <f>VLOOKUP($B2135,[1]Лист1!$A:$M,10,0)</f>
        <v>орнамент; узор; абстракция; узор сердечки; узор фрукты; ягоды</v>
      </c>
      <c r="J2135" t="str">
        <f>VLOOKUP($B2135,[1]Лист1!$A:$M,11,0)</f>
        <v>Чехол книга; Чехол книжка; Чехол с крышкой</v>
      </c>
      <c r="K2135" t="str">
        <f>VLOOKUP($B2135,[1]Лист1!$A:$M,12,0)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5" t="str">
        <f>VLOOKUP($B2135,[1]Лист1!$A:$M,13,0)</f>
        <v>Чехол книга для ; Чехол книжка для;Чехол книга на; Чехол книжка на</v>
      </c>
      <c r="M2135" t="s">
        <v>1272</v>
      </c>
    </row>
    <row r="2136" spans="1:13" x14ac:dyDescent="0.25">
      <c r="A2136" t="s">
        <v>3396</v>
      </c>
      <c r="B2136" t="s">
        <v>1335</v>
      </c>
      <c r="C2136" t="str">
        <f>VLOOKUP($B2136,[1]Лист1!A:M,2,0)</f>
        <v>магнитная застежка; магнит; магнитная крышка</v>
      </c>
      <c r="D2136" t="str">
        <f>VLOOKUP($B2136,[1]Лист1!$A:$M,3,0)</f>
        <v>Чехол книга для модели</v>
      </c>
      <c r="E2136" t="str">
        <f>VLOOKUP($B2136,[1]Лист1!$A:$M,4,0)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6" t="str">
        <f>VLOOKUP($B2136,[1]Лист1!$A:$M,5,0)</f>
        <v>Другие герои</v>
      </c>
      <c r="G2136" t="str">
        <f>VLOOKUP($B2136,[1]Лист1!$A:$M,6,0)</f>
        <v>Текстиль; Силикон; Ткань;Экокожа</v>
      </c>
      <c r="H2136" t="str">
        <f>VLOOKUP($B2136,[1]Лист1!$A:$M,8,0)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6" t="str">
        <f>VLOOKUP($B2136,[1]Лист1!$A:$M,10,0)</f>
        <v>орнамент; узор; абстракция; узор сердечки; узор фрукты; ягоды</v>
      </c>
      <c r="J2136" t="str">
        <f>VLOOKUP($B2136,[1]Лист1!$A:$M,11,0)</f>
        <v>Чехол книга; Чехол книжка; Чехол с крышкой</v>
      </c>
      <c r="K2136" t="str">
        <f>VLOOKUP($B2136,[1]Лист1!$A:$M,12,0)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6" t="str">
        <f>VLOOKUP($B2136,[1]Лист1!$A:$M,13,0)</f>
        <v>Чехол книга для ; Чехол книжка для;Чехол книга на; Чехол книжка на</v>
      </c>
      <c r="M2136" t="s">
        <v>1272</v>
      </c>
    </row>
    <row r="2137" spans="1:13" x14ac:dyDescent="0.25">
      <c r="A2137" t="s">
        <v>3395</v>
      </c>
      <c r="B2137" t="s">
        <v>1335</v>
      </c>
      <c r="C2137" t="str">
        <f>VLOOKUP($B2137,[1]Лист1!A:M,2,0)</f>
        <v>магнитная застежка; магнит; магнитная крышка</v>
      </c>
      <c r="D2137" t="str">
        <f>VLOOKUP($B2137,[1]Лист1!$A:$M,3,0)</f>
        <v>Чехол книга для модели</v>
      </c>
      <c r="E2137" t="str">
        <f>VLOOKUP($B2137,[1]Лист1!$A:$M,4,0)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7" t="str">
        <f>VLOOKUP($B2137,[1]Лист1!$A:$M,5,0)</f>
        <v>Другие герои</v>
      </c>
      <c r="G2137" t="str">
        <f>VLOOKUP($B2137,[1]Лист1!$A:$M,6,0)</f>
        <v>Текстиль; Силикон; Ткань;Экокожа</v>
      </c>
      <c r="H2137" t="str">
        <f>VLOOKUP($B2137,[1]Лист1!$A:$M,8,0)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7" t="str">
        <f>VLOOKUP($B2137,[1]Лист1!$A:$M,10,0)</f>
        <v>орнамент; узор; абстракция; узор сердечки; узор фрукты; ягоды</v>
      </c>
      <c r="J2137" t="str">
        <f>VLOOKUP($B2137,[1]Лист1!$A:$M,11,0)</f>
        <v>Чехол книга; Чехол книжка; Чехол с крышкой</v>
      </c>
      <c r="K2137" t="str">
        <f>VLOOKUP($B2137,[1]Лист1!$A:$M,12,0)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7" t="str">
        <f>VLOOKUP($B2137,[1]Лист1!$A:$M,13,0)</f>
        <v>Чехол книга для ; Чехол книжка для;Чехол книга на; Чехол книжка на</v>
      </c>
      <c r="M2137" t="s">
        <v>1272</v>
      </c>
    </row>
    <row r="2138" spans="1:13" x14ac:dyDescent="0.25">
      <c r="A2138" t="s">
        <v>3393</v>
      </c>
      <c r="B2138" t="s">
        <v>1335</v>
      </c>
      <c r="C2138" t="str">
        <f>VLOOKUP($B2138,[1]Лист1!A:M,2,0)</f>
        <v>магнитная застежка; магнит; магнитная крышка</v>
      </c>
      <c r="D2138" t="str">
        <f>VLOOKUP($B2138,[1]Лист1!$A:$M,3,0)</f>
        <v>Чехол книга для модели</v>
      </c>
      <c r="E2138" t="str">
        <f>VLOOKUP($B2138,[1]Лист1!$A:$M,4,0)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8" t="str">
        <f>VLOOKUP($B2138,[1]Лист1!$A:$M,5,0)</f>
        <v>Другие герои</v>
      </c>
      <c r="G2138" t="str">
        <f>VLOOKUP($B2138,[1]Лист1!$A:$M,6,0)</f>
        <v>Текстиль; Силикон; Ткань;Экокожа</v>
      </c>
      <c r="H2138" t="str">
        <f>VLOOKUP($B2138,[1]Лист1!$A:$M,8,0)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8" t="str">
        <f>VLOOKUP($B2138,[1]Лист1!$A:$M,10,0)</f>
        <v>орнамент; узор; абстракция; узор сердечки; узор фрукты; ягоды</v>
      </c>
      <c r="J2138" t="str">
        <f>VLOOKUP($B2138,[1]Лист1!$A:$M,11,0)</f>
        <v>Чехол книга; Чехол книжка; Чехол с крышкой</v>
      </c>
      <c r="K2138" t="str">
        <f>VLOOKUP($B2138,[1]Лист1!$A:$M,12,0)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8" t="str">
        <f>VLOOKUP($B2138,[1]Лист1!$A:$M,13,0)</f>
        <v>Чехол книга для ; Чехол книжка для;Чехол книга на; Чехол книжка на</v>
      </c>
      <c r="M2138" t="s">
        <v>1272</v>
      </c>
    </row>
    <row r="2139" spans="1:13" x14ac:dyDescent="0.25">
      <c r="A2139" t="s">
        <v>3390</v>
      </c>
      <c r="B2139" t="s">
        <v>1335</v>
      </c>
      <c r="C2139" t="str">
        <f>VLOOKUP($B2139,[1]Лист1!A:M,2,0)</f>
        <v>магнитная застежка; магнит; магнитная крышка</v>
      </c>
      <c r="D2139" t="str">
        <f>VLOOKUP($B2139,[1]Лист1!$A:$M,3,0)</f>
        <v>Чехол книга для модели</v>
      </c>
      <c r="E2139" t="str">
        <f>VLOOKUP($B2139,[1]Лист1!$A:$M,4,0)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9" t="str">
        <f>VLOOKUP($B2139,[1]Лист1!$A:$M,5,0)</f>
        <v>Другие герои</v>
      </c>
      <c r="G2139" t="str">
        <f>VLOOKUP($B2139,[1]Лист1!$A:$M,6,0)</f>
        <v>Текстиль; Силикон; Ткань;Экокожа</v>
      </c>
      <c r="H2139" t="str">
        <f>VLOOKUP($B2139,[1]Лист1!$A:$M,8,0)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9" t="str">
        <f>VLOOKUP($B2139,[1]Лист1!$A:$M,10,0)</f>
        <v>орнамент; узор; абстракция; узор сердечки; узор фрукты; ягоды</v>
      </c>
      <c r="J2139" t="str">
        <f>VLOOKUP($B2139,[1]Лист1!$A:$M,11,0)</f>
        <v>Чехол книга; Чехол книжка; Чехол с крышкой</v>
      </c>
      <c r="K2139" t="str">
        <f>VLOOKUP($B2139,[1]Лист1!$A:$M,12,0)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9" t="str">
        <f>VLOOKUP($B2139,[1]Лист1!$A:$M,13,0)</f>
        <v>Чехол книга для ; Чехол книжка для;Чехол книга на; Чехол книжка на</v>
      </c>
      <c r="M2139" t="s">
        <v>1272</v>
      </c>
    </row>
    <row r="2140" spans="1:13" x14ac:dyDescent="0.25">
      <c r="A2140" t="s">
        <v>3389</v>
      </c>
      <c r="B2140" t="s">
        <v>1335</v>
      </c>
      <c r="C2140" t="str">
        <f>VLOOKUP($B2140,[1]Лист1!A:M,2,0)</f>
        <v>магнитная застежка; магнит; магнитная крышка</v>
      </c>
      <c r="D2140" t="str">
        <f>VLOOKUP($B2140,[1]Лист1!$A:$M,3,0)</f>
        <v>Чехол книга для модели</v>
      </c>
      <c r="E2140" t="str">
        <f>VLOOKUP($B2140,[1]Лист1!$A:$M,4,0)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0" t="str">
        <f>VLOOKUP($B2140,[1]Лист1!$A:$M,5,0)</f>
        <v>Другие герои</v>
      </c>
      <c r="G2140" t="str">
        <f>VLOOKUP($B2140,[1]Лист1!$A:$M,6,0)</f>
        <v>Текстиль; Силикон; Ткань;Экокожа</v>
      </c>
      <c r="H2140" t="str">
        <f>VLOOKUP($B2140,[1]Лист1!$A:$M,8,0)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0" t="str">
        <f>VLOOKUP($B2140,[1]Лист1!$A:$M,10,0)</f>
        <v>орнамент; узор; абстракция; узор сердечки; узор фрукты; ягоды</v>
      </c>
      <c r="J2140" t="str">
        <f>VLOOKUP($B2140,[1]Лист1!$A:$M,11,0)</f>
        <v>Чехол книга; Чехол книжка; Чехол с крышкой</v>
      </c>
      <c r="K2140" t="str">
        <f>VLOOKUP($B2140,[1]Лист1!$A:$M,12,0)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0" t="str">
        <f>VLOOKUP($B2140,[1]Лист1!$A:$M,13,0)</f>
        <v>Чехол книга для ; Чехол книжка для;Чехол книга на; Чехол книжка на</v>
      </c>
      <c r="M2140" t="s">
        <v>1272</v>
      </c>
    </row>
    <row r="2141" spans="1:13" x14ac:dyDescent="0.25">
      <c r="A2141" t="s">
        <v>3388</v>
      </c>
      <c r="B2141" t="s">
        <v>1335</v>
      </c>
      <c r="C2141" t="str">
        <f>VLOOKUP($B2141,[1]Лист1!A:M,2,0)</f>
        <v>магнитная застежка; магнит; магнитная крышка</v>
      </c>
      <c r="D2141" t="str">
        <f>VLOOKUP($B2141,[1]Лист1!$A:$M,3,0)</f>
        <v>Чехол книга для модели</v>
      </c>
      <c r="E2141" t="str">
        <f>VLOOKUP($B2141,[1]Лист1!$A:$M,4,0)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1" t="str">
        <f>VLOOKUP($B2141,[1]Лист1!$A:$M,5,0)</f>
        <v>Другие герои</v>
      </c>
      <c r="G2141" t="str">
        <f>VLOOKUP($B2141,[1]Лист1!$A:$M,6,0)</f>
        <v>Текстиль; Силикон; Ткань;Экокожа</v>
      </c>
      <c r="H2141" t="str">
        <f>VLOOKUP($B2141,[1]Лист1!$A:$M,8,0)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1" t="str">
        <f>VLOOKUP($B2141,[1]Лист1!$A:$M,10,0)</f>
        <v>орнамент; узор; абстракция; узор сердечки; узор фрукты; ягоды</v>
      </c>
      <c r="J2141" t="str">
        <f>VLOOKUP($B2141,[1]Лист1!$A:$M,11,0)</f>
        <v>Чехол книга; Чехол книжка; Чехол с крышкой</v>
      </c>
      <c r="K2141" t="str">
        <f>VLOOKUP($B2141,[1]Лист1!$A:$M,12,0)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1" t="str">
        <f>VLOOKUP($B2141,[1]Лист1!$A:$M,13,0)</f>
        <v>Чехол книга для ; Чехол книжка для;Чехол книга на; Чехол книжка на</v>
      </c>
      <c r="M2141" t="s">
        <v>1272</v>
      </c>
    </row>
    <row r="2142" spans="1:13" x14ac:dyDescent="0.25">
      <c r="A2142" t="s">
        <v>3387</v>
      </c>
      <c r="B2142" t="s">
        <v>1335</v>
      </c>
      <c r="C2142" t="str">
        <f>VLOOKUP($B2142,[1]Лист1!A:M,2,0)</f>
        <v>магнитная застежка; магнит; магнитная крышка</v>
      </c>
      <c r="D2142" t="str">
        <f>VLOOKUP($B2142,[1]Лист1!$A:$M,3,0)</f>
        <v>Чехол книга для модели</v>
      </c>
      <c r="E2142" t="str">
        <f>VLOOKUP($B2142,[1]Лист1!$A:$M,4,0)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2" t="str">
        <f>VLOOKUP($B2142,[1]Лист1!$A:$M,5,0)</f>
        <v>Другие герои</v>
      </c>
      <c r="G2142" t="str">
        <f>VLOOKUP($B2142,[1]Лист1!$A:$M,6,0)</f>
        <v>Текстиль; Силикон; Ткань;Экокожа</v>
      </c>
      <c r="H2142" t="str">
        <f>VLOOKUP($B2142,[1]Лист1!$A:$M,8,0)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2" t="str">
        <f>VLOOKUP($B2142,[1]Лист1!$A:$M,10,0)</f>
        <v>орнамент; узор; абстракция; узор сердечки; узор фрукты; ягоды</v>
      </c>
      <c r="J2142" t="str">
        <f>VLOOKUP($B2142,[1]Лист1!$A:$M,11,0)</f>
        <v>Чехол книга; Чехол книжка; Чехол с крышкой</v>
      </c>
      <c r="K2142" t="str">
        <f>VLOOKUP($B2142,[1]Лист1!$A:$M,12,0)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2" t="str">
        <f>VLOOKUP($B2142,[1]Лист1!$A:$M,13,0)</f>
        <v>Чехол книга для ; Чехол книжка для;Чехол книга на; Чехол книжка на</v>
      </c>
      <c r="M2142" t="s">
        <v>1272</v>
      </c>
    </row>
    <row r="2143" spans="1:13" x14ac:dyDescent="0.25">
      <c r="A2143" t="s">
        <v>3386</v>
      </c>
      <c r="B2143" t="s">
        <v>1335</v>
      </c>
      <c r="C2143" t="str">
        <f>VLOOKUP($B2143,[1]Лист1!A:M,2,0)</f>
        <v>магнитная застежка; магнит; магнитная крышка</v>
      </c>
      <c r="D2143" t="str">
        <f>VLOOKUP($B2143,[1]Лист1!$A:$M,3,0)</f>
        <v>Чехол книга для модели</v>
      </c>
      <c r="E2143" t="str">
        <f>VLOOKUP($B2143,[1]Лист1!$A:$M,4,0)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3" t="str">
        <f>VLOOKUP($B2143,[1]Лист1!$A:$M,5,0)</f>
        <v>Другие герои</v>
      </c>
      <c r="G2143" t="str">
        <f>VLOOKUP($B2143,[1]Лист1!$A:$M,6,0)</f>
        <v>Текстиль; Силикон; Ткань;Экокожа</v>
      </c>
      <c r="H2143" t="str">
        <f>VLOOKUP($B2143,[1]Лист1!$A:$M,8,0)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3" t="str">
        <f>VLOOKUP($B2143,[1]Лист1!$A:$M,10,0)</f>
        <v>орнамент; узор; абстракция; узор сердечки; узор фрукты; ягоды</v>
      </c>
      <c r="J2143" t="str">
        <f>VLOOKUP($B2143,[1]Лист1!$A:$M,11,0)</f>
        <v>Чехол книга; Чехол книжка; Чехол с крышкой</v>
      </c>
      <c r="K2143" t="str">
        <f>VLOOKUP($B2143,[1]Лист1!$A:$M,12,0)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3" t="str">
        <f>VLOOKUP($B2143,[1]Лист1!$A:$M,13,0)</f>
        <v>Чехол книга для ; Чехол книжка для;Чехол книга на; Чехол книжка на</v>
      </c>
      <c r="M2143" t="s">
        <v>1272</v>
      </c>
    </row>
    <row r="2144" spans="1:13" x14ac:dyDescent="0.25">
      <c r="A2144" t="s">
        <v>3385</v>
      </c>
      <c r="B2144" t="s">
        <v>1335</v>
      </c>
      <c r="C2144" t="str">
        <f>VLOOKUP($B2144,[1]Лист1!A:M,2,0)</f>
        <v>магнитная застежка; магнит; магнитная крышка</v>
      </c>
      <c r="D2144" t="str">
        <f>VLOOKUP($B2144,[1]Лист1!$A:$M,3,0)</f>
        <v>Чехол книга для модели</v>
      </c>
      <c r="E2144" t="str">
        <f>VLOOKUP($B2144,[1]Лист1!$A:$M,4,0)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4" t="str">
        <f>VLOOKUP($B2144,[1]Лист1!$A:$M,5,0)</f>
        <v>Другие герои</v>
      </c>
      <c r="G2144" t="str">
        <f>VLOOKUP($B2144,[1]Лист1!$A:$M,6,0)</f>
        <v>Текстиль; Силикон; Ткань;Экокожа</v>
      </c>
      <c r="H2144" t="str">
        <f>VLOOKUP($B2144,[1]Лист1!$A:$M,8,0)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4" t="str">
        <f>VLOOKUP($B2144,[1]Лист1!$A:$M,10,0)</f>
        <v>орнамент; узор; абстракция; узор сердечки; узор фрукты; ягоды</v>
      </c>
      <c r="J2144" t="str">
        <f>VLOOKUP($B2144,[1]Лист1!$A:$M,11,0)</f>
        <v>Чехол книга; Чехол книжка; Чехол с крышкой</v>
      </c>
      <c r="K2144" t="str">
        <f>VLOOKUP($B2144,[1]Лист1!$A:$M,12,0)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4" t="str">
        <f>VLOOKUP($B2144,[1]Лист1!$A:$M,13,0)</f>
        <v>Чехол книга для ; Чехол книжка для;Чехол книга на; Чехол книжка на</v>
      </c>
      <c r="M2144" t="s">
        <v>1272</v>
      </c>
    </row>
    <row r="2145" spans="1:13" x14ac:dyDescent="0.25">
      <c r="A2145" t="s">
        <v>3384</v>
      </c>
      <c r="B2145" t="s">
        <v>1335</v>
      </c>
      <c r="C2145" t="str">
        <f>VLOOKUP($B2145,[1]Лист1!A:M,2,0)</f>
        <v>магнитная застежка; магнит; магнитная крышка</v>
      </c>
      <c r="D2145" t="str">
        <f>VLOOKUP($B2145,[1]Лист1!$A:$M,3,0)</f>
        <v>Чехол книга для модели</v>
      </c>
      <c r="E2145" t="str">
        <f>VLOOKUP($B2145,[1]Лист1!$A:$M,4,0)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5" t="str">
        <f>VLOOKUP($B2145,[1]Лист1!$A:$M,5,0)</f>
        <v>Другие герои</v>
      </c>
      <c r="G2145" t="str">
        <f>VLOOKUP($B2145,[1]Лист1!$A:$M,6,0)</f>
        <v>Текстиль; Силикон; Ткань;Экокожа</v>
      </c>
      <c r="H2145" t="str">
        <f>VLOOKUP($B2145,[1]Лист1!$A:$M,8,0)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5" t="str">
        <f>VLOOKUP($B2145,[1]Лист1!$A:$M,10,0)</f>
        <v>орнамент; узор; абстракция; узор сердечки; узор фрукты; ягоды</v>
      </c>
      <c r="J2145" t="str">
        <f>VLOOKUP($B2145,[1]Лист1!$A:$M,11,0)</f>
        <v>Чехол книга; Чехол книжка; Чехол с крышкой</v>
      </c>
      <c r="K2145" t="str">
        <f>VLOOKUP($B2145,[1]Лист1!$A:$M,12,0)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5" t="str">
        <f>VLOOKUP($B2145,[1]Лист1!$A:$M,13,0)</f>
        <v>Чехол книга для ; Чехол книжка для;Чехол книга на; Чехол книжка на</v>
      </c>
      <c r="M2145" t="s">
        <v>1272</v>
      </c>
    </row>
    <row r="2146" spans="1:13" x14ac:dyDescent="0.25">
      <c r="A2146" t="s">
        <v>3383</v>
      </c>
      <c r="B2146" t="s">
        <v>1335</v>
      </c>
      <c r="C2146" t="str">
        <f>VLOOKUP($B2146,[1]Лист1!A:M,2,0)</f>
        <v>магнитная застежка; магнит; магнитная крышка</v>
      </c>
      <c r="D2146" t="str">
        <f>VLOOKUP($B2146,[1]Лист1!$A:$M,3,0)</f>
        <v>Чехол книга для модели</v>
      </c>
      <c r="E2146" t="str">
        <f>VLOOKUP($B2146,[1]Лист1!$A:$M,4,0)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6" t="str">
        <f>VLOOKUP($B2146,[1]Лист1!$A:$M,5,0)</f>
        <v>Другие герои</v>
      </c>
      <c r="G2146" t="str">
        <f>VLOOKUP($B2146,[1]Лист1!$A:$M,6,0)</f>
        <v>Текстиль; Силикон; Ткань;Экокожа</v>
      </c>
      <c r="H2146" t="str">
        <f>VLOOKUP($B2146,[1]Лист1!$A:$M,8,0)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6" t="str">
        <f>VLOOKUP($B2146,[1]Лист1!$A:$M,10,0)</f>
        <v>орнамент; узор; абстракция; узор сердечки; узор фрукты; ягоды</v>
      </c>
      <c r="J2146" t="str">
        <f>VLOOKUP($B2146,[1]Лист1!$A:$M,11,0)</f>
        <v>Чехол книга; Чехол книжка; Чехол с крышкой</v>
      </c>
      <c r="K2146" t="str">
        <f>VLOOKUP($B2146,[1]Лист1!$A:$M,12,0)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6" t="str">
        <f>VLOOKUP($B2146,[1]Лист1!$A:$M,13,0)</f>
        <v>Чехол книга для ; Чехол книжка для;Чехол книга на; Чехол книжка на</v>
      </c>
      <c r="M2146" t="s">
        <v>1272</v>
      </c>
    </row>
    <row r="2147" spans="1:13" x14ac:dyDescent="0.25">
      <c r="A2147" t="s">
        <v>3382</v>
      </c>
      <c r="B2147" t="s">
        <v>1335</v>
      </c>
      <c r="C2147" t="str">
        <f>VLOOKUP($B2147,[1]Лист1!A:M,2,0)</f>
        <v>магнитная застежка; магнит; магнитная крышка</v>
      </c>
      <c r="D2147" t="str">
        <f>VLOOKUP($B2147,[1]Лист1!$A:$M,3,0)</f>
        <v>Чехол книга для модели</v>
      </c>
      <c r="E2147" t="str">
        <f>VLOOKUP($B2147,[1]Лист1!$A:$M,4,0)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7" t="str">
        <f>VLOOKUP($B2147,[1]Лист1!$A:$M,5,0)</f>
        <v>Другие герои</v>
      </c>
      <c r="G2147" t="str">
        <f>VLOOKUP($B2147,[1]Лист1!$A:$M,6,0)</f>
        <v>Текстиль; Силикон; Ткань;Экокожа</v>
      </c>
      <c r="H2147" t="str">
        <f>VLOOKUP($B2147,[1]Лист1!$A:$M,8,0)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7" t="str">
        <f>VLOOKUP($B2147,[1]Лист1!$A:$M,10,0)</f>
        <v>орнамент; узор; абстракция; узор сердечки; узор фрукты; ягоды</v>
      </c>
      <c r="J2147" t="str">
        <f>VLOOKUP($B2147,[1]Лист1!$A:$M,11,0)</f>
        <v>Чехол книга; Чехол книжка; Чехол с крышкой</v>
      </c>
      <c r="K2147" t="str">
        <f>VLOOKUP($B2147,[1]Лист1!$A:$M,12,0)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7" t="str">
        <f>VLOOKUP($B2147,[1]Лист1!$A:$M,13,0)</f>
        <v>Чехол книга для ; Чехол книжка для;Чехол книга на; Чехол книжка на</v>
      </c>
      <c r="M2147" t="s">
        <v>1272</v>
      </c>
    </row>
    <row r="2148" spans="1:13" x14ac:dyDescent="0.25">
      <c r="A2148" t="s">
        <v>3381</v>
      </c>
      <c r="B2148" t="s">
        <v>1335</v>
      </c>
      <c r="C2148" t="str">
        <f>VLOOKUP($B2148,[1]Лист1!A:M,2,0)</f>
        <v>магнитная застежка; магнит; магнитная крышка</v>
      </c>
      <c r="D2148" t="str">
        <f>VLOOKUP($B2148,[1]Лист1!$A:$M,3,0)</f>
        <v>Чехол книга для модели</v>
      </c>
      <c r="E2148" t="str">
        <f>VLOOKUP($B2148,[1]Лист1!$A:$M,4,0)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8" t="str">
        <f>VLOOKUP($B2148,[1]Лист1!$A:$M,5,0)</f>
        <v>Другие герои</v>
      </c>
      <c r="G2148" t="str">
        <f>VLOOKUP($B2148,[1]Лист1!$A:$M,6,0)</f>
        <v>Текстиль; Силикон; Ткань;Экокожа</v>
      </c>
      <c r="H2148" t="str">
        <f>VLOOKUP($B2148,[1]Лист1!$A:$M,8,0)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8" t="str">
        <f>VLOOKUP($B2148,[1]Лист1!$A:$M,10,0)</f>
        <v>орнамент; узор; абстракция; узор сердечки; узор фрукты; ягоды</v>
      </c>
      <c r="J2148" t="str">
        <f>VLOOKUP($B2148,[1]Лист1!$A:$M,11,0)</f>
        <v>Чехол книга; Чехол книжка; Чехол с крышкой</v>
      </c>
      <c r="K2148" t="str">
        <f>VLOOKUP($B2148,[1]Лист1!$A:$M,12,0)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8" t="str">
        <f>VLOOKUP($B2148,[1]Лист1!$A:$M,13,0)</f>
        <v>Чехол книга для ; Чехол книжка для;Чехол книга на; Чехол книжка на</v>
      </c>
      <c r="M2148" t="s">
        <v>1272</v>
      </c>
    </row>
    <row r="2149" spans="1:13" x14ac:dyDescent="0.25">
      <c r="A2149" t="s">
        <v>3370</v>
      </c>
      <c r="B2149" t="s">
        <v>1335</v>
      </c>
      <c r="C2149" t="str">
        <f>VLOOKUP($B2149,[1]Лист1!A:M,2,0)</f>
        <v>магнитная застежка; магнит; магнитная крышка</v>
      </c>
      <c r="D2149" t="str">
        <f>VLOOKUP($B2149,[1]Лист1!$A:$M,3,0)</f>
        <v>Чехол книга для модели</v>
      </c>
      <c r="E2149" t="str">
        <f>VLOOKUP($B2149,[1]Лист1!$A:$M,4,0)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9" t="str">
        <f>VLOOKUP($B2149,[1]Лист1!$A:$M,5,0)</f>
        <v>Другие герои</v>
      </c>
      <c r="G2149" t="str">
        <f>VLOOKUP($B2149,[1]Лист1!$A:$M,6,0)</f>
        <v>Текстиль; Силикон; Ткань;Экокожа</v>
      </c>
      <c r="H2149" t="str">
        <f>VLOOKUP($B2149,[1]Лист1!$A:$M,8,0)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9" t="str">
        <f>VLOOKUP($B2149,[1]Лист1!$A:$M,10,0)</f>
        <v>орнамент; узор; абстракция; узор сердечки; узор фрукты; ягоды</v>
      </c>
      <c r="J2149" t="str">
        <f>VLOOKUP($B2149,[1]Лист1!$A:$M,11,0)</f>
        <v>Чехол книга; Чехол книжка; Чехол с крышкой</v>
      </c>
      <c r="K2149" t="str">
        <f>VLOOKUP($B2149,[1]Лист1!$A:$M,12,0)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9" t="str">
        <f>VLOOKUP($B2149,[1]Лист1!$A:$M,13,0)</f>
        <v>Чехол книга для ; Чехол книжка для;Чехол книга на; Чехол книжка на</v>
      </c>
      <c r="M2149" t="s">
        <v>1272</v>
      </c>
    </row>
    <row r="2150" spans="1:13" x14ac:dyDescent="0.25">
      <c r="A2150" t="s">
        <v>3368</v>
      </c>
      <c r="B2150" t="s">
        <v>1335</v>
      </c>
      <c r="C2150" t="str">
        <f>VLOOKUP($B2150,[1]Лист1!A:M,2,0)</f>
        <v>магнитная застежка; магнит; магнитная крышка</v>
      </c>
      <c r="D2150" t="str">
        <f>VLOOKUP($B2150,[1]Лист1!$A:$M,3,0)</f>
        <v>Чехол книга для модели</v>
      </c>
      <c r="E2150" t="str">
        <f>VLOOKUP($B2150,[1]Лист1!$A:$M,4,0)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0" t="str">
        <f>VLOOKUP($B2150,[1]Лист1!$A:$M,5,0)</f>
        <v>Другие герои</v>
      </c>
      <c r="G2150" t="str">
        <f>VLOOKUP($B2150,[1]Лист1!$A:$M,6,0)</f>
        <v>Текстиль; Силикон; Ткань;Экокожа</v>
      </c>
      <c r="H2150" t="str">
        <f>VLOOKUP($B2150,[1]Лист1!$A:$M,8,0)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0" t="str">
        <f>VLOOKUP($B2150,[1]Лист1!$A:$M,10,0)</f>
        <v>орнамент; узор; абстракция; узор сердечки; узор фрукты; ягоды</v>
      </c>
      <c r="J2150" t="str">
        <f>VLOOKUP($B2150,[1]Лист1!$A:$M,11,0)</f>
        <v>Чехол книга; Чехол книжка; Чехол с крышкой</v>
      </c>
      <c r="K2150" t="str">
        <f>VLOOKUP($B2150,[1]Лист1!$A:$M,12,0)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0" t="str">
        <f>VLOOKUP($B2150,[1]Лист1!$A:$M,13,0)</f>
        <v>Чехол книга для ; Чехол книжка для;Чехол книга на; Чехол книжка на</v>
      </c>
      <c r="M2150" t="s">
        <v>1272</v>
      </c>
    </row>
    <row r="2151" spans="1:13" x14ac:dyDescent="0.25">
      <c r="A2151" t="s">
        <v>3366</v>
      </c>
      <c r="B2151" t="s">
        <v>1335</v>
      </c>
      <c r="C2151" t="str">
        <f>VLOOKUP($B2151,[1]Лист1!A:M,2,0)</f>
        <v>магнитная застежка; магнит; магнитная крышка</v>
      </c>
      <c r="D2151" t="str">
        <f>VLOOKUP($B2151,[1]Лист1!$A:$M,3,0)</f>
        <v>Чехол книга для модели</v>
      </c>
      <c r="E2151" t="str">
        <f>VLOOKUP($B2151,[1]Лист1!$A:$M,4,0)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1" t="str">
        <f>VLOOKUP($B2151,[1]Лист1!$A:$M,5,0)</f>
        <v>Другие герои</v>
      </c>
      <c r="G2151" t="str">
        <f>VLOOKUP($B2151,[1]Лист1!$A:$M,6,0)</f>
        <v>Текстиль; Силикон; Ткань;Экокожа</v>
      </c>
      <c r="H2151" t="str">
        <f>VLOOKUP($B2151,[1]Лист1!$A:$M,8,0)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1" t="str">
        <f>VLOOKUP($B2151,[1]Лист1!$A:$M,10,0)</f>
        <v>орнамент; узор; абстракция; узор сердечки; узор фрукты; ягоды</v>
      </c>
      <c r="J2151" t="str">
        <f>VLOOKUP($B2151,[1]Лист1!$A:$M,11,0)</f>
        <v>Чехол книга; Чехол книжка; Чехол с крышкой</v>
      </c>
      <c r="K2151" t="str">
        <f>VLOOKUP($B2151,[1]Лист1!$A:$M,12,0)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1" t="str">
        <f>VLOOKUP($B2151,[1]Лист1!$A:$M,13,0)</f>
        <v>Чехол книга для ; Чехол книжка для;Чехол книга на; Чехол книжка на</v>
      </c>
      <c r="M2151" t="s">
        <v>1272</v>
      </c>
    </row>
    <row r="2152" spans="1:13" x14ac:dyDescent="0.25">
      <c r="A2152" t="s">
        <v>3365</v>
      </c>
      <c r="B2152" t="s">
        <v>1335</v>
      </c>
      <c r="C2152" t="str">
        <f>VLOOKUP($B2152,[1]Лист1!A:M,2,0)</f>
        <v>магнитная застежка; магнит; магнитная крышка</v>
      </c>
      <c r="D2152" t="str">
        <f>VLOOKUP($B2152,[1]Лист1!$A:$M,3,0)</f>
        <v>Чехол книга для модели</v>
      </c>
      <c r="E2152" t="str">
        <f>VLOOKUP($B2152,[1]Лист1!$A:$M,4,0)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2" t="str">
        <f>VLOOKUP($B2152,[1]Лист1!$A:$M,5,0)</f>
        <v>Другие герои</v>
      </c>
      <c r="G2152" t="str">
        <f>VLOOKUP($B2152,[1]Лист1!$A:$M,6,0)</f>
        <v>Текстиль; Силикон; Ткань;Экокожа</v>
      </c>
      <c r="H2152" t="str">
        <f>VLOOKUP($B2152,[1]Лист1!$A:$M,8,0)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2" t="str">
        <f>VLOOKUP($B2152,[1]Лист1!$A:$M,10,0)</f>
        <v>орнамент; узор; абстракция; узор сердечки; узор фрукты; ягоды</v>
      </c>
      <c r="J2152" t="str">
        <f>VLOOKUP($B2152,[1]Лист1!$A:$M,11,0)</f>
        <v>Чехол книга; Чехол книжка; Чехол с крышкой</v>
      </c>
      <c r="K2152" t="str">
        <f>VLOOKUP($B2152,[1]Лист1!$A:$M,12,0)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2" t="str">
        <f>VLOOKUP($B2152,[1]Лист1!$A:$M,13,0)</f>
        <v>Чехол книга для ; Чехол книжка для;Чехол книга на; Чехол книжка на</v>
      </c>
      <c r="M2152" t="s">
        <v>1272</v>
      </c>
    </row>
    <row r="2153" spans="1:13" x14ac:dyDescent="0.25">
      <c r="A2153" t="s">
        <v>3364</v>
      </c>
      <c r="B2153" t="s">
        <v>1335</v>
      </c>
      <c r="C2153" t="str">
        <f>VLOOKUP($B2153,[1]Лист1!A:M,2,0)</f>
        <v>магнитная застежка; магнит; магнитная крышка</v>
      </c>
      <c r="D2153" t="str">
        <f>VLOOKUP($B2153,[1]Лист1!$A:$M,3,0)</f>
        <v>Чехол книга для модели</v>
      </c>
      <c r="E2153" t="str">
        <f>VLOOKUP($B2153,[1]Лист1!$A:$M,4,0)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3" t="str">
        <f>VLOOKUP($B2153,[1]Лист1!$A:$M,5,0)</f>
        <v>Другие герои</v>
      </c>
      <c r="G2153" t="str">
        <f>VLOOKUP($B2153,[1]Лист1!$A:$M,6,0)</f>
        <v>Текстиль; Силикон; Ткань;Экокожа</v>
      </c>
      <c r="H2153" t="str">
        <f>VLOOKUP($B2153,[1]Лист1!$A:$M,8,0)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3" t="str">
        <f>VLOOKUP($B2153,[1]Лист1!$A:$M,10,0)</f>
        <v>орнамент; узор; абстракция; узор сердечки; узор фрукты; ягоды</v>
      </c>
      <c r="J2153" t="str">
        <f>VLOOKUP($B2153,[1]Лист1!$A:$M,11,0)</f>
        <v>Чехол книга; Чехол книжка; Чехол с крышкой</v>
      </c>
      <c r="K2153" t="str">
        <f>VLOOKUP($B2153,[1]Лист1!$A:$M,12,0)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3" t="str">
        <f>VLOOKUP($B2153,[1]Лист1!$A:$M,13,0)</f>
        <v>Чехол книга для ; Чехол книжка для;Чехол книга на; Чехол книжка на</v>
      </c>
      <c r="M2153" t="s">
        <v>1272</v>
      </c>
    </row>
    <row r="2154" spans="1:13" x14ac:dyDescent="0.25">
      <c r="A2154" t="s">
        <v>3361</v>
      </c>
      <c r="B2154" t="s">
        <v>1335</v>
      </c>
      <c r="C2154" t="str">
        <f>VLOOKUP($B2154,[1]Лист1!A:M,2,0)</f>
        <v>магнитная застежка; магнит; магнитная крышка</v>
      </c>
      <c r="D2154" t="str">
        <f>VLOOKUP($B2154,[1]Лист1!$A:$M,3,0)</f>
        <v>Чехол книга для модели</v>
      </c>
      <c r="E2154" t="str">
        <f>VLOOKUP($B2154,[1]Лист1!$A:$M,4,0)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4" t="str">
        <f>VLOOKUP($B2154,[1]Лист1!$A:$M,5,0)</f>
        <v>Другие герои</v>
      </c>
      <c r="G2154" t="str">
        <f>VLOOKUP($B2154,[1]Лист1!$A:$M,6,0)</f>
        <v>Текстиль; Силикон; Ткань;Экокожа</v>
      </c>
      <c r="H2154" t="str">
        <f>VLOOKUP($B2154,[1]Лист1!$A:$M,8,0)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4" t="str">
        <f>VLOOKUP($B2154,[1]Лист1!$A:$M,10,0)</f>
        <v>орнамент; узор; абстракция; узор сердечки; узор фрукты; ягоды</v>
      </c>
      <c r="J2154" t="str">
        <f>VLOOKUP($B2154,[1]Лист1!$A:$M,11,0)</f>
        <v>Чехол книга; Чехол книжка; Чехол с крышкой</v>
      </c>
      <c r="K2154" t="str">
        <f>VLOOKUP($B2154,[1]Лист1!$A:$M,12,0)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4" t="str">
        <f>VLOOKUP($B2154,[1]Лист1!$A:$M,13,0)</f>
        <v>Чехол книга для ; Чехол книжка для;Чехол книга на; Чехол книжка на</v>
      </c>
      <c r="M2154" t="s">
        <v>1272</v>
      </c>
    </row>
    <row r="2155" spans="1:13" x14ac:dyDescent="0.25">
      <c r="A2155" t="s">
        <v>3360</v>
      </c>
      <c r="B2155" t="s">
        <v>1335</v>
      </c>
      <c r="C2155" t="str">
        <f>VLOOKUP($B2155,[1]Лист1!A:M,2,0)</f>
        <v>магнитная застежка; магнит; магнитная крышка</v>
      </c>
      <c r="D2155" t="str">
        <f>VLOOKUP($B2155,[1]Лист1!$A:$M,3,0)</f>
        <v>Чехол книга для модели</v>
      </c>
      <c r="E2155" t="str">
        <f>VLOOKUP($B2155,[1]Лист1!$A:$M,4,0)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5" t="str">
        <f>VLOOKUP($B2155,[1]Лист1!$A:$M,5,0)</f>
        <v>Другие герои</v>
      </c>
      <c r="G2155" t="str">
        <f>VLOOKUP($B2155,[1]Лист1!$A:$M,6,0)</f>
        <v>Текстиль; Силикон; Ткань;Экокожа</v>
      </c>
      <c r="H2155" t="str">
        <f>VLOOKUP($B2155,[1]Лист1!$A:$M,8,0)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5" t="str">
        <f>VLOOKUP($B2155,[1]Лист1!$A:$M,10,0)</f>
        <v>орнамент; узор; абстракция; узор сердечки; узор фрукты; ягоды</v>
      </c>
      <c r="J2155" t="str">
        <f>VLOOKUP($B2155,[1]Лист1!$A:$M,11,0)</f>
        <v>Чехол книга; Чехол книжка; Чехол с крышкой</v>
      </c>
      <c r="K2155" t="str">
        <f>VLOOKUP($B2155,[1]Лист1!$A:$M,12,0)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5" t="str">
        <f>VLOOKUP($B2155,[1]Лист1!$A:$M,13,0)</f>
        <v>Чехол книга для ; Чехол книжка для;Чехол книга на; Чехол книжка на</v>
      </c>
      <c r="M2155" t="s">
        <v>1272</v>
      </c>
    </row>
    <row r="2156" spans="1:13" x14ac:dyDescent="0.25">
      <c r="A2156" t="s">
        <v>2333</v>
      </c>
      <c r="B2156" t="s">
        <v>1335</v>
      </c>
      <c r="C2156" t="str">
        <f>VLOOKUP($B2156,[1]Лист1!A:M,2,0)</f>
        <v>магнитная застежка; магнит; магнитная крышка</v>
      </c>
      <c r="D2156" t="str">
        <f>VLOOKUP($B2156,[1]Лист1!$A:$M,3,0)</f>
        <v>Чехол книга для модели</v>
      </c>
      <c r="E2156" t="str">
        <f>VLOOKUP($B2156,[1]Лист1!$A:$M,4,0)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6" t="str">
        <f>VLOOKUP($B2156,[1]Лист1!$A:$M,5,0)</f>
        <v>Другие герои</v>
      </c>
      <c r="G2156" t="str">
        <f>VLOOKUP($B2156,[1]Лист1!$A:$M,6,0)</f>
        <v>Текстиль; Силикон; Ткань;Экокожа</v>
      </c>
      <c r="H2156" t="str">
        <f>VLOOKUP($B2156,[1]Лист1!$A:$M,8,0)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6" t="str">
        <f>VLOOKUP($B2156,[1]Лист1!$A:$M,10,0)</f>
        <v>орнамент; узор; абстракция; узор сердечки; узор фрукты; ягоды</v>
      </c>
      <c r="J2156" t="str">
        <f>VLOOKUP($B2156,[1]Лист1!$A:$M,11,0)</f>
        <v>Чехол книга; Чехол книжка; Чехол с крышкой</v>
      </c>
      <c r="K2156" t="str">
        <f>VLOOKUP($B2156,[1]Лист1!$A:$M,12,0)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6" t="str">
        <f>VLOOKUP($B2156,[1]Лист1!$A:$M,13,0)</f>
        <v>Чехол книга для ; Чехол книжка для;Чехол книга на; Чехол книжка на</v>
      </c>
      <c r="M2156" t="s">
        <v>1272</v>
      </c>
    </row>
    <row r="2157" spans="1:13" x14ac:dyDescent="0.25">
      <c r="A2157" t="s">
        <v>2332</v>
      </c>
      <c r="B2157" t="s">
        <v>1335</v>
      </c>
      <c r="C2157" t="str">
        <f>VLOOKUP($B2157,[1]Лист1!A:M,2,0)</f>
        <v>магнитная застежка; магнит; магнитная крышка</v>
      </c>
      <c r="D2157" t="str">
        <f>VLOOKUP($B2157,[1]Лист1!$A:$M,3,0)</f>
        <v>Чехол книга для модели</v>
      </c>
      <c r="E2157" t="str">
        <f>VLOOKUP($B2157,[1]Лист1!$A:$M,4,0)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7" t="str">
        <f>VLOOKUP($B2157,[1]Лист1!$A:$M,5,0)</f>
        <v>Другие герои</v>
      </c>
      <c r="G2157" t="str">
        <f>VLOOKUP($B2157,[1]Лист1!$A:$M,6,0)</f>
        <v>Текстиль; Силикон; Ткань;Экокожа</v>
      </c>
      <c r="H2157" t="str">
        <f>VLOOKUP($B2157,[1]Лист1!$A:$M,8,0)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7" t="str">
        <f>VLOOKUP($B2157,[1]Лист1!$A:$M,10,0)</f>
        <v>орнамент; узор; абстракция; узор сердечки; узор фрукты; ягоды</v>
      </c>
      <c r="J2157" t="str">
        <f>VLOOKUP($B2157,[1]Лист1!$A:$M,11,0)</f>
        <v>Чехол книга; Чехол книжка; Чехол с крышкой</v>
      </c>
      <c r="K2157" t="str">
        <f>VLOOKUP($B2157,[1]Лист1!$A:$M,12,0)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7" t="str">
        <f>VLOOKUP($B2157,[1]Лист1!$A:$M,13,0)</f>
        <v>Чехол книга для ; Чехол книжка для;Чехол книга на; Чехол книжка на</v>
      </c>
      <c r="M2157" t="s">
        <v>1272</v>
      </c>
    </row>
    <row r="2158" spans="1:13" x14ac:dyDescent="0.25">
      <c r="A2158" t="s">
        <v>3358</v>
      </c>
      <c r="B2158" t="s">
        <v>1335</v>
      </c>
      <c r="C2158" t="str">
        <f>VLOOKUP($B2158,[1]Лист1!A:M,2,0)</f>
        <v>магнитная застежка; магнит; магнитная крышка</v>
      </c>
      <c r="D2158" t="str">
        <f>VLOOKUP($B2158,[1]Лист1!$A:$M,3,0)</f>
        <v>Чехол книга для модели</v>
      </c>
      <c r="E2158" t="str">
        <f>VLOOKUP($B2158,[1]Лист1!$A:$M,4,0)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8" t="str">
        <f>VLOOKUP($B2158,[1]Лист1!$A:$M,5,0)</f>
        <v>Другие герои</v>
      </c>
      <c r="G2158" t="str">
        <f>VLOOKUP($B2158,[1]Лист1!$A:$M,6,0)</f>
        <v>Текстиль; Силикон; Ткань;Экокожа</v>
      </c>
      <c r="H2158" t="str">
        <f>VLOOKUP($B2158,[1]Лист1!$A:$M,8,0)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8" t="str">
        <f>VLOOKUP($B2158,[1]Лист1!$A:$M,10,0)</f>
        <v>орнамент; узор; абстракция; узор сердечки; узор фрукты; ягоды</v>
      </c>
      <c r="J2158" t="str">
        <f>VLOOKUP($B2158,[1]Лист1!$A:$M,11,0)</f>
        <v>Чехол книга; Чехол книжка; Чехол с крышкой</v>
      </c>
      <c r="K2158" t="str">
        <f>VLOOKUP($B2158,[1]Лист1!$A:$M,12,0)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8" t="str">
        <f>VLOOKUP($B2158,[1]Лист1!$A:$M,13,0)</f>
        <v>Чехол книга для ; Чехол книжка для;Чехол книга на; Чехол книжка на</v>
      </c>
      <c r="M2158" t="s">
        <v>1272</v>
      </c>
    </row>
    <row r="2159" spans="1:13" x14ac:dyDescent="0.25">
      <c r="A2159" t="s">
        <v>3357</v>
      </c>
      <c r="B2159" t="s">
        <v>1335</v>
      </c>
      <c r="C2159" t="str">
        <f>VLOOKUP($B2159,[1]Лист1!A:M,2,0)</f>
        <v>магнитная застежка; магнит; магнитная крышка</v>
      </c>
      <c r="D2159" t="str">
        <f>VLOOKUP($B2159,[1]Лист1!$A:$M,3,0)</f>
        <v>Чехол книга для модели</v>
      </c>
      <c r="E2159" t="str">
        <f>VLOOKUP($B2159,[1]Лист1!$A:$M,4,0)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9" t="str">
        <f>VLOOKUP($B2159,[1]Лист1!$A:$M,5,0)</f>
        <v>Другие герои</v>
      </c>
      <c r="G2159" t="str">
        <f>VLOOKUP($B2159,[1]Лист1!$A:$M,6,0)</f>
        <v>Текстиль; Силикон; Ткань;Экокожа</v>
      </c>
      <c r="H2159" t="str">
        <f>VLOOKUP($B2159,[1]Лист1!$A:$M,8,0)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9" t="str">
        <f>VLOOKUP($B2159,[1]Лист1!$A:$M,10,0)</f>
        <v>орнамент; узор; абстракция; узор сердечки; узор фрукты; ягоды</v>
      </c>
      <c r="J2159" t="str">
        <f>VLOOKUP($B2159,[1]Лист1!$A:$M,11,0)</f>
        <v>Чехол книга; Чехол книжка; Чехол с крышкой</v>
      </c>
      <c r="K2159" t="str">
        <f>VLOOKUP($B2159,[1]Лист1!$A:$M,12,0)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9" t="str">
        <f>VLOOKUP($B2159,[1]Лист1!$A:$M,13,0)</f>
        <v>Чехол книга для ; Чехол книжка для;Чехол книга на; Чехол книжка на</v>
      </c>
      <c r="M2159" t="s">
        <v>1272</v>
      </c>
    </row>
    <row r="2160" spans="1:13" x14ac:dyDescent="0.25">
      <c r="A2160" t="s">
        <v>3356</v>
      </c>
      <c r="B2160" t="s">
        <v>1335</v>
      </c>
      <c r="C2160" t="str">
        <f>VLOOKUP($B2160,[1]Лист1!A:M,2,0)</f>
        <v>магнитная застежка; магнит; магнитная крышка</v>
      </c>
      <c r="D2160" t="str">
        <f>VLOOKUP($B2160,[1]Лист1!$A:$M,3,0)</f>
        <v>Чехол книга для модели</v>
      </c>
      <c r="E2160" t="str">
        <f>VLOOKUP($B2160,[1]Лист1!$A:$M,4,0)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0" t="str">
        <f>VLOOKUP($B2160,[1]Лист1!$A:$M,5,0)</f>
        <v>Другие герои</v>
      </c>
      <c r="G2160" t="str">
        <f>VLOOKUP($B2160,[1]Лист1!$A:$M,6,0)</f>
        <v>Текстиль; Силикон; Ткань;Экокожа</v>
      </c>
      <c r="H2160" t="str">
        <f>VLOOKUP($B2160,[1]Лист1!$A:$M,8,0)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0" t="str">
        <f>VLOOKUP($B2160,[1]Лист1!$A:$M,10,0)</f>
        <v>орнамент; узор; абстракция; узор сердечки; узор фрукты; ягоды</v>
      </c>
      <c r="J2160" t="str">
        <f>VLOOKUP($B2160,[1]Лист1!$A:$M,11,0)</f>
        <v>Чехол книга; Чехол книжка; Чехол с крышкой</v>
      </c>
      <c r="K2160" t="str">
        <f>VLOOKUP($B2160,[1]Лист1!$A:$M,12,0)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0" t="str">
        <f>VLOOKUP($B2160,[1]Лист1!$A:$M,13,0)</f>
        <v>Чехол книга для ; Чехол книжка для;Чехол книга на; Чехол книжка на</v>
      </c>
      <c r="M2160" t="s">
        <v>1272</v>
      </c>
    </row>
    <row r="2161" spans="1:13" x14ac:dyDescent="0.25">
      <c r="A2161" t="s">
        <v>3355</v>
      </c>
      <c r="B2161" t="s">
        <v>1335</v>
      </c>
      <c r="C2161" t="str">
        <f>VLOOKUP($B2161,[1]Лист1!A:M,2,0)</f>
        <v>магнитная застежка; магнит; магнитная крышка</v>
      </c>
      <c r="D2161" t="str">
        <f>VLOOKUP($B2161,[1]Лист1!$A:$M,3,0)</f>
        <v>Чехол книга для модели</v>
      </c>
      <c r="E2161" t="str">
        <f>VLOOKUP($B2161,[1]Лист1!$A:$M,4,0)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1" t="str">
        <f>VLOOKUP($B2161,[1]Лист1!$A:$M,5,0)</f>
        <v>Другие герои</v>
      </c>
      <c r="G2161" t="str">
        <f>VLOOKUP($B2161,[1]Лист1!$A:$M,6,0)</f>
        <v>Текстиль; Силикон; Ткань;Экокожа</v>
      </c>
      <c r="H2161" t="str">
        <f>VLOOKUP($B2161,[1]Лист1!$A:$M,8,0)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1" t="str">
        <f>VLOOKUP($B2161,[1]Лист1!$A:$M,10,0)</f>
        <v>орнамент; узор; абстракция; узор сердечки; узор фрукты; ягоды</v>
      </c>
      <c r="J2161" t="str">
        <f>VLOOKUP($B2161,[1]Лист1!$A:$M,11,0)</f>
        <v>Чехол книга; Чехол книжка; Чехол с крышкой</v>
      </c>
      <c r="K2161" t="str">
        <f>VLOOKUP($B2161,[1]Лист1!$A:$M,12,0)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1" t="str">
        <f>VLOOKUP($B2161,[1]Лист1!$A:$M,13,0)</f>
        <v>Чехол книга для ; Чехол книжка для;Чехол книга на; Чехол книжка на</v>
      </c>
      <c r="M2161" t="s">
        <v>1272</v>
      </c>
    </row>
    <row r="2162" spans="1:13" x14ac:dyDescent="0.25">
      <c r="A2162" t="s">
        <v>3354</v>
      </c>
      <c r="B2162" t="s">
        <v>1335</v>
      </c>
      <c r="C2162" t="str">
        <f>VLOOKUP($B2162,[1]Лист1!A:M,2,0)</f>
        <v>магнитная застежка; магнит; магнитная крышка</v>
      </c>
      <c r="D2162" t="str">
        <f>VLOOKUP($B2162,[1]Лист1!$A:$M,3,0)</f>
        <v>Чехол книга для модели</v>
      </c>
      <c r="E2162" t="str">
        <f>VLOOKUP($B2162,[1]Лист1!$A:$M,4,0)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2" t="str">
        <f>VLOOKUP($B2162,[1]Лист1!$A:$M,5,0)</f>
        <v>Другие герои</v>
      </c>
      <c r="G2162" t="str">
        <f>VLOOKUP($B2162,[1]Лист1!$A:$M,6,0)</f>
        <v>Текстиль; Силикон; Ткань;Экокожа</v>
      </c>
      <c r="H2162" t="str">
        <f>VLOOKUP($B2162,[1]Лист1!$A:$M,8,0)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2" t="str">
        <f>VLOOKUP($B2162,[1]Лист1!$A:$M,10,0)</f>
        <v>орнамент; узор; абстракция; узор сердечки; узор фрукты; ягоды</v>
      </c>
      <c r="J2162" t="str">
        <f>VLOOKUP($B2162,[1]Лист1!$A:$M,11,0)</f>
        <v>Чехол книга; Чехол книжка; Чехол с крышкой</v>
      </c>
      <c r="K2162" t="str">
        <f>VLOOKUP($B2162,[1]Лист1!$A:$M,12,0)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2" t="str">
        <f>VLOOKUP($B2162,[1]Лист1!$A:$M,13,0)</f>
        <v>Чехол книга для ; Чехол книжка для;Чехол книга на; Чехол книжка на</v>
      </c>
      <c r="M2162" t="s">
        <v>1272</v>
      </c>
    </row>
    <row r="2163" spans="1:13" x14ac:dyDescent="0.25">
      <c r="A2163" t="s">
        <v>3353</v>
      </c>
      <c r="B2163" t="s">
        <v>1335</v>
      </c>
      <c r="C2163" t="str">
        <f>VLOOKUP($B2163,[1]Лист1!A:M,2,0)</f>
        <v>магнитная застежка; магнит; магнитная крышка</v>
      </c>
      <c r="D2163" t="str">
        <f>VLOOKUP($B2163,[1]Лист1!$A:$M,3,0)</f>
        <v>Чехол книга для модели</v>
      </c>
      <c r="E2163" t="str">
        <f>VLOOKUP($B2163,[1]Лист1!$A:$M,4,0)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3" t="str">
        <f>VLOOKUP($B2163,[1]Лист1!$A:$M,5,0)</f>
        <v>Другие герои</v>
      </c>
      <c r="G2163" t="str">
        <f>VLOOKUP($B2163,[1]Лист1!$A:$M,6,0)</f>
        <v>Текстиль; Силикон; Ткань;Экокожа</v>
      </c>
      <c r="H2163" t="str">
        <f>VLOOKUP($B2163,[1]Лист1!$A:$M,8,0)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3" t="str">
        <f>VLOOKUP($B2163,[1]Лист1!$A:$M,10,0)</f>
        <v>орнамент; узор; абстракция; узор сердечки; узор фрукты; ягоды</v>
      </c>
      <c r="J2163" t="str">
        <f>VLOOKUP($B2163,[1]Лист1!$A:$M,11,0)</f>
        <v>Чехол книга; Чехол книжка; Чехол с крышкой</v>
      </c>
      <c r="K2163" t="str">
        <f>VLOOKUP($B2163,[1]Лист1!$A:$M,12,0)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3" t="str">
        <f>VLOOKUP($B2163,[1]Лист1!$A:$M,13,0)</f>
        <v>Чехол книга для ; Чехол книжка для;Чехол книга на; Чехол книжка на</v>
      </c>
      <c r="M2163" t="s">
        <v>1272</v>
      </c>
    </row>
    <row r="2164" spans="1:13" x14ac:dyDescent="0.25">
      <c r="A2164" t="s">
        <v>3352</v>
      </c>
      <c r="B2164" t="s">
        <v>1335</v>
      </c>
      <c r="C2164" t="str">
        <f>VLOOKUP($B2164,[1]Лист1!A:M,2,0)</f>
        <v>магнитная застежка; магнит; магнитная крышка</v>
      </c>
      <c r="D2164" t="str">
        <f>VLOOKUP($B2164,[1]Лист1!$A:$M,3,0)</f>
        <v>Чехол книга для модели</v>
      </c>
      <c r="E2164" t="str">
        <f>VLOOKUP($B2164,[1]Лист1!$A:$M,4,0)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4" t="str">
        <f>VLOOKUP($B2164,[1]Лист1!$A:$M,5,0)</f>
        <v>Другие герои</v>
      </c>
      <c r="G2164" t="str">
        <f>VLOOKUP($B2164,[1]Лист1!$A:$M,6,0)</f>
        <v>Текстиль; Силикон; Ткань;Экокожа</v>
      </c>
      <c r="H2164" t="str">
        <f>VLOOKUP($B2164,[1]Лист1!$A:$M,8,0)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4" t="str">
        <f>VLOOKUP($B2164,[1]Лист1!$A:$M,10,0)</f>
        <v>орнамент; узор; абстракция; узор сердечки; узор фрукты; ягоды</v>
      </c>
      <c r="J2164" t="str">
        <f>VLOOKUP($B2164,[1]Лист1!$A:$M,11,0)</f>
        <v>Чехол книга; Чехол книжка; Чехол с крышкой</v>
      </c>
      <c r="K2164" t="str">
        <f>VLOOKUP($B2164,[1]Лист1!$A:$M,12,0)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4" t="str">
        <f>VLOOKUP($B2164,[1]Лист1!$A:$M,13,0)</f>
        <v>Чехол книга для ; Чехол книжка для;Чехол книга на; Чехол книжка на</v>
      </c>
      <c r="M2164" t="s">
        <v>1272</v>
      </c>
    </row>
    <row r="2165" spans="1:13" x14ac:dyDescent="0.25">
      <c r="A2165" t="s">
        <v>3351</v>
      </c>
      <c r="B2165" t="s">
        <v>1335</v>
      </c>
      <c r="C2165" t="str">
        <f>VLOOKUP($B2165,[1]Лист1!A:M,2,0)</f>
        <v>магнитная застежка; магнит; магнитная крышка</v>
      </c>
      <c r="D2165" t="str">
        <f>VLOOKUP($B2165,[1]Лист1!$A:$M,3,0)</f>
        <v>Чехол книга для модели</v>
      </c>
      <c r="E2165" t="str">
        <f>VLOOKUP($B2165,[1]Лист1!$A:$M,4,0)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5" t="str">
        <f>VLOOKUP($B2165,[1]Лист1!$A:$M,5,0)</f>
        <v>Другие герои</v>
      </c>
      <c r="G2165" t="str">
        <f>VLOOKUP($B2165,[1]Лист1!$A:$M,6,0)</f>
        <v>Текстиль; Силикон; Ткань;Экокожа</v>
      </c>
      <c r="H2165" t="str">
        <f>VLOOKUP($B2165,[1]Лист1!$A:$M,8,0)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5" t="str">
        <f>VLOOKUP($B2165,[1]Лист1!$A:$M,10,0)</f>
        <v>орнамент; узор; абстракция; узор сердечки; узор фрукты; ягоды</v>
      </c>
      <c r="J2165" t="str">
        <f>VLOOKUP($B2165,[1]Лист1!$A:$M,11,0)</f>
        <v>Чехол книга; Чехол книжка; Чехол с крышкой</v>
      </c>
      <c r="K2165" t="str">
        <f>VLOOKUP($B2165,[1]Лист1!$A:$M,12,0)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5" t="str">
        <f>VLOOKUP($B2165,[1]Лист1!$A:$M,13,0)</f>
        <v>Чехол книга для ; Чехол книжка для;Чехол книга на; Чехол книжка на</v>
      </c>
      <c r="M2165" t="s">
        <v>1272</v>
      </c>
    </row>
    <row r="2166" spans="1:13" x14ac:dyDescent="0.25">
      <c r="A2166" t="s">
        <v>3350</v>
      </c>
      <c r="B2166" t="s">
        <v>1335</v>
      </c>
      <c r="C2166" t="str">
        <f>VLOOKUP($B2166,[1]Лист1!A:M,2,0)</f>
        <v>магнитная застежка; магнит; магнитная крышка</v>
      </c>
      <c r="D2166" t="str">
        <f>VLOOKUP($B2166,[1]Лист1!$A:$M,3,0)</f>
        <v>Чехол книга для модели</v>
      </c>
      <c r="E2166" t="str">
        <f>VLOOKUP($B2166,[1]Лист1!$A:$M,4,0)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6" t="str">
        <f>VLOOKUP($B2166,[1]Лист1!$A:$M,5,0)</f>
        <v>Другие герои</v>
      </c>
      <c r="G2166" t="str">
        <f>VLOOKUP($B2166,[1]Лист1!$A:$M,6,0)</f>
        <v>Текстиль; Силикон; Ткань;Экокожа</v>
      </c>
      <c r="H2166" t="str">
        <f>VLOOKUP($B2166,[1]Лист1!$A:$M,8,0)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6" t="str">
        <f>VLOOKUP($B2166,[1]Лист1!$A:$M,10,0)</f>
        <v>орнамент; узор; абстракция; узор сердечки; узор фрукты; ягоды</v>
      </c>
      <c r="J2166" t="str">
        <f>VLOOKUP($B2166,[1]Лист1!$A:$M,11,0)</f>
        <v>Чехол книга; Чехол книжка; Чехол с крышкой</v>
      </c>
      <c r="K2166" t="str">
        <f>VLOOKUP($B2166,[1]Лист1!$A:$M,12,0)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6" t="str">
        <f>VLOOKUP($B2166,[1]Лист1!$A:$M,13,0)</f>
        <v>Чехол книга для ; Чехол книжка для;Чехол книга на; Чехол книжка на</v>
      </c>
      <c r="M2166" t="s">
        <v>1272</v>
      </c>
    </row>
    <row r="2167" spans="1:13" x14ac:dyDescent="0.25">
      <c r="A2167" t="s">
        <v>3349</v>
      </c>
      <c r="B2167" t="s">
        <v>1335</v>
      </c>
      <c r="C2167" t="str">
        <f>VLOOKUP($B2167,[1]Лист1!A:M,2,0)</f>
        <v>магнитная застежка; магнит; магнитная крышка</v>
      </c>
      <c r="D2167" t="str">
        <f>VLOOKUP($B2167,[1]Лист1!$A:$M,3,0)</f>
        <v>Чехол книга для модели</v>
      </c>
      <c r="E2167" t="str">
        <f>VLOOKUP($B2167,[1]Лист1!$A:$M,4,0)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7" t="str">
        <f>VLOOKUP($B2167,[1]Лист1!$A:$M,5,0)</f>
        <v>Другие герои</v>
      </c>
      <c r="G2167" t="str">
        <f>VLOOKUP($B2167,[1]Лист1!$A:$M,6,0)</f>
        <v>Текстиль; Силикон; Ткань;Экокожа</v>
      </c>
      <c r="H2167" t="str">
        <f>VLOOKUP($B2167,[1]Лист1!$A:$M,8,0)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7" t="str">
        <f>VLOOKUP($B2167,[1]Лист1!$A:$M,10,0)</f>
        <v>орнамент; узор; абстракция; узор сердечки; узор фрукты; ягоды</v>
      </c>
      <c r="J2167" t="str">
        <f>VLOOKUP($B2167,[1]Лист1!$A:$M,11,0)</f>
        <v>Чехол книга; Чехол книжка; Чехол с крышкой</v>
      </c>
      <c r="K2167" t="str">
        <f>VLOOKUP($B2167,[1]Лист1!$A:$M,12,0)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7" t="str">
        <f>VLOOKUP($B2167,[1]Лист1!$A:$M,13,0)</f>
        <v>Чехол книга для ; Чехол книжка для;Чехол книга на; Чехол книжка на</v>
      </c>
      <c r="M2167" t="s">
        <v>1272</v>
      </c>
    </row>
    <row r="2168" spans="1:13" x14ac:dyDescent="0.25">
      <c r="A2168" t="s">
        <v>3348</v>
      </c>
      <c r="B2168" t="s">
        <v>1335</v>
      </c>
      <c r="C2168" t="str">
        <f>VLOOKUP($B2168,[1]Лист1!A:M,2,0)</f>
        <v>магнитная застежка; магнит; магнитная крышка</v>
      </c>
      <c r="D2168" t="str">
        <f>VLOOKUP($B2168,[1]Лист1!$A:$M,3,0)</f>
        <v>Чехол книга для модели</v>
      </c>
      <c r="E2168" t="str">
        <f>VLOOKUP($B2168,[1]Лист1!$A:$M,4,0)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8" t="str">
        <f>VLOOKUP($B2168,[1]Лист1!$A:$M,5,0)</f>
        <v>Другие герои</v>
      </c>
      <c r="G2168" t="str">
        <f>VLOOKUP($B2168,[1]Лист1!$A:$M,6,0)</f>
        <v>Текстиль; Силикон; Ткань;Экокожа</v>
      </c>
      <c r="H2168" t="str">
        <f>VLOOKUP($B2168,[1]Лист1!$A:$M,8,0)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8" t="str">
        <f>VLOOKUP($B2168,[1]Лист1!$A:$M,10,0)</f>
        <v>орнамент; узор; абстракция; узор сердечки; узор фрукты; ягоды</v>
      </c>
      <c r="J2168" t="str">
        <f>VLOOKUP($B2168,[1]Лист1!$A:$M,11,0)</f>
        <v>Чехол книга; Чехол книжка; Чехол с крышкой</v>
      </c>
      <c r="K2168" t="str">
        <f>VLOOKUP($B2168,[1]Лист1!$A:$M,12,0)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8" t="str">
        <f>VLOOKUP($B2168,[1]Лист1!$A:$M,13,0)</f>
        <v>Чехол книга для ; Чехол книжка для;Чехол книга на; Чехол книжка на</v>
      </c>
      <c r="M2168" t="s">
        <v>1272</v>
      </c>
    </row>
    <row r="2169" spans="1:13" x14ac:dyDescent="0.25">
      <c r="A2169" t="s">
        <v>3347</v>
      </c>
      <c r="B2169" t="s">
        <v>1335</v>
      </c>
      <c r="C2169" t="str">
        <f>VLOOKUP($B2169,[1]Лист1!A:M,2,0)</f>
        <v>магнитная застежка; магнит; магнитная крышка</v>
      </c>
      <c r="D2169" t="str">
        <f>VLOOKUP($B2169,[1]Лист1!$A:$M,3,0)</f>
        <v>Чехол книга для модели</v>
      </c>
      <c r="E2169" t="str">
        <f>VLOOKUP($B2169,[1]Лист1!$A:$M,4,0)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9" t="str">
        <f>VLOOKUP($B2169,[1]Лист1!$A:$M,5,0)</f>
        <v>Другие герои</v>
      </c>
      <c r="G2169" t="str">
        <f>VLOOKUP($B2169,[1]Лист1!$A:$M,6,0)</f>
        <v>Текстиль; Силикон; Ткань;Экокожа</v>
      </c>
      <c r="H2169" t="str">
        <f>VLOOKUP($B2169,[1]Лист1!$A:$M,8,0)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9" t="str">
        <f>VLOOKUP($B2169,[1]Лист1!$A:$M,10,0)</f>
        <v>орнамент; узор; абстракция; узор сердечки; узор фрукты; ягоды</v>
      </c>
      <c r="J2169" t="str">
        <f>VLOOKUP($B2169,[1]Лист1!$A:$M,11,0)</f>
        <v>Чехол книга; Чехол книжка; Чехол с крышкой</v>
      </c>
      <c r="K2169" t="str">
        <f>VLOOKUP($B2169,[1]Лист1!$A:$M,12,0)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9" t="str">
        <f>VLOOKUP($B2169,[1]Лист1!$A:$M,13,0)</f>
        <v>Чехол книга для ; Чехол книжка для;Чехол книга на; Чехол книжка на</v>
      </c>
      <c r="M2169" t="s">
        <v>1272</v>
      </c>
    </row>
    <row r="2170" spans="1:13" x14ac:dyDescent="0.25">
      <c r="A2170" t="s">
        <v>3344</v>
      </c>
      <c r="B2170" t="s">
        <v>1335</v>
      </c>
      <c r="C2170" t="str">
        <f>VLOOKUP($B2170,[1]Лист1!A:M,2,0)</f>
        <v>магнитная застежка; магнит; магнитная крышка</v>
      </c>
      <c r="D2170" t="str">
        <f>VLOOKUP($B2170,[1]Лист1!$A:$M,3,0)</f>
        <v>Чехол книга для модели</v>
      </c>
      <c r="E2170" t="str">
        <f>VLOOKUP($B2170,[1]Лист1!$A:$M,4,0)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0" t="str">
        <f>VLOOKUP($B2170,[1]Лист1!$A:$M,5,0)</f>
        <v>Другие герои</v>
      </c>
      <c r="G2170" t="str">
        <f>VLOOKUP($B2170,[1]Лист1!$A:$M,6,0)</f>
        <v>Текстиль; Силикон; Ткань;Экокожа</v>
      </c>
      <c r="H2170" t="str">
        <f>VLOOKUP($B2170,[1]Лист1!$A:$M,8,0)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0" t="str">
        <f>VLOOKUP($B2170,[1]Лист1!$A:$M,10,0)</f>
        <v>орнамент; узор; абстракция; узор сердечки; узор фрукты; ягоды</v>
      </c>
      <c r="J2170" t="str">
        <f>VLOOKUP($B2170,[1]Лист1!$A:$M,11,0)</f>
        <v>Чехол книга; Чехол книжка; Чехол с крышкой</v>
      </c>
      <c r="K2170" t="str">
        <f>VLOOKUP($B2170,[1]Лист1!$A:$M,12,0)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0" t="str">
        <f>VLOOKUP($B2170,[1]Лист1!$A:$M,13,0)</f>
        <v>Чехол книга для ; Чехол книжка для;Чехол книга на; Чехол книжка на</v>
      </c>
      <c r="M2170" t="s">
        <v>1272</v>
      </c>
    </row>
    <row r="2171" spans="1:13" x14ac:dyDescent="0.25">
      <c r="A2171" t="s">
        <v>3343</v>
      </c>
      <c r="B2171" t="s">
        <v>1335</v>
      </c>
      <c r="C2171" t="str">
        <f>VLOOKUP($B2171,[1]Лист1!A:M,2,0)</f>
        <v>магнитная застежка; магнит; магнитная крышка</v>
      </c>
      <c r="D2171" t="str">
        <f>VLOOKUP($B2171,[1]Лист1!$A:$M,3,0)</f>
        <v>Чехол книга для модели</v>
      </c>
      <c r="E2171" t="str">
        <f>VLOOKUP($B2171,[1]Лист1!$A:$M,4,0)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1" t="str">
        <f>VLOOKUP($B2171,[1]Лист1!$A:$M,5,0)</f>
        <v>Другие герои</v>
      </c>
      <c r="G2171" t="str">
        <f>VLOOKUP($B2171,[1]Лист1!$A:$M,6,0)</f>
        <v>Текстиль; Силикон; Ткань;Экокожа</v>
      </c>
      <c r="H2171" t="str">
        <f>VLOOKUP($B2171,[1]Лист1!$A:$M,8,0)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1" t="str">
        <f>VLOOKUP($B2171,[1]Лист1!$A:$M,10,0)</f>
        <v>орнамент; узор; абстракция; узор сердечки; узор фрукты; ягоды</v>
      </c>
      <c r="J2171" t="str">
        <f>VLOOKUP($B2171,[1]Лист1!$A:$M,11,0)</f>
        <v>Чехол книга; Чехол книжка; Чехол с крышкой</v>
      </c>
      <c r="K2171" t="str">
        <f>VLOOKUP($B2171,[1]Лист1!$A:$M,12,0)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1" t="str">
        <f>VLOOKUP($B2171,[1]Лист1!$A:$M,13,0)</f>
        <v>Чехол книга для ; Чехол книжка для;Чехол книга на; Чехол книжка на</v>
      </c>
      <c r="M2171" t="s">
        <v>1272</v>
      </c>
    </row>
    <row r="2172" spans="1:13" x14ac:dyDescent="0.25">
      <c r="A2172" t="s">
        <v>3342</v>
      </c>
      <c r="B2172" t="s">
        <v>1335</v>
      </c>
      <c r="C2172" t="str">
        <f>VLOOKUP($B2172,[1]Лист1!A:M,2,0)</f>
        <v>магнитная застежка; магнит; магнитная крышка</v>
      </c>
      <c r="D2172" t="str">
        <f>VLOOKUP($B2172,[1]Лист1!$A:$M,3,0)</f>
        <v>Чехол книга для модели</v>
      </c>
      <c r="E2172" t="str">
        <f>VLOOKUP($B2172,[1]Лист1!$A:$M,4,0)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2" t="str">
        <f>VLOOKUP($B2172,[1]Лист1!$A:$M,5,0)</f>
        <v>Другие герои</v>
      </c>
      <c r="G2172" t="str">
        <f>VLOOKUP($B2172,[1]Лист1!$A:$M,6,0)</f>
        <v>Текстиль; Силикон; Ткань;Экокожа</v>
      </c>
      <c r="H2172" t="str">
        <f>VLOOKUP($B2172,[1]Лист1!$A:$M,8,0)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2" t="str">
        <f>VLOOKUP($B2172,[1]Лист1!$A:$M,10,0)</f>
        <v>орнамент; узор; абстракция; узор сердечки; узор фрукты; ягоды</v>
      </c>
      <c r="J2172" t="str">
        <f>VLOOKUP($B2172,[1]Лист1!$A:$M,11,0)</f>
        <v>Чехол книга; Чехол книжка; Чехол с крышкой</v>
      </c>
      <c r="K2172" t="str">
        <f>VLOOKUP($B2172,[1]Лист1!$A:$M,12,0)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2" t="str">
        <f>VLOOKUP($B2172,[1]Лист1!$A:$M,13,0)</f>
        <v>Чехол книга для ; Чехол книжка для;Чехол книга на; Чехол книжка на</v>
      </c>
      <c r="M2172" t="s">
        <v>1272</v>
      </c>
    </row>
    <row r="2173" spans="1:13" x14ac:dyDescent="0.25">
      <c r="A2173" t="s">
        <v>3341</v>
      </c>
      <c r="B2173" t="s">
        <v>1335</v>
      </c>
      <c r="C2173" t="str">
        <f>VLOOKUP($B2173,[1]Лист1!A:M,2,0)</f>
        <v>магнитная застежка; магнит; магнитная крышка</v>
      </c>
      <c r="D2173" t="str">
        <f>VLOOKUP($B2173,[1]Лист1!$A:$M,3,0)</f>
        <v>Чехол книга для модели</v>
      </c>
      <c r="E2173" t="str">
        <f>VLOOKUP($B2173,[1]Лист1!$A:$M,4,0)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3" t="str">
        <f>VLOOKUP($B2173,[1]Лист1!$A:$M,5,0)</f>
        <v>Другие герои</v>
      </c>
      <c r="G2173" t="str">
        <f>VLOOKUP($B2173,[1]Лист1!$A:$M,6,0)</f>
        <v>Текстиль; Силикон; Ткань;Экокожа</v>
      </c>
      <c r="H2173" t="str">
        <f>VLOOKUP($B2173,[1]Лист1!$A:$M,8,0)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3" t="str">
        <f>VLOOKUP($B2173,[1]Лист1!$A:$M,10,0)</f>
        <v>орнамент; узор; абстракция; узор сердечки; узор фрукты; ягоды</v>
      </c>
      <c r="J2173" t="str">
        <f>VLOOKUP($B2173,[1]Лист1!$A:$M,11,0)</f>
        <v>Чехол книга; Чехол книжка; Чехол с крышкой</v>
      </c>
      <c r="K2173" t="str">
        <f>VLOOKUP($B2173,[1]Лист1!$A:$M,12,0)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3" t="str">
        <f>VLOOKUP($B2173,[1]Лист1!$A:$M,13,0)</f>
        <v>Чехол книга для ; Чехол книжка для;Чехол книга на; Чехол книжка на</v>
      </c>
      <c r="M2173" t="s">
        <v>1272</v>
      </c>
    </row>
    <row r="2174" spans="1:13" x14ac:dyDescent="0.25">
      <c r="A2174" t="s">
        <v>3340</v>
      </c>
      <c r="B2174" t="s">
        <v>1335</v>
      </c>
      <c r="C2174" t="str">
        <f>VLOOKUP($B2174,[1]Лист1!A:M,2,0)</f>
        <v>магнитная застежка; магнит; магнитная крышка</v>
      </c>
      <c r="D2174" t="str">
        <f>VLOOKUP($B2174,[1]Лист1!$A:$M,3,0)</f>
        <v>Чехол книга для модели</v>
      </c>
      <c r="E2174" t="str">
        <f>VLOOKUP($B2174,[1]Лист1!$A:$M,4,0)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4" t="str">
        <f>VLOOKUP($B2174,[1]Лист1!$A:$M,5,0)</f>
        <v>Другие герои</v>
      </c>
      <c r="G2174" t="str">
        <f>VLOOKUP($B2174,[1]Лист1!$A:$M,6,0)</f>
        <v>Текстиль; Силикон; Ткань;Экокожа</v>
      </c>
      <c r="H2174" t="str">
        <f>VLOOKUP($B2174,[1]Лист1!$A:$M,8,0)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4" t="str">
        <f>VLOOKUP($B2174,[1]Лист1!$A:$M,10,0)</f>
        <v>орнамент; узор; абстракция; узор сердечки; узор фрукты; ягоды</v>
      </c>
      <c r="J2174" t="str">
        <f>VLOOKUP($B2174,[1]Лист1!$A:$M,11,0)</f>
        <v>Чехол книга; Чехол книжка; Чехол с крышкой</v>
      </c>
      <c r="K2174" t="str">
        <f>VLOOKUP($B2174,[1]Лист1!$A:$M,12,0)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4" t="str">
        <f>VLOOKUP($B2174,[1]Лист1!$A:$M,13,0)</f>
        <v>Чехол книга для ; Чехол книжка для;Чехол книга на; Чехол книжка на</v>
      </c>
      <c r="M2174" t="s">
        <v>1272</v>
      </c>
    </row>
    <row r="2175" spans="1:13" x14ac:dyDescent="0.25">
      <c r="A2175" t="s">
        <v>3339</v>
      </c>
      <c r="B2175" t="s">
        <v>1335</v>
      </c>
      <c r="C2175" t="str">
        <f>VLOOKUP($B2175,[1]Лист1!A:M,2,0)</f>
        <v>магнитная застежка; магнит; магнитная крышка</v>
      </c>
      <c r="D2175" t="str">
        <f>VLOOKUP($B2175,[1]Лист1!$A:$M,3,0)</f>
        <v>Чехол книга для модели</v>
      </c>
      <c r="E2175" t="str">
        <f>VLOOKUP($B2175,[1]Лист1!$A:$M,4,0)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5" t="str">
        <f>VLOOKUP($B2175,[1]Лист1!$A:$M,5,0)</f>
        <v>Другие герои</v>
      </c>
      <c r="G2175" t="str">
        <f>VLOOKUP($B2175,[1]Лист1!$A:$M,6,0)</f>
        <v>Текстиль; Силикон; Ткань;Экокожа</v>
      </c>
      <c r="H2175" t="str">
        <f>VLOOKUP($B2175,[1]Лист1!$A:$M,8,0)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5" t="str">
        <f>VLOOKUP($B2175,[1]Лист1!$A:$M,10,0)</f>
        <v>орнамент; узор; абстракция; узор сердечки; узор фрукты; ягоды</v>
      </c>
      <c r="J2175" t="str">
        <f>VLOOKUP($B2175,[1]Лист1!$A:$M,11,0)</f>
        <v>Чехол книга; Чехол книжка; Чехол с крышкой</v>
      </c>
      <c r="K2175" t="str">
        <f>VLOOKUP($B2175,[1]Лист1!$A:$M,12,0)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5" t="str">
        <f>VLOOKUP($B2175,[1]Лист1!$A:$M,13,0)</f>
        <v>Чехол книга для ; Чехол книжка для;Чехол книга на; Чехол книжка на</v>
      </c>
      <c r="M2175" t="s">
        <v>1272</v>
      </c>
    </row>
    <row r="2176" spans="1:13" x14ac:dyDescent="0.25">
      <c r="A2176" t="s">
        <v>3338</v>
      </c>
      <c r="B2176" t="s">
        <v>1335</v>
      </c>
      <c r="C2176" t="str">
        <f>VLOOKUP($B2176,[1]Лист1!A:M,2,0)</f>
        <v>магнитная застежка; магнит; магнитная крышка</v>
      </c>
      <c r="D2176" t="str">
        <f>VLOOKUP($B2176,[1]Лист1!$A:$M,3,0)</f>
        <v>Чехол книга для модели</v>
      </c>
      <c r="E2176" t="str">
        <f>VLOOKUP($B2176,[1]Лист1!$A:$M,4,0)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6" t="str">
        <f>VLOOKUP($B2176,[1]Лист1!$A:$M,5,0)</f>
        <v>Другие герои</v>
      </c>
      <c r="G2176" t="str">
        <f>VLOOKUP($B2176,[1]Лист1!$A:$M,6,0)</f>
        <v>Текстиль; Силикон; Ткань;Экокожа</v>
      </c>
      <c r="H2176" t="str">
        <f>VLOOKUP($B2176,[1]Лист1!$A:$M,8,0)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6" t="str">
        <f>VLOOKUP($B2176,[1]Лист1!$A:$M,10,0)</f>
        <v>орнамент; узор; абстракция; узор сердечки; узор фрукты; ягоды</v>
      </c>
      <c r="J2176" t="str">
        <f>VLOOKUP($B2176,[1]Лист1!$A:$M,11,0)</f>
        <v>Чехол книга; Чехол книжка; Чехол с крышкой</v>
      </c>
      <c r="K2176" t="str">
        <f>VLOOKUP($B2176,[1]Лист1!$A:$M,12,0)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6" t="str">
        <f>VLOOKUP($B2176,[1]Лист1!$A:$M,13,0)</f>
        <v>Чехол книга для ; Чехол книжка для;Чехол книга на; Чехол книжка на</v>
      </c>
      <c r="M2176" t="s">
        <v>1272</v>
      </c>
    </row>
    <row r="2177" spans="1:13" x14ac:dyDescent="0.25">
      <c r="A2177" t="s">
        <v>3336</v>
      </c>
      <c r="B2177" t="s">
        <v>1335</v>
      </c>
      <c r="C2177" t="str">
        <f>VLOOKUP($B2177,[1]Лист1!A:M,2,0)</f>
        <v>магнитная застежка; магнит; магнитная крышка</v>
      </c>
      <c r="D2177" t="str">
        <f>VLOOKUP($B2177,[1]Лист1!$A:$M,3,0)</f>
        <v>Чехол книга для модели</v>
      </c>
      <c r="E2177" t="str">
        <f>VLOOKUP($B2177,[1]Лист1!$A:$M,4,0)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7" t="str">
        <f>VLOOKUP($B2177,[1]Лист1!$A:$M,5,0)</f>
        <v>Другие герои</v>
      </c>
      <c r="G2177" t="str">
        <f>VLOOKUP($B2177,[1]Лист1!$A:$M,6,0)</f>
        <v>Текстиль; Силикон; Ткань;Экокожа</v>
      </c>
      <c r="H2177" t="str">
        <f>VLOOKUP($B2177,[1]Лист1!$A:$M,8,0)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7" t="str">
        <f>VLOOKUP($B2177,[1]Лист1!$A:$M,10,0)</f>
        <v>орнамент; узор; абстракция; узор сердечки; узор фрукты; ягоды</v>
      </c>
      <c r="J2177" t="str">
        <f>VLOOKUP($B2177,[1]Лист1!$A:$M,11,0)</f>
        <v>Чехол книга; Чехол книжка; Чехол с крышкой</v>
      </c>
      <c r="K2177" t="str">
        <f>VLOOKUP($B2177,[1]Лист1!$A:$M,12,0)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7" t="str">
        <f>VLOOKUP($B2177,[1]Лист1!$A:$M,13,0)</f>
        <v>Чехол книга для ; Чехол книжка для;Чехол книга на; Чехол книжка на</v>
      </c>
      <c r="M2177" t="s">
        <v>1272</v>
      </c>
    </row>
    <row r="2178" spans="1:13" x14ac:dyDescent="0.25">
      <c r="A2178" t="s">
        <v>3335</v>
      </c>
      <c r="B2178" t="s">
        <v>1335</v>
      </c>
      <c r="C2178" t="str">
        <f>VLOOKUP($B2178,[1]Лист1!A:M,2,0)</f>
        <v>магнитная застежка; магнит; магнитная крышка</v>
      </c>
      <c r="D2178" t="str">
        <f>VLOOKUP($B2178,[1]Лист1!$A:$M,3,0)</f>
        <v>Чехол книга для модели</v>
      </c>
      <c r="E2178" t="str">
        <f>VLOOKUP($B2178,[1]Лист1!$A:$M,4,0)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8" t="str">
        <f>VLOOKUP($B2178,[1]Лист1!$A:$M,5,0)</f>
        <v>Другие герои</v>
      </c>
      <c r="G2178" t="str">
        <f>VLOOKUP($B2178,[1]Лист1!$A:$M,6,0)</f>
        <v>Текстиль; Силикон; Ткань;Экокожа</v>
      </c>
      <c r="H2178" t="str">
        <f>VLOOKUP($B2178,[1]Лист1!$A:$M,8,0)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8" t="str">
        <f>VLOOKUP($B2178,[1]Лист1!$A:$M,10,0)</f>
        <v>орнамент; узор; абстракция; узор сердечки; узор фрукты; ягоды</v>
      </c>
      <c r="J2178" t="str">
        <f>VLOOKUP($B2178,[1]Лист1!$A:$M,11,0)</f>
        <v>Чехол книга; Чехол книжка; Чехол с крышкой</v>
      </c>
      <c r="K2178" t="str">
        <f>VLOOKUP($B2178,[1]Лист1!$A:$M,12,0)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8" t="str">
        <f>VLOOKUP($B2178,[1]Лист1!$A:$M,13,0)</f>
        <v>Чехол книга для ; Чехол книжка для;Чехол книга на; Чехол книжка на</v>
      </c>
      <c r="M2178" t="s">
        <v>1272</v>
      </c>
    </row>
    <row r="2179" spans="1:13" x14ac:dyDescent="0.25">
      <c r="A2179" t="s">
        <v>3334</v>
      </c>
      <c r="B2179" t="s">
        <v>1335</v>
      </c>
      <c r="C2179" t="str">
        <f>VLOOKUP($B2179,[1]Лист1!A:M,2,0)</f>
        <v>магнитная застежка; магнит; магнитная крышка</v>
      </c>
      <c r="D2179" t="str">
        <f>VLOOKUP($B2179,[1]Лист1!$A:$M,3,0)</f>
        <v>Чехол книга для модели</v>
      </c>
      <c r="E2179" t="str">
        <f>VLOOKUP($B2179,[1]Лист1!$A:$M,4,0)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9" t="str">
        <f>VLOOKUP($B2179,[1]Лист1!$A:$M,5,0)</f>
        <v>Другие герои</v>
      </c>
      <c r="G2179" t="str">
        <f>VLOOKUP($B2179,[1]Лист1!$A:$M,6,0)</f>
        <v>Текстиль; Силикон; Ткань;Экокожа</v>
      </c>
      <c r="H2179" t="str">
        <f>VLOOKUP($B2179,[1]Лист1!$A:$M,8,0)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9" t="str">
        <f>VLOOKUP($B2179,[1]Лист1!$A:$M,10,0)</f>
        <v>орнамент; узор; абстракция; узор сердечки; узор фрукты; ягоды</v>
      </c>
      <c r="J2179" t="str">
        <f>VLOOKUP($B2179,[1]Лист1!$A:$M,11,0)</f>
        <v>Чехол книга; Чехол книжка; Чехол с крышкой</v>
      </c>
      <c r="K2179" t="str">
        <f>VLOOKUP($B2179,[1]Лист1!$A:$M,12,0)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9" t="str">
        <f>VLOOKUP($B2179,[1]Лист1!$A:$M,13,0)</f>
        <v>Чехол книга для ; Чехол книжка для;Чехол книга на; Чехол книжка на</v>
      </c>
      <c r="M2179" t="s">
        <v>1272</v>
      </c>
    </row>
    <row r="2180" spans="1:13" x14ac:dyDescent="0.25">
      <c r="A2180" t="s">
        <v>3333</v>
      </c>
      <c r="B2180" t="s">
        <v>1335</v>
      </c>
      <c r="C2180" t="str">
        <f>VLOOKUP($B2180,[1]Лист1!A:M,2,0)</f>
        <v>магнитная застежка; магнит; магнитная крышка</v>
      </c>
      <c r="D2180" t="str">
        <f>VLOOKUP($B2180,[1]Лист1!$A:$M,3,0)</f>
        <v>Чехол книга для модели</v>
      </c>
      <c r="E2180" t="str">
        <f>VLOOKUP($B2180,[1]Лист1!$A:$M,4,0)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0" t="str">
        <f>VLOOKUP($B2180,[1]Лист1!$A:$M,5,0)</f>
        <v>Другие герои</v>
      </c>
      <c r="G2180" t="str">
        <f>VLOOKUP($B2180,[1]Лист1!$A:$M,6,0)</f>
        <v>Текстиль; Силикон; Ткань;Экокожа</v>
      </c>
      <c r="H2180" t="str">
        <f>VLOOKUP($B2180,[1]Лист1!$A:$M,8,0)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0" t="str">
        <f>VLOOKUP($B2180,[1]Лист1!$A:$M,10,0)</f>
        <v>орнамент; узор; абстракция; узор сердечки; узор фрукты; ягоды</v>
      </c>
      <c r="J2180" t="str">
        <f>VLOOKUP($B2180,[1]Лист1!$A:$M,11,0)</f>
        <v>Чехол книга; Чехол книжка; Чехол с крышкой</v>
      </c>
      <c r="K2180" t="str">
        <f>VLOOKUP($B2180,[1]Лист1!$A:$M,12,0)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0" t="str">
        <f>VLOOKUP($B2180,[1]Лист1!$A:$M,13,0)</f>
        <v>Чехол книга для ; Чехол книжка для;Чехол книга на; Чехол книжка на</v>
      </c>
      <c r="M2180" t="s">
        <v>1272</v>
      </c>
    </row>
    <row r="2181" spans="1:13" x14ac:dyDescent="0.25">
      <c r="A2181" t="s">
        <v>3332</v>
      </c>
      <c r="B2181" t="s">
        <v>1335</v>
      </c>
      <c r="C2181" t="str">
        <f>VLOOKUP($B2181,[1]Лист1!A:M,2,0)</f>
        <v>магнитная застежка; магнит; магнитная крышка</v>
      </c>
      <c r="D2181" t="str">
        <f>VLOOKUP($B2181,[1]Лист1!$A:$M,3,0)</f>
        <v>Чехол книга для модели</v>
      </c>
      <c r="E2181" t="str">
        <f>VLOOKUP($B2181,[1]Лист1!$A:$M,4,0)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1" t="str">
        <f>VLOOKUP($B2181,[1]Лист1!$A:$M,5,0)</f>
        <v>Другие герои</v>
      </c>
      <c r="G2181" t="str">
        <f>VLOOKUP($B2181,[1]Лист1!$A:$M,6,0)</f>
        <v>Текстиль; Силикон; Ткань;Экокожа</v>
      </c>
      <c r="H2181" t="str">
        <f>VLOOKUP($B2181,[1]Лист1!$A:$M,8,0)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1" t="str">
        <f>VLOOKUP($B2181,[1]Лист1!$A:$M,10,0)</f>
        <v>орнамент; узор; абстракция; узор сердечки; узор фрукты; ягоды</v>
      </c>
      <c r="J2181" t="str">
        <f>VLOOKUP($B2181,[1]Лист1!$A:$M,11,0)</f>
        <v>Чехол книга; Чехол книжка; Чехол с крышкой</v>
      </c>
      <c r="K2181" t="str">
        <f>VLOOKUP($B2181,[1]Лист1!$A:$M,12,0)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1" t="str">
        <f>VLOOKUP($B2181,[1]Лист1!$A:$M,13,0)</f>
        <v>Чехол книга для ; Чехол книжка для;Чехол книга на; Чехол книжка на</v>
      </c>
      <c r="M2181" t="s">
        <v>1272</v>
      </c>
    </row>
    <row r="2182" spans="1:13" x14ac:dyDescent="0.25">
      <c r="A2182" t="s">
        <v>3331</v>
      </c>
      <c r="B2182" t="s">
        <v>1335</v>
      </c>
      <c r="C2182" t="str">
        <f>VLOOKUP($B2182,[1]Лист1!A:M,2,0)</f>
        <v>магнитная застежка; магнит; магнитная крышка</v>
      </c>
      <c r="D2182" t="str">
        <f>VLOOKUP($B2182,[1]Лист1!$A:$M,3,0)</f>
        <v>Чехол книга для модели</v>
      </c>
      <c r="E2182" t="str">
        <f>VLOOKUP($B2182,[1]Лист1!$A:$M,4,0)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2" t="str">
        <f>VLOOKUP($B2182,[1]Лист1!$A:$M,5,0)</f>
        <v>Другие герои</v>
      </c>
      <c r="G2182" t="str">
        <f>VLOOKUP($B2182,[1]Лист1!$A:$M,6,0)</f>
        <v>Текстиль; Силикон; Ткань;Экокожа</v>
      </c>
      <c r="H2182" t="str">
        <f>VLOOKUP($B2182,[1]Лист1!$A:$M,8,0)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2" t="str">
        <f>VLOOKUP($B2182,[1]Лист1!$A:$M,10,0)</f>
        <v>орнамент; узор; абстракция; узор сердечки; узор фрукты; ягоды</v>
      </c>
      <c r="J2182" t="str">
        <f>VLOOKUP($B2182,[1]Лист1!$A:$M,11,0)</f>
        <v>Чехол книга; Чехол книжка; Чехол с крышкой</v>
      </c>
      <c r="K2182" t="str">
        <f>VLOOKUP($B2182,[1]Лист1!$A:$M,12,0)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2" t="str">
        <f>VLOOKUP($B2182,[1]Лист1!$A:$M,13,0)</f>
        <v>Чехол книга для ; Чехол книжка для;Чехол книга на; Чехол книжка на</v>
      </c>
      <c r="M2182" t="s">
        <v>1272</v>
      </c>
    </row>
    <row r="2183" spans="1:13" x14ac:dyDescent="0.25">
      <c r="A2183" t="s">
        <v>3330</v>
      </c>
      <c r="B2183" t="s">
        <v>1335</v>
      </c>
      <c r="C2183" t="str">
        <f>VLOOKUP($B2183,[1]Лист1!A:M,2,0)</f>
        <v>магнитная застежка; магнит; магнитная крышка</v>
      </c>
      <c r="D2183" t="str">
        <f>VLOOKUP($B2183,[1]Лист1!$A:$M,3,0)</f>
        <v>Чехол книга для модели</v>
      </c>
      <c r="E2183" t="str">
        <f>VLOOKUP($B2183,[1]Лист1!$A:$M,4,0)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3" t="str">
        <f>VLOOKUP($B2183,[1]Лист1!$A:$M,5,0)</f>
        <v>Другие герои</v>
      </c>
      <c r="G2183" t="str">
        <f>VLOOKUP($B2183,[1]Лист1!$A:$M,6,0)</f>
        <v>Текстиль; Силикон; Ткань;Экокожа</v>
      </c>
      <c r="H2183" t="str">
        <f>VLOOKUP($B2183,[1]Лист1!$A:$M,8,0)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3" t="str">
        <f>VLOOKUP($B2183,[1]Лист1!$A:$M,10,0)</f>
        <v>орнамент; узор; абстракция; узор сердечки; узор фрукты; ягоды</v>
      </c>
      <c r="J2183" t="str">
        <f>VLOOKUP($B2183,[1]Лист1!$A:$M,11,0)</f>
        <v>Чехол книга; Чехол книжка; Чехол с крышкой</v>
      </c>
      <c r="K2183" t="str">
        <f>VLOOKUP($B2183,[1]Лист1!$A:$M,12,0)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3" t="str">
        <f>VLOOKUP($B2183,[1]Лист1!$A:$M,13,0)</f>
        <v>Чехол книга для ; Чехол книжка для;Чехол книга на; Чехол книжка на</v>
      </c>
      <c r="M2183" t="s">
        <v>1272</v>
      </c>
    </row>
    <row r="2184" spans="1:13" x14ac:dyDescent="0.25">
      <c r="A2184" t="s">
        <v>3329</v>
      </c>
      <c r="B2184" t="s">
        <v>1335</v>
      </c>
      <c r="C2184" t="str">
        <f>VLOOKUP($B2184,[1]Лист1!A:M,2,0)</f>
        <v>магнитная застежка; магнит; магнитная крышка</v>
      </c>
      <c r="D2184" t="str">
        <f>VLOOKUP($B2184,[1]Лист1!$A:$M,3,0)</f>
        <v>Чехол книга для модели</v>
      </c>
      <c r="E2184" t="str">
        <f>VLOOKUP($B2184,[1]Лист1!$A:$M,4,0)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4" t="str">
        <f>VLOOKUP($B2184,[1]Лист1!$A:$M,5,0)</f>
        <v>Другие герои</v>
      </c>
      <c r="G2184" t="str">
        <f>VLOOKUP($B2184,[1]Лист1!$A:$M,6,0)</f>
        <v>Текстиль; Силикон; Ткань;Экокожа</v>
      </c>
      <c r="H2184" t="str">
        <f>VLOOKUP($B2184,[1]Лист1!$A:$M,8,0)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4" t="str">
        <f>VLOOKUP($B2184,[1]Лист1!$A:$M,10,0)</f>
        <v>орнамент; узор; абстракция; узор сердечки; узор фрукты; ягоды</v>
      </c>
      <c r="J2184" t="str">
        <f>VLOOKUP($B2184,[1]Лист1!$A:$M,11,0)</f>
        <v>Чехол книга; Чехол книжка; Чехол с крышкой</v>
      </c>
      <c r="K2184" t="str">
        <f>VLOOKUP($B2184,[1]Лист1!$A:$M,12,0)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4" t="str">
        <f>VLOOKUP($B2184,[1]Лист1!$A:$M,13,0)</f>
        <v>Чехол книга для ; Чехол книжка для;Чехол книга на; Чехол книжка на</v>
      </c>
      <c r="M2184" t="s">
        <v>1272</v>
      </c>
    </row>
    <row r="2185" spans="1:13" x14ac:dyDescent="0.25">
      <c r="A2185" t="s">
        <v>3328</v>
      </c>
      <c r="B2185" t="s">
        <v>1335</v>
      </c>
      <c r="C2185" t="str">
        <f>VLOOKUP($B2185,[1]Лист1!A:M,2,0)</f>
        <v>магнитная застежка; магнит; магнитная крышка</v>
      </c>
      <c r="D2185" t="str">
        <f>VLOOKUP($B2185,[1]Лист1!$A:$M,3,0)</f>
        <v>Чехол книга для модели</v>
      </c>
      <c r="E2185" t="str">
        <f>VLOOKUP($B2185,[1]Лист1!$A:$M,4,0)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5" t="str">
        <f>VLOOKUP($B2185,[1]Лист1!$A:$M,5,0)</f>
        <v>Другие герои</v>
      </c>
      <c r="G2185" t="str">
        <f>VLOOKUP($B2185,[1]Лист1!$A:$M,6,0)</f>
        <v>Текстиль; Силикон; Ткань;Экокожа</v>
      </c>
      <c r="H2185" t="str">
        <f>VLOOKUP($B2185,[1]Лист1!$A:$M,8,0)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5" t="str">
        <f>VLOOKUP($B2185,[1]Лист1!$A:$M,10,0)</f>
        <v>орнамент; узор; абстракция; узор сердечки; узор фрукты; ягоды</v>
      </c>
      <c r="J2185" t="str">
        <f>VLOOKUP($B2185,[1]Лист1!$A:$M,11,0)</f>
        <v>Чехол книга; Чехол книжка; Чехол с крышкой</v>
      </c>
      <c r="K2185" t="str">
        <f>VLOOKUP($B2185,[1]Лист1!$A:$M,12,0)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5" t="str">
        <f>VLOOKUP($B2185,[1]Лист1!$A:$M,13,0)</f>
        <v>Чехол книга для ; Чехол книжка для;Чехол книга на; Чехол книжка на</v>
      </c>
      <c r="M2185" t="s">
        <v>1272</v>
      </c>
    </row>
    <row r="2186" spans="1:13" x14ac:dyDescent="0.25">
      <c r="A2186" t="s">
        <v>2502</v>
      </c>
      <c r="B2186" t="s">
        <v>1335</v>
      </c>
      <c r="C2186" t="str">
        <f>VLOOKUP($B2186,[1]Лист1!A:M,2,0)</f>
        <v>магнитная застежка; магнит; магнитная крышка</v>
      </c>
      <c r="D2186" t="str">
        <f>VLOOKUP($B2186,[1]Лист1!$A:$M,3,0)</f>
        <v>Чехол книга для модели</v>
      </c>
      <c r="E2186" t="str">
        <f>VLOOKUP($B2186,[1]Лист1!$A:$M,4,0)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6" t="str">
        <f>VLOOKUP($B2186,[1]Лист1!$A:$M,5,0)</f>
        <v>Другие герои</v>
      </c>
      <c r="G2186" t="str">
        <f>VLOOKUP($B2186,[1]Лист1!$A:$M,6,0)</f>
        <v>Текстиль; Силикон; Ткань;Экокожа</v>
      </c>
      <c r="H2186" t="str">
        <f>VLOOKUP($B2186,[1]Лист1!$A:$M,8,0)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6" t="str">
        <f>VLOOKUP($B2186,[1]Лист1!$A:$M,10,0)</f>
        <v>орнамент; узор; абстракция; узор сердечки; узор фрукты; ягоды</v>
      </c>
      <c r="J2186" t="str">
        <f>VLOOKUP($B2186,[1]Лист1!$A:$M,11,0)</f>
        <v>Чехол книга; Чехол книжка; Чехол с крышкой</v>
      </c>
      <c r="K2186" t="str">
        <f>VLOOKUP($B2186,[1]Лист1!$A:$M,12,0)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6" t="str">
        <f>VLOOKUP($B2186,[1]Лист1!$A:$M,13,0)</f>
        <v>Чехол книга для ; Чехол книжка для;Чехол книга на; Чехол книжка на</v>
      </c>
      <c r="M2186" t="s">
        <v>1272</v>
      </c>
    </row>
    <row r="2187" spans="1:13" x14ac:dyDescent="0.25">
      <c r="A2187" t="s">
        <v>2501</v>
      </c>
      <c r="B2187" t="s">
        <v>1335</v>
      </c>
      <c r="C2187" t="str">
        <f>VLOOKUP($B2187,[1]Лист1!A:M,2,0)</f>
        <v>магнитная застежка; магнит; магнитная крышка</v>
      </c>
      <c r="D2187" t="str">
        <f>VLOOKUP($B2187,[1]Лист1!$A:$M,3,0)</f>
        <v>Чехол книга для модели</v>
      </c>
      <c r="E2187" t="str">
        <f>VLOOKUP($B2187,[1]Лист1!$A:$M,4,0)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7" t="str">
        <f>VLOOKUP($B2187,[1]Лист1!$A:$M,5,0)</f>
        <v>Другие герои</v>
      </c>
      <c r="G2187" t="str">
        <f>VLOOKUP($B2187,[1]Лист1!$A:$M,6,0)</f>
        <v>Текстиль; Силикон; Ткань;Экокожа</v>
      </c>
      <c r="H2187" t="str">
        <f>VLOOKUP($B2187,[1]Лист1!$A:$M,8,0)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7" t="str">
        <f>VLOOKUP($B2187,[1]Лист1!$A:$M,10,0)</f>
        <v>орнамент; узор; абстракция; узор сердечки; узор фрукты; ягоды</v>
      </c>
      <c r="J2187" t="str">
        <f>VLOOKUP($B2187,[1]Лист1!$A:$M,11,0)</f>
        <v>Чехол книга; Чехол книжка; Чехол с крышкой</v>
      </c>
      <c r="K2187" t="str">
        <f>VLOOKUP($B2187,[1]Лист1!$A:$M,12,0)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7" t="str">
        <f>VLOOKUP($B2187,[1]Лист1!$A:$M,13,0)</f>
        <v>Чехол книга для ; Чехол книжка для;Чехол книга на; Чехол книжка на</v>
      </c>
      <c r="M2187" t="s">
        <v>1272</v>
      </c>
    </row>
    <row r="2188" spans="1:13" x14ac:dyDescent="0.25">
      <c r="A2188" t="s">
        <v>3326</v>
      </c>
      <c r="B2188" t="s">
        <v>1335</v>
      </c>
      <c r="C2188" t="str">
        <f>VLOOKUP($B2188,[1]Лист1!A:M,2,0)</f>
        <v>магнитная застежка; магнит; магнитная крышка</v>
      </c>
      <c r="D2188" t="str">
        <f>VLOOKUP($B2188,[1]Лист1!$A:$M,3,0)</f>
        <v>Чехол книга для модели</v>
      </c>
      <c r="E2188" t="str">
        <f>VLOOKUP($B2188,[1]Лист1!$A:$M,4,0)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8" t="str">
        <f>VLOOKUP($B2188,[1]Лист1!$A:$M,5,0)</f>
        <v>Другие герои</v>
      </c>
      <c r="G2188" t="str">
        <f>VLOOKUP($B2188,[1]Лист1!$A:$M,6,0)</f>
        <v>Текстиль; Силикон; Ткань;Экокожа</v>
      </c>
      <c r="H2188" t="str">
        <f>VLOOKUP($B2188,[1]Лист1!$A:$M,8,0)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8" t="str">
        <f>VLOOKUP($B2188,[1]Лист1!$A:$M,10,0)</f>
        <v>орнамент; узор; абстракция; узор сердечки; узор фрукты; ягоды</v>
      </c>
      <c r="J2188" t="str">
        <f>VLOOKUP($B2188,[1]Лист1!$A:$M,11,0)</f>
        <v>Чехол книга; Чехол книжка; Чехол с крышкой</v>
      </c>
      <c r="K2188" t="str">
        <f>VLOOKUP($B2188,[1]Лист1!$A:$M,12,0)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8" t="str">
        <f>VLOOKUP($B2188,[1]Лист1!$A:$M,13,0)</f>
        <v>Чехол книга для ; Чехол книжка для;Чехол книга на; Чехол книжка на</v>
      </c>
      <c r="M2188" t="s">
        <v>1272</v>
      </c>
    </row>
    <row r="2189" spans="1:13" x14ac:dyDescent="0.25">
      <c r="A2189" t="s">
        <v>3325</v>
      </c>
      <c r="B2189" t="s">
        <v>1335</v>
      </c>
      <c r="C2189" t="str">
        <f>VLOOKUP($B2189,[1]Лист1!A:M,2,0)</f>
        <v>магнитная застежка; магнит; магнитная крышка</v>
      </c>
      <c r="D2189" t="str">
        <f>VLOOKUP($B2189,[1]Лист1!$A:$M,3,0)</f>
        <v>Чехол книга для модели</v>
      </c>
      <c r="E2189" t="str">
        <f>VLOOKUP($B2189,[1]Лист1!$A:$M,4,0)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9" t="str">
        <f>VLOOKUP($B2189,[1]Лист1!$A:$M,5,0)</f>
        <v>Другие герои</v>
      </c>
      <c r="G2189" t="str">
        <f>VLOOKUP($B2189,[1]Лист1!$A:$M,6,0)</f>
        <v>Текстиль; Силикон; Ткань;Экокожа</v>
      </c>
      <c r="H2189" t="str">
        <f>VLOOKUP($B2189,[1]Лист1!$A:$M,8,0)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9" t="str">
        <f>VLOOKUP($B2189,[1]Лист1!$A:$M,10,0)</f>
        <v>орнамент; узор; абстракция; узор сердечки; узор фрукты; ягоды</v>
      </c>
      <c r="J2189" t="str">
        <f>VLOOKUP($B2189,[1]Лист1!$A:$M,11,0)</f>
        <v>Чехол книга; Чехол книжка; Чехол с крышкой</v>
      </c>
      <c r="K2189" t="str">
        <f>VLOOKUP($B2189,[1]Лист1!$A:$M,12,0)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9" t="str">
        <f>VLOOKUP($B2189,[1]Лист1!$A:$M,13,0)</f>
        <v>Чехол книга для ; Чехол книжка для;Чехол книга на; Чехол книжка на</v>
      </c>
      <c r="M2189" t="s">
        <v>1272</v>
      </c>
    </row>
    <row r="2190" spans="1:13" x14ac:dyDescent="0.25">
      <c r="A2190" t="s">
        <v>3324</v>
      </c>
      <c r="B2190" t="s">
        <v>1335</v>
      </c>
      <c r="C2190" t="str">
        <f>VLOOKUP($B2190,[1]Лист1!A:M,2,0)</f>
        <v>магнитная застежка; магнит; магнитная крышка</v>
      </c>
      <c r="D2190" t="str">
        <f>VLOOKUP($B2190,[1]Лист1!$A:$M,3,0)</f>
        <v>Чехол книга для модели</v>
      </c>
      <c r="E2190" t="str">
        <f>VLOOKUP($B2190,[1]Лист1!$A:$M,4,0)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0" t="str">
        <f>VLOOKUP($B2190,[1]Лист1!$A:$M,5,0)</f>
        <v>Другие герои</v>
      </c>
      <c r="G2190" t="str">
        <f>VLOOKUP($B2190,[1]Лист1!$A:$M,6,0)</f>
        <v>Текстиль; Силикон; Ткань;Экокожа</v>
      </c>
      <c r="H2190" t="str">
        <f>VLOOKUP($B2190,[1]Лист1!$A:$M,8,0)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0" t="str">
        <f>VLOOKUP($B2190,[1]Лист1!$A:$M,10,0)</f>
        <v>орнамент; узор; абстракция; узор сердечки; узор фрукты; ягоды</v>
      </c>
      <c r="J2190" t="str">
        <f>VLOOKUP($B2190,[1]Лист1!$A:$M,11,0)</f>
        <v>Чехол книга; Чехол книжка; Чехол с крышкой</v>
      </c>
      <c r="K2190" t="str">
        <f>VLOOKUP($B2190,[1]Лист1!$A:$M,12,0)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0" t="str">
        <f>VLOOKUP($B2190,[1]Лист1!$A:$M,13,0)</f>
        <v>Чехол книга для ; Чехол книжка для;Чехол книга на; Чехол книжка на</v>
      </c>
      <c r="M2190" t="s">
        <v>1272</v>
      </c>
    </row>
    <row r="2191" spans="1:13" x14ac:dyDescent="0.25">
      <c r="A2191" t="s">
        <v>3323</v>
      </c>
      <c r="B2191" t="s">
        <v>1335</v>
      </c>
      <c r="C2191" t="str">
        <f>VLOOKUP($B2191,[1]Лист1!A:M,2,0)</f>
        <v>магнитная застежка; магнит; магнитная крышка</v>
      </c>
      <c r="D2191" t="str">
        <f>VLOOKUP($B2191,[1]Лист1!$A:$M,3,0)</f>
        <v>Чехол книга для модели</v>
      </c>
      <c r="E2191" t="str">
        <f>VLOOKUP($B2191,[1]Лист1!$A:$M,4,0)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1" t="str">
        <f>VLOOKUP($B2191,[1]Лист1!$A:$M,5,0)</f>
        <v>Другие герои</v>
      </c>
      <c r="G2191" t="str">
        <f>VLOOKUP($B2191,[1]Лист1!$A:$M,6,0)</f>
        <v>Текстиль; Силикон; Ткань;Экокожа</v>
      </c>
      <c r="H2191" t="str">
        <f>VLOOKUP($B2191,[1]Лист1!$A:$M,8,0)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1" t="str">
        <f>VLOOKUP($B2191,[1]Лист1!$A:$M,10,0)</f>
        <v>орнамент; узор; абстракция; узор сердечки; узор фрукты; ягоды</v>
      </c>
      <c r="J2191" t="str">
        <f>VLOOKUP($B2191,[1]Лист1!$A:$M,11,0)</f>
        <v>Чехол книга; Чехол книжка; Чехол с крышкой</v>
      </c>
      <c r="K2191" t="str">
        <f>VLOOKUP($B2191,[1]Лист1!$A:$M,12,0)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1" t="str">
        <f>VLOOKUP($B2191,[1]Лист1!$A:$M,13,0)</f>
        <v>Чехол книга для ; Чехол книжка для;Чехол книга на; Чехол книжка на</v>
      </c>
      <c r="M2191" t="s">
        <v>1272</v>
      </c>
    </row>
    <row r="2192" spans="1:13" x14ac:dyDescent="0.25">
      <c r="A2192" t="s">
        <v>3322</v>
      </c>
      <c r="B2192" t="s">
        <v>1335</v>
      </c>
      <c r="C2192" t="str">
        <f>VLOOKUP($B2192,[1]Лист1!A:M,2,0)</f>
        <v>магнитная застежка; магнит; магнитная крышка</v>
      </c>
      <c r="D2192" t="str">
        <f>VLOOKUP($B2192,[1]Лист1!$A:$M,3,0)</f>
        <v>Чехол книга для модели</v>
      </c>
      <c r="E2192" t="str">
        <f>VLOOKUP($B2192,[1]Лист1!$A:$M,4,0)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2" t="str">
        <f>VLOOKUP($B2192,[1]Лист1!$A:$M,5,0)</f>
        <v>Другие герои</v>
      </c>
      <c r="G2192" t="str">
        <f>VLOOKUP($B2192,[1]Лист1!$A:$M,6,0)</f>
        <v>Текстиль; Силикон; Ткань;Экокожа</v>
      </c>
      <c r="H2192" t="str">
        <f>VLOOKUP($B2192,[1]Лист1!$A:$M,8,0)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2" t="str">
        <f>VLOOKUP($B2192,[1]Лист1!$A:$M,10,0)</f>
        <v>орнамент; узор; абстракция; узор сердечки; узор фрукты; ягоды</v>
      </c>
      <c r="J2192" t="str">
        <f>VLOOKUP($B2192,[1]Лист1!$A:$M,11,0)</f>
        <v>Чехол книга; Чехол книжка; Чехол с крышкой</v>
      </c>
      <c r="K2192" t="str">
        <f>VLOOKUP($B2192,[1]Лист1!$A:$M,12,0)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2" t="str">
        <f>VLOOKUP($B2192,[1]Лист1!$A:$M,13,0)</f>
        <v>Чехол книга для ; Чехол книжка для;Чехол книга на; Чехол книжка на</v>
      </c>
      <c r="M2192" t="s">
        <v>1272</v>
      </c>
    </row>
    <row r="2193" spans="1:13" x14ac:dyDescent="0.25">
      <c r="A2193" t="s">
        <v>3321</v>
      </c>
      <c r="B2193" t="s">
        <v>1335</v>
      </c>
      <c r="C2193" t="str">
        <f>VLOOKUP($B2193,[1]Лист1!A:M,2,0)</f>
        <v>магнитная застежка; магнит; магнитная крышка</v>
      </c>
      <c r="D2193" t="str">
        <f>VLOOKUP($B2193,[1]Лист1!$A:$M,3,0)</f>
        <v>Чехол книга для модели</v>
      </c>
      <c r="E2193" t="str">
        <f>VLOOKUP($B2193,[1]Лист1!$A:$M,4,0)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3" t="str">
        <f>VLOOKUP($B2193,[1]Лист1!$A:$M,5,0)</f>
        <v>Другие герои</v>
      </c>
      <c r="G2193" t="str">
        <f>VLOOKUP($B2193,[1]Лист1!$A:$M,6,0)</f>
        <v>Текстиль; Силикон; Ткань;Экокожа</v>
      </c>
      <c r="H2193" t="str">
        <f>VLOOKUP($B2193,[1]Лист1!$A:$M,8,0)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3" t="str">
        <f>VLOOKUP($B2193,[1]Лист1!$A:$M,10,0)</f>
        <v>орнамент; узор; абстракция; узор сердечки; узор фрукты; ягоды</v>
      </c>
      <c r="J2193" t="str">
        <f>VLOOKUP($B2193,[1]Лист1!$A:$M,11,0)</f>
        <v>Чехол книга; Чехол книжка; Чехол с крышкой</v>
      </c>
      <c r="K2193" t="str">
        <f>VLOOKUP($B2193,[1]Лист1!$A:$M,12,0)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3" t="str">
        <f>VLOOKUP($B2193,[1]Лист1!$A:$M,13,0)</f>
        <v>Чехол книга для ; Чехол книжка для;Чехол книга на; Чехол книжка на</v>
      </c>
      <c r="M2193" t="s">
        <v>1272</v>
      </c>
    </row>
    <row r="2194" spans="1:13" x14ac:dyDescent="0.25">
      <c r="A2194" t="s">
        <v>3320</v>
      </c>
      <c r="B2194" t="s">
        <v>1335</v>
      </c>
      <c r="C2194" t="str">
        <f>VLOOKUP($B2194,[1]Лист1!A:M,2,0)</f>
        <v>магнитная застежка; магнит; магнитная крышка</v>
      </c>
      <c r="D2194" t="str">
        <f>VLOOKUP($B2194,[1]Лист1!$A:$M,3,0)</f>
        <v>Чехол книга для модели</v>
      </c>
      <c r="E2194" t="str">
        <f>VLOOKUP($B2194,[1]Лист1!$A:$M,4,0)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4" t="str">
        <f>VLOOKUP($B2194,[1]Лист1!$A:$M,5,0)</f>
        <v>Другие герои</v>
      </c>
      <c r="G2194" t="str">
        <f>VLOOKUP($B2194,[1]Лист1!$A:$M,6,0)</f>
        <v>Текстиль; Силикон; Ткань;Экокожа</v>
      </c>
      <c r="H2194" t="str">
        <f>VLOOKUP($B2194,[1]Лист1!$A:$M,8,0)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4" t="str">
        <f>VLOOKUP($B2194,[1]Лист1!$A:$M,10,0)</f>
        <v>орнамент; узор; абстракция; узор сердечки; узор фрукты; ягоды</v>
      </c>
      <c r="J2194" t="str">
        <f>VLOOKUP($B2194,[1]Лист1!$A:$M,11,0)</f>
        <v>Чехол книга; Чехол книжка; Чехол с крышкой</v>
      </c>
      <c r="K2194" t="str">
        <f>VLOOKUP($B2194,[1]Лист1!$A:$M,12,0)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4" t="str">
        <f>VLOOKUP($B2194,[1]Лист1!$A:$M,13,0)</f>
        <v>Чехол книга для ; Чехол книжка для;Чехол книга на; Чехол книжка на</v>
      </c>
      <c r="M2194" t="s">
        <v>1272</v>
      </c>
    </row>
    <row r="2195" spans="1:13" x14ac:dyDescent="0.25">
      <c r="A2195" t="s">
        <v>3319</v>
      </c>
      <c r="B2195" t="s">
        <v>1335</v>
      </c>
      <c r="C2195" t="str">
        <f>VLOOKUP($B2195,[1]Лист1!A:M,2,0)</f>
        <v>магнитная застежка; магнит; магнитная крышка</v>
      </c>
      <c r="D2195" t="str">
        <f>VLOOKUP($B2195,[1]Лист1!$A:$M,3,0)</f>
        <v>Чехол книга для модели</v>
      </c>
      <c r="E2195" t="str">
        <f>VLOOKUP($B2195,[1]Лист1!$A:$M,4,0)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5" t="str">
        <f>VLOOKUP($B2195,[1]Лист1!$A:$M,5,0)</f>
        <v>Другие герои</v>
      </c>
      <c r="G2195" t="str">
        <f>VLOOKUP($B2195,[1]Лист1!$A:$M,6,0)</f>
        <v>Текстиль; Силикон; Ткань;Экокожа</v>
      </c>
      <c r="H2195" t="str">
        <f>VLOOKUP($B2195,[1]Лист1!$A:$M,8,0)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5" t="str">
        <f>VLOOKUP($B2195,[1]Лист1!$A:$M,10,0)</f>
        <v>орнамент; узор; абстракция; узор сердечки; узор фрукты; ягоды</v>
      </c>
      <c r="J2195" t="str">
        <f>VLOOKUP($B2195,[1]Лист1!$A:$M,11,0)</f>
        <v>Чехол книга; Чехол книжка; Чехол с крышкой</v>
      </c>
      <c r="K2195" t="str">
        <f>VLOOKUP($B2195,[1]Лист1!$A:$M,12,0)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5" t="str">
        <f>VLOOKUP($B2195,[1]Лист1!$A:$M,13,0)</f>
        <v>Чехол книга для ; Чехол книжка для;Чехол книга на; Чехол книжка на</v>
      </c>
      <c r="M2195" t="s">
        <v>1272</v>
      </c>
    </row>
    <row r="2196" spans="1:13" x14ac:dyDescent="0.25">
      <c r="A2196" t="s">
        <v>3317</v>
      </c>
      <c r="B2196" t="s">
        <v>1335</v>
      </c>
      <c r="C2196" t="str">
        <f>VLOOKUP($B2196,[1]Лист1!A:M,2,0)</f>
        <v>магнитная застежка; магнит; магнитная крышка</v>
      </c>
      <c r="D2196" t="str">
        <f>VLOOKUP($B2196,[1]Лист1!$A:$M,3,0)</f>
        <v>Чехол книга для модели</v>
      </c>
      <c r="E2196" t="str">
        <f>VLOOKUP($B2196,[1]Лист1!$A:$M,4,0)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6" t="str">
        <f>VLOOKUP($B2196,[1]Лист1!$A:$M,5,0)</f>
        <v>Другие герои</v>
      </c>
      <c r="G2196" t="str">
        <f>VLOOKUP($B2196,[1]Лист1!$A:$M,6,0)</f>
        <v>Текстиль; Силикон; Ткань;Экокожа</v>
      </c>
      <c r="H2196" t="str">
        <f>VLOOKUP($B2196,[1]Лист1!$A:$M,8,0)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6" t="str">
        <f>VLOOKUP($B2196,[1]Лист1!$A:$M,10,0)</f>
        <v>орнамент; узор; абстракция; узор сердечки; узор фрукты; ягоды</v>
      </c>
      <c r="J2196" t="str">
        <f>VLOOKUP($B2196,[1]Лист1!$A:$M,11,0)</f>
        <v>Чехол книга; Чехол книжка; Чехол с крышкой</v>
      </c>
      <c r="K2196" t="str">
        <f>VLOOKUP($B2196,[1]Лист1!$A:$M,12,0)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6" t="str">
        <f>VLOOKUP($B2196,[1]Лист1!$A:$M,13,0)</f>
        <v>Чехол книга для ; Чехол книжка для;Чехол книга на; Чехол книжка на</v>
      </c>
      <c r="M2196" t="s">
        <v>1272</v>
      </c>
    </row>
    <row r="2197" spans="1:13" x14ac:dyDescent="0.25">
      <c r="A2197" t="s">
        <v>2500</v>
      </c>
      <c r="B2197" t="s">
        <v>1335</v>
      </c>
      <c r="C2197" t="str">
        <f>VLOOKUP($B2197,[1]Лист1!A:M,2,0)</f>
        <v>магнитная застежка; магнит; магнитная крышка</v>
      </c>
      <c r="D2197" t="str">
        <f>VLOOKUP($B2197,[1]Лист1!$A:$M,3,0)</f>
        <v>Чехол книга для модели</v>
      </c>
      <c r="E2197" t="str">
        <f>VLOOKUP($B2197,[1]Лист1!$A:$M,4,0)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7" t="str">
        <f>VLOOKUP($B2197,[1]Лист1!$A:$M,5,0)</f>
        <v>Другие герои</v>
      </c>
      <c r="G2197" t="str">
        <f>VLOOKUP($B2197,[1]Лист1!$A:$M,6,0)</f>
        <v>Текстиль; Силикон; Ткань;Экокожа</v>
      </c>
      <c r="H2197" t="str">
        <f>VLOOKUP($B2197,[1]Лист1!$A:$M,8,0)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7" t="str">
        <f>VLOOKUP($B2197,[1]Лист1!$A:$M,10,0)</f>
        <v>орнамент; узор; абстракция; узор сердечки; узор фрукты; ягоды</v>
      </c>
      <c r="J2197" t="str">
        <f>VLOOKUP($B2197,[1]Лист1!$A:$M,11,0)</f>
        <v>Чехол книга; Чехол книжка; Чехол с крышкой</v>
      </c>
      <c r="K2197" t="str">
        <f>VLOOKUP($B2197,[1]Лист1!$A:$M,12,0)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7" t="str">
        <f>VLOOKUP($B2197,[1]Лист1!$A:$M,13,0)</f>
        <v>Чехол книга для ; Чехол книжка для;Чехол книга на; Чехол книжка на</v>
      </c>
      <c r="M2197" t="s">
        <v>1272</v>
      </c>
    </row>
    <row r="2198" spans="1:13" x14ac:dyDescent="0.25">
      <c r="A2198" t="s">
        <v>2498</v>
      </c>
      <c r="B2198" t="s">
        <v>1335</v>
      </c>
      <c r="C2198" t="str">
        <f>VLOOKUP($B2198,[1]Лист1!A:M,2,0)</f>
        <v>магнитная застежка; магнит; магнитная крышка</v>
      </c>
      <c r="D2198" t="str">
        <f>VLOOKUP($B2198,[1]Лист1!$A:$M,3,0)</f>
        <v>Чехол книга для модели</v>
      </c>
      <c r="E2198" t="str">
        <f>VLOOKUP($B2198,[1]Лист1!$A:$M,4,0)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8" t="str">
        <f>VLOOKUP($B2198,[1]Лист1!$A:$M,5,0)</f>
        <v>Другие герои</v>
      </c>
      <c r="G2198" t="str">
        <f>VLOOKUP($B2198,[1]Лист1!$A:$M,6,0)</f>
        <v>Текстиль; Силикон; Ткань;Экокожа</v>
      </c>
      <c r="H2198" t="str">
        <f>VLOOKUP($B2198,[1]Лист1!$A:$M,8,0)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8" t="str">
        <f>VLOOKUP($B2198,[1]Лист1!$A:$M,10,0)</f>
        <v>орнамент; узор; абстракция; узор сердечки; узор фрукты; ягоды</v>
      </c>
      <c r="J2198" t="str">
        <f>VLOOKUP($B2198,[1]Лист1!$A:$M,11,0)</f>
        <v>Чехол книга; Чехол книжка; Чехол с крышкой</v>
      </c>
      <c r="K2198" t="str">
        <f>VLOOKUP($B2198,[1]Лист1!$A:$M,12,0)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8" t="str">
        <f>VLOOKUP($B2198,[1]Лист1!$A:$M,13,0)</f>
        <v>Чехол книга для ; Чехол книжка для;Чехол книга на; Чехол книжка на</v>
      </c>
      <c r="M2198" t="s">
        <v>1272</v>
      </c>
    </row>
    <row r="2199" spans="1:13" x14ac:dyDescent="0.25">
      <c r="A2199" t="s">
        <v>3316</v>
      </c>
      <c r="B2199" t="s">
        <v>1335</v>
      </c>
      <c r="C2199" t="str">
        <f>VLOOKUP($B2199,[1]Лист1!A:M,2,0)</f>
        <v>магнитная застежка; магнит; магнитная крышка</v>
      </c>
      <c r="D2199" t="str">
        <f>VLOOKUP($B2199,[1]Лист1!$A:$M,3,0)</f>
        <v>Чехол книга для модели</v>
      </c>
      <c r="E2199" t="str">
        <f>VLOOKUP($B2199,[1]Лист1!$A:$M,4,0)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9" t="str">
        <f>VLOOKUP($B2199,[1]Лист1!$A:$M,5,0)</f>
        <v>Другие герои</v>
      </c>
      <c r="G2199" t="str">
        <f>VLOOKUP($B2199,[1]Лист1!$A:$M,6,0)</f>
        <v>Текстиль; Силикон; Ткань;Экокожа</v>
      </c>
      <c r="H2199" t="str">
        <f>VLOOKUP($B2199,[1]Лист1!$A:$M,8,0)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9" t="str">
        <f>VLOOKUP($B2199,[1]Лист1!$A:$M,10,0)</f>
        <v>орнамент; узор; абстракция; узор сердечки; узор фрукты; ягоды</v>
      </c>
      <c r="J2199" t="str">
        <f>VLOOKUP($B2199,[1]Лист1!$A:$M,11,0)</f>
        <v>Чехол книга; Чехол книжка; Чехол с крышкой</v>
      </c>
      <c r="K2199" t="str">
        <f>VLOOKUP($B2199,[1]Лист1!$A:$M,12,0)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9" t="str">
        <f>VLOOKUP($B2199,[1]Лист1!$A:$M,13,0)</f>
        <v>Чехол книга для ; Чехол книжка для;Чехол книга на; Чехол книжка на</v>
      </c>
      <c r="M2199" t="s">
        <v>1272</v>
      </c>
    </row>
    <row r="2200" spans="1:13" x14ac:dyDescent="0.25">
      <c r="A2200" t="s">
        <v>3315</v>
      </c>
      <c r="B2200" t="s">
        <v>1335</v>
      </c>
      <c r="C2200" t="str">
        <f>VLOOKUP($B2200,[1]Лист1!A:M,2,0)</f>
        <v>магнитная застежка; магнит; магнитная крышка</v>
      </c>
      <c r="D2200" t="str">
        <f>VLOOKUP($B2200,[1]Лист1!$A:$M,3,0)</f>
        <v>Чехол книга для модели</v>
      </c>
      <c r="E2200" t="str">
        <f>VLOOKUP($B2200,[1]Лист1!$A:$M,4,0)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0" t="str">
        <f>VLOOKUP($B2200,[1]Лист1!$A:$M,5,0)</f>
        <v>Другие герои</v>
      </c>
      <c r="G2200" t="str">
        <f>VLOOKUP($B2200,[1]Лист1!$A:$M,6,0)</f>
        <v>Текстиль; Силикон; Ткань;Экокожа</v>
      </c>
      <c r="H2200" t="str">
        <f>VLOOKUP($B2200,[1]Лист1!$A:$M,8,0)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0" t="str">
        <f>VLOOKUP($B2200,[1]Лист1!$A:$M,10,0)</f>
        <v>орнамент; узор; абстракция; узор сердечки; узор фрукты; ягоды</v>
      </c>
      <c r="J2200" t="str">
        <f>VLOOKUP($B2200,[1]Лист1!$A:$M,11,0)</f>
        <v>Чехол книга; Чехол книжка; Чехол с крышкой</v>
      </c>
      <c r="K2200" t="str">
        <f>VLOOKUP($B2200,[1]Лист1!$A:$M,12,0)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0" t="str">
        <f>VLOOKUP($B2200,[1]Лист1!$A:$M,13,0)</f>
        <v>Чехол книга для ; Чехол книжка для;Чехол книга на; Чехол книжка на</v>
      </c>
      <c r="M2200" t="s">
        <v>1272</v>
      </c>
    </row>
    <row r="2201" spans="1:13" x14ac:dyDescent="0.25">
      <c r="A2201" t="s">
        <v>3314</v>
      </c>
      <c r="B2201" t="s">
        <v>1335</v>
      </c>
      <c r="C2201" t="str">
        <f>VLOOKUP($B2201,[1]Лист1!A:M,2,0)</f>
        <v>магнитная застежка; магнит; магнитная крышка</v>
      </c>
      <c r="D2201" t="str">
        <f>VLOOKUP($B2201,[1]Лист1!$A:$M,3,0)</f>
        <v>Чехол книга для модели</v>
      </c>
      <c r="E2201" t="str">
        <f>VLOOKUP($B2201,[1]Лист1!$A:$M,4,0)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1" t="str">
        <f>VLOOKUP($B2201,[1]Лист1!$A:$M,5,0)</f>
        <v>Другие герои</v>
      </c>
      <c r="G2201" t="str">
        <f>VLOOKUP($B2201,[1]Лист1!$A:$M,6,0)</f>
        <v>Текстиль; Силикон; Ткань;Экокожа</v>
      </c>
      <c r="H2201" t="str">
        <f>VLOOKUP($B2201,[1]Лист1!$A:$M,8,0)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1" t="str">
        <f>VLOOKUP($B2201,[1]Лист1!$A:$M,10,0)</f>
        <v>орнамент; узор; абстракция; узор сердечки; узор фрукты; ягоды</v>
      </c>
      <c r="J2201" t="str">
        <f>VLOOKUP($B2201,[1]Лист1!$A:$M,11,0)</f>
        <v>Чехол книга; Чехол книжка; Чехол с крышкой</v>
      </c>
      <c r="K2201" t="str">
        <f>VLOOKUP($B2201,[1]Лист1!$A:$M,12,0)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1" t="str">
        <f>VLOOKUP($B2201,[1]Лист1!$A:$M,13,0)</f>
        <v>Чехол книга для ; Чехол книжка для;Чехол книга на; Чехол книжка на</v>
      </c>
      <c r="M2201" t="s">
        <v>1272</v>
      </c>
    </row>
    <row r="2202" spans="1:13" x14ac:dyDescent="0.25">
      <c r="A2202" t="s">
        <v>3313</v>
      </c>
      <c r="B2202" t="s">
        <v>1335</v>
      </c>
      <c r="C2202" t="str">
        <f>VLOOKUP($B2202,[1]Лист1!A:M,2,0)</f>
        <v>магнитная застежка; магнит; магнитная крышка</v>
      </c>
      <c r="D2202" t="str">
        <f>VLOOKUP($B2202,[1]Лист1!$A:$M,3,0)</f>
        <v>Чехол книга для модели</v>
      </c>
      <c r="E2202" t="str">
        <f>VLOOKUP($B2202,[1]Лист1!$A:$M,4,0)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2" t="str">
        <f>VLOOKUP($B2202,[1]Лист1!$A:$M,5,0)</f>
        <v>Другие герои</v>
      </c>
      <c r="G2202" t="str">
        <f>VLOOKUP($B2202,[1]Лист1!$A:$M,6,0)</f>
        <v>Текстиль; Силикон; Ткань;Экокожа</v>
      </c>
      <c r="H2202" t="str">
        <f>VLOOKUP($B2202,[1]Лист1!$A:$M,8,0)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2" t="str">
        <f>VLOOKUP($B2202,[1]Лист1!$A:$M,10,0)</f>
        <v>орнамент; узор; абстракция; узор сердечки; узор фрукты; ягоды</v>
      </c>
      <c r="J2202" t="str">
        <f>VLOOKUP($B2202,[1]Лист1!$A:$M,11,0)</f>
        <v>Чехол книга; Чехол книжка; Чехол с крышкой</v>
      </c>
      <c r="K2202" t="str">
        <f>VLOOKUP($B2202,[1]Лист1!$A:$M,12,0)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2" t="str">
        <f>VLOOKUP($B2202,[1]Лист1!$A:$M,13,0)</f>
        <v>Чехол книга для ; Чехол книжка для;Чехол книга на; Чехол книжка на</v>
      </c>
      <c r="M2202" t="s">
        <v>1272</v>
      </c>
    </row>
    <row r="2203" spans="1:13" x14ac:dyDescent="0.25">
      <c r="A2203" t="s">
        <v>3312</v>
      </c>
      <c r="B2203" t="s">
        <v>1335</v>
      </c>
      <c r="C2203" t="str">
        <f>VLOOKUP($B2203,[1]Лист1!A:M,2,0)</f>
        <v>магнитная застежка; магнит; магнитная крышка</v>
      </c>
      <c r="D2203" t="str">
        <f>VLOOKUP($B2203,[1]Лист1!$A:$M,3,0)</f>
        <v>Чехол книга для модели</v>
      </c>
      <c r="E2203" t="str">
        <f>VLOOKUP($B2203,[1]Лист1!$A:$M,4,0)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3" t="str">
        <f>VLOOKUP($B2203,[1]Лист1!$A:$M,5,0)</f>
        <v>Другие герои</v>
      </c>
      <c r="G2203" t="str">
        <f>VLOOKUP($B2203,[1]Лист1!$A:$M,6,0)</f>
        <v>Текстиль; Силикон; Ткань;Экокожа</v>
      </c>
      <c r="H2203" t="str">
        <f>VLOOKUP($B2203,[1]Лист1!$A:$M,8,0)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3" t="str">
        <f>VLOOKUP($B2203,[1]Лист1!$A:$M,10,0)</f>
        <v>орнамент; узор; абстракция; узор сердечки; узор фрукты; ягоды</v>
      </c>
      <c r="J2203" t="str">
        <f>VLOOKUP($B2203,[1]Лист1!$A:$M,11,0)</f>
        <v>Чехол книга; Чехол книжка; Чехол с крышкой</v>
      </c>
      <c r="K2203" t="str">
        <f>VLOOKUP($B2203,[1]Лист1!$A:$M,12,0)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3" t="str">
        <f>VLOOKUP($B2203,[1]Лист1!$A:$M,13,0)</f>
        <v>Чехол книга для ; Чехол книжка для;Чехол книга на; Чехол книжка на</v>
      </c>
      <c r="M2203" t="s">
        <v>1272</v>
      </c>
    </row>
    <row r="2204" spans="1:13" x14ac:dyDescent="0.25">
      <c r="A2204" t="s">
        <v>3311</v>
      </c>
      <c r="B2204" t="s">
        <v>1335</v>
      </c>
      <c r="C2204" t="str">
        <f>VLOOKUP($B2204,[1]Лист1!A:M,2,0)</f>
        <v>магнитная застежка; магнит; магнитная крышка</v>
      </c>
      <c r="D2204" t="str">
        <f>VLOOKUP($B2204,[1]Лист1!$A:$M,3,0)</f>
        <v>Чехол книга для модели</v>
      </c>
      <c r="E2204" t="str">
        <f>VLOOKUP($B2204,[1]Лист1!$A:$M,4,0)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4" t="str">
        <f>VLOOKUP($B2204,[1]Лист1!$A:$M,5,0)</f>
        <v>Другие герои</v>
      </c>
      <c r="G2204" t="str">
        <f>VLOOKUP($B2204,[1]Лист1!$A:$M,6,0)</f>
        <v>Текстиль; Силикон; Ткань;Экокожа</v>
      </c>
      <c r="H2204" t="str">
        <f>VLOOKUP($B2204,[1]Лист1!$A:$M,8,0)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4" t="str">
        <f>VLOOKUP($B2204,[1]Лист1!$A:$M,10,0)</f>
        <v>орнамент; узор; абстракция; узор сердечки; узор фрукты; ягоды</v>
      </c>
      <c r="J2204" t="str">
        <f>VLOOKUP($B2204,[1]Лист1!$A:$M,11,0)</f>
        <v>Чехол книга; Чехол книжка; Чехол с крышкой</v>
      </c>
      <c r="K2204" t="str">
        <f>VLOOKUP($B2204,[1]Лист1!$A:$M,12,0)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4" t="str">
        <f>VLOOKUP($B2204,[1]Лист1!$A:$M,13,0)</f>
        <v>Чехол книга для ; Чехол книжка для;Чехол книга на; Чехол книжка на</v>
      </c>
      <c r="M2204" t="s">
        <v>1272</v>
      </c>
    </row>
    <row r="2205" spans="1:13" x14ac:dyDescent="0.25">
      <c r="A2205" t="s">
        <v>3310</v>
      </c>
      <c r="B2205" t="s">
        <v>1335</v>
      </c>
      <c r="C2205" t="str">
        <f>VLOOKUP($B2205,[1]Лист1!A:M,2,0)</f>
        <v>магнитная застежка; магнит; магнитная крышка</v>
      </c>
      <c r="D2205" t="str">
        <f>VLOOKUP($B2205,[1]Лист1!$A:$M,3,0)</f>
        <v>Чехол книга для модели</v>
      </c>
      <c r="E2205" t="str">
        <f>VLOOKUP($B2205,[1]Лист1!$A:$M,4,0)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5" t="str">
        <f>VLOOKUP($B2205,[1]Лист1!$A:$M,5,0)</f>
        <v>Другие герои</v>
      </c>
      <c r="G2205" t="str">
        <f>VLOOKUP($B2205,[1]Лист1!$A:$M,6,0)</f>
        <v>Текстиль; Силикон; Ткань;Экокожа</v>
      </c>
      <c r="H2205" t="str">
        <f>VLOOKUP($B2205,[1]Лист1!$A:$M,8,0)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5" t="str">
        <f>VLOOKUP($B2205,[1]Лист1!$A:$M,10,0)</f>
        <v>орнамент; узор; абстракция; узор сердечки; узор фрукты; ягоды</v>
      </c>
      <c r="J2205" t="str">
        <f>VLOOKUP($B2205,[1]Лист1!$A:$M,11,0)</f>
        <v>Чехол книга; Чехол книжка; Чехол с крышкой</v>
      </c>
      <c r="K2205" t="str">
        <f>VLOOKUP($B2205,[1]Лист1!$A:$M,12,0)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5" t="str">
        <f>VLOOKUP($B2205,[1]Лист1!$A:$M,13,0)</f>
        <v>Чехол книга для ; Чехол книжка для;Чехол книга на; Чехол книжка на</v>
      </c>
      <c r="M2205" t="s">
        <v>1272</v>
      </c>
    </row>
    <row r="2206" spans="1:13" x14ac:dyDescent="0.25">
      <c r="A2206" t="s">
        <v>3309</v>
      </c>
      <c r="B2206" t="s">
        <v>1335</v>
      </c>
      <c r="C2206" t="str">
        <f>VLOOKUP($B2206,[1]Лист1!A:M,2,0)</f>
        <v>магнитная застежка; магнит; магнитная крышка</v>
      </c>
      <c r="D2206" t="str">
        <f>VLOOKUP($B2206,[1]Лист1!$A:$M,3,0)</f>
        <v>Чехол книга для модели</v>
      </c>
      <c r="E2206" t="str">
        <f>VLOOKUP($B2206,[1]Лист1!$A:$M,4,0)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6" t="str">
        <f>VLOOKUP($B2206,[1]Лист1!$A:$M,5,0)</f>
        <v>Другие герои</v>
      </c>
      <c r="G2206" t="str">
        <f>VLOOKUP($B2206,[1]Лист1!$A:$M,6,0)</f>
        <v>Текстиль; Силикон; Ткань;Экокожа</v>
      </c>
      <c r="H2206" t="str">
        <f>VLOOKUP($B2206,[1]Лист1!$A:$M,8,0)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6" t="str">
        <f>VLOOKUP($B2206,[1]Лист1!$A:$M,10,0)</f>
        <v>орнамент; узор; абстракция; узор сердечки; узор фрукты; ягоды</v>
      </c>
      <c r="J2206" t="str">
        <f>VLOOKUP($B2206,[1]Лист1!$A:$M,11,0)</f>
        <v>Чехол книга; Чехол книжка; Чехол с крышкой</v>
      </c>
      <c r="K2206" t="str">
        <f>VLOOKUP($B2206,[1]Лист1!$A:$M,12,0)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6" t="str">
        <f>VLOOKUP($B2206,[1]Лист1!$A:$M,13,0)</f>
        <v>Чехол книга для ; Чехол книжка для;Чехол книга на; Чехол книжка на</v>
      </c>
      <c r="M2206" t="s">
        <v>1272</v>
      </c>
    </row>
    <row r="2207" spans="1:13" x14ac:dyDescent="0.25">
      <c r="A2207" t="s">
        <v>3307</v>
      </c>
      <c r="B2207" t="s">
        <v>1335</v>
      </c>
      <c r="C2207" t="str">
        <f>VLOOKUP($B2207,[1]Лист1!A:M,2,0)</f>
        <v>магнитная застежка; магнит; магнитная крышка</v>
      </c>
      <c r="D2207" t="str">
        <f>VLOOKUP($B2207,[1]Лист1!$A:$M,3,0)</f>
        <v>Чехол книга для модели</v>
      </c>
      <c r="E2207" t="str">
        <f>VLOOKUP($B2207,[1]Лист1!$A:$M,4,0)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7" t="str">
        <f>VLOOKUP($B2207,[1]Лист1!$A:$M,5,0)</f>
        <v>Другие герои</v>
      </c>
      <c r="G2207" t="str">
        <f>VLOOKUP($B2207,[1]Лист1!$A:$M,6,0)</f>
        <v>Текстиль; Силикон; Ткань;Экокожа</v>
      </c>
      <c r="H2207" t="str">
        <f>VLOOKUP($B2207,[1]Лист1!$A:$M,8,0)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7" t="str">
        <f>VLOOKUP($B2207,[1]Лист1!$A:$M,10,0)</f>
        <v>орнамент; узор; абстракция; узор сердечки; узор фрукты; ягоды</v>
      </c>
      <c r="J2207" t="str">
        <f>VLOOKUP($B2207,[1]Лист1!$A:$M,11,0)</f>
        <v>Чехол книга; Чехол книжка; Чехол с крышкой</v>
      </c>
      <c r="K2207" t="str">
        <f>VLOOKUP($B2207,[1]Лист1!$A:$M,12,0)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7" t="str">
        <f>VLOOKUP($B2207,[1]Лист1!$A:$M,13,0)</f>
        <v>Чехол книга для ; Чехол книжка для;Чехол книга на; Чехол книжка на</v>
      </c>
      <c r="M2207" t="s">
        <v>1272</v>
      </c>
    </row>
    <row r="2208" spans="1:13" x14ac:dyDescent="0.25">
      <c r="A2208" t="s">
        <v>3306</v>
      </c>
      <c r="B2208" t="s">
        <v>1335</v>
      </c>
      <c r="C2208" t="str">
        <f>VLOOKUP($B2208,[1]Лист1!A:M,2,0)</f>
        <v>магнитная застежка; магнит; магнитная крышка</v>
      </c>
      <c r="D2208" t="str">
        <f>VLOOKUP($B2208,[1]Лист1!$A:$M,3,0)</f>
        <v>Чехол книга для модели</v>
      </c>
      <c r="E2208" t="str">
        <f>VLOOKUP($B2208,[1]Лист1!$A:$M,4,0)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8" t="str">
        <f>VLOOKUP($B2208,[1]Лист1!$A:$M,5,0)</f>
        <v>Другие герои</v>
      </c>
      <c r="G2208" t="str">
        <f>VLOOKUP($B2208,[1]Лист1!$A:$M,6,0)</f>
        <v>Текстиль; Силикон; Ткань;Экокожа</v>
      </c>
      <c r="H2208" t="str">
        <f>VLOOKUP($B2208,[1]Лист1!$A:$M,8,0)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8" t="str">
        <f>VLOOKUP($B2208,[1]Лист1!$A:$M,10,0)</f>
        <v>орнамент; узор; абстракция; узор сердечки; узор фрукты; ягоды</v>
      </c>
      <c r="J2208" t="str">
        <f>VLOOKUP($B2208,[1]Лист1!$A:$M,11,0)</f>
        <v>Чехол книга; Чехол книжка; Чехол с крышкой</v>
      </c>
      <c r="K2208" t="str">
        <f>VLOOKUP($B2208,[1]Лист1!$A:$M,12,0)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8" t="str">
        <f>VLOOKUP($B2208,[1]Лист1!$A:$M,13,0)</f>
        <v>Чехол книга для ; Чехол книжка для;Чехол книга на; Чехол книжка на</v>
      </c>
      <c r="M2208" t="s">
        <v>1272</v>
      </c>
    </row>
    <row r="2209" spans="1:13" x14ac:dyDescent="0.25">
      <c r="A2209" t="s">
        <v>3305</v>
      </c>
      <c r="B2209" t="s">
        <v>1335</v>
      </c>
      <c r="C2209" t="str">
        <f>VLOOKUP($B2209,[1]Лист1!A:M,2,0)</f>
        <v>магнитная застежка; магнит; магнитная крышка</v>
      </c>
      <c r="D2209" t="str">
        <f>VLOOKUP($B2209,[1]Лист1!$A:$M,3,0)</f>
        <v>Чехол книга для модели</v>
      </c>
      <c r="E2209" t="str">
        <f>VLOOKUP($B2209,[1]Лист1!$A:$M,4,0)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9" t="str">
        <f>VLOOKUP($B2209,[1]Лист1!$A:$M,5,0)</f>
        <v>Другие герои</v>
      </c>
      <c r="G2209" t="str">
        <f>VLOOKUP($B2209,[1]Лист1!$A:$M,6,0)</f>
        <v>Текстиль; Силикон; Ткань;Экокожа</v>
      </c>
      <c r="H2209" t="str">
        <f>VLOOKUP($B2209,[1]Лист1!$A:$M,8,0)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9" t="str">
        <f>VLOOKUP($B2209,[1]Лист1!$A:$M,10,0)</f>
        <v>орнамент; узор; абстракция; узор сердечки; узор фрукты; ягоды</v>
      </c>
      <c r="J2209" t="str">
        <f>VLOOKUP($B2209,[1]Лист1!$A:$M,11,0)</f>
        <v>Чехол книга; Чехол книжка; Чехол с крышкой</v>
      </c>
      <c r="K2209" t="str">
        <f>VLOOKUP($B2209,[1]Лист1!$A:$M,12,0)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9" t="str">
        <f>VLOOKUP($B2209,[1]Лист1!$A:$M,13,0)</f>
        <v>Чехол книга для ; Чехол книжка для;Чехол книга на; Чехол книжка на</v>
      </c>
      <c r="M2209" t="s">
        <v>1272</v>
      </c>
    </row>
    <row r="2210" spans="1:13" x14ac:dyDescent="0.25">
      <c r="A2210" t="s">
        <v>3304</v>
      </c>
      <c r="B2210" t="s">
        <v>1335</v>
      </c>
      <c r="C2210" t="str">
        <f>VLOOKUP($B2210,[1]Лист1!A:M,2,0)</f>
        <v>магнитная застежка; магнит; магнитная крышка</v>
      </c>
      <c r="D2210" t="str">
        <f>VLOOKUP($B2210,[1]Лист1!$A:$M,3,0)</f>
        <v>Чехол книга для модели</v>
      </c>
      <c r="E2210" t="str">
        <f>VLOOKUP($B2210,[1]Лист1!$A:$M,4,0)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0" t="str">
        <f>VLOOKUP($B2210,[1]Лист1!$A:$M,5,0)</f>
        <v>Другие герои</v>
      </c>
      <c r="G2210" t="str">
        <f>VLOOKUP($B2210,[1]Лист1!$A:$M,6,0)</f>
        <v>Текстиль; Силикон; Ткань;Экокожа</v>
      </c>
      <c r="H2210" t="str">
        <f>VLOOKUP($B2210,[1]Лист1!$A:$M,8,0)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0" t="str">
        <f>VLOOKUP($B2210,[1]Лист1!$A:$M,10,0)</f>
        <v>орнамент; узор; абстракция; узор сердечки; узор фрукты; ягоды</v>
      </c>
      <c r="J2210" t="str">
        <f>VLOOKUP($B2210,[1]Лист1!$A:$M,11,0)</f>
        <v>Чехол книга; Чехол книжка; Чехол с крышкой</v>
      </c>
      <c r="K2210" t="str">
        <f>VLOOKUP($B2210,[1]Лист1!$A:$M,12,0)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0" t="str">
        <f>VLOOKUP($B2210,[1]Лист1!$A:$M,13,0)</f>
        <v>Чехол книга для ; Чехол книжка для;Чехол книга на; Чехол книжка на</v>
      </c>
      <c r="M2210" t="s">
        <v>1272</v>
      </c>
    </row>
    <row r="2211" spans="1:13" x14ac:dyDescent="0.25">
      <c r="A2211" t="s">
        <v>3303</v>
      </c>
      <c r="B2211" t="s">
        <v>1335</v>
      </c>
      <c r="C2211" t="str">
        <f>VLOOKUP($B2211,[1]Лист1!A:M,2,0)</f>
        <v>магнитная застежка; магнит; магнитная крышка</v>
      </c>
      <c r="D2211" t="str">
        <f>VLOOKUP($B2211,[1]Лист1!$A:$M,3,0)</f>
        <v>Чехол книга для модели</v>
      </c>
      <c r="E2211" t="str">
        <f>VLOOKUP($B2211,[1]Лист1!$A:$M,4,0)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1" t="str">
        <f>VLOOKUP($B2211,[1]Лист1!$A:$M,5,0)</f>
        <v>Другие герои</v>
      </c>
      <c r="G2211" t="str">
        <f>VLOOKUP($B2211,[1]Лист1!$A:$M,6,0)</f>
        <v>Текстиль; Силикон; Ткань;Экокожа</v>
      </c>
      <c r="H2211" t="str">
        <f>VLOOKUP($B2211,[1]Лист1!$A:$M,8,0)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1" t="str">
        <f>VLOOKUP($B2211,[1]Лист1!$A:$M,10,0)</f>
        <v>орнамент; узор; абстракция; узор сердечки; узор фрукты; ягоды</v>
      </c>
      <c r="J2211" t="str">
        <f>VLOOKUP($B2211,[1]Лист1!$A:$M,11,0)</f>
        <v>Чехол книга; Чехол книжка; Чехол с крышкой</v>
      </c>
      <c r="K2211" t="str">
        <f>VLOOKUP($B2211,[1]Лист1!$A:$M,12,0)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1" t="str">
        <f>VLOOKUP($B2211,[1]Лист1!$A:$M,13,0)</f>
        <v>Чехол книга для ; Чехол книжка для;Чехол книга на; Чехол книжка на</v>
      </c>
      <c r="M2211" t="s">
        <v>1272</v>
      </c>
    </row>
    <row r="2212" spans="1:13" x14ac:dyDescent="0.25">
      <c r="A2212" t="s">
        <v>3302</v>
      </c>
      <c r="B2212" t="s">
        <v>1335</v>
      </c>
      <c r="C2212" t="str">
        <f>VLOOKUP($B2212,[1]Лист1!A:M,2,0)</f>
        <v>магнитная застежка; магнит; магнитная крышка</v>
      </c>
      <c r="D2212" t="str">
        <f>VLOOKUP($B2212,[1]Лист1!$A:$M,3,0)</f>
        <v>Чехол книга для модели</v>
      </c>
      <c r="E2212" t="str">
        <f>VLOOKUP($B2212,[1]Лист1!$A:$M,4,0)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2" t="str">
        <f>VLOOKUP($B2212,[1]Лист1!$A:$M,5,0)</f>
        <v>Другие герои</v>
      </c>
      <c r="G2212" t="str">
        <f>VLOOKUP($B2212,[1]Лист1!$A:$M,6,0)</f>
        <v>Текстиль; Силикон; Ткань;Экокожа</v>
      </c>
      <c r="H2212" t="str">
        <f>VLOOKUP($B2212,[1]Лист1!$A:$M,8,0)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2" t="str">
        <f>VLOOKUP($B2212,[1]Лист1!$A:$M,10,0)</f>
        <v>орнамент; узор; абстракция; узор сердечки; узор фрукты; ягоды</v>
      </c>
      <c r="J2212" t="str">
        <f>VLOOKUP($B2212,[1]Лист1!$A:$M,11,0)</f>
        <v>Чехол книга; Чехол книжка; Чехол с крышкой</v>
      </c>
      <c r="K2212" t="str">
        <f>VLOOKUP($B2212,[1]Лист1!$A:$M,12,0)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2" t="str">
        <f>VLOOKUP($B2212,[1]Лист1!$A:$M,13,0)</f>
        <v>Чехол книга для ; Чехол книжка для;Чехол книга на; Чехол книжка на</v>
      </c>
      <c r="M2212" t="s">
        <v>1272</v>
      </c>
    </row>
    <row r="2213" spans="1:13" x14ac:dyDescent="0.25">
      <c r="A2213" t="s">
        <v>3301</v>
      </c>
      <c r="B2213" t="s">
        <v>1335</v>
      </c>
      <c r="C2213" t="str">
        <f>VLOOKUP($B2213,[1]Лист1!A:M,2,0)</f>
        <v>магнитная застежка; магнит; магнитная крышка</v>
      </c>
      <c r="D2213" t="str">
        <f>VLOOKUP($B2213,[1]Лист1!$A:$M,3,0)</f>
        <v>Чехол книга для модели</v>
      </c>
      <c r="E2213" t="str">
        <f>VLOOKUP($B2213,[1]Лист1!$A:$M,4,0)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3" t="str">
        <f>VLOOKUP($B2213,[1]Лист1!$A:$M,5,0)</f>
        <v>Другие герои</v>
      </c>
      <c r="G2213" t="str">
        <f>VLOOKUP($B2213,[1]Лист1!$A:$M,6,0)</f>
        <v>Текстиль; Силикон; Ткань;Экокожа</v>
      </c>
      <c r="H2213" t="str">
        <f>VLOOKUP($B2213,[1]Лист1!$A:$M,8,0)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3" t="str">
        <f>VLOOKUP($B2213,[1]Лист1!$A:$M,10,0)</f>
        <v>орнамент; узор; абстракция; узор сердечки; узор фрукты; ягоды</v>
      </c>
      <c r="J2213" t="str">
        <f>VLOOKUP($B2213,[1]Лист1!$A:$M,11,0)</f>
        <v>Чехол книга; Чехол книжка; Чехол с крышкой</v>
      </c>
      <c r="K2213" t="str">
        <f>VLOOKUP($B2213,[1]Лист1!$A:$M,12,0)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3" t="str">
        <f>VLOOKUP($B2213,[1]Лист1!$A:$M,13,0)</f>
        <v>Чехол книга для ; Чехол книжка для;Чехол книга на; Чехол книжка на</v>
      </c>
      <c r="M2213" t="s">
        <v>1272</v>
      </c>
    </row>
    <row r="2214" spans="1:13" x14ac:dyDescent="0.25">
      <c r="A2214" t="s">
        <v>3300</v>
      </c>
      <c r="B2214" t="s">
        <v>1335</v>
      </c>
      <c r="C2214" t="str">
        <f>VLOOKUP($B2214,[1]Лист1!A:M,2,0)</f>
        <v>магнитная застежка; магнит; магнитная крышка</v>
      </c>
      <c r="D2214" t="str">
        <f>VLOOKUP($B2214,[1]Лист1!$A:$M,3,0)</f>
        <v>Чехол книга для модели</v>
      </c>
      <c r="E2214" t="str">
        <f>VLOOKUP($B2214,[1]Лист1!$A:$M,4,0)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4" t="str">
        <f>VLOOKUP($B2214,[1]Лист1!$A:$M,5,0)</f>
        <v>Другие герои</v>
      </c>
      <c r="G2214" t="str">
        <f>VLOOKUP($B2214,[1]Лист1!$A:$M,6,0)</f>
        <v>Текстиль; Силикон; Ткань;Экокожа</v>
      </c>
      <c r="H2214" t="str">
        <f>VLOOKUP($B2214,[1]Лист1!$A:$M,8,0)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4" t="str">
        <f>VLOOKUP($B2214,[1]Лист1!$A:$M,10,0)</f>
        <v>орнамент; узор; абстракция; узор сердечки; узор фрукты; ягоды</v>
      </c>
      <c r="J2214" t="str">
        <f>VLOOKUP($B2214,[1]Лист1!$A:$M,11,0)</f>
        <v>Чехол книга; Чехол книжка; Чехол с крышкой</v>
      </c>
      <c r="K2214" t="str">
        <f>VLOOKUP($B2214,[1]Лист1!$A:$M,12,0)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4" t="str">
        <f>VLOOKUP($B2214,[1]Лист1!$A:$M,13,0)</f>
        <v>Чехол книга для ; Чехол книжка для;Чехол книга на; Чехол книжка на</v>
      </c>
      <c r="M2214" t="s">
        <v>1272</v>
      </c>
    </row>
    <row r="2215" spans="1:13" x14ac:dyDescent="0.25">
      <c r="A2215" t="s">
        <v>3299</v>
      </c>
      <c r="B2215" t="s">
        <v>1335</v>
      </c>
      <c r="C2215" t="str">
        <f>VLOOKUP($B2215,[1]Лист1!A:M,2,0)</f>
        <v>магнитная застежка; магнит; магнитная крышка</v>
      </c>
      <c r="D2215" t="str">
        <f>VLOOKUP($B2215,[1]Лист1!$A:$M,3,0)</f>
        <v>Чехол книга для модели</v>
      </c>
      <c r="E2215" t="str">
        <f>VLOOKUP($B2215,[1]Лист1!$A:$M,4,0)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5" t="str">
        <f>VLOOKUP($B2215,[1]Лист1!$A:$M,5,0)</f>
        <v>Другие герои</v>
      </c>
      <c r="G2215" t="str">
        <f>VLOOKUP($B2215,[1]Лист1!$A:$M,6,0)</f>
        <v>Текстиль; Силикон; Ткань;Экокожа</v>
      </c>
      <c r="H2215" t="str">
        <f>VLOOKUP($B2215,[1]Лист1!$A:$M,8,0)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5" t="str">
        <f>VLOOKUP($B2215,[1]Лист1!$A:$M,10,0)</f>
        <v>орнамент; узор; абстракция; узор сердечки; узор фрукты; ягоды</v>
      </c>
      <c r="J2215" t="str">
        <f>VLOOKUP($B2215,[1]Лист1!$A:$M,11,0)</f>
        <v>Чехол книга; Чехол книжка; Чехол с крышкой</v>
      </c>
      <c r="K2215" t="str">
        <f>VLOOKUP($B2215,[1]Лист1!$A:$M,12,0)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5" t="str">
        <f>VLOOKUP($B2215,[1]Лист1!$A:$M,13,0)</f>
        <v>Чехол книга для ; Чехол книжка для;Чехол книга на; Чехол книжка на</v>
      </c>
      <c r="M2215" t="s">
        <v>1272</v>
      </c>
    </row>
    <row r="2216" spans="1:13" x14ac:dyDescent="0.25">
      <c r="A2216" t="s">
        <v>3298</v>
      </c>
      <c r="B2216" t="s">
        <v>1335</v>
      </c>
      <c r="C2216" t="str">
        <f>VLOOKUP($B2216,[1]Лист1!A:M,2,0)</f>
        <v>магнитная застежка; магнит; магнитная крышка</v>
      </c>
      <c r="D2216" t="str">
        <f>VLOOKUP($B2216,[1]Лист1!$A:$M,3,0)</f>
        <v>Чехол книга для модели</v>
      </c>
      <c r="E2216" t="str">
        <f>VLOOKUP($B2216,[1]Лист1!$A:$M,4,0)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6" t="str">
        <f>VLOOKUP($B2216,[1]Лист1!$A:$M,5,0)</f>
        <v>Другие герои</v>
      </c>
      <c r="G2216" t="str">
        <f>VLOOKUP($B2216,[1]Лист1!$A:$M,6,0)</f>
        <v>Текстиль; Силикон; Ткань;Экокожа</v>
      </c>
      <c r="H2216" t="str">
        <f>VLOOKUP($B2216,[1]Лист1!$A:$M,8,0)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6" t="str">
        <f>VLOOKUP($B2216,[1]Лист1!$A:$M,10,0)</f>
        <v>орнамент; узор; абстракция; узор сердечки; узор фрукты; ягоды</v>
      </c>
      <c r="J2216" t="str">
        <f>VLOOKUP($B2216,[1]Лист1!$A:$M,11,0)</f>
        <v>Чехол книга; Чехол книжка; Чехол с крышкой</v>
      </c>
      <c r="K2216" t="str">
        <f>VLOOKUP($B2216,[1]Лист1!$A:$M,12,0)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6" t="str">
        <f>VLOOKUP($B2216,[1]Лист1!$A:$M,13,0)</f>
        <v>Чехол книга для ; Чехол книжка для;Чехол книга на; Чехол книжка на</v>
      </c>
      <c r="M2216" t="s">
        <v>1272</v>
      </c>
    </row>
    <row r="2217" spans="1:13" x14ac:dyDescent="0.25">
      <c r="A2217" t="s">
        <v>3296</v>
      </c>
      <c r="B2217" t="s">
        <v>1335</v>
      </c>
      <c r="C2217" t="str">
        <f>VLOOKUP($B2217,[1]Лист1!A:M,2,0)</f>
        <v>магнитная застежка; магнит; магнитная крышка</v>
      </c>
      <c r="D2217" t="str">
        <f>VLOOKUP($B2217,[1]Лист1!$A:$M,3,0)</f>
        <v>Чехол книга для модели</v>
      </c>
      <c r="E2217" t="str">
        <f>VLOOKUP($B2217,[1]Лист1!$A:$M,4,0)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7" t="str">
        <f>VLOOKUP($B2217,[1]Лист1!$A:$M,5,0)</f>
        <v>Другие герои</v>
      </c>
      <c r="G2217" t="str">
        <f>VLOOKUP($B2217,[1]Лист1!$A:$M,6,0)</f>
        <v>Текстиль; Силикон; Ткань;Экокожа</v>
      </c>
      <c r="H2217" t="str">
        <f>VLOOKUP($B2217,[1]Лист1!$A:$M,8,0)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7" t="str">
        <f>VLOOKUP($B2217,[1]Лист1!$A:$M,10,0)</f>
        <v>орнамент; узор; абстракция; узор сердечки; узор фрукты; ягоды</v>
      </c>
      <c r="J2217" t="str">
        <f>VLOOKUP($B2217,[1]Лист1!$A:$M,11,0)</f>
        <v>Чехол книга; Чехол книжка; Чехол с крышкой</v>
      </c>
      <c r="K2217" t="str">
        <f>VLOOKUP($B2217,[1]Лист1!$A:$M,12,0)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7" t="str">
        <f>VLOOKUP($B2217,[1]Лист1!$A:$M,13,0)</f>
        <v>Чехол книга для ; Чехол книжка для;Чехол книга на; Чехол книжка на</v>
      </c>
      <c r="M2217" t="s">
        <v>1272</v>
      </c>
    </row>
    <row r="2218" spans="1:13" x14ac:dyDescent="0.25">
      <c r="A2218" t="s">
        <v>3132</v>
      </c>
      <c r="B2218" t="s">
        <v>1335</v>
      </c>
      <c r="C2218" t="str">
        <f>VLOOKUP($B2218,[1]Лист1!A:M,2,0)</f>
        <v>магнитная застежка; магнит; магнитная крышка</v>
      </c>
      <c r="D2218" t="str">
        <f>VLOOKUP($B2218,[1]Лист1!$A:$M,3,0)</f>
        <v>Чехол книга для модели</v>
      </c>
      <c r="E2218" t="str">
        <f>VLOOKUP($B2218,[1]Лист1!$A:$M,4,0)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8" t="str">
        <f>VLOOKUP($B2218,[1]Лист1!$A:$M,5,0)</f>
        <v>Другие герои</v>
      </c>
      <c r="G2218" t="str">
        <f>VLOOKUP($B2218,[1]Лист1!$A:$M,6,0)</f>
        <v>Текстиль; Силикон; Ткань;Экокожа</v>
      </c>
      <c r="H2218" t="str">
        <f>VLOOKUP($B2218,[1]Лист1!$A:$M,8,0)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8" t="str">
        <f>VLOOKUP($B2218,[1]Лист1!$A:$M,10,0)</f>
        <v>орнамент; узор; абстракция; узор сердечки; узор фрукты; ягоды</v>
      </c>
      <c r="J2218" t="str">
        <f>VLOOKUP($B2218,[1]Лист1!$A:$M,11,0)</f>
        <v>Чехол книга; Чехол книжка; Чехол с крышкой</v>
      </c>
      <c r="K2218" t="str">
        <f>VLOOKUP($B2218,[1]Лист1!$A:$M,12,0)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8" t="str">
        <f>VLOOKUP($B2218,[1]Лист1!$A:$M,13,0)</f>
        <v>Чехол книга для ; Чехол книжка для;Чехол книга на; Чехол книжка на</v>
      </c>
      <c r="M2218" t="s">
        <v>1272</v>
      </c>
    </row>
    <row r="2219" spans="1:13" x14ac:dyDescent="0.25">
      <c r="A2219" t="s">
        <v>3295</v>
      </c>
      <c r="B2219" t="s">
        <v>1335</v>
      </c>
      <c r="C2219" t="str">
        <f>VLOOKUP($B2219,[1]Лист1!A:M,2,0)</f>
        <v>магнитная застежка; магнит; магнитная крышка</v>
      </c>
      <c r="D2219" t="str">
        <f>VLOOKUP($B2219,[1]Лист1!$A:$M,3,0)</f>
        <v>Чехол книга для модели</v>
      </c>
      <c r="E2219" t="str">
        <f>VLOOKUP($B2219,[1]Лист1!$A:$M,4,0)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9" t="str">
        <f>VLOOKUP($B2219,[1]Лист1!$A:$M,5,0)</f>
        <v>Другие герои</v>
      </c>
      <c r="G2219" t="str">
        <f>VLOOKUP($B2219,[1]Лист1!$A:$M,6,0)</f>
        <v>Текстиль; Силикон; Ткань;Экокожа</v>
      </c>
      <c r="H2219" t="str">
        <f>VLOOKUP($B2219,[1]Лист1!$A:$M,8,0)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9" t="str">
        <f>VLOOKUP($B2219,[1]Лист1!$A:$M,10,0)</f>
        <v>орнамент; узор; абстракция; узор сердечки; узор фрукты; ягоды</v>
      </c>
      <c r="J2219" t="str">
        <f>VLOOKUP($B2219,[1]Лист1!$A:$M,11,0)</f>
        <v>Чехол книга; Чехол книжка; Чехол с крышкой</v>
      </c>
      <c r="K2219" t="str">
        <f>VLOOKUP($B2219,[1]Лист1!$A:$M,12,0)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9" t="str">
        <f>VLOOKUP($B2219,[1]Лист1!$A:$M,13,0)</f>
        <v>Чехол книга для ; Чехол книжка для;Чехол книга на; Чехол книжка на</v>
      </c>
      <c r="M2219" t="s">
        <v>1272</v>
      </c>
    </row>
    <row r="2220" spans="1:13" x14ac:dyDescent="0.25">
      <c r="A2220" t="s">
        <v>3294</v>
      </c>
      <c r="B2220" t="s">
        <v>1335</v>
      </c>
      <c r="C2220" t="str">
        <f>VLOOKUP($B2220,[1]Лист1!A:M,2,0)</f>
        <v>магнитная застежка; магнит; магнитная крышка</v>
      </c>
      <c r="D2220" t="str">
        <f>VLOOKUP($B2220,[1]Лист1!$A:$M,3,0)</f>
        <v>Чехол книга для модели</v>
      </c>
      <c r="E2220" t="str">
        <f>VLOOKUP($B2220,[1]Лист1!$A:$M,4,0)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0" t="str">
        <f>VLOOKUP($B2220,[1]Лист1!$A:$M,5,0)</f>
        <v>Другие герои</v>
      </c>
      <c r="G2220" t="str">
        <f>VLOOKUP($B2220,[1]Лист1!$A:$M,6,0)</f>
        <v>Текстиль; Силикон; Ткань;Экокожа</v>
      </c>
      <c r="H2220" t="str">
        <f>VLOOKUP($B2220,[1]Лист1!$A:$M,8,0)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0" t="str">
        <f>VLOOKUP($B2220,[1]Лист1!$A:$M,10,0)</f>
        <v>орнамент; узор; абстракция; узор сердечки; узор фрукты; ягоды</v>
      </c>
      <c r="J2220" t="str">
        <f>VLOOKUP($B2220,[1]Лист1!$A:$M,11,0)</f>
        <v>Чехол книга; Чехол книжка; Чехол с крышкой</v>
      </c>
      <c r="K2220" t="str">
        <f>VLOOKUP($B2220,[1]Лист1!$A:$M,12,0)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0" t="str">
        <f>VLOOKUP($B2220,[1]Лист1!$A:$M,13,0)</f>
        <v>Чехол книга для ; Чехол книжка для;Чехол книга на; Чехол книжка на</v>
      </c>
      <c r="M2220" t="s">
        <v>1272</v>
      </c>
    </row>
    <row r="2221" spans="1:13" x14ac:dyDescent="0.25">
      <c r="A2221" t="s">
        <v>2314</v>
      </c>
      <c r="B2221" t="s">
        <v>1335</v>
      </c>
      <c r="C2221" t="str">
        <f>VLOOKUP($B2221,[1]Лист1!A:M,2,0)</f>
        <v>магнитная застежка; магнит; магнитная крышка</v>
      </c>
      <c r="D2221" t="str">
        <f>VLOOKUP($B2221,[1]Лист1!$A:$M,3,0)</f>
        <v>Чехол книга для модели</v>
      </c>
      <c r="E2221" t="str">
        <f>VLOOKUP($B2221,[1]Лист1!$A:$M,4,0)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1" t="str">
        <f>VLOOKUP($B2221,[1]Лист1!$A:$M,5,0)</f>
        <v>Другие герои</v>
      </c>
      <c r="G2221" t="str">
        <f>VLOOKUP($B2221,[1]Лист1!$A:$M,6,0)</f>
        <v>Текстиль; Силикон; Ткань;Экокожа</v>
      </c>
      <c r="H2221" t="str">
        <f>VLOOKUP($B2221,[1]Лист1!$A:$M,8,0)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1" t="str">
        <f>VLOOKUP($B2221,[1]Лист1!$A:$M,10,0)</f>
        <v>орнамент; узор; абстракция; узор сердечки; узор фрукты; ягоды</v>
      </c>
      <c r="J2221" t="str">
        <f>VLOOKUP($B2221,[1]Лист1!$A:$M,11,0)</f>
        <v>Чехол книга; Чехол книжка; Чехол с крышкой</v>
      </c>
      <c r="K2221" t="str">
        <f>VLOOKUP($B2221,[1]Лист1!$A:$M,12,0)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1" t="str">
        <f>VLOOKUP($B2221,[1]Лист1!$A:$M,13,0)</f>
        <v>Чехол книга для ; Чехол книжка для;Чехол книга на; Чехол книжка на</v>
      </c>
      <c r="M2221" t="s">
        <v>1272</v>
      </c>
    </row>
    <row r="2222" spans="1:13" x14ac:dyDescent="0.25">
      <c r="A2222" t="s">
        <v>2313</v>
      </c>
      <c r="B2222" t="s">
        <v>1335</v>
      </c>
      <c r="C2222" t="str">
        <f>VLOOKUP($B2222,[1]Лист1!A:M,2,0)</f>
        <v>магнитная застежка; магнит; магнитная крышка</v>
      </c>
      <c r="D2222" t="str">
        <f>VLOOKUP($B2222,[1]Лист1!$A:$M,3,0)</f>
        <v>Чехол книга для модели</v>
      </c>
      <c r="E2222" t="str">
        <f>VLOOKUP($B2222,[1]Лист1!$A:$M,4,0)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2" t="str">
        <f>VLOOKUP($B2222,[1]Лист1!$A:$M,5,0)</f>
        <v>Другие герои</v>
      </c>
      <c r="G2222" t="str">
        <f>VLOOKUP($B2222,[1]Лист1!$A:$M,6,0)</f>
        <v>Текстиль; Силикон; Ткань;Экокожа</v>
      </c>
      <c r="H2222" t="str">
        <f>VLOOKUP($B2222,[1]Лист1!$A:$M,8,0)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2" t="str">
        <f>VLOOKUP($B2222,[1]Лист1!$A:$M,10,0)</f>
        <v>орнамент; узор; абстракция; узор сердечки; узор фрукты; ягоды</v>
      </c>
      <c r="J2222" t="str">
        <f>VLOOKUP($B2222,[1]Лист1!$A:$M,11,0)</f>
        <v>Чехол книга; Чехол книжка; Чехол с крышкой</v>
      </c>
      <c r="K2222" t="str">
        <f>VLOOKUP($B2222,[1]Лист1!$A:$M,12,0)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2" t="str">
        <f>VLOOKUP($B2222,[1]Лист1!$A:$M,13,0)</f>
        <v>Чехол книга для ; Чехол книжка для;Чехол книга на; Чехол книжка на</v>
      </c>
      <c r="M2222" t="s">
        <v>1272</v>
      </c>
    </row>
    <row r="2223" spans="1:13" x14ac:dyDescent="0.25">
      <c r="A2223" t="s">
        <v>2312</v>
      </c>
      <c r="B2223" t="s">
        <v>1335</v>
      </c>
      <c r="C2223" t="str">
        <f>VLOOKUP($B2223,[1]Лист1!A:M,2,0)</f>
        <v>магнитная застежка; магнит; магнитная крышка</v>
      </c>
      <c r="D2223" t="str">
        <f>VLOOKUP($B2223,[1]Лист1!$A:$M,3,0)</f>
        <v>Чехол книга для модели</v>
      </c>
      <c r="E2223" t="str">
        <f>VLOOKUP($B2223,[1]Лист1!$A:$M,4,0)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3" t="str">
        <f>VLOOKUP($B2223,[1]Лист1!$A:$M,5,0)</f>
        <v>Другие герои</v>
      </c>
      <c r="G2223" t="str">
        <f>VLOOKUP($B2223,[1]Лист1!$A:$M,6,0)</f>
        <v>Текстиль; Силикон; Ткань;Экокожа</v>
      </c>
      <c r="H2223" t="str">
        <f>VLOOKUP($B2223,[1]Лист1!$A:$M,8,0)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3" t="str">
        <f>VLOOKUP($B2223,[1]Лист1!$A:$M,10,0)</f>
        <v>орнамент; узор; абстракция; узор сердечки; узор фрукты; ягоды</v>
      </c>
      <c r="J2223" t="str">
        <f>VLOOKUP($B2223,[1]Лист1!$A:$M,11,0)</f>
        <v>Чехол книга; Чехол книжка; Чехол с крышкой</v>
      </c>
      <c r="K2223" t="str">
        <f>VLOOKUP($B2223,[1]Лист1!$A:$M,12,0)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3" t="str">
        <f>VLOOKUP($B2223,[1]Лист1!$A:$M,13,0)</f>
        <v>Чехол книга для ; Чехол книжка для;Чехол книга на; Чехол книжка на</v>
      </c>
      <c r="M2223" t="s">
        <v>1272</v>
      </c>
    </row>
    <row r="2224" spans="1:13" x14ac:dyDescent="0.25">
      <c r="A2224" t="s">
        <v>2311</v>
      </c>
      <c r="B2224" t="s">
        <v>1335</v>
      </c>
      <c r="C2224" t="str">
        <f>VLOOKUP($B2224,[1]Лист1!A:M,2,0)</f>
        <v>магнитная застежка; магнит; магнитная крышка</v>
      </c>
      <c r="D2224" t="str">
        <f>VLOOKUP($B2224,[1]Лист1!$A:$M,3,0)</f>
        <v>Чехол книга для модели</v>
      </c>
      <c r="E2224" t="str">
        <f>VLOOKUP($B2224,[1]Лист1!$A:$M,4,0)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4" t="str">
        <f>VLOOKUP($B2224,[1]Лист1!$A:$M,5,0)</f>
        <v>Другие герои</v>
      </c>
      <c r="G2224" t="str">
        <f>VLOOKUP($B2224,[1]Лист1!$A:$M,6,0)</f>
        <v>Текстиль; Силикон; Ткань;Экокожа</v>
      </c>
      <c r="H2224" t="str">
        <f>VLOOKUP($B2224,[1]Лист1!$A:$M,8,0)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4" t="str">
        <f>VLOOKUP($B2224,[1]Лист1!$A:$M,10,0)</f>
        <v>орнамент; узор; абстракция; узор сердечки; узор фрукты; ягоды</v>
      </c>
      <c r="J2224" t="str">
        <f>VLOOKUP($B2224,[1]Лист1!$A:$M,11,0)</f>
        <v>Чехол книга; Чехол книжка; Чехол с крышкой</v>
      </c>
      <c r="K2224" t="str">
        <f>VLOOKUP($B2224,[1]Лист1!$A:$M,12,0)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4" t="str">
        <f>VLOOKUP($B2224,[1]Лист1!$A:$M,13,0)</f>
        <v>Чехол книга для ; Чехол книжка для;Чехол книга на; Чехол книжка на</v>
      </c>
      <c r="M2224" t="s">
        <v>1272</v>
      </c>
    </row>
    <row r="2225" spans="1:13" x14ac:dyDescent="0.25">
      <c r="A2225" t="s">
        <v>3292</v>
      </c>
      <c r="B2225" t="s">
        <v>1335</v>
      </c>
      <c r="C2225" t="str">
        <f>VLOOKUP($B2225,[1]Лист1!A:M,2,0)</f>
        <v>магнитная застежка; магнит; магнитная крышка</v>
      </c>
      <c r="D2225" t="str">
        <f>VLOOKUP($B2225,[1]Лист1!$A:$M,3,0)</f>
        <v>Чехол книга для модели</v>
      </c>
      <c r="E2225" t="str">
        <f>VLOOKUP($B2225,[1]Лист1!$A:$M,4,0)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5" t="str">
        <f>VLOOKUP($B2225,[1]Лист1!$A:$M,5,0)</f>
        <v>Другие герои</v>
      </c>
      <c r="G2225" t="str">
        <f>VLOOKUP($B2225,[1]Лист1!$A:$M,6,0)</f>
        <v>Текстиль; Силикон; Ткань;Экокожа</v>
      </c>
      <c r="H2225" t="str">
        <f>VLOOKUP($B2225,[1]Лист1!$A:$M,8,0)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5" t="str">
        <f>VLOOKUP($B2225,[1]Лист1!$A:$M,10,0)</f>
        <v>орнамент; узор; абстракция; узор сердечки; узор фрукты; ягоды</v>
      </c>
      <c r="J2225" t="str">
        <f>VLOOKUP($B2225,[1]Лист1!$A:$M,11,0)</f>
        <v>Чехол книга; Чехол книжка; Чехол с крышкой</v>
      </c>
      <c r="K2225" t="str">
        <f>VLOOKUP($B2225,[1]Лист1!$A:$M,12,0)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5" t="str">
        <f>VLOOKUP($B2225,[1]Лист1!$A:$M,13,0)</f>
        <v>Чехол книга для ; Чехол книжка для;Чехол книга на; Чехол книжка на</v>
      </c>
      <c r="M2225" t="s">
        <v>1272</v>
      </c>
    </row>
    <row r="2226" spans="1:13" x14ac:dyDescent="0.25">
      <c r="A2226" t="s">
        <v>3291</v>
      </c>
      <c r="B2226" t="s">
        <v>1335</v>
      </c>
      <c r="C2226" t="str">
        <f>VLOOKUP($B2226,[1]Лист1!A:M,2,0)</f>
        <v>магнитная застежка; магнит; магнитная крышка</v>
      </c>
      <c r="D2226" t="str">
        <f>VLOOKUP($B2226,[1]Лист1!$A:$M,3,0)</f>
        <v>Чехол книга для модели</v>
      </c>
      <c r="E2226" t="str">
        <f>VLOOKUP($B2226,[1]Лист1!$A:$M,4,0)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6" t="str">
        <f>VLOOKUP($B2226,[1]Лист1!$A:$M,5,0)</f>
        <v>Другие герои</v>
      </c>
      <c r="G2226" t="str">
        <f>VLOOKUP($B2226,[1]Лист1!$A:$M,6,0)</f>
        <v>Текстиль; Силикон; Ткань;Экокожа</v>
      </c>
      <c r="H2226" t="str">
        <f>VLOOKUP($B2226,[1]Лист1!$A:$M,8,0)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6" t="str">
        <f>VLOOKUP($B2226,[1]Лист1!$A:$M,10,0)</f>
        <v>орнамент; узор; абстракция; узор сердечки; узор фрукты; ягоды</v>
      </c>
      <c r="J2226" t="str">
        <f>VLOOKUP($B2226,[1]Лист1!$A:$M,11,0)</f>
        <v>Чехол книга; Чехол книжка; Чехол с крышкой</v>
      </c>
      <c r="K2226" t="str">
        <f>VLOOKUP($B2226,[1]Лист1!$A:$M,12,0)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6" t="str">
        <f>VLOOKUP($B2226,[1]Лист1!$A:$M,13,0)</f>
        <v>Чехол книга для ; Чехол книжка для;Чехол книга на; Чехол книжка на</v>
      </c>
      <c r="M2226" t="s">
        <v>1272</v>
      </c>
    </row>
    <row r="2227" spans="1:13" x14ac:dyDescent="0.25">
      <c r="A2227" t="s">
        <v>3290</v>
      </c>
      <c r="B2227" t="s">
        <v>1335</v>
      </c>
      <c r="C2227" t="str">
        <f>VLOOKUP($B2227,[1]Лист1!A:M,2,0)</f>
        <v>магнитная застежка; магнит; магнитная крышка</v>
      </c>
      <c r="D2227" t="str">
        <f>VLOOKUP($B2227,[1]Лист1!$A:$M,3,0)</f>
        <v>Чехол книга для модели</v>
      </c>
      <c r="E2227" t="str">
        <f>VLOOKUP($B2227,[1]Лист1!$A:$M,4,0)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7" t="str">
        <f>VLOOKUP($B2227,[1]Лист1!$A:$M,5,0)</f>
        <v>Другие герои</v>
      </c>
      <c r="G2227" t="str">
        <f>VLOOKUP($B2227,[1]Лист1!$A:$M,6,0)</f>
        <v>Текстиль; Силикон; Ткань;Экокожа</v>
      </c>
      <c r="H2227" t="str">
        <f>VLOOKUP($B2227,[1]Лист1!$A:$M,8,0)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7" t="str">
        <f>VLOOKUP($B2227,[1]Лист1!$A:$M,10,0)</f>
        <v>орнамент; узор; абстракция; узор сердечки; узор фрукты; ягоды</v>
      </c>
      <c r="J2227" t="str">
        <f>VLOOKUP($B2227,[1]Лист1!$A:$M,11,0)</f>
        <v>Чехол книга; Чехол книжка; Чехол с крышкой</v>
      </c>
      <c r="K2227" t="str">
        <f>VLOOKUP($B2227,[1]Лист1!$A:$M,12,0)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7" t="str">
        <f>VLOOKUP($B2227,[1]Лист1!$A:$M,13,0)</f>
        <v>Чехол книга для ; Чехол книжка для;Чехол книга на; Чехол книжка на</v>
      </c>
      <c r="M2227" t="s">
        <v>1272</v>
      </c>
    </row>
    <row r="2228" spans="1:13" x14ac:dyDescent="0.25">
      <c r="A2228" t="s">
        <v>3289</v>
      </c>
      <c r="B2228" t="s">
        <v>1335</v>
      </c>
      <c r="C2228" t="str">
        <f>VLOOKUP($B2228,[1]Лист1!A:M,2,0)</f>
        <v>магнитная застежка; магнит; магнитная крышка</v>
      </c>
      <c r="D2228" t="str">
        <f>VLOOKUP($B2228,[1]Лист1!$A:$M,3,0)</f>
        <v>Чехол книга для модели</v>
      </c>
      <c r="E2228" t="str">
        <f>VLOOKUP($B2228,[1]Лист1!$A:$M,4,0)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8" t="str">
        <f>VLOOKUP($B2228,[1]Лист1!$A:$M,5,0)</f>
        <v>Другие герои</v>
      </c>
      <c r="G2228" t="str">
        <f>VLOOKUP($B2228,[1]Лист1!$A:$M,6,0)</f>
        <v>Текстиль; Силикон; Ткань;Экокожа</v>
      </c>
      <c r="H2228" t="str">
        <f>VLOOKUP($B2228,[1]Лист1!$A:$M,8,0)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8" t="str">
        <f>VLOOKUP($B2228,[1]Лист1!$A:$M,10,0)</f>
        <v>орнамент; узор; абстракция; узор сердечки; узор фрукты; ягоды</v>
      </c>
      <c r="J2228" t="str">
        <f>VLOOKUP($B2228,[1]Лист1!$A:$M,11,0)</f>
        <v>Чехол книга; Чехол книжка; Чехол с крышкой</v>
      </c>
      <c r="K2228" t="str">
        <f>VLOOKUP($B2228,[1]Лист1!$A:$M,12,0)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8" t="str">
        <f>VLOOKUP($B2228,[1]Лист1!$A:$M,13,0)</f>
        <v>Чехол книга для ; Чехол книжка для;Чехол книга на; Чехол книжка на</v>
      </c>
      <c r="M2228" t="s">
        <v>1272</v>
      </c>
    </row>
    <row r="2229" spans="1:13" x14ac:dyDescent="0.25">
      <c r="A2229" t="s">
        <v>3288</v>
      </c>
      <c r="B2229" t="s">
        <v>1335</v>
      </c>
      <c r="C2229" t="str">
        <f>VLOOKUP($B2229,[1]Лист1!A:M,2,0)</f>
        <v>магнитная застежка; магнит; магнитная крышка</v>
      </c>
      <c r="D2229" t="str">
        <f>VLOOKUP($B2229,[1]Лист1!$A:$M,3,0)</f>
        <v>Чехол книга для модели</v>
      </c>
      <c r="E2229" t="str">
        <f>VLOOKUP($B2229,[1]Лист1!$A:$M,4,0)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9" t="str">
        <f>VLOOKUP($B2229,[1]Лист1!$A:$M,5,0)</f>
        <v>Другие герои</v>
      </c>
      <c r="G2229" t="str">
        <f>VLOOKUP($B2229,[1]Лист1!$A:$M,6,0)</f>
        <v>Текстиль; Силикон; Ткань;Экокожа</v>
      </c>
      <c r="H2229" t="str">
        <f>VLOOKUP($B2229,[1]Лист1!$A:$M,8,0)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9" t="str">
        <f>VLOOKUP($B2229,[1]Лист1!$A:$M,10,0)</f>
        <v>орнамент; узор; абстракция; узор сердечки; узор фрукты; ягоды</v>
      </c>
      <c r="J2229" t="str">
        <f>VLOOKUP($B2229,[1]Лист1!$A:$M,11,0)</f>
        <v>Чехол книга; Чехол книжка; Чехол с крышкой</v>
      </c>
      <c r="K2229" t="str">
        <f>VLOOKUP($B2229,[1]Лист1!$A:$M,12,0)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9" t="str">
        <f>VLOOKUP($B2229,[1]Лист1!$A:$M,13,0)</f>
        <v>Чехол книга для ; Чехол книжка для;Чехол книга на; Чехол книжка на</v>
      </c>
      <c r="M2229" t="s">
        <v>1272</v>
      </c>
    </row>
    <row r="2230" spans="1:13" x14ac:dyDescent="0.25">
      <c r="A2230" t="s">
        <v>3287</v>
      </c>
      <c r="B2230" t="s">
        <v>1335</v>
      </c>
      <c r="C2230" t="str">
        <f>VLOOKUP($B2230,[1]Лист1!A:M,2,0)</f>
        <v>магнитная застежка; магнит; магнитная крышка</v>
      </c>
      <c r="D2230" t="str">
        <f>VLOOKUP($B2230,[1]Лист1!$A:$M,3,0)</f>
        <v>Чехол книга для модели</v>
      </c>
      <c r="E2230" t="str">
        <f>VLOOKUP($B2230,[1]Лист1!$A:$M,4,0)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0" t="str">
        <f>VLOOKUP($B2230,[1]Лист1!$A:$M,5,0)</f>
        <v>Другие герои</v>
      </c>
      <c r="G2230" t="str">
        <f>VLOOKUP($B2230,[1]Лист1!$A:$M,6,0)</f>
        <v>Текстиль; Силикон; Ткань;Экокожа</v>
      </c>
      <c r="H2230" t="str">
        <f>VLOOKUP($B2230,[1]Лист1!$A:$M,8,0)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0" t="str">
        <f>VLOOKUP($B2230,[1]Лист1!$A:$M,10,0)</f>
        <v>орнамент; узор; абстракция; узор сердечки; узор фрукты; ягоды</v>
      </c>
      <c r="J2230" t="str">
        <f>VLOOKUP($B2230,[1]Лист1!$A:$M,11,0)</f>
        <v>Чехол книга; Чехол книжка; Чехол с крышкой</v>
      </c>
      <c r="K2230" t="str">
        <f>VLOOKUP($B2230,[1]Лист1!$A:$M,12,0)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0" t="str">
        <f>VLOOKUP($B2230,[1]Лист1!$A:$M,13,0)</f>
        <v>Чехол книга для ; Чехол книжка для;Чехол книга на; Чехол книжка на</v>
      </c>
      <c r="M2230" t="s">
        <v>1272</v>
      </c>
    </row>
    <row r="2231" spans="1:13" x14ac:dyDescent="0.25">
      <c r="A2231" t="s">
        <v>3286</v>
      </c>
      <c r="B2231" t="s">
        <v>1335</v>
      </c>
      <c r="C2231" t="str">
        <f>VLOOKUP($B2231,[1]Лист1!A:M,2,0)</f>
        <v>магнитная застежка; магнит; магнитная крышка</v>
      </c>
      <c r="D2231" t="str">
        <f>VLOOKUP($B2231,[1]Лист1!$A:$M,3,0)</f>
        <v>Чехол книга для модели</v>
      </c>
      <c r="E2231" t="str">
        <f>VLOOKUP($B2231,[1]Лист1!$A:$M,4,0)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1" t="str">
        <f>VLOOKUP($B2231,[1]Лист1!$A:$M,5,0)</f>
        <v>Другие герои</v>
      </c>
      <c r="G2231" t="str">
        <f>VLOOKUP($B2231,[1]Лист1!$A:$M,6,0)</f>
        <v>Текстиль; Силикон; Ткань;Экокожа</v>
      </c>
      <c r="H2231" t="str">
        <f>VLOOKUP($B2231,[1]Лист1!$A:$M,8,0)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1" t="str">
        <f>VLOOKUP($B2231,[1]Лист1!$A:$M,10,0)</f>
        <v>орнамент; узор; абстракция; узор сердечки; узор фрукты; ягоды</v>
      </c>
      <c r="J2231" t="str">
        <f>VLOOKUP($B2231,[1]Лист1!$A:$M,11,0)</f>
        <v>Чехол книга; Чехол книжка; Чехол с крышкой</v>
      </c>
      <c r="K2231" t="str">
        <f>VLOOKUP($B2231,[1]Лист1!$A:$M,12,0)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1" t="str">
        <f>VLOOKUP($B2231,[1]Лист1!$A:$M,13,0)</f>
        <v>Чехол книга для ; Чехол книжка для;Чехол книга на; Чехол книжка на</v>
      </c>
      <c r="M2231" t="s">
        <v>1272</v>
      </c>
    </row>
    <row r="2232" spans="1:13" x14ac:dyDescent="0.25">
      <c r="A2232" t="s">
        <v>3284</v>
      </c>
      <c r="B2232" t="s">
        <v>1335</v>
      </c>
      <c r="C2232" t="str">
        <f>VLOOKUP($B2232,[1]Лист1!A:M,2,0)</f>
        <v>магнитная застежка; магнит; магнитная крышка</v>
      </c>
      <c r="D2232" t="str">
        <f>VLOOKUP($B2232,[1]Лист1!$A:$M,3,0)</f>
        <v>Чехол книга для модели</v>
      </c>
      <c r="E2232" t="str">
        <f>VLOOKUP($B2232,[1]Лист1!$A:$M,4,0)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2" t="str">
        <f>VLOOKUP($B2232,[1]Лист1!$A:$M,5,0)</f>
        <v>Другие герои</v>
      </c>
      <c r="G2232" t="str">
        <f>VLOOKUP($B2232,[1]Лист1!$A:$M,6,0)</f>
        <v>Текстиль; Силикон; Ткань;Экокожа</v>
      </c>
      <c r="H2232" t="str">
        <f>VLOOKUP($B2232,[1]Лист1!$A:$M,8,0)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2" t="str">
        <f>VLOOKUP($B2232,[1]Лист1!$A:$M,10,0)</f>
        <v>орнамент; узор; абстракция; узор сердечки; узор фрукты; ягоды</v>
      </c>
      <c r="J2232" t="str">
        <f>VLOOKUP($B2232,[1]Лист1!$A:$M,11,0)</f>
        <v>Чехол книга; Чехол книжка; Чехол с крышкой</v>
      </c>
      <c r="K2232" t="str">
        <f>VLOOKUP($B2232,[1]Лист1!$A:$M,12,0)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2" t="str">
        <f>VLOOKUP($B2232,[1]Лист1!$A:$M,13,0)</f>
        <v>Чехол книга для ; Чехол книжка для;Чехол книга на; Чехол книжка на</v>
      </c>
      <c r="M2232" t="s">
        <v>1272</v>
      </c>
    </row>
    <row r="2233" spans="1:13" x14ac:dyDescent="0.25">
      <c r="A2233" t="s">
        <v>3281</v>
      </c>
      <c r="B2233" t="s">
        <v>1335</v>
      </c>
      <c r="C2233" t="str">
        <f>VLOOKUP($B2233,[1]Лист1!A:M,2,0)</f>
        <v>магнитная застежка; магнит; магнитная крышка</v>
      </c>
      <c r="D2233" t="str">
        <f>VLOOKUP($B2233,[1]Лист1!$A:$M,3,0)</f>
        <v>Чехол книга для модели</v>
      </c>
      <c r="E2233" t="str">
        <f>VLOOKUP($B2233,[1]Лист1!$A:$M,4,0)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3" t="str">
        <f>VLOOKUP($B2233,[1]Лист1!$A:$M,5,0)</f>
        <v>Другие герои</v>
      </c>
      <c r="G2233" t="str">
        <f>VLOOKUP($B2233,[1]Лист1!$A:$M,6,0)</f>
        <v>Текстиль; Силикон; Ткань;Экокожа</v>
      </c>
      <c r="H2233" t="str">
        <f>VLOOKUP($B2233,[1]Лист1!$A:$M,8,0)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3" t="str">
        <f>VLOOKUP($B2233,[1]Лист1!$A:$M,10,0)</f>
        <v>орнамент; узор; абстракция; узор сердечки; узор фрукты; ягоды</v>
      </c>
      <c r="J2233" t="str">
        <f>VLOOKUP($B2233,[1]Лист1!$A:$M,11,0)</f>
        <v>Чехол книга; Чехол книжка; Чехол с крышкой</v>
      </c>
      <c r="K2233" t="str">
        <f>VLOOKUP($B2233,[1]Лист1!$A:$M,12,0)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3" t="str">
        <f>VLOOKUP($B2233,[1]Лист1!$A:$M,13,0)</f>
        <v>Чехол книга для ; Чехол книжка для;Чехол книга на; Чехол книжка на</v>
      </c>
      <c r="M2233" t="s">
        <v>1272</v>
      </c>
    </row>
    <row r="2234" spans="1:13" x14ac:dyDescent="0.25">
      <c r="A2234" t="s">
        <v>3280</v>
      </c>
      <c r="B2234" t="s">
        <v>1335</v>
      </c>
      <c r="C2234" t="str">
        <f>VLOOKUP($B2234,[1]Лист1!A:M,2,0)</f>
        <v>магнитная застежка; магнит; магнитная крышка</v>
      </c>
      <c r="D2234" t="str">
        <f>VLOOKUP($B2234,[1]Лист1!$A:$M,3,0)</f>
        <v>Чехол книга для модели</v>
      </c>
      <c r="E2234" t="str">
        <f>VLOOKUP($B2234,[1]Лист1!$A:$M,4,0)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4" t="str">
        <f>VLOOKUP($B2234,[1]Лист1!$A:$M,5,0)</f>
        <v>Другие герои</v>
      </c>
      <c r="G2234" t="str">
        <f>VLOOKUP($B2234,[1]Лист1!$A:$M,6,0)</f>
        <v>Текстиль; Силикон; Ткань;Экокожа</v>
      </c>
      <c r="H2234" t="str">
        <f>VLOOKUP($B2234,[1]Лист1!$A:$M,8,0)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4" t="str">
        <f>VLOOKUP($B2234,[1]Лист1!$A:$M,10,0)</f>
        <v>орнамент; узор; абстракция; узор сердечки; узор фрукты; ягоды</v>
      </c>
      <c r="J2234" t="str">
        <f>VLOOKUP($B2234,[1]Лист1!$A:$M,11,0)</f>
        <v>Чехол книга; Чехол книжка; Чехол с крышкой</v>
      </c>
      <c r="K2234" t="str">
        <f>VLOOKUP($B2234,[1]Лист1!$A:$M,12,0)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4" t="str">
        <f>VLOOKUP($B2234,[1]Лист1!$A:$M,13,0)</f>
        <v>Чехол книга для ; Чехол книжка для;Чехол книга на; Чехол книжка на</v>
      </c>
      <c r="M2234" t="s">
        <v>1272</v>
      </c>
    </row>
    <row r="2235" spans="1:13" x14ac:dyDescent="0.25">
      <c r="A2235" t="s">
        <v>3129</v>
      </c>
      <c r="B2235" t="s">
        <v>1335</v>
      </c>
      <c r="C2235" t="str">
        <f>VLOOKUP($B2235,[1]Лист1!A:M,2,0)</f>
        <v>магнитная застежка; магнит; магнитная крышка</v>
      </c>
      <c r="D2235" t="str">
        <f>VLOOKUP($B2235,[1]Лист1!$A:$M,3,0)</f>
        <v>Чехол книга для модели</v>
      </c>
      <c r="E2235" t="str">
        <f>VLOOKUP($B2235,[1]Лист1!$A:$M,4,0)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5" t="str">
        <f>VLOOKUP($B2235,[1]Лист1!$A:$M,5,0)</f>
        <v>Другие герои</v>
      </c>
      <c r="G2235" t="str">
        <f>VLOOKUP($B2235,[1]Лист1!$A:$M,6,0)</f>
        <v>Текстиль; Силикон; Ткань;Экокожа</v>
      </c>
      <c r="H2235" t="str">
        <f>VLOOKUP($B2235,[1]Лист1!$A:$M,8,0)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5" t="str">
        <f>VLOOKUP($B2235,[1]Лист1!$A:$M,10,0)</f>
        <v>орнамент; узор; абстракция; узор сердечки; узор фрукты; ягоды</v>
      </c>
      <c r="J2235" t="str">
        <f>VLOOKUP($B2235,[1]Лист1!$A:$M,11,0)</f>
        <v>Чехол книга; Чехол книжка; Чехол с крышкой</v>
      </c>
      <c r="K2235" t="str">
        <f>VLOOKUP($B2235,[1]Лист1!$A:$M,12,0)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5" t="str">
        <f>VLOOKUP($B2235,[1]Лист1!$A:$M,13,0)</f>
        <v>Чехол книга для ; Чехол книжка для;Чехол книга на; Чехол книжка на</v>
      </c>
      <c r="M2235" t="s">
        <v>1272</v>
      </c>
    </row>
    <row r="2236" spans="1:13" x14ac:dyDescent="0.25">
      <c r="A2236" t="s">
        <v>3279</v>
      </c>
      <c r="B2236" t="s">
        <v>1335</v>
      </c>
      <c r="C2236" t="str">
        <f>VLOOKUP($B2236,[1]Лист1!A:M,2,0)</f>
        <v>магнитная застежка; магнит; магнитная крышка</v>
      </c>
      <c r="D2236" t="str">
        <f>VLOOKUP($B2236,[1]Лист1!$A:$M,3,0)</f>
        <v>Чехол книга для модели</v>
      </c>
      <c r="E2236" t="str">
        <f>VLOOKUP($B2236,[1]Лист1!$A:$M,4,0)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6" t="str">
        <f>VLOOKUP($B2236,[1]Лист1!$A:$M,5,0)</f>
        <v>Другие герои</v>
      </c>
      <c r="G2236" t="str">
        <f>VLOOKUP($B2236,[1]Лист1!$A:$M,6,0)</f>
        <v>Текстиль; Силикон; Ткань;Экокожа</v>
      </c>
      <c r="H2236" t="str">
        <f>VLOOKUP($B2236,[1]Лист1!$A:$M,8,0)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6" t="str">
        <f>VLOOKUP($B2236,[1]Лист1!$A:$M,10,0)</f>
        <v>орнамент; узор; абстракция; узор сердечки; узор фрукты; ягоды</v>
      </c>
      <c r="J2236" t="str">
        <f>VLOOKUP($B2236,[1]Лист1!$A:$M,11,0)</f>
        <v>Чехол книга; Чехол книжка; Чехол с крышкой</v>
      </c>
      <c r="K2236" t="str">
        <f>VLOOKUP($B2236,[1]Лист1!$A:$M,12,0)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6" t="str">
        <f>VLOOKUP($B2236,[1]Лист1!$A:$M,13,0)</f>
        <v>Чехол книга для ; Чехол книжка для;Чехол книга на; Чехол книжка на</v>
      </c>
      <c r="M2236" t="s">
        <v>1272</v>
      </c>
    </row>
    <row r="2237" spans="1:13" x14ac:dyDescent="0.25">
      <c r="A2237" t="s">
        <v>3278</v>
      </c>
      <c r="B2237" t="s">
        <v>1335</v>
      </c>
      <c r="C2237" t="str">
        <f>VLOOKUP($B2237,[1]Лист1!A:M,2,0)</f>
        <v>магнитная застежка; магнит; магнитная крышка</v>
      </c>
      <c r="D2237" t="str">
        <f>VLOOKUP($B2237,[1]Лист1!$A:$M,3,0)</f>
        <v>Чехол книга для модели</v>
      </c>
      <c r="E2237" t="str">
        <f>VLOOKUP($B2237,[1]Лист1!$A:$M,4,0)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7" t="str">
        <f>VLOOKUP($B2237,[1]Лист1!$A:$M,5,0)</f>
        <v>Другие герои</v>
      </c>
      <c r="G2237" t="str">
        <f>VLOOKUP($B2237,[1]Лист1!$A:$M,6,0)</f>
        <v>Текстиль; Силикон; Ткань;Экокожа</v>
      </c>
      <c r="H2237" t="str">
        <f>VLOOKUP($B2237,[1]Лист1!$A:$M,8,0)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7" t="str">
        <f>VLOOKUP($B2237,[1]Лист1!$A:$M,10,0)</f>
        <v>орнамент; узор; абстракция; узор сердечки; узор фрукты; ягоды</v>
      </c>
      <c r="J2237" t="str">
        <f>VLOOKUP($B2237,[1]Лист1!$A:$M,11,0)</f>
        <v>Чехол книга; Чехол книжка; Чехол с крышкой</v>
      </c>
      <c r="K2237" t="str">
        <f>VLOOKUP($B2237,[1]Лист1!$A:$M,12,0)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7" t="str">
        <f>VLOOKUP($B2237,[1]Лист1!$A:$M,13,0)</f>
        <v>Чехол книга для ; Чехол книжка для;Чехол книга на; Чехол книжка на</v>
      </c>
      <c r="M2237" t="s">
        <v>1272</v>
      </c>
    </row>
    <row r="2238" spans="1:13" x14ac:dyDescent="0.25">
      <c r="A2238" t="s">
        <v>3277</v>
      </c>
      <c r="B2238" t="s">
        <v>1335</v>
      </c>
      <c r="C2238" t="str">
        <f>VLOOKUP($B2238,[1]Лист1!A:M,2,0)</f>
        <v>магнитная застежка; магнит; магнитная крышка</v>
      </c>
      <c r="D2238" t="str">
        <f>VLOOKUP($B2238,[1]Лист1!$A:$M,3,0)</f>
        <v>Чехол книга для модели</v>
      </c>
      <c r="E2238" t="str">
        <f>VLOOKUP($B2238,[1]Лист1!$A:$M,4,0)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8" t="str">
        <f>VLOOKUP($B2238,[1]Лист1!$A:$M,5,0)</f>
        <v>Другие герои</v>
      </c>
      <c r="G2238" t="str">
        <f>VLOOKUP($B2238,[1]Лист1!$A:$M,6,0)</f>
        <v>Текстиль; Силикон; Ткань;Экокожа</v>
      </c>
      <c r="H2238" t="str">
        <f>VLOOKUP($B2238,[1]Лист1!$A:$M,8,0)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8" t="str">
        <f>VLOOKUP($B2238,[1]Лист1!$A:$M,10,0)</f>
        <v>орнамент; узор; абстракция; узор сердечки; узор фрукты; ягоды</v>
      </c>
      <c r="J2238" t="str">
        <f>VLOOKUP($B2238,[1]Лист1!$A:$M,11,0)</f>
        <v>Чехол книга; Чехол книжка; Чехол с крышкой</v>
      </c>
      <c r="K2238" t="str">
        <f>VLOOKUP($B2238,[1]Лист1!$A:$M,12,0)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8" t="str">
        <f>VLOOKUP($B2238,[1]Лист1!$A:$M,13,0)</f>
        <v>Чехол книга для ; Чехол книжка для;Чехол книга на; Чехол книжка на</v>
      </c>
      <c r="M2238" t="s">
        <v>1272</v>
      </c>
    </row>
    <row r="2239" spans="1:13" x14ac:dyDescent="0.25">
      <c r="A2239" t="s">
        <v>2306</v>
      </c>
      <c r="B2239" t="s">
        <v>1335</v>
      </c>
      <c r="C2239" t="str">
        <f>VLOOKUP($B2239,[1]Лист1!A:M,2,0)</f>
        <v>магнитная застежка; магнит; магнитная крышка</v>
      </c>
      <c r="D2239" t="str">
        <f>VLOOKUP($B2239,[1]Лист1!$A:$M,3,0)</f>
        <v>Чехол книга для модели</v>
      </c>
      <c r="E2239" t="str">
        <f>VLOOKUP($B2239,[1]Лист1!$A:$M,4,0)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9" t="str">
        <f>VLOOKUP($B2239,[1]Лист1!$A:$M,5,0)</f>
        <v>Другие герои</v>
      </c>
      <c r="G2239" t="str">
        <f>VLOOKUP($B2239,[1]Лист1!$A:$M,6,0)</f>
        <v>Текстиль; Силикон; Ткань;Экокожа</v>
      </c>
      <c r="H2239" t="str">
        <f>VLOOKUP($B2239,[1]Лист1!$A:$M,8,0)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9" t="str">
        <f>VLOOKUP($B2239,[1]Лист1!$A:$M,10,0)</f>
        <v>орнамент; узор; абстракция; узор сердечки; узор фрукты; ягоды</v>
      </c>
      <c r="J2239" t="str">
        <f>VLOOKUP($B2239,[1]Лист1!$A:$M,11,0)</f>
        <v>Чехол книга; Чехол книжка; Чехол с крышкой</v>
      </c>
      <c r="K2239" t="str">
        <f>VLOOKUP($B2239,[1]Лист1!$A:$M,12,0)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9" t="str">
        <f>VLOOKUP($B2239,[1]Лист1!$A:$M,13,0)</f>
        <v>Чехол книга для ; Чехол книжка для;Чехол книга на; Чехол книжка на</v>
      </c>
      <c r="M2239" t="s">
        <v>1272</v>
      </c>
    </row>
    <row r="2240" spans="1:13" x14ac:dyDescent="0.25">
      <c r="A2240" t="s">
        <v>3276</v>
      </c>
      <c r="B2240" t="s">
        <v>1335</v>
      </c>
      <c r="C2240" t="str">
        <f>VLOOKUP($B2240,[1]Лист1!A:M,2,0)</f>
        <v>магнитная застежка; магнит; магнитная крышка</v>
      </c>
      <c r="D2240" t="str">
        <f>VLOOKUP($B2240,[1]Лист1!$A:$M,3,0)</f>
        <v>Чехол книга для модели</v>
      </c>
      <c r="E2240" t="str">
        <f>VLOOKUP($B2240,[1]Лист1!$A:$M,4,0)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0" t="str">
        <f>VLOOKUP($B2240,[1]Лист1!$A:$M,5,0)</f>
        <v>Другие герои</v>
      </c>
      <c r="G2240" t="str">
        <f>VLOOKUP($B2240,[1]Лист1!$A:$M,6,0)</f>
        <v>Текстиль; Силикон; Ткань;Экокожа</v>
      </c>
      <c r="H2240" t="str">
        <f>VLOOKUP($B2240,[1]Лист1!$A:$M,8,0)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0" t="str">
        <f>VLOOKUP($B2240,[1]Лист1!$A:$M,10,0)</f>
        <v>орнамент; узор; абстракция; узор сердечки; узор фрукты; ягоды</v>
      </c>
      <c r="J2240" t="str">
        <f>VLOOKUP($B2240,[1]Лист1!$A:$M,11,0)</f>
        <v>Чехол книга; Чехол книжка; Чехол с крышкой</v>
      </c>
      <c r="K2240" t="str">
        <f>VLOOKUP($B2240,[1]Лист1!$A:$M,12,0)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0" t="str">
        <f>VLOOKUP($B2240,[1]Лист1!$A:$M,13,0)</f>
        <v>Чехол книга для ; Чехол книжка для;Чехол книга на; Чехол книжка на</v>
      </c>
      <c r="M2240" t="s">
        <v>1272</v>
      </c>
    </row>
    <row r="2241" spans="1:13" x14ac:dyDescent="0.25">
      <c r="A2241" t="s">
        <v>3275</v>
      </c>
      <c r="B2241" t="s">
        <v>1335</v>
      </c>
      <c r="C2241" t="str">
        <f>VLOOKUP($B2241,[1]Лист1!A:M,2,0)</f>
        <v>магнитная застежка; магнит; магнитная крышка</v>
      </c>
      <c r="D2241" t="str">
        <f>VLOOKUP($B2241,[1]Лист1!$A:$M,3,0)</f>
        <v>Чехол книга для модели</v>
      </c>
      <c r="E2241" t="str">
        <f>VLOOKUP($B2241,[1]Лист1!$A:$M,4,0)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1" t="str">
        <f>VLOOKUP($B2241,[1]Лист1!$A:$M,5,0)</f>
        <v>Другие герои</v>
      </c>
      <c r="G2241" t="str">
        <f>VLOOKUP($B2241,[1]Лист1!$A:$M,6,0)</f>
        <v>Текстиль; Силикон; Ткань;Экокожа</v>
      </c>
      <c r="H2241" t="str">
        <f>VLOOKUP($B2241,[1]Лист1!$A:$M,8,0)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1" t="str">
        <f>VLOOKUP($B2241,[1]Лист1!$A:$M,10,0)</f>
        <v>орнамент; узор; абстракция; узор сердечки; узор фрукты; ягоды</v>
      </c>
      <c r="J2241" t="str">
        <f>VLOOKUP($B2241,[1]Лист1!$A:$M,11,0)</f>
        <v>Чехол книга; Чехол книжка; Чехол с крышкой</v>
      </c>
      <c r="K2241" t="str">
        <f>VLOOKUP($B2241,[1]Лист1!$A:$M,12,0)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1" t="str">
        <f>VLOOKUP($B2241,[1]Лист1!$A:$M,13,0)</f>
        <v>Чехол книга для ; Чехол книжка для;Чехол книга на; Чехол книжка на</v>
      </c>
      <c r="M2241" t="s">
        <v>1272</v>
      </c>
    </row>
    <row r="2242" spans="1:13" x14ac:dyDescent="0.25">
      <c r="A2242" t="s">
        <v>3274</v>
      </c>
      <c r="B2242" t="s">
        <v>1335</v>
      </c>
      <c r="C2242" t="str">
        <f>VLOOKUP($B2242,[1]Лист1!A:M,2,0)</f>
        <v>магнитная застежка; магнит; магнитная крышка</v>
      </c>
      <c r="D2242" t="str">
        <f>VLOOKUP($B2242,[1]Лист1!$A:$M,3,0)</f>
        <v>Чехол книга для модели</v>
      </c>
      <c r="E2242" t="str">
        <f>VLOOKUP($B2242,[1]Лист1!$A:$M,4,0)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2" t="str">
        <f>VLOOKUP($B2242,[1]Лист1!$A:$M,5,0)</f>
        <v>Другие герои</v>
      </c>
      <c r="G2242" t="str">
        <f>VLOOKUP($B2242,[1]Лист1!$A:$M,6,0)</f>
        <v>Текстиль; Силикон; Ткань;Экокожа</v>
      </c>
      <c r="H2242" t="str">
        <f>VLOOKUP($B2242,[1]Лист1!$A:$M,8,0)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2" t="str">
        <f>VLOOKUP($B2242,[1]Лист1!$A:$M,10,0)</f>
        <v>орнамент; узор; абстракция; узор сердечки; узор фрукты; ягоды</v>
      </c>
      <c r="J2242" t="str">
        <f>VLOOKUP($B2242,[1]Лист1!$A:$M,11,0)</f>
        <v>Чехол книга; Чехол книжка; Чехол с крышкой</v>
      </c>
      <c r="K2242" t="str">
        <f>VLOOKUP($B2242,[1]Лист1!$A:$M,12,0)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2" t="str">
        <f>VLOOKUP($B2242,[1]Лист1!$A:$M,13,0)</f>
        <v>Чехол книга для ; Чехол книжка для;Чехол книга на; Чехол книжка на</v>
      </c>
      <c r="M2242" t="s">
        <v>1272</v>
      </c>
    </row>
    <row r="2243" spans="1:13" x14ac:dyDescent="0.25">
      <c r="A2243" t="s">
        <v>3273</v>
      </c>
      <c r="B2243" t="s">
        <v>1335</v>
      </c>
      <c r="C2243" t="str">
        <f>VLOOKUP($B2243,[1]Лист1!A:M,2,0)</f>
        <v>магнитная застежка; магнит; магнитная крышка</v>
      </c>
      <c r="D2243" t="str">
        <f>VLOOKUP($B2243,[1]Лист1!$A:$M,3,0)</f>
        <v>Чехол книга для модели</v>
      </c>
      <c r="E2243" t="str">
        <f>VLOOKUP($B2243,[1]Лист1!$A:$M,4,0)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3" t="str">
        <f>VLOOKUP($B2243,[1]Лист1!$A:$M,5,0)</f>
        <v>Другие герои</v>
      </c>
      <c r="G2243" t="str">
        <f>VLOOKUP($B2243,[1]Лист1!$A:$M,6,0)</f>
        <v>Текстиль; Силикон; Ткань;Экокожа</v>
      </c>
      <c r="H2243" t="str">
        <f>VLOOKUP($B2243,[1]Лист1!$A:$M,8,0)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3" t="str">
        <f>VLOOKUP($B2243,[1]Лист1!$A:$M,10,0)</f>
        <v>орнамент; узор; абстракция; узор сердечки; узор фрукты; ягоды</v>
      </c>
      <c r="J2243" t="str">
        <f>VLOOKUP($B2243,[1]Лист1!$A:$M,11,0)</f>
        <v>Чехол книга; Чехол книжка; Чехол с крышкой</v>
      </c>
      <c r="K2243" t="str">
        <f>VLOOKUP($B2243,[1]Лист1!$A:$M,12,0)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3" t="str">
        <f>VLOOKUP($B2243,[1]Лист1!$A:$M,13,0)</f>
        <v>Чехол книга для ; Чехол книжка для;Чехол книга на; Чехол книжка на</v>
      </c>
      <c r="M2243" t="s">
        <v>1272</v>
      </c>
    </row>
    <row r="2244" spans="1:13" x14ac:dyDescent="0.25">
      <c r="A2244" t="s">
        <v>2482</v>
      </c>
      <c r="B2244" t="s">
        <v>1335</v>
      </c>
      <c r="C2244" t="str">
        <f>VLOOKUP($B2244,[1]Лист1!A:M,2,0)</f>
        <v>магнитная застежка; магнит; магнитная крышка</v>
      </c>
      <c r="D2244" t="str">
        <f>VLOOKUP($B2244,[1]Лист1!$A:$M,3,0)</f>
        <v>Чехол книга для модели</v>
      </c>
      <c r="E2244" t="str">
        <f>VLOOKUP($B2244,[1]Лист1!$A:$M,4,0)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4" t="str">
        <f>VLOOKUP($B2244,[1]Лист1!$A:$M,5,0)</f>
        <v>Другие герои</v>
      </c>
      <c r="G2244" t="str">
        <f>VLOOKUP($B2244,[1]Лист1!$A:$M,6,0)</f>
        <v>Текстиль; Силикон; Ткань;Экокожа</v>
      </c>
      <c r="H2244" t="str">
        <f>VLOOKUP($B2244,[1]Лист1!$A:$M,8,0)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4" t="str">
        <f>VLOOKUP($B2244,[1]Лист1!$A:$M,10,0)</f>
        <v>орнамент; узор; абстракция; узор сердечки; узор фрукты; ягоды</v>
      </c>
      <c r="J2244" t="str">
        <f>VLOOKUP($B2244,[1]Лист1!$A:$M,11,0)</f>
        <v>Чехол книга; Чехол книжка; Чехол с крышкой</v>
      </c>
      <c r="K2244" t="str">
        <f>VLOOKUP($B2244,[1]Лист1!$A:$M,12,0)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4" t="str">
        <f>VLOOKUP($B2244,[1]Лист1!$A:$M,13,0)</f>
        <v>Чехол книга для ; Чехол книжка для;Чехол книга на; Чехол книжка на</v>
      </c>
      <c r="M2244" t="s">
        <v>1272</v>
      </c>
    </row>
    <row r="2245" spans="1:13" x14ac:dyDescent="0.25">
      <c r="A2245" t="s">
        <v>3272</v>
      </c>
      <c r="B2245" t="s">
        <v>1335</v>
      </c>
      <c r="C2245" t="str">
        <f>VLOOKUP($B2245,[1]Лист1!A:M,2,0)</f>
        <v>магнитная застежка; магнит; магнитная крышка</v>
      </c>
      <c r="D2245" t="str">
        <f>VLOOKUP($B2245,[1]Лист1!$A:$M,3,0)</f>
        <v>Чехол книга для модели</v>
      </c>
      <c r="E2245" t="str">
        <f>VLOOKUP($B2245,[1]Лист1!$A:$M,4,0)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5" t="str">
        <f>VLOOKUP($B2245,[1]Лист1!$A:$M,5,0)</f>
        <v>Другие герои</v>
      </c>
      <c r="G2245" t="str">
        <f>VLOOKUP($B2245,[1]Лист1!$A:$M,6,0)</f>
        <v>Текстиль; Силикон; Ткань;Экокожа</v>
      </c>
      <c r="H2245" t="str">
        <f>VLOOKUP($B2245,[1]Лист1!$A:$M,8,0)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5" t="str">
        <f>VLOOKUP($B2245,[1]Лист1!$A:$M,10,0)</f>
        <v>орнамент; узор; абстракция; узор сердечки; узор фрукты; ягоды</v>
      </c>
      <c r="J2245" t="str">
        <f>VLOOKUP($B2245,[1]Лист1!$A:$M,11,0)</f>
        <v>Чехол книга; Чехол книжка; Чехол с крышкой</v>
      </c>
      <c r="K2245" t="str">
        <f>VLOOKUP($B2245,[1]Лист1!$A:$M,12,0)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5" t="str">
        <f>VLOOKUP($B2245,[1]Лист1!$A:$M,13,0)</f>
        <v>Чехол книга для ; Чехол книжка для;Чехол книга на; Чехол книжка на</v>
      </c>
      <c r="M2245" t="s">
        <v>1272</v>
      </c>
    </row>
    <row r="2246" spans="1:13" x14ac:dyDescent="0.25">
      <c r="A2246" t="s">
        <v>3271</v>
      </c>
      <c r="B2246" t="s">
        <v>1335</v>
      </c>
      <c r="C2246" t="str">
        <f>VLOOKUP($B2246,[1]Лист1!A:M,2,0)</f>
        <v>магнитная застежка; магнит; магнитная крышка</v>
      </c>
      <c r="D2246" t="str">
        <f>VLOOKUP($B2246,[1]Лист1!$A:$M,3,0)</f>
        <v>Чехол книга для модели</v>
      </c>
      <c r="E2246" t="str">
        <f>VLOOKUP($B2246,[1]Лист1!$A:$M,4,0)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6" t="str">
        <f>VLOOKUP($B2246,[1]Лист1!$A:$M,5,0)</f>
        <v>Другие герои</v>
      </c>
      <c r="G2246" t="str">
        <f>VLOOKUP($B2246,[1]Лист1!$A:$M,6,0)</f>
        <v>Текстиль; Силикон; Ткань;Экокожа</v>
      </c>
      <c r="H2246" t="str">
        <f>VLOOKUP($B2246,[1]Лист1!$A:$M,8,0)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6" t="str">
        <f>VLOOKUP($B2246,[1]Лист1!$A:$M,10,0)</f>
        <v>орнамент; узор; абстракция; узор сердечки; узор фрукты; ягоды</v>
      </c>
      <c r="J2246" t="str">
        <f>VLOOKUP($B2246,[1]Лист1!$A:$M,11,0)</f>
        <v>Чехол книга; Чехол книжка; Чехол с крышкой</v>
      </c>
      <c r="K2246" t="str">
        <f>VLOOKUP($B2246,[1]Лист1!$A:$M,12,0)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6" t="str">
        <f>VLOOKUP($B2246,[1]Лист1!$A:$M,13,0)</f>
        <v>Чехол книга для ; Чехол книжка для;Чехол книга на; Чехол книжка на</v>
      </c>
      <c r="M2246" t="s">
        <v>1272</v>
      </c>
    </row>
    <row r="2247" spans="1:13" x14ac:dyDescent="0.25">
      <c r="A2247" t="s">
        <v>3270</v>
      </c>
      <c r="B2247" t="s">
        <v>1335</v>
      </c>
      <c r="C2247" t="str">
        <f>VLOOKUP($B2247,[1]Лист1!A:M,2,0)</f>
        <v>магнитная застежка; магнит; магнитная крышка</v>
      </c>
      <c r="D2247" t="str">
        <f>VLOOKUP($B2247,[1]Лист1!$A:$M,3,0)</f>
        <v>Чехол книга для модели</v>
      </c>
      <c r="E2247" t="str">
        <f>VLOOKUP($B2247,[1]Лист1!$A:$M,4,0)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7" t="str">
        <f>VLOOKUP($B2247,[1]Лист1!$A:$M,5,0)</f>
        <v>Другие герои</v>
      </c>
      <c r="G2247" t="str">
        <f>VLOOKUP($B2247,[1]Лист1!$A:$M,6,0)</f>
        <v>Текстиль; Силикон; Ткань;Экокожа</v>
      </c>
      <c r="H2247" t="str">
        <f>VLOOKUP($B2247,[1]Лист1!$A:$M,8,0)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7" t="str">
        <f>VLOOKUP($B2247,[1]Лист1!$A:$M,10,0)</f>
        <v>орнамент; узор; абстракция; узор сердечки; узор фрукты; ягоды</v>
      </c>
      <c r="J2247" t="str">
        <f>VLOOKUP($B2247,[1]Лист1!$A:$M,11,0)</f>
        <v>Чехол книга; Чехол книжка; Чехол с крышкой</v>
      </c>
      <c r="K2247" t="str">
        <f>VLOOKUP($B2247,[1]Лист1!$A:$M,12,0)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7" t="str">
        <f>VLOOKUP($B2247,[1]Лист1!$A:$M,13,0)</f>
        <v>Чехол книга для ; Чехол книжка для;Чехол книга на; Чехол книжка на</v>
      </c>
      <c r="M2247" t="s">
        <v>1272</v>
      </c>
    </row>
    <row r="2248" spans="1:13" x14ac:dyDescent="0.25">
      <c r="A2248" t="s">
        <v>3269</v>
      </c>
      <c r="B2248" t="s">
        <v>1335</v>
      </c>
      <c r="C2248" t="str">
        <f>VLOOKUP($B2248,[1]Лист1!A:M,2,0)</f>
        <v>магнитная застежка; магнит; магнитная крышка</v>
      </c>
      <c r="D2248" t="str">
        <f>VLOOKUP($B2248,[1]Лист1!$A:$M,3,0)</f>
        <v>Чехол книга для модели</v>
      </c>
      <c r="E2248" t="str">
        <f>VLOOKUP($B2248,[1]Лист1!$A:$M,4,0)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8" t="str">
        <f>VLOOKUP($B2248,[1]Лист1!$A:$M,5,0)</f>
        <v>Другие герои</v>
      </c>
      <c r="G2248" t="str">
        <f>VLOOKUP($B2248,[1]Лист1!$A:$M,6,0)</f>
        <v>Текстиль; Силикон; Ткань;Экокожа</v>
      </c>
      <c r="H2248" t="str">
        <f>VLOOKUP($B2248,[1]Лист1!$A:$M,8,0)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8" t="str">
        <f>VLOOKUP($B2248,[1]Лист1!$A:$M,10,0)</f>
        <v>орнамент; узор; абстракция; узор сердечки; узор фрукты; ягоды</v>
      </c>
      <c r="J2248" t="str">
        <f>VLOOKUP($B2248,[1]Лист1!$A:$M,11,0)</f>
        <v>Чехол книга; Чехол книжка; Чехол с крышкой</v>
      </c>
      <c r="K2248" t="str">
        <f>VLOOKUP($B2248,[1]Лист1!$A:$M,12,0)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8" t="str">
        <f>VLOOKUP($B2248,[1]Лист1!$A:$M,13,0)</f>
        <v>Чехол книга для ; Чехол книжка для;Чехол книга на; Чехол книжка на</v>
      </c>
      <c r="M2248" t="s">
        <v>1272</v>
      </c>
    </row>
    <row r="2249" spans="1:13" x14ac:dyDescent="0.25">
      <c r="A2249" t="s">
        <v>3268</v>
      </c>
      <c r="B2249" t="s">
        <v>1335</v>
      </c>
      <c r="C2249" t="str">
        <f>VLOOKUP($B2249,[1]Лист1!A:M,2,0)</f>
        <v>магнитная застежка; магнит; магнитная крышка</v>
      </c>
      <c r="D2249" t="str">
        <f>VLOOKUP($B2249,[1]Лист1!$A:$M,3,0)</f>
        <v>Чехол книга для модели</v>
      </c>
      <c r="E2249" t="str">
        <f>VLOOKUP($B2249,[1]Лист1!$A:$M,4,0)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9" t="str">
        <f>VLOOKUP($B2249,[1]Лист1!$A:$M,5,0)</f>
        <v>Другие герои</v>
      </c>
      <c r="G2249" t="str">
        <f>VLOOKUP($B2249,[1]Лист1!$A:$M,6,0)</f>
        <v>Текстиль; Силикон; Ткань;Экокожа</v>
      </c>
      <c r="H2249" t="str">
        <f>VLOOKUP($B2249,[1]Лист1!$A:$M,8,0)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9" t="str">
        <f>VLOOKUP($B2249,[1]Лист1!$A:$M,10,0)</f>
        <v>орнамент; узор; абстракция; узор сердечки; узор фрукты; ягоды</v>
      </c>
      <c r="J2249" t="str">
        <f>VLOOKUP($B2249,[1]Лист1!$A:$M,11,0)</f>
        <v>Чехол книга; Чехол книжка; Чехол с крышкой</v>
      </c>
      <c r="K2249" t="str">
        <f>VLOOKUP($B2249,[1]Лист1!$A:$M,12,0)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9" t="str">
        <f>VLOOKUP($B2249,[1]Лист1!$A:$M,13,0)</f>
        <v>Чехол книга для ; Чехол книжка для;Чехол книга на; Чехол книжка на</v>
      </c>
      <c r="M2249" t="s">
        <v>1272</v>
      </c>
    </row>
    <row r="2250" spans="1:13" x14ac:dyDescent="0.25">
      <c r="A2250" t="s">
        <v>3265</v>
      </c>
      <c r="B2250" t="s">
        <v>1335</v>
      </c>
      <c r="C2250" t="str">
        <f>VLOOKUP($B2250,[1]Лист1!A:M,2,0)</f>
        <v>магнитная застежка; магнит; магнитная крышка</v>
      </c>
      <c r="D2250" t="str">
        <f>VLOOKUP($B2250,[1]Лист1!$A:$M,3,0)</f>
        <v>Чехол книга для модели</v>
      </c>
      <c r="E2250" t="str">
        <f>VLOOKUP($B2250,[1]Лист1!$A:$M,4,0)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0" t="str">
        <f>VLOOKUP($B2250,[1]Лист1!$A:$M,5,0)</f>
        <v>Другие герои</v>
      </c>
      <c r="G2250" t="str">
        <f>VLOOKUP($B2250,[1]Лист1!$A:$M,6,0)</f>
        <v>Текстиль; Силикон; Ткань;Экокожа</v>
      </c>
      <c r="H2250" t="str">
        <f>VLOOKUP($B2250,[1]Лист1!$A:$M,8,0)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0" t="str">
        <f>VLOOKUP($B2250,[1]Лист1!$A:$M,10,0)</f>
        <v>орнамент; узор; абстракция; узор сердечки; узор фрукты; ягоды</v>
      </c>
      <c r="J2250" t="str">
        <f>VLOOKUP($B2250,[1]Лист1!$A:$M,11,0)</f>
        <v>Чехол книга; Чехол книжка; Чехол с крышкой</v>
      </c>
      <c r="K2250" t="str">
        <f>VLOOKUP($B2250,[1]Лист1!$A:$M,12,0)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0" t="str">
        <f>VLOOKUP($B2250,[1]Лист1!$A:$M,13,0)</f>
        <v>Чехол книга для ; Чехол книжка для;Чехол книга на; Чехол книжка на</v>
      </c>
      <c r="M2250" t="s">
        <v>1272</v>
      </c>
    </row>
    <row r="2251" spans="1:13" x14ac:dyDescent="0.25">
      <c r="A2251" t="s">
        <v>3264</v>
      </c>
      <c r="B2251" t="s">
        <v>1335</v>
      </c>
      <c r="C2251" t="str">
        <f>VLOOKUP($B2251,[1]Лист1!A:M,2,0)</f>
        <v>магнитная застежка; магнит; магнитная крышка</v>
      </c>
      <c r="D2251" t="str">
        <f>VLOOKUP($B2251,[1]Лист1!$A:$M,3,0)</f>
        <v>Чехол книга для модели</v>
      </c>
      <c r="E2251" t="str">
        <f>VLOOKUP($B2251,[1]Лист1!$A:$M,4,0)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1" t="str">
        <f>VLOOKUP($B2251,[1]Лист1!$A:$M,5,0)</f>
        <v>Другие герои</v>
      </c>
      <c r="G2251" t="str">
        <f>VLOOKUP($B2251,[1]Лист1!$A:$M,6,0)</f>
        <v>Текстиль; Силикон; Ткань;Экокожа</v>
      </c>
      <c r="H2251" t="str">
        <f>VLOOKUP($B2251,[1]Лист1!$A:$M,8,0)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1" t="str">
        <f>VLOOKUP($B2251,[1]Лист1!$A:$M,10,0)</f>
        <v>орнамент; узор; абстракция; узор сердечки; узор фрукты; ягоды</v>
      </c>
      <c r="J2251" t="str">
        <f>VLOOKUP($B2251,[1]Лист1!$A:$M,11,0)</f>
        <v>Чехол книга; Чехол книжка; Чехол с крышкой</v>
      </c>
      <c r="K2251" t="str">
        <f>VLOOKUP($B2251,[1]Лист1!$A:$M,12,0)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1" t="str">
        <f>VLOOKUP($B2251,[1]Лист1!$A:$M,13,0)</f>
        <v>Чехол книга для ; Чехол книжка для;Чехол книга на; Чехол книжка на</v>
      </c>
      <c r="M2251" t="s">
        <v>1272</v>
      </c>
    </row>
    <row r="2252" spans="1:13" x14ac:dyDescent="0.25">
      <c r="A2252" t="s">
        <v>3263</v>
      </c>
      <c r="B2252" t="s">
        <v>1335</v>
      </c>
      <c r="C2252" t="str">
        <f>VLOOKUP($B2252,[1]Лист1!A:M,2,0)</f>
        <v>магнитная застежка; магнит; магнитная крышка</v>
      </c>
      <c r="D2252" t="str">
        <f>VLOOKUP($B2252,[1]Лист1!$A:$M,3,0)</f>
        <v>Чехол книга для модели</v>
      </c>
      <c r="E2252" t="str">
        <f>VLOOKUP($B2252,[1]Лист1!$A:$M,4,0)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2" t="str">
        <f>VLOOKUP($B2252,[1]Лист1!$A:$M,5,0)</f>
        <v>Другие герои</v>
      </c>
      <c r="G2252" t="str">
        <f>VLOOKUP($B2252,[1]Лист1!$A:$M,6,0)</f>
        <v>Текстиль; Силикон; Ткань;Экокожа</v>
      </c>
      <c r="H2252" t="str">
        <f>VLOOKUP($B2252,[1]Лист1!$A:$M,8,0)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2" t="str">
        <f>VLOOKUP($B2252,[1]Лист1!$A:$M,10,0)</f>
        <v>орнамент; узор; абстракция; узор сердечки; узор фрукты; ягоды</v>
      </c>
      <c r="J2252" t="str">
        <f>VLOOKUP($B2252,[1]Лист1!$A:$M,11,0)</f>
        <v>Чехол книга; Чехол книжка; Чехол с крышкой</v>
      </c>
      <c r="K2252" t="str">
        <f>VLOOKUP($B2252,[1]Лист1!$A:$M,12,0)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2" t="str">
        <f>VLOOKUP($B2252,[1]Лист1!$A:$M,13,0)</f>
        <v>Чехол книга для ; Чехол книжка для;Чехол книга на; Чехол книжка на</v>
      </c>
      <c r="M2252" t="s">
        <v>1272</v>
      </c>
    </row>
    <row r="2253" spans="1:13" x14ac:dyDescent="0.25">
      <c r="A2253" t="s">
        <v>3262</v>
      </c>
      <c r="B2253" t="s">
        <v>1335</v>
      </c>
      <c r="C2253" t="str">
        <f>VLOOKUP($B2253,[1]Лист1!A:M,2,0)</f>
        <v>магнитная застежка; магнит; магнитная крышка</v>
      </c>
      <c r="D2253" t="str">
        <f>VLOOKUP($B2253,[1]Лист1!$A:$M,3,0)</f>
        <v>Чехол книга для модели</v>
      </c>
      <c r="E2253" t="str">
        <f>VLOOKUP($B2253,[1]Лист1!$A:$M,4,0)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3" t="str">
        <f>VLOOKUP($B2253,[1]Лист1!$A:$M,5,0)</f>
        <v>Другие герои</v>
      </c>
      <c r="G2253" t="str">
        <f>VLOOKUP($B2253,[1]Лист1!$A:$M,6,0)</f>
        <v>Текстиль; Силикон; Ткань;Экокожа</v>
      </c>
      <c r="H2253" t="str">
        <f>VLOOKUP($B2253,[1]Лист1!$A:$M,8,0)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3" t="str">
        <f>VLOOKUP($B2253,[1]Лист1!$A:$M,10,0)</f>
        <v>орнамент; узор; абстракция; узор сердечки; узор фрукты; ягоды</v>
      </c>
      <c r="J2253" t="str">
        <f>VLOOKUP($B2253,[1]Лист1!$A:$M,11,0)</f>
        <v>Чехол книга; Чехол книжка; Чехол с крышкой</v>
      </c>
      <c r="K2253" t="str">
        <f>VLOOKUP($B2253,[1]Лист1!$A:$M,12,0)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3" t="str">
        <f>VLOOKUP($B2253,[1]Лист1!$A:$M,13,0)</f>
        <v>Чехол книга для ; Чехол книжка для;Чехол книга на; Чехол книжка на</v>
      </c>
      <c r="M2253" t="s">
        <v>1272</v>
      </c>
    </row>
    <row r="2254" spans="1:13" x14ac:dyDescent="0.25">
      <c r="A2254" t="s">
        <v>3261</v>
      </c>
      <c r="B2254" t="s">
        <v>1335</v>
      </c>
      <c r="C2254" t="str">
        <f>VLOOKUP($B2254,[1]Лист1!A:M,2,0)</f>
        <v>магнитная застежка; магнит; магнитная крышка</v>
      </c>
      <c r="D2254" t="str">
        <f>VLOOKUP($B2254,[1]Лист1!$A:$M,3,0)</f>
        <v>Чехол книга для модели</v>
      </c>
      <c r="E2254" t="str">
        <f>VLOOKUP($B2254,[1]Лист1!$A:$M,4,0)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4" t="str">
        <f>VLOOKUP($B2254,[1]Лист1!$A:$M,5,0)</f>
        <v>Другие герои</v>
      </c>
      <c r="G2254" t="str">
        <f>VLOOKUP($B2254,[1]Лист1!$A:$M,6,0)</f>
        <v>Текстиль; Силикон; Ткань;Экокожа</v>
      </c>
      <c r="H2254" t="str">
        <f>VLOOKUP($B2254,[1]Лист1!$A:$M,8,0)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4" t="str">
        <f>VLOOKUP($B2254,[1]Лист1!$A:$M,10,0)</f>
        <v>орнамент; узор; абстракция; узор сердечки; узор фрукты; ягоды</v>
      </c>
      <c r="J2254" t="str">
        <f>VLOOKUP($B2254,[1]Лист1!$A:$M,11,0)</f>
        <v>Чехол книга; Чехол книжка; Чехол с крышкой</v>
      </c>
      <c r="K2254" t="str">
        <f>VLOOKUP($B2254,[1]Лист1!$A:$M,12,0)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4" t="str">
        <f>VLOOKUP($B2254,[1]Лист1!$A:$M,13,0)</f>
        <v>Чехол книга для ; Чехол книжка для;Чехол книга на; Чехол книжка на</v>
      </c>
      <c r="M2254" t="s">
        <v>1272</v>
      </c>
    </row>
    <row r="2255" spans="1:13" x14ac:dyDescent="0.25">
      <c r="A2255" t="s">
        <v>3260</v>
      </c>
      <c r="B2255" t="s">
        <v>1335</v>
      </c>
      <c r="C2255" t="str">
        <f>VLOOKUP($B2255,[1]Лист1!A:M,2,0)</f>
        <v>магнитная застежка; магнит; магнитная крышка</v>
      </c>
      <c r="D2255" t="str">
        <f>VLOOKUP($B2255,[1]Лист1!$A:$M,3,0)</f>
        <v>Чехол книга для модели</v>
      </c>
      <c r="E2255" t="str">
        <f>VLOOKUP($B2255,[1]Лист1!$A:$M,4,0)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5" t="str">
        <f>VLOOKUP($B2255,[1]Лист1!$A:$M,5,0)</f>
        <v>Другие герои</v>
      </c>
      <c r="G2255" t="str">
        <f>VLOOKUP($B2255,[1]Лист1!$A:$M,6,0)</f>
        <v>Текстиль; Силикон; Ткань;Экокожа</v>
      </c>
      <c r="H2255" t="str">
        <f>VLOOKUP($B2255,[1]Лист1!$A:$M,8,0)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5" t="str">
        <f>VLOOKUP($B2255,[1]Лист1!$A:$M,10,0)</f>
        <v>орнамент; узор; абстракция; узор сердечки; узор фрукты; ягоды</v>
      </c>
      <c r="J2255" t="str">
        <f>VLOOKUP($B2255,[1]Лист1!$A:$M,11,0)</f>
        <v>Чехол книга; Чехол книжка; Чехол с крышкой</v>
      </c>
      <c r="K2255" t="str">
        <f>VLOOKUP($B2255,[1]Лист1!$A:$M,12,0)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5" t="str">
        <f>VLOOKUP($B2255,[1]Лист1!$A:$M,13,0)</f>
        <v>Чехол книга для ; Чехол книжка для;Чехол книга на; Чехол книжка на</v>
      </c>
      <c r="M2255" t="s">
        <v>1272</v>
      </c>
    </row>
    <row r="2256" spans="1:13" x14ac:dyDescent="0.25">
      <c r="A2256" t="s">
        <v>3259</v>
      </c>
      <c r="B2256" t="s">
        <v>1335</v>
      </c>
      <c r="C2256" t="str">
        <f>VLOOKUP($B2256,[1]Лист1!A:M,2,0)</f>
        <v>магнитная застежка; магнит; магнитная крышка</v>
      </c>
      <c r="D2256" t="str">
        <f>VLOOKUP($B2256,[1]Лист1!$A:$M,3,0)</f>
        <v>Чехол книга для модели</v>
      </c>
      <c r="E2256" t="str">
        <f>VLOOKUP($B2256,[1]Лист1!$A:$M,4,0)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6" t="str">
        <f>VLOOKUP($B2256,[1]Лист1!$A:$M,5,0)</f>
        <v>Другие герои</v>
      </c>
      <c r="G2256" t="str">
        <f>VLOOKUP($B2256,[1]Лист1!$A:$M,6,0)</f>
        <v>Текстиль; Силикон; Ткань;Экокожа</v>
      </c>
      <c r="H2256" t="str">
        <f>VLOOKUP($B2256,[1]Лист1!$A:$M,8,0)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6" t="str">
        <f>VLOOKUP($B2256,[1]Лист1!$A:$M,10,0)</f>
        <v>орнамент; узор; абстракция; узор сердечки; узор фрукты; ягоды</v>
      </c>
      <c r="J2256" t="str">
        <f>VLOOKUP($B2256,[1]Лист1!$A:$M,11,0)</f>
        <v>Чехол книга; Чехол книжка; Чехол с крышкой</v>
      </c>
      <c r="K2256" t="str">
        <f>VLOOKUP($B2256,[1]Лист1!$A:$M,12,0)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6" t="str">
        <f>VLOOKUP($B2256,[1]Лист1!$A:$M,13,0)</f>
        <v>Чехол книга для ; Чехол книжка для;Чехол книга на; Чехол книжка на</v>
      </c>
      <c r="M2256" t="s">
        <v>1272</v>
      </c>
    </row>
    <row r="2257" spans="1:13" x14ac:dyDescent="0.25">
      <c r="A2257" t="s">
        <v>3258</v>
      </c>
      <c r="B2257" t="s">
        <v>1335</v>
      </c>
      <c r="C2257" t="str">
        <f>VLOOKUP($B2257,[1]Лист1!A:M,2,0)</f>
        <v>магнитная застежка; магнит; магнитная крышка</v>
      </c>
      <c r="D2257" t="str">
        <f>VLOOKUP($B2257,[1]Лист1!$A:$M,3,0)</f>
        <v>Чехол книга для модели</v>
      </c>
      <c r="E2257" t="str">
        <f>VLOOKUP($B2257,[1]Лист1!$A:$M,4,0)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7" t="str">
        <f>VLOOKUP($B2257,[1]Лист1!$A:$M,5,0)</f>
        <v>Другие герои</v>
      </c>
      <c r="G2257" t="str">
        <f>VLOOKUP($B2257,[1]Лист1!$A:$M,6,0)</f>
        <v>Текстиль; Силикон; Ткань;Экокожа</v>
      </c>
      <c r="H2257" t="str">
        <f>VLOOKUP($B2257,[1]Лист1!$A:$M,8,0)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7" t="str">
        <f>VLOOKUP($B2257,[1]Лист1!$A:$M,10,0)</f>
        <v>орнамент; узор; абстракция; узор сердечки; узор фрукты; ягоды</v>
      </c>
      <c r="J2257" t="str">
        <f>VLOOKUP($B2257,[1]Лист1!$A:$M,11,0)</f>
        <v>Чехол книга; Чехол книжка; Чехол с крышкой</v>
      </c>
      <c r="K2257" t="str">
        <f>VLOOKUP($B2257,[1]Лист1!$A:$M,12,0)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7" t="str">
        <f>VLOOKUP($B2257,[1]Лист1!$A:$M,13,0)</f>
        <v>Чехол книга для ; Чехол книжка для;Чехол книга на; Чехол книжка на</v>
      </c>
      <c r="M2257" t="s">
        <v>1272</v>
      </c>
    </row>
    <row r="2258" spans="1:13" x14ac:dyDescent="0.25">
      <c r="A2258" t="s">
        <v>3257</v>
      </c>
      <c r="B2258" t="s">
        <v>1335</v>
      </c>
      <c r="C2258" t="str">
        <f>VLOOKUP($B2258,[1]Лист1!A:M,2,0)</f>
        <v>магнитная застежка; магнит; магнитная крышка</v>
      </c>
      <c r="D2258" t="str">
        <f>VLOOKUP($B2258,[1]Лист1!$A:$M,3,0)</f>
        <v>Чехол книга для модели</v>
      </c>
      <c r="E2258" t="str">
        <f>VLOOKUP($B2258,[1]Лист1!$A:$M,4,0)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8" t="str">
        <f>VLOOKUP($B2258,[1]Лист1!$A:$M,5,0)</f>
        <v>Другие герои</v>
      </c>
      <c r="G2258" t="str">
        <f>VLOOKUP($B2258,[1]Лист1!$A:$M,6,0)</f>
        <v>Текстиль; Силикон; Ткань;Экокожа</v>
      </c>
      <c r="H2258" t="str">
        <f>VLOOKUP($B2258,[1]Лист1!$A:$M,8,0)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8" t="str">
        <f>VLOOKUP($B2258,[1]Лист1!$A:$M,10,0)</f>
        <v>орнамент; узор; абстракция; узор сердечки; узор фрукты; ягоды</v>
      </c>
      <c r="J2258" t="str">
        <f>VLOOKUP($B2258,[1]Лист1!$A:$M,11,0)</f>
        <v>Чехол книга; Чехол книжка; Чехол с крышкой</v>
      </c>
      <c r="K2258" t="str">
        <f>VLOOKUP($B2258,[1]Лист1!$A:$M,12,0)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8" t="str">
        <f>VLOOKUP($B2258,[1]Лист1!$A:$M,13,0)</f>
        <v>Чехол книга для ; Чехол книжка для;Чехол книга на; Чехол книжка на</v>
      </c>
      <c r="M2258" t="s">
        <v>1272</v>
      </c>
    </row>
    <row r="2259" spans="1:13" x14ac:dyDescent="0.25">
      <c r="A2259" t="s">
        <v>3256</v>
      </c>
      <c r="B2259" t="s">
        <v>1335</v>
      </c>
      <c r="C2259" t="str">
        <f>VLOOKUP($B2259,[1]Лист1!A:M,2,0)</f>
        <v>магнитная застежка; магнит; магнитная крышка</v>
      </c>
      <c r="D2259" t="str">
        <f>VLOOKUP($B2259,[1]Лист1!$A:$M,3,0)</f>
        <v>Чехол книга для модели</v>
      </c>
      <c r="E2259" t="str">
        <f>VLOOKUP($B2259,[1]Лист1!$A:$M,4,0)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9" t="str">
        <f>VLOOKUP($B2259,[1]Лист1!$A:$M,5,0)</f>
        <v>Другие герои</v>
      </c>
      <c r="G2259" t="str">
        <f>VLOOKUP($B2259,[1]Лист1!$A:$M,6,0)</f>
        <v>Текстиль; Силикон; Ткань;Экокожа</v>
      </c>
      <c r="H2259" t="str">
        <f>VLOOKUP($B2259,[1]Лист1!$A:$M,8,0)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9" t="str">
        <f>VLOOKUP($B2259,[1]Лист1!$A:$M,10,0)</f>
        <v>орнамент; узор; абстракция; узор сердечки; узор фрукты; ягоды</v>
      </c>
      <c r="J2259" t="str">
        <f>VLOOKUP($B2259,[1]Лист1!$A:$M,11,0)</f>
        <v>Чехол книга; Чехол книжка; Чехол с крышкой</v>
      </c>
      <c r="K2259" t="str">
        <f>VLOOKUP($B2259,[1]Лист1!$A:$M,12,0)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9" t="str">
        <f>VLOOKUP($B2259,[1]Лист1!$A:$M,13,0)</f>
        <v>Чехол книга для ; Чехол книжка для;Чехол книга на; Чехол книжка на</v>
      </c>
      <c r="M2259" t="s">
        <v>1272</v>
      </c>
    </row>
    <row r="2260" spans="1:13" x14ac:dyDescent="0.25">
      <c r="A2260" t="s">
        <v>3255</v>
      </c>
      <c r="B2260" t="s">
        <v>1335</v>
      </c>
      <c r="C2260" t="str">
        <f>VLOOKUP($B2260,[1]Лист1!A:M,2,0)</f>
        <v>магнитная застежка; магнит; магнитная крышка</v>
      </c>
      <c r="D2260" t="str">
        <f>VLOOKUP($B2260,[1]Лист1!$A:$M,3,0)</f>
        <v>Чехол книга для модели</v>
      </c>
      <c r="E2260" t="str">
        <f>VLOOKUP($B2260,[1]Лист1!$A:$M,4,0)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0" t="str">
        <f>VLOOKUP($B2260,[1]Лист1!$A:$M,5,0)</f>
        <v>Другие герои</v>
      </c>
      <c r="G2260" t="str">
        <f>VLOOKUP($B2260,[1]Лист1!$A:$M,6,0)</f>
        <v>Текстиль; Силикон; Ткань;Экокожа</v>
      </c>
      <c r="H2260" t="str">
        <f>VLOOKUP($B2260,[1]Лист1!$A:$M,8,0)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0" t="str">
        <f>VLOOKUP($B2260,[1]Лист1!$A:$M,10,0)</f>
        <v>орнамент; узор; абстракция; узор сердечки; узор фрукты; ягоды</v>
      </c>
      <c r="J2260" t="str">
        <f>VLOOKUP($B2260,[1]Лист1!$A:$M,11,0)</f>
        <v>Чехол книга; Чехол книжка; Чехол с крышкой</v>
      </c>
      <c r="K2260" t="str">
        <f>VLOOKUP($B2260,[1]Лист1!$A:$M,12,0)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0" t="str">
        <f>VLOOKUP($B2260,[1]Лист1!$A:$M,13,0)</f>
        <v>Чехол книга для ; Чехол книжка для;Чехол книга на; Чехол книжка на</v>
      </c>
      <c r="M2260" t="s">
        <v>1272</v>
      </c>
    </row>
    <row r="2261" spans="1:13" x14ac:dyDescent="0.25">
      <c r="A2261" t="s">
        <v>3254</v>
      </c>
      <c r="B2261" t="s">
        <v>1335</v>
      </c>
      <c r="C2261" t="str">
        <f>VLOOKUP($B2261,[1]Лист1!A:M,2,0)</f>
        <v>магнитная застежка; магнит; магнитная крышка</v>
      </c>
      <c r="D2261" t="str">
        <f>VLOOKUP($B2261,[1]Лист1!$A:$M,3,0)</f>
        <v>Чехол книга для модели</v>
      </c>
      <c r="E2261" t="str">
        <f>VLOOKUP($B2261,[1]Лист1!$A:$M,4,0)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1" t="str">
        <f>VLOOKUP($B2261,[1]Лист1!$A:$M,5,0)</f>
        <v>Другие герои</v>
      </c>
      <c r="G2261" t="str">
        <f>VLOOKUP($B2261,[1]Лист1!$A:$M,6,0)</f>
        <v>Текстиль; Силикон; Ткань;Экокожа</v>
      </c>
      <c r="H2261" t="str">
        <f>VLOOKUP($B2261,[1]Лист1!$A:$M,8,0)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1" t="str">
        <f>VLOOKUP($B2261,[1]Лист1!$A:$M,10,0)</f>
        <v>орнамент; узор; абстракция; узор сердечки; узор фрукты; ягоды</v>
      </c>
      <c r="J2261" t="str">
        <f>VLOOKUP($B2261,[1]Лист1!$A:$M,11,0)</f>
        <v>Чехол книга; Чехол книжка; Чехол с крышкой</v>
      </c>
      <c r="K2261" t="str">
        <f>VLOOKUP($B2261,[1]Лист1!$A:$M,12,0)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1" t="str">
        <f>VLOOKUP($B2261,[1]Лист1!$A:$M,13,0)</f>
        <v>Чехол книга для ; Чехол книжка для;Чехол книга на; Чехол книжка на</v>
      </c>
      <c r="M2261" t="s">
        <v>1272</v>
      </c>
    </row>
    <row r="2262" spans="1:13" x14ac:dyDescent="0.25">
      <c r="A2262" t="s">
        <v>3253</v>
      </c>
      <c r="B2262" t="s">
        <v>1335</v>
      </c>
      <c r="C2262" t="str">
        <f>VLOOKUP($B2262,[1]Лист1!A:M,2,0)</f>
        <v>магнитная застежка; магнит; магнитная крышка</v>
      </c>
      <c r="D2262" t="str">
        <f>VLOOKUP($B2262,[1]Лист1!$A:$M,3,0)</f>
        <v>Чехол книга для модели</v>
      </c>
      <c r="E2262" t="str">
        <f>VLOOKUP($B2262,[1]Лист1!$A:$M,4,0)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2" t="str">
        <f>VLOOKUP($B2262,[1]Лист1!$A:$M,5,0)</f>
        <v>Другие герои</v>
      </c>
      <c r="G2262" t="str">
        <f>VLOOKUP($B2262,[1]Лист1!$A:$M,6,0)</f>
        <v>Текстиль; Силикон; Ткань;Экокожа</v>
      </c>
      <c r="H2262" t="str">
        <f>VLOOKUP($B2262,[1]Лист1!$A:$M,8,0)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2" t="str">
        <f>VLOOKUP($B2262,[1]Лист1!$A:$M,10,0)</f>
        <v>орнамент; узор; абстракция; узор сердечки; узор фрукты; ягоды</v>
      </c>
      <c r="J2262" t="str">
        <f>VLOOKUP($B2262,[1]Лист1!$A:$M,11,0)</f>
        <v>Чехол книга; Чехол книжка; Чехол с крышкой</v>
      </c>
      <c r="K2262" t="str">
        <f>VLOOKUP($B2262,[1]Лист1!$A:$M,12,0)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2" t="str">
        <f>VLOOKUP($B2262,[1]Лист1!$A:$M,13,0)</f>
        <v>Чехол книга для ; Чехол книжка для;Чехол книга на; Чехол книжка на</v>
      </c>
      <c r="M2262" t="s">
        <v>1272</v>
      </c>
    </row>
    <row r="2263" spans="1:13" x14ac:dyDescent="0.25">
      <c r="A2263" t="s">
        <v>3252</v>
      </c>
      <c r="B2263" t="s">
        <v>1335</v>
      </c>
      <c r="C2263" t="str">
        <f>VLOOKUP($B2263,[1]Лист1!A:M,2,0)</f>
        <v>магнитная застежка; магнит; магнитная крышка</v>
      </c>
      <c r="D2263" t="str">
        <f>VLOOKUP($B2263,[1]Лист1!$A:$M,3,0)</f>
        <v>Чехол книга для модели</v>
      </c>
      <c r="E2263" t="str">
        <f>VLOOKUP($B2263,[1]Лист1!$A:$M,4,0)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3" t="str">
        <f>VLOOKUP($B2263,[1]Лист1!$A:$M,5,0)</f>
        <v>Другие герои</v>
      </c>
      <c r="G2263" t="str">
        <f>VLOOKUP($B2263,[1]Лист1!$A:$M,6,0)</f>
        <v>Текстиль; Силикон; Ткань;Экокожа</v>
      </c>
      <c r="H2263" t="str">
        <f>VLOOKUP($B2263,[1]Лист1!$A:$M,8,0)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3" t="str">
        <f>VLOOKUP($B2263,[1]Лист1!$A:$M,10,0)</f>
        <v>орнамент; узор; абстракция; узор сердечки; узор фрукты; ягоды</v>
      </c>
      <c r="J2263" t="str">
        <f>VLOOKUP($B2263,[1]Лист1!$A:$M,11,0)</f>
        <v>Чехол книга; Чехол книжка; Чехол с крышкой</v>
      </c>
      <c r="K2263" t="str">
        <f>VLOOKUP($B2263,[1]Лист1!$A:$M,12,0)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3" t="str">
        <f>VLOOKUP($B2263,[1]Лист1!$A:$M,13,0)</f>
        <v>Чехол книга для ; Чехол книжка для;Чехол книга на; Чехол книжка на</v>
      </c>
      <c r="M2263" t="s">
        <v>1272</v>
      </c>
    </row>
    <row r="2264" spans="1:13" x14ac:dyDescent="0.25">
      <c r="A2264" t="s">
        <v>3251</v>
      </c>
      <c r="B2264" t="s">
        <v>1335</v>
      </c>
      <c r="C2264" t="str">
        <f>VLOOKUP($B2264,[1]Лист1!A:M,2,0)</f>
        <v>магнитная застежка; магнит; магнитная крышка</v>
      </c>
      <c r="D2264" t="str">
        <f>VLOOKUP($B2264,[1]Лист1!$A:$M,3,0)</f>
        <v>Чехол книга для модели</v>
      </c>
      <c r="E2264" t="str">
        <f>VLOOKUP($B2264,[1]Лист1!$A:$M,4,0)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4" t="str">
        <f>VLOOKUP($B2264,[1]Лист1!$A:$M,5,0)</f>
        <v>Другие герои</v>
      </c>
      <c r="G2264" t="str">
        <f>VLOOKUP($B2264,[1]Лист1!$A:$M,6,0)</f>
        <v>Текстиль; Силикон; Ткань;Экокожа</v>
      </c>
      <c r="H2264" t="str">
        <f>VLOOKUP($B2264,[1]Лист1!$A:$M,8,0)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4" t="str">
        <f>VLOOKUP($B2264,[1]Лист1!$A:$M,10,0)</f>
        <v>орнамент; узор; абстракция; узор сердечки; узор фрукты; ягоды</v>
      </c>
      <c r="J2264" t="str">
        <f>VLOOKUP($B2264,[1]Лист1!$A:$M,11,0)</f>
        <v>Чехол книга; Чехол книжка; Чехол с крышкой</v>
      </c>
      <c r="K2264" t="str">
        <f>VLOOKUP($B2264,[1]Лист1!$A:$M,12,0)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4" t="str">
        <f>VLOOKUP($B2264,[1]Лист1!$A:$M,13,0)</f>
        <v>Чехол книга для ; Чехол книжка для;Чехол книга на; Чехол книжка на</v>
      </c>
      <c r="M2264" t="s">
        <v>1272</v>
      </c>
    </row>
    <row r="2265" spans="1:13" x14ac:dyDescent="0.25">
      <c r="A2265" t="s">
        <v>3250</v>
      </c>
      <c r="B2265" t="s">
        <v>1335</v>
      </c>
      <c r="C2265" t="str">
        <f>VLOOKUP($B2265,[1]Лист1!A:M,2,0)</f>
        <v>магнитная застежка; магнит; магнитная крышка</v>
      </c>
      <c r="D2265" t="str">
        <f>VLOOKUP($B2265,[1]Лист1!$A:$M,3,0)</f>
        <v>Чехол книга для модели</v>
      </c>
      <c r="E2265" t="str">
        <f>VLOOKUP($B2265,[1]Лист1!$A:$M,4,0)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5" t="str">
        <f>VLOOKUP($B2265,[1]Лист1!$A:$M,5,0)</f>
        <v>Другие герои</v>
      </c>
      <c r="G2265" t="str">
        <f>VLOOKUP($B2265,[1]Лист1!$A:$M,6,0)</f>
        <v>Текстиль; Силикон; Ткань;Экокожа</v>
      </c>
      <c r="H2265" t="str">
        <f>VLOOKUP($B2265,[1]Лист1!$A:$M,8,0)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5" t="str">
        <f>VLOOKUP($B2265,[1]Лист1!$A:$M,10,0)</f>
        <v>орнамент; узор; абстракция; узор сердечки; узор фрукты; ягоды</v>
      </c>
      <c r="J2265" t="str">
        <f>VLOOKUP($B2265,[1]Лист1!$A:$M,11,0)</f>
        <v>Чехол книга; Чехол книжка; Чехол с крышкой</v>
      </c>
      <c r="K2265" t="str">
        <f>VLOOKUP($B2265,[1]Лист1!$A:$M,12,0)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5" t="str">
        <f>VLOOKUP($B2265,[1]Лист1!$A:$M,13,0)</f>
        <v>Чехол книга для ; Чехол книжка для;Чехол книга на; Чехол книжка на</v>
      </c>
      <c r="M2265" t="s">
        <v>1272</v>
      </c>
    </row>
    <row r="2266" spans="1:13" x14ac:dyDescent="0.25">
      <c r="A2266" t="s">
        <v>3249</v>
      </c>
      <c r="B2266" t="s">
        <v>1335</v>
      </c>
      <c r="C2266" t="str">
        <f>VLOOKUP($B2266,[1]Лист1!A:M,2,0)</f>
        <v>магнитная застежка; магнит; магнитная крышка</v>
      </c>
      <c r="D2266" t="str">
        <f>VLOOKUP($B2266,[1]Лист1!$A:$M,3,0)</f>
        <v>Чехол книга для модели</v>
      </c>
      <c r="E2266" t="str">
        <f>VLOOKUP($B2266,[1]Лист1!$A:$M,4,0)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6" t="str">
        <f>VLOOKUP($B2266,[1]Лист1!$A:$M,5,0)</f>
        <v>Другие герои</v>
      </c>
      <c r="G2266" t="str">
        <f>VLOOKUP($B2266,[1]Лист1!$A:$M,6,0)</f>
        <v>Текстиль; Силикон; Ткань;Экокожа</v>
      </c>
      <c r="H2266" t="str">
        <f>VLOOKUP($B2266,[1]Лист1!$A:$M,8,0)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6" t="str">
        <f>VLOOKUP($B2266,[1]Лист1!$A:$M,10,0)</f>
        <v>орнамент; узор; абстракция; узор сердечки; узор фрукты; ягоды</v>
      </c>
      <c r="J2266" t="str">
        <f>VLOOKUP($B2266,[1]Лист1!$A:$M,11,0)</f>
        <v>Чехол книга; Чехол книжка; Чехол с крышкой</v>
      </c>
      <c r="K2266" t="str">
        <f>VLOOKUP($B2266,[1]Лист1!$A:$M,12,0)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6" t="str">
        <f>VLOOKUP($B2266,[1]Лист1!$A:$M,13,0)</f>
        <v>Чехол книга для ; Чехол книжка для;Чехол книга на; Чехол книжка на</v>
      </c>
      <c r="M2266" t="s">
        <v>1272</v>
      </c>
    </row>
    <row r="2267" spans="1:13" x14ac:dyDescent="0.25">
      <c r="A2267" t="s">
        <v>3248</v>
      </c>
      <c r="B2267" t="s">
        <v>1335</v>
      </c>
      <c r="C2267" t="str">
        <f>VLOOKUP($B2267,[1]Лист1!A:M,2,0)</f>
        <v>магнитная застежка; магнит; магнитная крышка</v>
      </c>
      <c r="D2267" t="str">
        <f>VLOOKUP($B2267,[1]Лист1!$A:$M,3,0)</f>
        <v>Чехол книга для модели</v>
      </c>
      <c r="E2267" t="str">
        <f>VLOOKUP($B2267,[1]Лист1!$A:$M,4,0)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7" t="str">
        <f>VLOOKUP($B2267,[1]Лист1!$A:$M,5,0)</f>
        <v>Другие герои</v>
      </c>
      <c r="G2267" t="str">
        <f>VLOOKUP($B2267,[1]Лист1!$A:$M,6,0)</f>
        <v>Текстиль; Силикон; Ткань;Экокожа</v>
      </c>
      <c r="H2267" t="str">
        <f>VLOOKUP($B2267,[1]Лист1!$A:$M,8,0)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7" t="str">
        <f>VLOOKUP($B2267,[1]Лист1!$A:$M,10,0)</f>
        <v>орнамент; узор; абстракция; узор сердечки; узор фрукты; ягоды</v>
      </c>
      <c r="J2267" t="str">
        <f>VLOOKUP($B2267,[1]Лист1!$A:$M,11,0)</f>
        <v>Чехол книга; Чехол книжка; Чехол с крышкой</v>
      </c>
      <c r="K2267" t="str">
        <f>VLOOKUP($B2267,[1]Лист1!$A:$M,12,0)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7" t="str">
        <f>VLOOKUP($B2267,[1]Лист1!$A:$M,13,0)</f>
        <v>Чехол книга для ; Чехол книжка для;Чехол книга на; Чехол книжка на</v>
      </c>
      <c r="M2267" t="s">
        <v>1272</v>
      </c>
    </row>
    <row r="2268" spans="1:13" x14ac:dyDescent="0.25">
      <c r="A2268" t="s">
        <v>3246</v>
      </c>
      <c r="B2268" t="s">
        <v>1335</v>
      </c>
      <c r="C2268" t="str">
        <f>VLOOKUP($B2268,[1]Лист1!A:M,2,0)</f>
        <v>магнитная застежка; магнит; магнитная крышка</v>
      </c>
      <c r="D2268" t="str">
        <f>VLOOKUP($B2268,[1]Лист1!$A:$M,3,0)</f>
        <v>Чехол книга для модели</v>
      </c>
      <c r="E2268" t="str">
        <f>VLOOKUP($B2268,[1]Лист1!$A:$M,4,0)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8" t="str">
        <f>VLOOKUP($B2268,[1]Лист1!$A:$M,5,0)</f>
        <v>Другие герои</v>
      </c>
      <c r="G2268" t="str">
        <f>VLOOKUP($B2268,[1]Лист1!$A:$M,6,0)</f>
        <v>Текстиль; Силикон; Ткань;Экокожа</v>
      </c>
      <c r="H2268" t="str">
        <f>VLOOKUP($B2268,[1]Лист1!$A:$M,8,0)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8" t="str">
        <f>VLOOKUP($B2268,[1]Лист1!$A:$M,10,0)</f>
        <v>орнамент; узор; абстракция; узор сердечки; узор фрукты; ягоды</v>
      </c>
      <c r="J2268" t="str">
        <f>VLOOKUP($B2268,[1]Лист1!$A:$M,11,0)</f>
        <v>Чехол книга; Чехол книжка; Чехол с крышкой</v>
      </c>
      <c r="K2268" t="str">
        <f>VLOOKUP($B2268,[1]Лист1!$A:$M,12,0)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8" t="str">
        <f>VLOOKUP($B2268,[1]Лист1!$A:$M,13,0)</f>
        <v>Чехол книга для ; Чехол книжка для;Чехол книга на; Чехол книжка на</v>
      </c>
      <c r="M2268" t="s">
        <v>1272</v>
      </c>
    </row>
    <row r="2269" spans="1:13" x14ac:dyDescent="0.25">
      <c r="A2269" t="s">
        <v>3245</v>
      </c>
      <c r="B2269" t="s">
        <v>1335</v>
      </c>
      <c r="C2269" t="str">
        <f>VLOOKUP($B2269,[1]Лист1!A:M,2,0)</f>
        <v>магнитная застежка; магнит; магнитная крышка</v>
      </c>
      <c r="D2269" t="str">
        <f>VLOOKUP($B2269,[1]Лист1!$A:$M,3,0)</f>
        <v>Чехол книга для модели</v>
      </c>
      <c r="E2269" t="str">
        <f>VLOOKUP($B2269,[1]Лист1!$A:$M,4,0)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9" t="str">
        <f>VLOOKUP($B2269,[1]Лист1!$A:$M,5,0)</f>
        <v>Другие герои</v>
      </c>
      <c r="G2269" t="str">
        <f>VLOOKUP($B2269,[1]Лист1!$A:$M,6,0)</f>
        <v>Текстиль; Силикон; Ткань;Экокожа</v>
      </c>
      <c r="H2269" t="str">
        <f>VLOOKUP($B2269,[1]Лист1!$A:$M,8,0)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9" t="str">
        <f>VLOOKUP($B2269,[1]Лист1!$A:$M,10,0)</f>
        <v>орнамент; узор; абстракция; узор сердечки; узор фрукты; ягоды</v>
      </c>
      <c r="J2269" t="str">
        <f>VLOOKUP($B2269,[1]Лист1!$A:$M,11,0)</f>
        <v>Чехол книга; Чехол книжка; Чехол с крышкой</v>
      </c>
      <c r="K2269" t="str">
        <f>VLOOKUP($B2269,[1]Лист1!$A:$M,12,0)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9" t="str">
        <f>VLOOKUP($B2269,[1]Лист1!$A:$M,13,0)</f>
        <v>Чехол книга для ; Чехол книжка для;Чехол книга на; Чехол книжка на</v>
      </c>
      <c r="M2269" t="s">
        <v>1272</v>
      </c>
    </row>
    <row r="2270" spans="1:13" x14ac:dyDescent="0.25">
      <c r="A2270" t="s">
        <v>3244</v>
      </c>
      <c r="B2270" t="s">
        <v>1335</v>
      </c>
      <c r="C2270" t="str">
        <f>VLOOKUP($B2270,[1]Лист1!A:M,2,0)</f>
        <v>магнитная застежка; магнит; магнитная крышка</v>
      </c>
      <c r="D2270" t="str">
        <f>VLOOKUP($B2270,[1]Лист1!$A:$M,3,0)</f>
        <v>Чехол книга для модели</v>
      </c>
      <c r="E2270" t="str">
        <f>VLOOKUP($B2270,[1]Лист1!$A:$M,4,0)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0" t="str">
        <f>VLOOKUP($B2270,[1]Лист1!$A:$M,5,0)</f>
        <v>Другие герои</v>
      </c>
      <c r="G2270" t="str">
        <f>VLOOKUP($B2270,[1]Лист1!$A:$M,6,0)</f>
        <v>Текстиль; Силикон; Ткань;Экокожа</v>
      </c>
      <c r="H2270" t="str">
        <f>VLOOKUP($B2270,[1]Лист1!$A:$M,8,0)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0" t="str">
        <f>VLOOKUP($B2270,[1]Лист1!$A:$M,10,0)</f>
        <v>орнамент; узор; абстракция; узор сердечки; узор фрукты; ягоды</v>
      </c>
      <c r="J2270" t="str">
        <f>VLOOKUP($B2270,[1]Лист1!$A:$M,11,0)</f>
        <v>Чехол книга; Чехол книжка; Чехол с крышкой</v>
      </c>
      <c r="K2270" t="str">
        <f>VLOOKUP($B2270,[1]Лист1!$A:$M,12,0)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0" t="str">
        <f>VLOOKUP($B2270,[1]Лист1!$A:$M,13,0)</f>
        <v>Чехол книга для ; Чехол книжка для;Чехол книга на; Чехол книжка на</v>
      </c>
      <c r="M2270" t="s">
        <v>1272</v>
      </c>
    </row>
    <row r="2271" spans="1:13" x14ac:dyDescent="0.25">
      <c r="A2271" t="s">
        <v>3243</v>
      </c>
      <c r="B2271" t="s">
        <v>1335</v>
      </c>
      <c r="C2271" t="str">
        <f>VLOOKUP($B2271,[1]Лист1!A:M,2,0)</f>
        <v>магнитная застежка; магнит; магнитная крышка</v>
      </c>
      <c r="D2271" t="str">
        <f>VLOOKUP($B2271,[1]Лист1!$A:$M,3,0)</f>
        <v>Чехол книга для модели</v>
      </c>
      <c r="E2271" t="str">
        <f>VLOOKUP($B2271,[1]Лист1!$A:$M,4,0)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1" t="str">
        <f>VLOOKUP($B2271,[1]Лист1!$A:$M,5,0)</f>
        <v>Другие герои</v>
      </c>
      <c r="G2271" t="str">
        <f>VLOOKUP($B2271,[1]Лист1!$A:$M,6,0)</f>
        <v>Текстиль; Силикон; Ткань;Экокожа</v>
      </c>
      <c r="H2271" t="str">
        <f>VLOOKUP($B2271,[1]Лист1!$A:$M,8,0)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1" t="str">
        <f>VLOOKUP($B2271,[1]Лист1!$A:$M,10,0)</f>
        <v>орнамент; узор; абстракция; узор сердечки; узор фрукты; ягоды</v>
      </c>
      <c r="J2271" t="str">
        <f>VLOOKUP($B2271,[1]Лист1!$A:$M,11,0)</f>
        <v>Чехол книга; Чехол книжка; Чехол с крышкой</v>
      </c>
      <c r="K2271" t="str">
        <f>VLOOKUP($B2271,[1]Лист1!$A:$M,12,0)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1" t="str">
        <f>VLOOKUP($B2271,[1]Лист1!$A:$M,13,0)</f>
        <v>Чехол книга для ; Чехол книжка для;Чехол книга на; Чехол книжка на</v>
      </c>
      <c r="M2271" t="s">
        <v>1272</v>
      </c>
    </row>
    <row r="2272" spans="1:13" x14ac:dyDescent="0.25">
      <c r="A2272" t="s">
        <v>3242</v>
      </c>
      <c r="B2272" t="s">
        <v>1335</v>
      </c>
      <c r="C2272" t="str">
        <f>VLOOKUP($B2272,[1]Лист1!A:M,2,0)</f>
        <v>магнитная застежка; магнит; магнитная крышка</v>
      </c>
      <c r="D2272" t="str">
        <f>VLOOKUP($B2272,[1]Лист1!$A:$M,3,0)</f>
        <v>Чехол книга для модели</v>
      </c>
      <c r="E2272" t="str">
        <f>VLOOKUP($B2272,[1]Лист1!$A:$M,4,0)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2" t="str">
        <f>VLOOKUP($B2272,[1]Лист1!$A:$M,5,0)</f>
        <v>Другие герои</v>
      </c>
      <c r="G2272" t="str">
        <f>VLOOKUP($B2272,[1]Лист1!$A:$M,6,0)</f>
        <v>Текстиль; Силикон; Ткань;Экокожа</v>
      </c>
      <c r="H2272" t="str">
        <f>VLOOKUP($B2272,[1]Лист1!$A:$M,8,0)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2" t="str">
        <f>VLOOKUP($B2272,[1]Лист1!$A:$M,10,0)</f>
        <v>орнамент; узор; абстракция; узор сердечки; узор фрукты; ягоды</v>
      </c>
      <c r="J2272" t="str">
        <f>VLOOKUP($B2272,[1]Лист1!$A:$M,11,0)</f>
        <v>Чехол книга; Чехол книжка; Чехол с крышкой</v>
      </c>
      <c r="K2272" t="str">
        <f>VLOOKUP($B2272,[1]Лист1!$A:$M,12,0)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2" t="str">
        <f>VLOOKUP($B2272,[1]Лист1!$A:$M,13,0)</f>
        <v>Чехол книга для ; Чехол книжка для;Чехол книга на; Чехол книжка на</v>
      </c>
      <c r="M2272" t="s">
        <v>1272</v>
      </c>
    </row>
    <row r="2273" spans="1:13" x14ac:dyDescent="0.25">
      <c r="A2273" t="s">
        <v>3241</v>
      </c>
      <c r="B2273" t="s">
        <v>1335</v>
      </c>
      <c r="C2273" t="str">
        <f>VLOOKUP($B2273,[1]Лист1!A:M,2,0)</f>
        <v>магнитная застежка; магнит; магнитная крышка</v>
      </c>
      <c r="D2273" t="str">
        <f>VLOOKUP($B2273,[1]Лист1!$A:$M,3,0)</f>
        <v>Чехол книга для модели</v>
      </c>
      <c r="E2273" t="str">
        <f>VLOOKUP($B2273,[1]Лист1!$A:$M,4,0)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3" t="str">
        <f>VLOOKUP($B2273,[1]Лист1!$A:$M,5,0)</f>
        <v>Другие герои</v>
      </c>
      <c r="G2273" t="str">
        <f>VLOOKUP($B2273,[1]Лист1!$A:$M,6,0)</f>
        <v>Текстиль; Силикон; Ткань;Экокожа</v>
      </c>
      <c r="H2273" t="str">
        <f>VLOOKUP($B2273,[1]Лист1!$A:$M,8,0)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3" t="str">
        <f>VLOOKUP($B2273,[1]Лист1!$A:$M,10,0)</f>
        <v>орнамент; узор; абстракция; узор сердечки; узор фрукты; ягоды</v>
      </c>
      <c r="J2273" t="str">
        <f>VLOOKUP($B2273,[1]Лист1!$A:$M,11,0)</f>
        <v>Чехол книга; Чехол книжка; Чехол с крышкой</v>
      </c>
      <c r="K2273" t="str">
        <f>VLOOKUP($B2273,[1]Лист1!$A:$M,12,0)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3" t="str">
        <f>VLOOKUP($B2273,[1]Лист1!$A:$M,13,0)</f>
        <v>Чехол книга для ; Чехол книжка для;Чехол книга на; Чехол книжка на</v>
      </c>
      <c r="M2273" t="s">
        <v>1272</v>
      </c>
    </row>
    <row r="2274" spans="1:13" x14ac:dyDescent="0.25">
      <c r="A2274" t="s">
        <v>3240</v>
      </c>
      <c r="B2274" t="s">
        <v>1335</v>
      </c>
      <c r="C2274" t="str">
        <f>VLOOKUP($B2274,[1]Лист1!A:M,2,0)</f>
        <v>магнитная застежка; магнит; магнитная крышка</v>
      </c>
      <c r="D2274" t="str">
        <f>VLOOKUP($B2274,[1]Лист1!$A:$M,3,0)</f>
        <v>Чехол книга для модели</v>
      </c>
      <c r="E2274" t="str">
        <f>VLOOKUP($B2274,[1]Лист1!$A:$M,4,0)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4" t="str">
        <f>VLOOKUP($B2274,[1]Лист1!$A:$M,5,0)</f>
        <v>Другие герои</v>
      </c>
      <c r="G2274" t="str">
        <f>VLOOKUP($B2274,[1]Лист1!$A:$M,6,0)</f>
        <v>Текстиль; Силикон; Ткань;Экокожа</v>
      </c>
      <c r="H2274" t="str">
        <f>VLOOKUP($B2274,[1]Лист1!$A:$M,8,0)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4" t="str">
        <f>VLOOKUP($B2274,[1]Лист1!$A:$M,10,0)</f>
        <v>орнамент; узор; абстракция; узор сердечки; узор фрукты; ягоды</v>
      </c>
      <c r="J2274" t="str">
        <f>VLOOKUP($B2274,[1]Лист1!$A:$M,11,0)</f>
        <v>Чехол книга; Чехол книжка; Чехол с крышкой</v>
      </c>
      <c r="K2274" t="str">
        <f>VLOOKUP($B2274,[1]Лист1!$A:$M,12,0)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4" t="str">
        <f>VLOOKUP($B2274,[1]Лист1!$A:$M,13,0)</f>
        <v>Чехол книга для ; Чехол книжка для;Чехол книга на; Чехол книжка на</v>
      </c>
      <c r="M2274" t="s">
        <v>1272</v>
      </c>
    </row>
    <row r="2275" spans="1:13" x14ac:dyDescent="0.25">
      <c r="A2275" t="s">
        <v>3239</v>
      </c>
      <c r="B2275" t="s">
        <v>1335</v>
      </c>
      <c r="C2275" t="str">
        <f>VLOOKUP($B2275,[1]Лист1!A:M,2,0)</f>
        <v>магнитная застежка; магнит; магнитная крышка</v>
      </c>
      <c r="D2275" t="str">
        <f>VLOOKUP($B2275,[1]Лист1!$A:$M,3,0)</f>
        <v>Чехол книга для модели</v>
      </c>
      <c r="E2275" t="str">
        <f>VLOOKUP($B2275,[1]Лист1!$A:$M,4,0)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5" t="str">
        <f>VLOOKUP($B2275,[1]Лист1!$A:$M,5,0)</f>
        <v>Другие герои</v>
      </c>
      <c r="G2275" t="str">
        <f>VLOOKUP($B2275,[1]Лист1!$A:$M,6,0)</f>
        <v>Текстиль; Силикон; Ткань;Экокожа</v>
      </c>
      <c r="H2275" t="str">
        <f>VLOOKUP($B2275,[1]Лист1!$A:$M,8,0)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5" t="str">
        <f>VLOOKUP($B2275,[1]Лист1!$A:$M,10,0)</f>
        <v>орнамент; узор; абстракция; узор сердечки; узор фрукты; ягоды</v>
      </c>
      <c r="J2275" t="str">
        <f>VLOOKUP($B2275,[1]Лист1!$A:$M,11,0)</f>
        <v>Чехол книга; Чехол книжка; Чехол с крышкой</v>
      </c>
      <c r="K2275" t="str">
        <f>VLOOKUP($B2275,[1]Лист1!$A:$M,12,0)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5" t="str">
        <f>VLOOKUP($B2275,[1]Лист1!$A:$M,13,0)</f>
        <v>Чехол книга для ; Чехол книжка для;Чехол книга на; Чехол книжка на</v>
      </c>
      <c r="M2275" t="s">
        <v>1272</v>
      </c>
    </row>
    <row r="2276" spans="1:13" x14ac:dyDescent="0.25">
      <c r="A2276" t="s">
        <v>3238</v>
      </c>
      <c r="B2276" t="s">
        <v>1335</v>
      </c>
      <c r="C2276" t="str">
        <f>VLOOKUP($B2276,[1]Лист1!A:M,2,0)</f>
        <v>магнитная застежка; магнит; магнитная крышка</v>
      </c>
      <c r="D2276" t="str">
        <f>VLOOKUP($B2276,[1]Лист1!$A:$M,3,0)</f>
        <v>Чехол книга для модели</v>
      </c>
      <c r="E2276" t="str">
        <f>VLOOKUP($B2276,[1]Лист1!$A:$M,4,0)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6" t="str">
        <f>VLOOKUP($B2276,[1]Лист1!$A:$M,5,0)</f>
        <v>Другие герои</v>
      </c>
      <c r="G2276" t="str">
        <f>VLOOKUP($B2276,[1]Лист1!$A:$M,6,0)</f>
        <v>Текстиль; Силикон; Ткань;Экокожа</v>
      </c>
      <c r="H2276" t="str">
        <f>VLOOKUP($B2276,[1]Лист1!$A:$M,8,0)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6" t="str">
        <f>VLOOKUP($B2276,[1]Лист1!$A:$M,10,0)</f>
        <v>орнамент; узор; абстракция; узор сердечки; узор фрукты; ягоды</v>
      </c>
      <c r="J2276" t="str">
        <f>VLOOKUP($B2276,[1]Лист1!$A:$M,11,0)</f>
        <v>Чехол книга; Чехол книжка; Чехол с крышкой</v>
      </c>
      <c r="K2276" t="str">
        <f>VLOOKUP($B2276,[1]Лист1!$A:$M,12,0)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6" t="str">
        <f>VLOOKUP($B2276,[1]Лист1!$A:$M,13,0)</f>
        <v>Чехол книга для ; Чехол книжка для;Чехол книга на; Чехол книжка на</v>
      </c>
      <c r="M2276" t="s">
        <v>1272</v>
      </c>
    </row>
    <row r="2277" spans="1:13" x14ac:dyDescent="0.25">
      <c r="A2277" t="s">
        <v>3237</v>
      </c>
      <c r="B2277" t="s">
        <v>1335</v>
      </c>
      <c r="C2277" t="str">
        <f>VLOOKUP($B2277,[1]Лист1!A:M,2,0)</f>
        <v>магнитная застежка; магнит; магнитная крышка</v>
      </c>
      <c r="D2277" t="str">
        <f>VLOOKUP($B2277,[1]Лист1!$A:$M,3,0)</f>
        <v>Чехол книга для модели</v>
      </c>
      <c r="E2277" t="str">
        <f>VLOOKUP($B2277,[1]Лист1!$A:$M,4,0)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7" t="str">
        <f>VLOOKUP($B2277,[1]Лист1!$A:$M,5,0)</f>
        <v>Другие герои</v>
      </c>
      <c r="G2277" t="str">
        <f>VLOOKUP($B2277,[1]Лист1!$A:$M,6,0)</f>
        <v>Текстиль; Силикон; Ткань;Экокожа</v>
      </c>
      <c r="H2277" t="str">
        <f>VLOOKUP($B2277,[1]Лист1!$A:$M,8,0)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7" t="str">
        <f>VLOOKUP($B2277,[1]Лист1!$A:$M,10,0)</f>
        <v>орнамент; узор; абстракция; узор сердечки; узор фрукты; ягоды</v>
      </c>
      <c r="J2277" t="str">
        <f>VLOOKUP($B2277,[1]Лист1!$A:$M,11,0)</f>
        <v>Чехол книга; Чехол книжка; Чехол с крышкой</v>
      </c>
      <c r="K2277" t="str">
        <f>VLOOKUP($B2277,[1]Лист1!$A:$M,12,0)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7" t="str">
        <f>VLOOKUP($B2277,[1]Лист1!$A:$M,13,0)</f>
        <v>Чехол книга для ; Чехол книжка для;Чехол книга на; Чехол книжка на</v>
      </c>
      <c r="M2277" t="s">
        <v>1272</v>
      </c>
    </row>
    <row r="2278" spans="1:13" x14ac:dyDescent="0.25">
      <c r="A2278" t="s">
        <v>3236</v>
      </c>
      <c r="B2278" t="s">
        <v>1335</v>
      </c>
      <c r="C2278" t="str">
        <f>VLOOKUP($B2278,[1]Лист1!A:M,2,0)</f>
        <v>магнитная застежка; магнит; магнитная крышка</v>
      </c>
      <c r="D2278" t="str">
        <f>VLOOKUP($B2278,[1]Лист1!$A:$M,3,0)</f>
        <v>Чехол книга для модели</v>
      </c>
      <c r="E2278" t="str">
        <f>VLOOKUP($B2278,[1]Лист1!$A:$M,4,0)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8" t="str">
        <f>VLOOKUP($B2278,[1]Лист1!$A:$M,5,0)</f>
        <v>Другие герои</v>
      </c>
      <c r="G2278" t="str">
        <f>VLOOKUP($B2278,[1]Лист1!$A:$M,6,0)</f>
        <v>Текстиль; Силикон; Ткань;Экокожа</v>
      </c>
      <c r="H2278" t="str">
        <f>VLOOKUP($B2278,[1]Лист1!$A:$M,8,0)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8" t="str">
        <f>VLOOKUP($B2278,[1]Лист1!$A:$M,10,0)</f>
        <v>орнамент; узор; абстракция; узор сердечки; узор фрукты; ягоды</v>
      </c>
      <c r="J2278" t="str">
        <f>VLOOKUP($B2278,[1]Лист1!$A:$M,11,0)</f>
        <v>Чехол книга; Чехол книжка; Чехол с крышкой</v>
      </c>
      <c r="K2278" t="str">
        <f>VLOOKUP($B2278,[1]Лист1!$A:$M,12,0)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8" t="str">
        <f>VLOOKUP($B2278,[1]Лист1!$A:$M,13,0)</f>
        <v>Чехол книга для ; Чехол книжка для;Чехол книга на; Чехол книжка на</v>
      </c>
      <c r="M2278" t="s">
        <v>1272</v>
      </c>
    </row>
    <row r="2279" spans="1:13" x14ac:dyDescent="0.25">
      <c r="A2279" t="s">
        <v>3235</v>
      </c>
      <c r="B2279" t="s">
        <v>1335</v>
      </c>
      <c r="C2279" t="str">
        <f>VLOOKUP($B2279,[1]Лист1!A:M,2,0)</f>
        <v>магнитная застежка; магнит; магнитная крышка</v>
      </c>
      <c r="D2279" t="str">
        <f>VLOOKUP($B2279,[1]Лист1!$A:$M,3,0)</f>
        <v>Чехол книга для модели</v>
      </c>
      <c r="E2279" t="str">
        <f>VLOOKUP($B2279,[1]Лист1!$A:$M,4,0)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9" t="str">
        <f>VLOOKUP($B2279,[1]Лист1!$A:$M,5,0)</f>
        <v>Другие герои</v>
      </c>
      <c r="G2279" t="str">
        <f>VLOOKUP($B2279,[1]Лист1!$A:$M,6,0)</f>
        <v>Текстиль; Силикон; Ткань;Экокожа</v>
      </c>
      <c r="H2279" t="str">
        <f>VLOOKUP($B2279,[1]Лист1!$A:$M,8,0)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9" t="str">
        <f>VLOOKUP($B2279,[1]Лист1!$A:$M,10,0)</f>
        <v>орнамент; узор; абстракция; узор сердечки; узор фрукты; ягоды</v>
      </c>
      <c r="J2279" t="str">
        <f>VLOOKUP($B2279,[1]Лист1!$A:$M,11,0)</f>
        <v>Чехол книга; Чехол книжка; Чехол с крышкой</v>
      </c>
      <c r="K2279" t="str">
        <f>VLOOKUP($B2279,[1]Лист1!$A:$M,12,0)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9" t="str">
        <f>VLOOKUP($B2279,[1]Лист1!$A:$M,13,0)</f>
        <v>Чехол книга для ; Чехол книжка для;Чехол книга на; Чехол книжка на</v>
      </c>
      <c r="M2279" t="s">
        <v>1272</v>
      </c>
    </row>
    <row r="2280" spans="1:13" x14ac:dyDescent="0.25">
      <c r="A2280" t="s">
        <v>3234</v>
      </c>
      <c r="B2280" t="s">
        <v>1335</v>
      </c>
      <c r="C2280" t="str">
        <f>VLOOKUP($B2280,[1]Лист1!A:M,2,0)</f>
        <v>магнитная застежка; магнит; магнитная крышка</v>
      </c>
      <c r="D2280" t="str">
        <f>VLOOKUP($B2280,[1]Лист1!$A:$M,3,0)</f>
        <v>Чехол книга для модели</v>
      </c>
      <c r="E2280" t="str">
        <f>VLOOKUP($B2280,[1]Лист1!$A:$M,4,0)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0" t="str">
        <f>VLOOKUP($B2280,[1]Лист1!$A:$M,5,0)</f>
        <v>Другие герои</v>
      </c>
      <c r="G2280" t="str">
        <f>VLOOKUP($B2280,[1]Лист1!$A:$M,6,0)</f>
        <v>Текстиль; Силикон; Ткань;Экокожа</v>
      </c>
      <c r="H2280" t="str">
        <f>VLOOKUP($B2280,[1]Лист1!$A:$M,8,0)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0" t="str">
        <f>VLOOKUP($B2280,[1]Лист1!$A:$M,10,0)</f>
        <v>орнамент; узор; абстракция; узор сердечки; узор фрукты; ягоды</v>
      </c>
      <c r="J2280" t="str">
        <f>VLOOKUP($B2280,[1]Лист1!$A:$M,11,0)</f>
        <v>Чехол книга; Чехол книжка; Чехол с крышкой</v>
      </c>
      <c r="K2280" t="str">
        <f>VLOOKUP($B2280,[1]Лист1!$A:$M,12,0)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0" t="str">
        <f>VLOOKUP($B2280,[1]Лист1!$A:$M,13,0)</f>
        <v>Чехол книга для ; Чехол книжка для;Чехол книга на; Чехол книжка на</v>
      </c>
      <c r="M2280" t="s">
        <v>1272</v>
      </c>
    </row>
    <row r="2281" spans="1:13" x14ac:dyDescent="0.25">
      <c r="A2281" t="s">
        <v>3233</v>
      </c>
      <c r="B2281" t="s">
        <v>1335</v>
      </c>
      <c r="C2281" t="str">
        <f>VLOOKUP($B2281,[1]Лист1!A:M,2,0)</f>
        <v>магнитная застежка; магнит; магнитная крышка</v>
      </c>
      <c r="D2281" t="str">
        <f>VLOOKUP($B2281,[1]Лист1!$A:$M,3,0)</f>
        <v>Чехол книга для модели</v>
      </c>
      <c r="E2281" t="str">
        <f>VLOOKUP($B2281,[1]Лист1!$A:$M,4,0)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1" t="str">
        <f>VLOOKUP($B2281,[1]Лист1!$A:$M,5,0)</f>
        <v>Другие герои</v>
      </c>
      <c r="G2281" t="str">
        <f>VLOOKUP($B2281,[1]Лист1!$A:$M,6,0)</f>
        <v>Текстиль; Силикон; Ткань;Экокожа</v>
      </c>
      <c r="H2281" t="str">
        <f>VLOOKUP($B2281,[1]Лист1!$A:$M,8,0)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1" t="str">
        <f>VLOOKUP($B2281,[1]Лист1!$A:$M,10,0)</f>
        <v>орнамент; узор; абстракция; узор сердечки; узор фрукты; ягоды</v>
      </c>
      <c r="J2281" t="str">
        <f>VLOOKUP($B2281,[1]Лист1!$A:$M,11,0)</f>
        <v>Чехол книга; Чехол книжка; Чехол с крышкой</v>
      </c>
      <c r="K2281" t="str">
        <f>VLOOKUP($B2281,[1]Лист1!$A:$M,12,0)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1" t="str">
        <f>VLOOKUP($B2281,[1]Лист1!$A:$M,13,0)</f>
        <v>Чехол книга для ; Чехол книжка для;Чехол книга на; Чехол книжка на</v>
      </c>
      <c r="M2281" t="s">
        <v>1272</v>
      </c>
    </row>
    <row r="2282" spans="1:13" x14ac:dyDescent="0.25">
      <c r="A2282" t="s">
        <v>3232</v>
      </c>
      <c r="B2282" t="s">
        <v>1335</v>
      </c>
      <c r="C2282" t="str">
        <f>VLOOKUP($B2282,[1]Лист1!A:M,2,0)</f>
        <v>магнитная застежка; магнит; магнитная крышка</v>
      </c>
      <c r="D2282" t="str">
        <f>VLOOKUP($B2282,[1]Лист1!$A:$M,3,0)</f>
        <v>Чехол книга для модели</v>
      </c>
      <c r="E2282" t="str">
        <f>VLOOKUP($B2282,[1]Лист1!$A:$M,4,0)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2" t="str">
        <f>VLOOKUP($B2282,[1]Лист1!$A:$M,5,0)</f>
        <v>Другие герои</v>
      </c>
      <c r="G2282" t="str">
        <f>VLOOKUP($B2282,[1]Лист1!$A:$M,6,0)</f>
        <v>Текстиль; Силикон; Ткань;Экокожа</v>
      </c>
      <c r="H2282" t="str">
        <f>VLOOKUP($B2282,[1]Лист1!$A:$M,8,0)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2" t="str">
        <f>VLOOKUP($B2282,[1]Лист1!$A:$M,10,0)</f>
        <v>орнамент; узор; абстракция; узор сердечки; узор фрукты; ягоды</v>
      </c>
      <c r="J2282" t="str">
        <f>VLOOKUP($B2282,[1]Лист1!$A:$M,11,0)</f>
        <v>Чехол книга; Чехол книжка; Чехол с крышкой</v>
      </c>
      <c r="K2282" t="str">
        <f>VLOOKUP($B2282,[1]Лист1!$A:$M,12,0)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2" t="str">
        <f>VLOOKUP($B2282,[1]Лист1!$A:$M,13,0)</f>
        <v>Чехол книга для ; Чехол книжка для;Чехол книга на; Чехол книжка на</v>
      </c>
      <c r="M2282" t="s">
        <v>1272</v>
      </c>
    </row>
    <row r="2283" spans="1:13" x14ac:dyDescent="0.25">
      <c r="A2283" t="s">
        <v>3231</v>
      </c>
      <c r="B2283" t="s">
        <v>1335</v>
      </c>
      <c r="C2283" t="str">
        <f>VLOOKUP($B2283,[1]Лист1!A:M,2,0)</f>
        <v>магнитная застежка; магнит; магнитная крышка</v>
      </c>
      <c r="D2283" t="str">
        <f>VLOOKUP($B2283,[1]Лист1!$A:$M,3,0)</f>
        <v>Чехол книга для модели</v>
      </c>
      <c r="E2283" t="str">
        <f>VLOOKUP($B2283,[1]Лист1!$A:$M,4,0)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3" t="str">
        <f>VLOOKUP($B2283,[1]Лист1!$A:$M,5,0)</f>
        <v>Другие герои</v>
      </c>
      <c r="G2283" t="str">
        <f>VLOOKUP($B2283,[1]Лист1!$A:$M,6,0)</f>
        <v>Текстиль; Силикон; Ткань;Экокожа</v>
      </c>
      <c r="H2283" t="str">
        <f>VLOOKUP($B2283,[1]Лист1!$A:$M,8,0)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3" t="str">
        <f>VLOOKUP($B2283,[1]Лист1!$A:$M,10,0)</f>
        <v>орнамент; узор; абстракция; узор сердечки; узор фрукты; ягоды</v>
      </c>
      <c r="J2283" t="str">
        <f>VLOOKUP($B2283,[1]Лист1!$A:$M,11,0)</f>
        <v>Чехол книга; Чехол книжка; Чехол с крышкой</v>
      </c>
      <c r="K2283" t="str">
        <f>VLOOKUP($B2283,[1]Лист1!$A:$M,12,0)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3" t="str">
        <f>VLOOKUP($B2283,[1]Лист1!$A:$M,13,0)</f>
        <v>Чехол книга для ; Чехол книжка для;Чехол книга на; Чехол книжка на</v>
      </c>
      <c r="M2283" t="s">
        <v>1272</v>
      </c>
    </row>
    <row r="2284" spans="1:13" x14ac:dyDescent="0.25">
      <c r="A2284" t="s">
        <v>3230</v>
      </c>
      <c r="B2284" t="s">
        <v>1335</v>
      </c>
      <c r="C2284" t="str">
        <f>VLOOKUP($B2284,[1]Лист1!A:M,2,0)</f>
        <v>магнитная застежка; магнит; магнитная крышка</v>
      </c>
      <c r="D2284" t="str">
        <f>VLOOKUP($B2284,[1]Лист1!$A:$M,3,0)</f>
        <v>Чехол книга для модели</v>
      </c>
      <c r="E2284" t="str">
        <f>VLOOKUP($B2284,[1]Лист1!$A:$M,4,0)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4" t="str">
        <f>VLOOKUP($B2284,[1]Лист1!$A:$M,5,0)</f>
        <v>Другие герои</v>
      </c>
      <c r="G2284" t="str">
        <f>VLOOKUP($B2284,[1]Лист1!$A:$M,6,0)</f>
        <v>Текстиль; Силикон; Ткань;Экокожа</v>
      </c>
      <c r="H2284" t="str">
        <f>VLOOKUP($B2284,[1]Лист1!$A:$M,8,0)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4" t="str">
        <f>VLOOKUP($B2284,[1]Лист1!$A:$M,10,0)</f>
        <v>орнамент; узор; абстракция; узор сердечки; узор фрукты; ягоды</v>
      </c>
      <c r="J2284" t="str">
        <f>VLOOKUP($B2284,[1]Лист1!$A:$M,11,0)</f>
        <v>Чехол книга; Чехол книжка; Чехол с крышкой</v>
      </c>
      <c r="K2284" t="str">
        <f>VLOOKUP($B2284,[1]Лист1!$A:$M,12,0)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4" t="str">
        <f>VLOOKUP($B2284,[1]Лист1!$A:$M,13,0)</f>
        <v>Чехол книга для ; Чехол книжка для;Чехол книга на; Чехол книжка на</v>
      </c>
      <c r="M2284" t="s">
        <v>1272</v>
      </c>
    </row>
    <row r="2285" spans="1:13" x14ac:dyDescent="0.25">
      <c r="A2285" t="s">
        <v>2272</v>
      </c>
      <c r="B2285" t="s">
        <v>1335</v>
      </c>
      <c r="C2285" t="str">
        <f>VLOOKUP($B2285,[1]Лист1!A:M,2,0)</f>
        <v>магнитная застежка; магнит; магнитная крышка</v>
      </c>
      <c r="D2285" t="str">
        <f>VLOOKUP($B2285,[1]Лист1!$A:$M,3,0)</f>
        <v>Чехол книга для модели</v>
      </c>
      <c r="E2285" t="str">
        <f>VLOOKUP($B2285,[1]Лист1!$A:$M,4,0)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5" t="str">
        <f>VLOOKUP($B2285,[1]Лист1!$A:$M,5,0)</f>
        <v>Другие герои</v>
      </c>
      <c r="G2285" t="str">
        <f>VLOOKUP($B2285,[1]Лист1!$A:$M,6,0)</f>
        <v>Текстиль; Силикон; Ткань;Экокожа</v>
      </c>
      <c r="H2285" t="str">
        <f>VLOOKUP($B2285,[1]Лист1!$A:$M,8,0)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5" t="str">
        <f>VLOOKUP($B2285,[1]Лист1!$A:$M,10,0)</f>
        <v>орнамент; узор; абстракция; узор сердечки; узор фрукты; ягоды</v>
      </c>
      <c r="J2285" t="str">
        <f>VLOOKUP($B2285,[1]Лист1!$A:$M,11,0)</f>
        <v>Чехол книга; Чехол книжка; Чехол с крышкой</v>
      </c>
      <c r="K2285" t="str">
        <f>VLOOKUP($B2285,[1]Лист1!$A:$M,12,0)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5" t="str">
        <f>VLOOKUP($B2285,[1]Лист1!$A:$M,13,0)</f>
        <v>Чехол книга для ; Чехол книжка для;Чехол книга на; Чехол книжка на</v>
      </c>
      <c r="M2285" t="s">
        <v>1272</v>
      </c>
    </row>
    <row r="2286" spans="1:13" x14ac:dyDescent="0.25">
      <c r="A2286" t="s">
        <v>2722</v>
      </c>
      <c r="B2286" t="s">
        <v>1335</v>
      </c>
      <c r="C2286" t="str">
        <f>VLOOKUP($B2286,[1]Лист1!A:M,2,0)</f>
        <v>магнитная застежка; магнит; магнитная крышка</v>
      </c>
      <c r="D2286" t="str">
        <f>VLOOKUP($B2286,[1]Лист1!$A:$M,3,0)</f>
        <v>Чехол книга для модели</v>
      </c>
      <c r="E2286" t="str">
        <f>VLOOKUP($B2286,[1]Лист1!$A:$M,4,0)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6" t="str">
        <f>VLOOKUP($B2286,[1]Лист1!$A:$M,5,0)</f>
        <v>Другие герои</v>
      </c>
      <c r="G2286" t="str">
        <f>VLOOKUP($B2286,[1]Лист1!$A:$M,6,0)</f>
        <v>Текстиль; Силикон; Ткань;Экокожа</v>
      </c>
      <c r="H2286" t="str">
        <f>VLOOKUP($B2286,[1]Лист1!$A:$M,8,0)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6" t="str">
        <f>VLOOKUP($B2286,[1]Лист1!$A:$M,10,0)</f>
        <v>орнамент; узор; абстракция; узор сердечки; узор фрукты; ягоды</v>
      </c>
      <c r="J2286" t="str">
        <f>VLOOKUP($B2286,[1]Лист1!$A:$M,11,0)</f>
        <v>Чехол книга; Чехол книжка; Чехол с крышкой</v>
      </c>
      <c r="K2286" t="str">
        <f>VLOOKUP($B2286,[1]Лист1!$A:$M,12,0)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6" t="str">
        <f>VLOOKUP($B2286,[1]Лист1!$A:$M,13,0)</f>
        <v>Чехол книга для ; Чехол книжка для;Чехол книга на; Чехол книжка на</v>
      </c>
      <c r="M2286" t="s">
        <v>1272</v>
      </c>
    </row>
    <row r="2287" spans="1:13" x14ac:dyDescent="0.25">
      <c r="A2287" t="s">
        <v>3227</v>
      </c>
      <c r="B2287" t="s">
        <v>1335</v>
      </c>
      <c r="C2287" t="str">
        <f>VLOOKUP($B2287,[1]Лист1!A:M,2,0)</f>
        <v>магнитная застежка; магнит; магнитная крышка</v>
      </c>
      <c r="D2287" t="str">
        <f>VLOOKUP($B2287,[1]Лист1!$A:$M,3,0)</f>
        <v>Чехол книга для модели</v>
      </c>
      <c r="E2287" t="str">
        <f>VLOOKUP($B2287,[1]Лист1!$A:$M,4,0)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7" t="str">
        <f>VLOOKUP($B2287,[1]Лист1!$A:$M,5,0)</f>
        <v>Другие герои</v>
      </c>
      <c r="G2287" t="str">
        <f>VLOOKUP($B2287,[1]Лист1!$A:$M,6,0)</f>
        <v>Текстиль; Силикон; Ткань;Экокожа</v>
      </c>
      <c r="H2287" t="str">
        <f>VLOOKUP($B2287,[1]Лист1!$A:$M,8,0)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7" t="str">
        <f>VLOOKUP($B2287,[1]Лист1!$A:$M,10,0)</f>
        <v>орнамент; узор; абстракция; узор сердечки; узор фрукты; ягоды</v>
      </c>
      <c r="J2287" t="str">
        <f>VLOOKUP($B2287,[1]Лист1!$A:$M,11,0)</f>
        <v>Чехол книга; Чехол книжка; Чехол с крышкой</v>
      </c>
      <c r="K2287" t="str">
        <f>VLOOKUP($B2287,[1]Лист1!$A:$M,12,0)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7" t="str">
        <f>VLOOKUP($B2287,[1]Лист1!$A:$M,13,0)</f>
        <v>Чехол книга для ; Чехол книжка для;Чехол книга на; Чехол книжка на</v>
      </c>
      <c r="M2287" t="s">
        <v>1272</v>
      </c>
    </row>
    <row r="2288" spans="1:13" x14ac:dyDescent="0.25">
      <c r="A2288" t="s">
        <v>3226</v>
      </c>
      <c r="B2288" t="s">
        <v>1335</v>
      </c>
      <c r="C2288" t="str">
        <f>VLOOKUP($B2288,[1]Лист1!A:M,2,0)</f>
        <v>магнитная застежка; магнит; магнитная крышка</v>
      </c>
      <c r="D2288" t="str">
        <f>VLOOKUP($B2288,[1]Лист1!$A:$M,3,0)</f>
        <v>Чехол книга для модели</v>
      </c>
      <c r="E2288" t="str">
        <f>VLOOKUP($B2288,[1]Лист1!$A:$M,4,0)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8" t="str">
        <f>VLOOKUP($B2288,[1]Лист1!$A:$M,5,0)</f>
        <v>Другие герои</v>
      </c>
      <c r="G2288" t="str">
        <f>VLOOKUP($B2288,[1]Лист1!$A:$M,6,0)</f>
        <v>Текстиль; Силикон; Ткань;Экокожа</v>
      </c>
      <c r="H2288" t="str">
        <f>VLOOKUP($B2288,[1]Лист1!$A:$M,8,0)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8" t="str">
        <f>VLOOKUP($B2288,[1]Лист1!$A:$M,10,0)</f>
        <v>орнамент; узор; абстракция; узор сердечки; узор фрукты; ягоды</v>
      </c>
      <c r="J2288" t="str">
        <f>VLOOKUP($B2288,[1]Лист1!$A:$M,11,0)</f>
        <v>Чехол книга; Чехол книжка; Чехол с крышкой</v>
      </c>
      <c r="K2288" t="str">
        <f>VLOOKUP($B2288,[1]Лист1!$A:$M,12,0)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8" t="str">
        <f>VLOOKUP($B2288,[1]Лист1!$A:$M,13,0)</f>
        <v>Чехол книга для ; Чехол книжка для;Чехол книга на; Чехол книжка на</v>
      </c>
      <c r="M2288" t="s">
        <v>1272</v>
      </c>
    </row>
    <row r="2289" spans="1:13" x14ac:dyDescent="0.25">
      <c r="A2289" t="s">
        <v>3225</v>
      </c>
      <c r="B2289" t="s">
        <v>1335</v>
      </c>
      <c r="C2289" t="str">
        <f>VLOOKUP($B2289,[1]Лист1!A:M,2,0)</f>
        <v>магнитная застежка; магнит; магнитная крышка</v>
      </c>
      <c r="D2289" t="str">
        <f>VLOOKUP($B2289,[1]Лист1!$A:$M,3,0)</f>
        <v>Чехол книга для модели</v>
      </c>
      <c r="E2289" t="str">
        <f>VLOOKUP($B2289,[1]Лист1!$A:$M,4,0)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9" t="str">
        <f>VLOOKUP($B2289,[1]Лист1!$A:$M,5,0)</f>
        <v>Другие герои</v>
      </c>
      <c r="G2289" t="str">
        <f>VLOOKUP($B2289,[1]Лист1!$A:$M,6,0)</f>
        <v>Текстиль; Силикон; Ткань;Экокожа</v>
      </c>
      <c r="H2289" t="str">
        <f>VLOOKUP($B2289,[1]Лист1!$A:$M,8,0)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9" t="str">
        <f>VLOOKUP($B2289,[1]Лист1!$A:$M,10,0)</f>
        <v>орнамент; узор; абстракция; узор сердечки; узор фрукты; ягоды</v>
      </c>
      <c r="J2289" t="str">
        <f>VLOOKUP($B2289,[1]Лист1!$A:$M,11,0)</f>
        <v>Чехол книга; Чехол книжка; Чехол с крышкой</v>
      </c>
      <c r="K2289" t="str">
        <f>VLOOKUP($B2289,[1]Лист1!$A:$M,12,0)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9" t="str">
        <f>VLOOKUP($B2289,[1]Лист1!$A:$M,13,0)</f>
        <v>Чехол книга для ; Чехол книжка для;Чехол книга на; Чехол книжка на</v>
      </c>
      <c r="M2289" t="s">
        <v>1272</v>
      </c>
    </row>
    <row r="2290" spans="1:13" x14ac:dyDescent="0.25">
      <c r="A2290" t="s">
        <v>3224</v>
      </c>
      <c r="B2290" t="s">
        <v>1335</v>
      </c>
      <c r="C2290" t="str">
        <f>VLOOKUP($B2290,[1]Лист1!A:M,2,0)</f>
        <v>магнитная застежка; магнит; магнитная крышка</v>
      </c>
      <c r="D2290" t="str">
        <f>VLOOKUP($B2290,[1]Лист1!$A:$M,3,0)</f>
        <v>Чехол книга для модели</v>
      </c>
      <c r="E2290" t="str">
        <f>VLOOKUP($B2290,[1]Лист1!$A:$M,4,0)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0" t="str">
        <f>VLOOKUP($B2290,[1]Лист1!$A:$M,5,0)</f>
        <v>Другие герои</v>
      </c>
      <c r="G2290" t="str">
        <f>VLOOKUP($B2290,[1]Лист1!$A:$M,6,0)</f>
        <v>Текстиль; Силикон; Ткань;Экокожа</v>
      </c>
      <c r="H2290" t="str">
        <f>VLOOKUP($B2290,[1]Лист1!$A:$M,8,0)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0" t="str">
        <f>VLOOKUP($B2290,[1]Лист1!$A:$M,10,0)</f>
        <v>орнамент; узор; абстракция; узор сердечки; узор фрукты; ягоды</v>
      </c>
      <c r="J2290" t="str">
        <f>VLOOKUP($B2290,[1]Лист1!$A:$M,11,0)</f>
        <v>Чехол книга; Чехол книжка; Чехол с крышкой</v>
      </c>
      <c r="K2290" t="str">
        <f>VLOOKUP($B2290,[1]Лист1!$A:$M,12,0)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0" t="str">
        <f>VLOOKUP($B2290,[1]Лист1!$A:$M,13,0)</f>
        <v>Чехол книга для ; Чехол книжка для;Чехол книга на; Чехол книжка на</v>
      </c>
      <c r="M2290" t="s">
        <v>1272</v>
      </c>
    </row>
    <row r="2291" spans="1:13" x14ac:dyDescent="0.25">
      <c r="A2291" t="s">
        <v>3223</v>
      </c>
      <c r="B2291" t="s">
        <v>1335</v>
      </c>
      <c r="C2291" t="str">
        <f>VLOOKUP($B2291,[1]Лист1!A:M,2,0)</f>
        <v>магнитная застежка; магнит; магнитная крышка</v>
      </c>
      <c r="D2291" t="str">
        <f>VLOOKUP($B2291,[1]Лист1!$A:$M,3,0)</f>
        <v>Чехол книга для модели</v>
      </c>
      <c r="E2291" t="str">
        <f>VLOOKUP($B2291,[1]Лист1!$A:$M,4,0)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1" t="str">
        <f>VLOOKUP($B2291,[1]Лист1!$A:$M,5,0)</f>
        <v>Другие герои</v>
      </c>
      <c r="G2291" t="str">
        <f>VLOOKUP($B2291,[1]Лист1!$A:$M,6,0)</f>
        <v>Текстиль; Силикон; Ткань;Экокожа</v>
      </c>
      <c r="H2291" t="str">
        <f>VLOOKUP($B2291,[1]Лист1!$A:$M,8,0)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1" t="str">
        <f>VLOOKUP($B2291,[1]Лист1!$A:$M,10,0)</f>
        <v>орнамент; узор; абстракция; узор сердечки; узор фрукты; ягоды</v>
      </c>
      <c r="J2291" t="str">
        <f>VLOOKUP($B2291,[1]Лист1!$A:$M,11,0)</f>
        <v>Чехол книга; Чехол книжка; Чехол с крышкой</v>
      </c>
      <c r="K2291" t="str">
        <f>VLOOKUP($B2291,[1]Лист1!$A:$M,12,0)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1" t="str">
        <f>VLOOKUP($B2291,[1]Лист1!$A:$M,13,0)</f>
        <v>Чехол книга для ; Чехол книжка для;Чехол книга на; Чехол книжка на</v>
      </c>
      <c r="M2291" t="s">
        <v>1272</v>
      </c>
    </row>
    <row r="2292" spans="1:13" x14ac:dyDescent="0.25">
      <c r="A2292" t="s">
        <v>3222</v>
      </c>
      <c r="B2292" t="s">
        <v>1335</v>
      </c>
      <c r="C2292" t="str">
        <f>VLOOKUP($B2292,[1]Лист1!A:M,2,0)</f>
        <v>магнитная застежка; магнит; магнитная крышка</v>
      </c>
      <c r="D2292" t="str">
        <f>VLOOKUP($B2292,[1]Лист1!$A:$M,3,0)</f>
        <v>Чехол книга для модели</v>
      </c>
      <c r="E2292" t="str">
        <f>VLOOKUP($B2292,[1]Лист1!$A:$M,4,0)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2" t="str">
        <f>VLOOKUP($B2292,[1]Лист1!$A:$M,5,0)</f>
        <v>Другие герои</v>
      </c>
      <c r="G2292" t="str">
        <f>VLOOKUP($B2292,[1]Лист1!$A:$M,6,0)</f>
        <v>Текстиль; Силикон; Ткань;Экокожа</v>
      </c>
      <c r="H2292" t="str">
        <f>VLOOKUP($B2292,[1]Лист1!$A:$M,8,0)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2" t="str">
        <f>VLOOKUP($B2292,[1]Лист1!$A:$M,10,0)</f>
        <v>орнамент; узор; абстракция; узор сердечки; узор фрукты; ягоды</v>
      </c>
      <c r="J2292" t="str">
        <f>VLOOKUP($B2292,[1]Лист1!$A:$M,11,0)</f>
        <v>Чехол книга; Чехол книжка; Чехол с крышкой</v>
      </c>
      <c r="K2292" t="str">
        <f>VLOOKUP($B2292,[1]Лист1!$A:$M,12,0)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2" t="str">
        <f>VLOOKUP($B2292,[1]Лист1!$A:$M,13,0)</f>
        <v>Чехол книга для ; Чехол книжка для;Чехол книга на; Чехол книжка на</v>
      </c>
      <c r="M2292" t="s">
        <v>1272</v>
      </c>
    </row>
    <row r="2293" spans="1:13" x14ac:dyDescent="0.25">
      <c r="A2293" t="s">
        <v>2953</v>
      </c>
      <c r="B2293" t="s">
        <v>1335</v>
      </c>
      <c r="C2293" t="str">
        <f>VLOOKUP($B2293,[1]Лист1!A:M,2,0)</f>
        <v>магнитная застежка; магнит; магнитная крышка</v>
      </c>
      <c r="D2293" t="str">
        <f>VLOOKUP($B2293,[1]Лист1!$A:$M,3,0)</f>
        <v>Чехол книга для модели</v>
      </c>
      <c r="E2293" t="str">
        <f>VLOOKUP($B2293,[1]Лист1!$A:$M,4,0)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3" t="str">
        <f>VLOOKUP($B2293,[1]Лист1!$A:$M,5,0)</f>
        <v>Другие герои</v>
      </c>
      <c r="G2293" t="str">
        <f>VLOOKUP($B2293,[1]Лист1!$A:$M,6,0)</f>
        <v>Текстиль; Силикон; Ткань;Экокожа</v>
      </c>
      <c r="H2293" t="str">
        <f>VLOOKUP($B2293,[1]Лист1!$A:$M,8,0)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3" t="str">
        <f>VLOOKUP($B2293,[1]Лист1!$A:$M,10,0)</f>
        <v>орнамент; узор; абстракция; узор сердечки; узор фрукты; ягоды</v>
      </c>
      <c r="J2293" t="str">
        <f>VLOOKUP($B2293,[1]Лист1!$A:$M,11,0)</f>
        <v>Чехол книга; Чехол книжка; Чехол с крышкой</v>
      </c>
      <c r="K2293" t="str">
        <f>VLOOKUP($B2293,[1]Лист1!$A:$M,12,0)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3" t="str">
        <f>VLOOKUP($B2293,[1]Лист1!$A:$M,13,0)</f>
        <v>Чехол книга для ; Чехол книжка для;Чехол книга на; Чехол книжка на</v>
      </c>
      <c r="M2293" t="s">
        <v>1272</v>
      </c>
    </row>
    <row r="2294" spans="1:13" x14ac:dyDescent="0.25">
      <c r="A2294" t="s">
        <v>3221</v>
      </c>
      <c r="B2294" t="s">
        <v>1335</v>
      </c>
      <c r="C2294" t="str">
        <f>VLOOKUP($B2294,[1]Лист1!A:M,2,0)</f>
        <v>магнитная застежка; магнит; магнитная крышка</v>
      </c>
      <c r="D2294" t="str">
        <f>VLOOKUP($B2294,[1]Лист1!$A:$M,3,0)</f>
        <v>Чехол книга для модели</v>
      </c>
      <c r="E2294" t="str">
        <f>VLOOKUP($B2294,[1]Лист1!$A:$M,4,0)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4" t="str">
        <f>VLOOKUP($B2294,[1]Лист1!$A:$M,5,0)</f>
        <v>Другие герои</v>
      </c>
      <c r="G2294" t="str">
        <f>VLOOKUP($B2294,[1]Лист1!$A:$M,6,0)</f>
        <v>Текстиль; Силикон; Ткань;Экокожа</v>
      </c>
      <c r="H2294" t="str">
        <f>VLOOKUP($B2294,[1]Лист1!$A:$M,8,0)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4" t="str">
        <f>VLOOKUP($B2294,[1]Лист1!$A:$M,10,0)</f>
        <v>орнамент; узор; абстракция; узор сердечки; узор фрукты; ягоды</v>
      </c>
      <c r="J2294" t="str">
        <f>VLOOKUP($B2294,[1]Лист1!$A:$M,11,0)</f>
        <v>Чехол книга; Чехол книжка; Чехол с крышкой</v>
      </c>
      <c r="K2294" t="str">
        <f>VLOOKUP($B2294,[1]Лист1!$A:$M,12,0)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4" t="str">
        <f>VLOOKUP($B2294,[1]Лист1!$A:$M,13,0)</f>
        <v>Чехол книга для ; Чехол книжка для;Чехол книга на; Чехол книжка на</v>
      </c>
      <c r="M2294" t="s">
        <v>1272</v>
      </c>
    </row>
    <row r="2295" spans="1:13" x14ac:dyDescent="0.25">
      <c r="A2295" t="s">
        <v>3220</v>
      </c>
      <c r="B2295" t="s">
        <v>1335</v>
      </c>
      <c r="C2295" t="str">
        <f>VLOOKUP($B2295,[1]Лист1!A:M,2,0)</f>
        <v>магнитная застежка; магнит; магнитная крышка</v>
      </c>
      <c r="D2295" t="str">
        <f>VLOOKUP($B2295,[1]Лист1!$A:$M,3,0)</f>
        <v>Чехол книга для модели</v>
      </c>
      <c r="E2295" t="str">
        <f>VLOOKUP($B2295,[1]Лист1!$A:$M,4,0)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5" t="str">
        <f>VLOOKUP($B2295,[1]Лист1!$A:$M,5,0)</f>
        <v>Другие герои</v>
      </c>
      <c r="G2295" t="str">
        <f>VLOOKUP($B2295,[1]Лист1!$A:$M,6,0)</f>
        <v>Текстиль; Силикон; Ткань;Экокожа</v>
      </c>
      <c r="H2295" t="str">
        <f>VLOOKUP($B2295,[1]Лист1!$A:$M,8,0)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5" t="str">
        <f>VLOOKUP($B2295,[1]Лист1!$A:$M,10,0)</f>
        <v>орнамент; узор; абстракция; узор сердечки; узор фрукты; ягоды</v>
      </c>
      <c r="J2295" t="str">
        <f>VLOOKUP($B2295,[1]Лист1!$A:$M,11,0)</f>
        <v>Чехол книга; Чехол книжка; Чехол с крышкой</v>
      </c>
      <c r="K2295" t="str">
        <f>VLOOKUP($B2295,[1]Лист1!$A:$M,12,0)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5" t="str">
        <f>VLOOKUP($B2295,[1]Лист1!$A:$M,13,0)</f>
        <v>Чехол книга для ; Чехол книжка для;Чехол книга на; Чехол книжка на</v>
      </c>
      <c r="M2295" t="s">
        <v>1272</v>
      </c>
    </row>
    <row r="2296" spans="1:13" x14ac:dyDescent="0.25">
      <c r="A2296" t="s">
        <v>3219</v>
      </c>
      <c r="B2296" t="s">
        <v>1335</v>
      </c>
      <c r="C2296" t="str">
        <f>VLOOKUP($B2296,[1]Лист1!A:M,2,0)</f>
        <v>магнитная застежка; магнит; магнитная крышка</v>
      </c>
      <c r="D2296" t="str">
        <f>VLOOKUP($B2296,[1]Лист1!$A:$M,3,0)</f>
        <v>Чехол книга для модели</v>
      </c>
      <c r="E2296" t="str">
        <f>VLOOKUP($B2296,[1]Лист1!$A:$M,4,0)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6" t="str">
        <f>VLOOKUP($B2296,[1]Лист1!$A:$M,5,0)</f>
        <v>Другие герои</v>
      </c>
      <c r="G2296" t="str">
        <f>VLOOKUP($B2296,[1]Лист1!$A:$M,6,0)</f>
        <v>Текстиль; Силикон; Ткань;Экокожа</v>
      </c>
      <c r="H2296" t="str">
        <f>VLOOKUP($B2296,[1]Лист1!$A:$M,8,0)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6" t="str">
        <f>VLOOKUP($B2296,[1]Лист1!$A:$M,10,0)</f>
        <v>орнамент; узор; абстракция; узор сердечки; узор фрукты; ягоды</v>
      </c>
      <c r="J2296" t="str">
        <f>VLOOKUP($B2296,[1]Лист1!$A:$M,11,0)</f>
        <v>Чехол книга; Чехол книжка; Чехол с крышкой</v>
      </c>
      <c r="K2296" t="str">
        <f>VLOOKUP($B2296,[1]Лист1!$A:$M,12,0)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6" t="str">
        <f>VLOOKUP($B2296,[1]Лист1!$A:$M,13,0)</f>
        <v>Чехол книга для ; Чехол книжка для;Чехол книга на; Чехол книжка на</v>
      </c>
      <c r="M2296" t="s">
        <v>1272</v>
      </c>
    </row>
    <row r="2297" spans="1:13" x14ac:dyDescent="0.25">
      <c r="A2297" t="s">
        <v>3218</v>
      </c>
      <c r="B2297" t="s">
        <v>1335</v>
      </c>
      <c r="C2297" t="str">
        <f>VLOOKUP($B2297,[1]Лист1!A:M,2,0)</f>
        <v>магнитная застежка; магнит; магнитная крышка</v>
      </c>
      <c r="D2297" t="str">
        <f>VLOOKUP($B2297,[1]Лист1!$A:$M,3,0)</f>
        <v>Чехол книга для модели</v>
      </c>
      <c r="E2297" t="str">
        <f>VLOOKUP($B2297,[1]Лист1!$A:$M,4,0)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7" t="str">
        <f>VLOOKUP($B2297,[1]Лист1!$A:$M,5,0)</f>
        <v>Другие герои</v>
      </c>
      <c r="G2297" t="str">
        <f>VLOOKUP($B2297,[1]Лист1!$A:$M,6,0)</f>
        <v>Текстиль; Силикон; Ткань;Экокожа</v>
      </c>
      <c r="H2297" t="str">
        <f>VLOOKUP($B2297,[1]Лист1!$A:$M,8,0)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7" t="str">
        <f>VLOOKUP($B2297,[1]Лист1!$A:$M,10,0)</f>
        <v>орнамент; узор; абстракция; узор сердечки; узор фрукты; ягоды</v>
      </c>
      <c r="J2297" t="str">
        <f>VLOOKUP($B2297,[1]Лист1!$A:$M,11,0)</f>
        <v>Чехол книга; Чехол книжка; Чехол с крышкой</v>
      </c>
      <c r="K2297" t="str">
        <f>VLOOKUP($B2297,[1]Лист1!$A:$M,12,0)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7" t="str">
        <f>VLOOKUP($B2297,[1]Лист1!$A:$M,13,0)</f>
        <v>Чехол книга для ; Чехол книжка для;Чехол книга на; Чехол книжка на</v>
      </c>
      <c r="M2297" t="s">
        <v>1272</v>
      </c>
    </row>
    <row r="2298" spans="1:13" x14ac:dyDescent="0.25">
      <c r="A2298" t="s">
        <v>3217</v>
      </c>
      <c r="B2298" t="s">
        <v>1335</v>
      </c>
      <c r="C2298" t="str">
        <f>VLOOKUP($B2298,[1]Лист1!A:M,2,0)</f>
        <v>магнитная застежка; магнит; магнитная крышка</v>
      </c>
      <c r="D2298" t="str">
        <f>VLOOKUP($B2298,[1]Лист1!$A:$M,3,0)</f>
        <v>Чехол книга для модели</v>
      </c>
      <c r="E2298" t="str">
        <f>VLOOKUP($B2298,[1]Лист1!$A:$M,4,0)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8" t="str">
        <f>VLOOKUP($B2298,[1]Лист1!$A:$M,5,0)</f>
        <v>Другие герои</v>
      </c>
      <c r="G2298" t="str">
        <f>VLOOKUP($B2298,[1]Лист1!$A:$M,6,0)</f>
        <v>Текстиль; Силикон; Ткань;Экокожа</v>
      </c>
      <c r="H2298" t="str">
        <f>VLOOKUP($B2298,[1]Лист1!$A:$M,8,0)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8" t="str">
        <f>VLOOKUP($B2298,[1]Лист1!$A:$M,10,0)</f>
        <v>орнамент; узор; абстракция; узор сердечки; узор фрукты; ягоды</v>
      </c>
      <c r="J2298" t="str">
        <f>VLOOKUP($B2298,[1]Лист1!$A:$M,11,0)</f>
        <v>Чехол книга; Чехол книжка; Чехол с крышкой</v>
      </c>
      <c r="K2298" t="str">
        <f>VLOOKUP($B2298,[1]Лист1!$A:$M,12,0)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8" t="str">
        <f>VLOOKUP($B2298,[1]Лист1!$A:$M,13,0)</f>
        <v>Чехол книга для ; Чехол книжка для;Чехол книга на; Чехол книжка на</v>
      </c>
      <c r="M2298" t="s">
        <v>1272</v>
      </c>
    </row>
    <row r="2299" spans="1:13" x14ac:dyDescent="0.25">
      <c r="A2299" t="s">
        <v>3216</v>
      </c>
      <c r="B2299" t="s">
        <v>1335</v>
      </c>
      <c r="C2299" t="str">
        <f>VLOOKUP($B2299,[1]Лист1!A:M,2,0)</f>
        <v>магнитная застежка; магнит; магнитная крышка</v>
      </c>
      <c r="D2299" t="str">
        <f>VLOOKUP($B2299,[1]Лист1!$A:$M,3,0)</f>
        <v>Чехол книга для модели</v>
      </c>
      <c r="E2299" t="str">
        <f>VLOOKUP($B2299,[1]Лист1!$A:$M,4,0)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9" t="str">
        <f>VLOOKUP($B2299,[1]Лист1!$A:$M,5,0)</f>
        <v>Другие герои</v>
      </c>
      <c r="G2299" t="str">
        <f>VLOOKUP($B2299,[1]Лист1!$A:$M,6,0)</f>
        <v>Текстиль; Силикон; Ткань;Экокожа</v>
      </c>
      <c r="H2299" t="str">
        <f>VLOOKUP($B2299,[1]Лист1!$A:$M,8,0)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9" t="str">
        <f>VLOOKUP($B2299,[1]Лист1!$A:$M,10,0)</f>
        <v>орнамент; узор; абстракция; узор сердечки; узор фрукты; ягоды</v>
      </c>
      <c r="J2299" t="str">
        <f>VLOOKUP($B2299,[1]Лист1!$A:$M,11,0)</f>
        <v>Чехол книга; Чехол книжка; Чехол с крышкой</v>
      </c>
      <c r="K2299" t="str">
        <f>VLOOKUP($B2299,[1]Лист1!$A:$M,12,0)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9" t="str">
        <f>VLOOKUP($B2299,[1]Лист1!$A:$M,13,0)</f>
        <v>Чехол книга для ; Чехол книжка для;Чехол книга на; Чехол книжка на</v>
      </c>
      <c r="M2299" t="s">
        <v>1272</v>
      </c>
    </row>
    <row r="2300" spans="1:13" x14ac:dyDescent="0.25">
      <c r="A2300" t="s">
        <v>3215</v>
      </c>
      <c r="B2300" t="s">
        <v>1335</v>
      </c>
      <c r="C2300" t="str">
        <f>VLOOKUP($B2300,[1]Лист1!A:M,2,0)</f>
        <v>магнитная застежка; магнит; магнитная крышка</v>
      </c>
      <c r="D2300" t="str">
        <f>VLOOKUP($B2300,[1]Лист1!$A:$M,3,0)</f>
        <v>Чехол книга для модели</v>
      </c>
      <c r="E2300" t="str">
        <f>VLOOKUP($B2300,[1]Лист1!$A:$M,4,0)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0" t="str">
        <f>VLOOKUP($B2300,[1]Лист1!$A:$M,5,0)</f>
        <v>Другие герои</v>
      </c>
      <c r="G2300" t="str">
        <f>VLOOKUP($B2300,[1]Лист1!$A:$M,6,0)</f>
        <v>Текстиль; Силикон; Ткань;Экокожа</v>
      </c>
      <c r="H2300" t="str">
        <f>VLOOKUP($B2300,[1]Лист1!$A:$M,8,0)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0" t="str">
        <f>VLOOKUP($B2300,[1]Лист1!$A:$M,10,0)</f>
        <v>орнамент; узор; абстракция; узор сердечки; узор фрукты; ягоды</v>
      </c>
      <c r="J2300" t="str">
        <f>VLOOKUP($B2300,[1]Лист1!$A:$M,11,0)</f>
        <v>Чехол книга; Чехол книжка; Чехол с крышкой</v>
      </c>
      <c r="K2300" t="str">
        <f>VLOOKUP($B2300,[1]Лист1!$A:$M,12,0)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0" t="str">
        <f>VLOOKUP($B2300,[1]Лист1!$A:$M,13,0)</f>
        <v>Чехол книга для ; Чехол книжка для;Чехол книга на; Чехол книжка на</v>
      </c>
      <c r="M2300" t="s">
        <v>1272</v>
      </c>
    </row>
    <row r="2301" spans="1:13" x14ac:dyDescent="0.25">
      <c r="A2301" t="s">
        <v>3214</v>
      </c>
      <c r="B2301" t="s">
        <v>1335</v>
      </c>
      <c r="C2301" t="str">
        <f>VLOOKUP($B2301,[1]Лист1!A:M,2,0)</f>
        <v>магнитная застежка; магнит; магнитная крышка</v>
      </c>
      <c r="D2301" t="str">
        <f>VLOOKUP($B2301,[1]Лист1!$A:$M,3,0)</f>
        <v>Чехол книга для модели</v>
      </c>
      <c r="E2301" t="str">
        <f>VLOOKUP($B2301,[1]Лист1!$A:$M,4,0)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1" t="str">
        <f>VLOOKUP($B2301,[1]Лист1!$A:$M,5,0)</f>
        <v>Другие герои</v>
      </c>
      <c r="G2301" t="str">
        <f>VLOOKUP($B2301,[1]Лист1!$A:$M,6,0)</f>
        <v>Текстиль; Силикон; Ткань;Экокожа</v>
      </c>
      <c r="H2301" t="str">
        <f>VLOOKUP($B2301,[1]Лист1!$A:$M,8,0)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1" t="str">
        <f>VLOOKUP($B2301,[1]Лист1!$A:$M,10,0)</f>
        <v>орнамент; узор; абстракция; узор сердечки; узор фрукты; ягоды</v>
      </c>
      <c r="J2301" t="str">
        <f>VLOOKUP($B2301,[1]Лист1!$A:$M,11,0)</f>
        <v>Чехол книга; Чехол книжка; Чехол с крышкой</v>
      </c>
      <c r="K2301" t="str">
        <f>VLOOKUP($B2301,[1]Лист1!$A:$M,12,0)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1" t="str">
        <f>VLOOKUP($B2301,[1]Лист1!$A:$M,13,0)</f>
        <v>Чехол книга для ; Чехол книжка для;Чехол книга на; Чехол книжка на</v>
      </c>
      <c r="M2301" t="s">
        <v>1272</v>
      </c>
    </row>
    <row r="2302" spans="1:13" x14ac:dyDescent="0.25">
      <c r="A2302" t="s">
        <v>3213</v>
      </c>
      <c r="B2302" t="s">
        <v>1335</v>
      </c>
      <c r="C2302" t="str">
        <f>VLOOKUP($B2302,[1]Лист1!A:M,2,0)</f>
        <v>магнитная застежка; магнит; магнитная крышка</v>
      </c>
      <c r="D2302" t="str">
        <f>VLOOKUP($B2302,[1]Лист1!$A:$M,3,0)</f>
        <v>Чехол книга для модели</v>
      </c>
      <c r="E2302" t="str">
        <f>VLOOKUP($B2302,[1]Лист1!$A:$M,4,0)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2" t="str">
        <f>VLOOKUP($B2302,[1]Лист1!$A:$M,5,0)</f>
        <v>Другие герои</v>
      </c>
      <c r="G2302" t="str">
        <f>VLOOKUP($B2302,[1]Лист1!$A:$M,6,0)</f>
        <v>Текстиль; Силикон; Ткань;Экокожа</v>
      </c>
      <c r="H2302" t="str">
        <f>VLOOKUP($B2302,[1]Лист1!$A:$M,8,0)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2" t="str">
        <f>VLOOKUP($B2302,[1]Лист1!$A:$M,10,0)</f>
        <v>орнамент; узор; абстракция; узор сердечки; узор фрукты; ягоды</v>
      </c>
      <c r="J2302" t="str">
        <f>VLOOKUP($B2302,[1]Лист1!$A:$M,11,0)</f>
        <v>Чехол книга; Чехол книжка; Чехол с крышкой</v>
      </c>
      <c r="K2302" t="str">
        <f>VLOOKUP($B2302,[1]Лист1!$A:$M,12,0)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2" t="str">
        <f>VLOOKUP($B2302,[1]Лист1!$A:$M,13,0)</f>
        <v>Чехол книга для ; Чехол книжка для;Чехол книга на; Чехол книжка на</v>
      </c>
      <c r="M2302" t="s">
        <v>1272</v>
      </c>
    </row>
    <row r="2303" spans="1:13" x14ac:dyDescent="0.25">
      <c r="A2303" t="s">
        <v>3212</v>
      </c>
      <c r="B2303" t="s">
        <v>1335</v>
      </c>
      <c r="C2303" t="str">
        <f>VLOOKUP($B2303,[1]Лист1!A:M,2,0)</f>
        <v>магнитная застежка; магнит; магнитная крышка</v>
      </c>
      <c r="D2303" t="str">
        <f>VLOOKUP($B2303,[1]Лист1!$A:$M,3,0)</f>
        <v>Чехол книга для модели</v>
      </c>
      <c r="E2303" t="str">
        <f>VLOOKUP($B2303,[1]Лист1!$A:$M,4,0)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3" t="str">
        <f>VLOOKUP($B2303,[1]Лист1!$A:$M,5,0)</f>
        <v>Другие герои</v>
      </c>
      <c r="G2303" t="str">
        <f>VLOOKUP($B2303,[1]Лист1!$A:$M,6,0)</f>
        <v>Текстиль; Силикон; Ткань;Экокожа</v>
      </c>
      <c r="H2303" t="str">
        <f>VLOOKUP($B2303,[1]Лист1!$A:$M,8,0)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3" t="str">
        <f>VLOOKUP($B2303,[1]Лист1!$A:$M,10,0)</f>
        <v>орнамент; узор; абстракция; узор сердечки; узор фрукты; ягоды</v>
      </c>
      <c r="J2303" t="str">
        <f>VLOOKUP($B2303,[1]Лист1!$A:$M,11,0)</f>
        <v>Чехол книга; Чехол книжка; Чехол с крышкой</v>
      </c>
      <c r="K2303" t="str">
        <f>VLOOKUP($B2303,[1]Лист1!$A:$M,12,0)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3" t="str">
        <f>VLOOKUP($B2303,[1]Лист1!$A:$M,13,0)</f>
        <v>Чехол книга для ; Чехол книжка для;Чехол книга на; Чехол книжка на</v>
      </c>
      <c r="M2303" t="s">
        <v>1272</v>
      </c>
    </row>
    <row r="2304" spans="1:13" x14ac:dyDescent="0.25">
      <c r="A2304" t="s">
        <v>3211</v>
      </c>
      <c r="B2304" t="s">
        <v>1335</v>
      </c>
      <c r="C2304" t="str">
        <f>VLOOKUP($B2304,[1]Лист1!A:M,2,0)</f>
        <v>магнитная застежка; магнит; магнитная крышка</v>
      </c>
      <c r="D2304" t="str">
        <f>VLOOKUP($B2304,[1]Лист1!$A:$M,3,0)</f>
        <v>Чехол книга для модели</v>
      </c>
      <c r="E2304" t="str">
        <f>VLOOKUP($B2304,[1]Лист1!$A:$M,4,0)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4" t="str">
        <f>VLOOKUP($B2304,[1]Лист1!$A:$M,5,0)</f>
        <v>Другие герои</v>
      </c>
      <c r="G2304" t="str">
        <f>VLOOKUP($B2304,[1]Лист1!$A:$M,6,0)</f>
        <v>Текстиль; Силикон; Ткань;Экокожа</v>
      </c>
      <c r="H2304" t="str">
        <f>VLOOKUP($B2304,[1]Лист1!$A:$M,8,0)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4" t="str">
        <f>VLOOKUP($B2304,[1]Лист1!$A:$M,10,0)</f>
        <v>орнамент; узор; абстракция; узор сердечки; узор фрукты; ягоды</v>
      </c>
      <c r="J2304" t="str">
        <f>VLOOKUP($B2304,[1]Лист1!$A:$M,11,0)</f>
        <v>Чехол книга; Чехол книжка; Чехол с крышкой</v>
      </c>
      <c r="K2304" t="str">
        <f>VLOOKUP($B2304,[1]Лист1!$A:$M,12,0)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4" t="str">
        <f>VLOOKUP($B2304,[1]Лист1!$A:$M,13,0)</f>
        <v>Чехол книга для ; Чехол книжка для;Чехол книга на; Чехол книжка на</v>
      </c>
      <c r="M2304" t="s">
        <v>1272</v>
      </c>
    </row>
    <row r="2305" spans="1:13" x14ac:dyDescent="0.25">
      <c r="A2305" t="s">
        <v>3210</v>
      </c>
      <c r="B2305" t="s">
        <v>1335</v>
      </c>
      <c r="C2305" t="str">
        <f>VLOOKUP($B2305,[1]Лист1!A:M,2,0)</f>
        <v>магнитная застежка; магнит; магнитная крышка</v>
      </c>
      <c r="D2305" t="str">
        <f>VLOOKUP($B2305,[1]Лист1!$A:$M,3,0)</f>
        <v>Чехол книга для модели</v>
      </c>
      <c r="E2305" t="str">
        <f>VLOOKUP($B2305,[1]Лист1!$A:$M,4,0)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5" t="str">
        <f>VLOOKUP($B2305,[1]Лист1!$A:$M,5,0)</f>
        <v>Другие герои</v>
      </c>
      <c r="G2305" t="str">
        <f>VLOOKUP($B2305,[1]Лист1!$A:$M,6,0)</f>
        <v>Текстиль; Силикон; Ткань;Экокожа</v>
      </c>
      <c r="H2305" t="str">
        <f>VLOOKUP($B2305,[1]Лист1!$A:$M,8,0)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5" t="str">
        <f>VLOOKUP($B2305,[1]Лист1!$A:$M,10,0)</f>
        <v>орнамент; узор; абстракция; узор сердечки; узор фрукты; ягоды</v>
      </c>
      <c r="J2305" t="str">
        <f>VLOOKUP($B2305,[1]Лист1!$A:$M,11,0)</f>
        <v>Чехол книга; Чехол книжка; Чехол с крышкой</v>
      </c>
      <c r="K2305" t="str">
        <f>VLOOKUP($B2305,[1]Лист1!$A:$M,12,0)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5" t="str">
        <f>VLOOKUP($B2305,[1]Лист1!$A:$M,13,0)</f>
        <v>Чехол книга для ; Чехол книжка для;Чехол книга на; Чехол книжка на</v>
      </c>
      <c r="M2305" t="s">
        <v>1272</v>
      </c>
    </row>
    <row r="2306" spans="1:13" x14ac:dyDescent="0.25">
      <c r="A2306" t="s">
        <v>3208</v>
      </c>
      <c r="B2306" t="s">
        <v>1335</v>
      </c>
      <c r="C2306" t="str">
        <f>VLOOKUP($B2306,[1]Лист1!A:M,2,0)</f>
        <v>магнитная застежка; магнит; магнитная крышка</v>
      </c>
      <c r="D2306" t="str">
        <f>VLOOKUP($B2306,[1]Лист1!$A:$M,3,0)</f>
        <v>Чехол книга для модели</v>
      </c>
      <c r="E2306" t="str">
        <f>VLOOKUP($B2306,[1]Лист1!$A:$M,4,0)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6" t="str">
        <f>VLOOKUP($B2306,[1]Лист1!$A:$M,5,0)</f>
        <v>Другие герои</v>
      </c>
      <c r="G2306" t="str">
        <f>VLOOKUP($B2306,[1]Лист1!$A:$M,6,0)</f>
        <v>Текстиль; Силикон; Ткань;Экокожа</v>
      </c>
      <c r="H2306" t="str">
        <f>VLOOKUP($B2306,[1]Лист1!$A:$M,8,0)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6" t="str">
        <f>VLOOKUP($B2306,[1]Лист1!$A:$M,10,0)</f>
        <v>орнамент; узор; абстракция; узор сердечки; узор фрукты; ягоды</v>
      </c>
      <c r="J2306" t="str">
        <f>VLOOKUP($B2306,[1]Лист1!$A:$M,11,0)</f>
        <v>Чехол книга; Чехол книжка; Чехол с крышкой</v>
      </c>
      <c r="K2306" t="str">
        <f>VLOOKUP($B2306,[1]Лист1!$A:$M,12,0)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6" t="str">
        <f>VLOOKUP($B2306,[1]Лист1!$A:$M,13,0)</f>
        <v>Чехол книга для ; Чехол книжка для;Чехол книга на; Чехол книжка на</v>
      </c>
      <c r="M2306" t="s">
        <v>1272</v>
      </c>
    </row>
    <row r="2307" spans="1:13" x14ac:dyDescent="0.25">
      <c r="A2307" t="s">
        <v>3207</v>
      </c>
      <c r="B2307" t="s">
        <v>1335</v>
      </c>
      <c r="C2307" t="str">
        <f>VLOOKUP($B2307,[1]Лист1!A:M,2,0)</f>
        <v>магнитная застежка; магнит; магнитная крышка</v>
      </c>
      <c r="D2307" t="str">
        <f>VLOOKUP($B2307,[1]Лист1!$A:$M,3,0)</f>
        <v>Чехол книга для модели</v>
      </c>
      <c r="E2307" t="str">
        <f>VLOOKUP($B2307,[1]Лист1!$A:$M,4,0)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7" t="str">
        <f>VLOOKUP($B2307,[1]Лист1!$A:$M,5,0)</f>
        <v>Другие герои</v>
      </c>
      <c r="G2307" t="str">
        <f>VLOOKUP($B2307,[1]Лист1!$A:$M,6,0)</f>
        <v>Текстиль; Силикон; Ткань;Экокожа</v>
      </c>
      <c r="H2307" t="str">
        <f>VLOOKUP($B2307,[1]Лист1!$A:$M,8,0)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7" t="str">
        <f>VLOOKUP($B2307,[1]Лист1!$A:$M,10,0)</f>
        <v>орнамент; узор; абстракция; узор сердечки; узор фрукты; ягоды</v>
      </c>
      <c r="J2307" t="str">
        <f>VLOOKUP($B2307,[1]Лист1!$A:$M,11,0)</f>
        <v>Чехол книга; Чехол книжка; Чехол с крышкой</v>
      </c>
      <c r="K2307" t="str">
        <f>VLOOKUP($B2307,[1]Лист1!$A:$M,12,0)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7" t="str">
        <f>VLOOKUP($B2307,[1]Лист1!$A:$M,13,0)</f>
        <v>Чехол книга для ; Чехол книжка для;Чехол книга на; Чехол книжка на</v>
      </c>
      <c r="M2307" t="s">
        <v>1272</v>
      </c>
    </row>
    <row r="2308" spans="1:13" x14ac:dyDescent="0.25">
      <c r="A2308" t="s">
        <v>3206</v>
      </c>
      <c r="B2308" t="s">
        <v>1335</v>
      </c>
      <c r="C2308" t="str">
        <f>VLOOKUP($B2308,[1]Лист1!A:M,2,0)</f>
        <v>магнитная застежка; магнит; магнитная крышка</v>
      </c>
      <c r="D2308" t="str">
        <f>VLOOKUP($B2308,[1]Лист1!$A:$M,3,0)</f>
        <v>Чехол книга для модели</v>
      </c>
      <c r="E2308" t="str">
        <f>VLOOKUP($B2308,[1]Лист1!$A:$M,4,0)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8" t="str">
        <f>VLOOKUP($B2308,[1]Лист1!$A:$M,5,0)</f>
        <v>Другие герои</v>
      </c>
      <c r="G2308" t="str">
        <f>VLOOKUP($B2308,[1]Лист1!$A:$M,6,0)</f>
        <v>Текстиль; Силикон; Ткань;Экокожа</v>
      </c>
      <c r="H2308" t="str">
        <f>VLOOKUP($B2308,[1]Лист1!$A:$M,8,0)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8" t="str">
        <f>VLOOKUP($B2308,[1]Лист1!$A:$M,10,0)</f>
        <v>орнамент; узор; абстракция; узор сердечки; узор фрукты; ягоды</v>
      </c>
      <c r="J2308" t="str">
        <f>VLOOKUP($B2308,[1]Лист1!$A:$M,11,0)</f>
        <v>Чехол книга; Чехол книжка; Чехол с крышкой</v>
      </c>
      <c r="K2308" t="str">
        <f>VLOOKUP($B2308,[1]Лист1!$A:$M,12,0)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8" t="str">
        <f>VLOOKUP($B2308,[1]Лист1!$A:$M,13,0)</f>
        <v>Чехол книга для ; Чехол книжка для;Чехол книга на; Чехол книжка на</v>
      </c>
      <c r="M2308" t="s">
        <v>1272</v>
      </c>
    </row>
    <row r="2309" spans="1:13" x14ac:dyDescent="0.25">
      <c r="A2309" t="s">
        <v>3205</v>
      </c>
      <c r="B2309" t="s">
        <v>1335</v>
      </c>
      <c r="C2309" t="str">
        <f>VLOOKUP($B2309,[1]Лист1!A:M,2,0)</f>
        <v>магнитная застежка; магнит; магнитная крышка</v>
      </c>
      <c r="D2309" t="str">
        <f>VLOOKUP($B2309,[1]Лист1!$A:$M,3,0)</f>
        <v>Чехол книга для модели</v>
      </c>
      <c r="E2309" t="str">
        <f>VLOOKUP($B2309,[1]Лист1!$A:$M,4,0)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9" t="str">
        <f>VLOOKUP($B2309,[1]Лист1!$A:$M,5,0)</f>
        <v>Другие герои</v>
      </c>
      <c r="G2309" t="str">
        <f>VLOOKUP($B2309,[1]Лист1!$A:$M,6,0)</f>
        <v>Текстиль; Силикон; Ткань;Экокожа</v>
      </c>
      <c r="H2309" t="str">
        <f>VLOOKUP($B2309,[1]Лист1!$A:$M,8,0)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9" t="str">
        <f>VLOOKUP($B2309,[1]Лист1!$A:$M,10,0)</f>
        <v>орнамент; узор; абстракция; узор сердечки; узор фрукты; ягоды</v>
      </c>
      <c r="J2309" t="str">
        <f>VLOOKUP($B2309,[1]Лист1!$A:$M,11,0)</f>
        <v>Чехол книга; Чехол книжка; Чехол с крышкой</v>
      </c>
      <c r="K2309" t="str">
        <f>VLOOKUP($B2309,[1]Лист1!$A:$M,12,0)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9" t="str">
        <f>VLOOKUP($B2309,[1]Лист1!$A:$M,13,0)</f>
        <v>Чехол книга для ; Чехол книжка для;Чехол книга на; Чехол книжка на</v>
      </c>
      <c r="M2309" t="s">
        <v>1272</v>
      </c>
    </row>
    <row r="2310" spans="1:13" x14ac:dyDescent="0.25">
      <c r="A2310" t="s">
        <v>3204</v>
      </c>
      <c r="B2310" t="s">
        <v>1335</v>
      </c>
      <c r="C2310" t="str">
        <f>VLOOKUP($B2310,[1]Лист1!A:M,2,0)</f>
        <v>магнитная застежка; магнит; магнитная крышка</v>
      </c>
      <c r="D2310" t="str">
        <f>VLOOKUP($B2310,[1]Лист1!$A:$M,3,0)</f>
        <v>Чехол книга для модели</v>
      </c>
      <c r="E2310" t="str">
        <f>VLOOKUP($B2310,[1]Лист1!$A:$M,4,0)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0" t="str">
        <f>VLOOKUP($B2310,[1]Лист1!$A:$M,5,0)</f>
        <v>Другие герои</v>
      </c>
      <c r="G2310" t="str">
        <f>VLOOKUP($B2310,[1]Лист1!$A:$M,6,0)</f>
        <v>Текстиль; Силикон; Ткань;Экокожа</v>
      </c>
      <c r="H2310" t="str">
        <f>VLOOKUP($B2310,[1]Лист1!$A:$M,8,0)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0" t="str">
        <f>VLOOKUP($B2310,[1]Лист1!$A:$M,10,0)</f>
        <v>орнамент; узор; абстракция; узор сердечки; узор фрукты; ягоды</v>
      </c>
      <c r="J2310" t="str">
        <f>VLOOKUP($B2310,[1]Лист1!$A:$M,11,0)</f>
        <v>Чехол книга; Чехол книжка; Чехол с крышкой</v>
      </c>
      <c r="K2310" t="str">
        <f>VLOOKUP($B2310,[1]Лист1!$A:$M,12,0)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0" t="str">
        <f>VLOOKUP($B2310,[1]Лист1!$A:$M,13,0)</f>
        <v>Чехол книга для ; Чехол книжка для;Чехол книга на; Чехол книжка на</v>
      </c>
      <c r="M2310" t="s">
        <v>1272</v>
      </c>
    </row>
    <row r="2311" spans="1:13" x14ac:dyDescent="0.25">
      <c r="A2311" t="s">
        <v>3203</v>
      </c>
      <c r="B2311" t="s">
        <v>1335</v>
      </c>
      <c r="C2311" t="str">
        <f>VLOOKUP($B2311,[1]Лист1!A:M,2,0)</f>
        <v>магнитная застежка; магнит; магнитная крышка</v>
      </c>
      <c r="D2311" t="str">
        <f>VLOOKUP($B2311,[1]Лист1!$A:$M,3,0)</f>
        <v>Чехол книга для модели</v>
      </c>
      <c r="E2311" t="str">
        <f>VLOOKUP($B2311,[1]Лист1!$A:$M,4,0)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1" t="str">
        <f>VLOOKUP($B2311,[1]Лист1!$A:$M,5,0)</f>
        <v>Другие герои</v>
      </c>
      <c r="G2311" t="str">
        <f>VLOOKUP($B2311,[1]Лист1!$A:$M,6,0)</f>
        <v>Текстиль; Силикон; Ткань;Экокожа</v>
      </c>
      <c r="H2311" t="str">
        <f>VLOOKUP($B2311,[1]Лист1!$A:$M,8,0)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1" t="str">
        <f>VLOOKUP($B2311,[1]Лист1!$A:$M,10,0)</f>
        <v>орнамент; узор; абстракция; узор сердечки; узор фрукты; ягоды</v>
      </c>
      <c r="J2311" t="str">
        <f>VLOOKUP($B2311,[1]Лист1!$A:$M,11,0)</f>
        <v>Чехол книга; Чехол книжка; Чехол с крышкой</v>
      </c>
      <c r="K2311" t="str">
        <f>VLOOKUP($B2311,[1]Лист1!$A:$M,12,0)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1" t="str">
        <f>VLOOKUP($B2311,[1]Лист1!$A:$M,13,0)</f>
        <v>Чехол книга для ; Чехол книжка для;Чехол книга на; Чехол книжка на</v>
      </c>
      <c r="M2311" t="s">
        <v>1272</v>
      </c>
    </row>
    <row r="2312" spans="1:13" x14ac:dyDescent="0.25">
      <c r="A2312" t="s">
        <v>3202</v>
      </c>
      <c r="B2312" t="s">
        <v>1335</v>
      </c>
      <c r="C2312" t="str">
        <f>VLOOKUP($B2312,[1]Лист1!A:M,2,0)</f>
        <v>магнитная застежка; магнит; магнитная крышка</v>
      </c>
      <c r="D2312" t="str">
        <f>VLOOKUP($B2312,[1]Лист1!$A:$M,3,0)</f>
        <v>Чехол книга для модели</v>
      </c>
      <c r="E2312" t="str">
        <f>VLOOKUP($B2312,[1]Лист1!$A:$M,4,0)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2" t="str">
        <f>VLOOKUP($B2312,[1]Лист1!$A:$M,5,0)</f>
        <v>Другие герои</v>
      </c>
      <c r="G2312" t="str">
        <f>VLOOKUP($B2312,[1]Лист1!$A:$M,6,0)</f>
        <v>Текстиль; Силикон; Ткань;Экокожа</v>
      </c>
      <c r="H2312" t="str">
        <f>VLOOKUP($B2312,[1]Лист1!$A:$M,8,0)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2" t="str">
        <f>VLOOKUP($B2312,[1]Лист1!$A:$M,10,0)</f>
        <v>орнамент; узор; абстракция; узор сердечки; узор фрукты; ягоды</v>
      </c>
      <c r="J2312" t="str">
        <f>VLOOKUP($B2312,[1]Лист1!$A:$M,11,0)</f>
        <v>Чехол книга; Чехол книжка; Чехол с крышкой</v>
      </c>
      <c r="K2312" t="str">
        <f>VLOOKUP($B2312,[1]Лист1!$A:$M,12,0)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2" t="str">
        <f>VLOOKUP($B2312,[1]Лист1!$A:$M,13,0)</f>
        <v>Чехол книга для ; Чехол книжка для;Чехол книга на; Чехол книжка на</v>
      </c>
      <c r="M2312" t="s">
        <v>1272</v>
      </c>
    </row>
    <row r="2313" spans="1:13" x14ac:dyDescent="0.25">
      <c r="A2313" t="s">
        <v>3201</v>
      </c>
      <c r="B2313" t="s">
        <v>1335</v>
      </c>
      <c r="C2313" t="str">
        <f>VLOOKUP($B2313,[1]Лист1!A:M,2,0)</f>
        <v>магнитная застежка; магнит; магнитная крышка</v>
      </c>
      <c r="D2313" t="str">
        <f>VLOOKUP($B2313,[1]Лист1!$A:$M,3,0)</f>
        <v>Чехол книга для модели</v>
      </c>
      <c r="E2313" t="str">
        <f>VLOOKUP($B2313,[1]Лист1!$A:$M,4,0)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3" t="str">
        <f>VLOOKUP($B2313,[1]Лист1!$A:$M,5,0)</f>
        <v>Другие герои</v>
      </c>
      <c r="G2313" t="str">
        <f>VLOOKUP($B2313,[1]Лист1!$A:$M,6,0)</f>
        <v>Текстиль; Силикон; Ткань;Экокожа</v>
      </c>
      <c r="H2313" t="str">
        <f>VLOOKUP($B2313,[1]Лист1!$A:$M,8,0)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3" t="str">
        <f>VLOOKUP($B2313,[1]Лист1!$A:$M,10,0)</f>
        <v>орнамент; узор; абстракция; узор сердечки; узор фрукты; ягоды</v>
      </c>
      <c r="J2313" t="str">
        <f>VLOOKUP($B2313,[1]Лист1!$A:$M,11,0)</f>
        <v>Чехол книга; Чехол книжка; Чехол с крышкой</v>
      </c>
      <c r="K2313" t="str">
        <f>VLOOKUP($B2313,[1]Лист1!$A:$M,12,0)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3" t="str">
        <f>VLOOKUP($B2313,[1]Лист1!$A:$M,13,0)</f>
        <v>Чехол книга для ; Чехол книжка для;Чехол книга на; Чехол книжка на</v>
      </c>
      <c r="M2313" t="s">
        <v>1272</v>
      </c>
    </row>
    <row r="2314" spans="1:13" x14ac:dyDescent="0.25">
      <c r="A2314" t="s">
        <v>3200</v>
      </c>
      <c r="B2314" t="s">
        <v>1335</v>
      </c>
      <c r="C2314" t="str">
        <f>VLOOKUP($B2314,[1]Лист1!A:M,2,0)</f>
        <v>магнитная застежка; магнит; магнитная крышка</v>
      </c>
      <c r="D2314" t="str">
        <f>VLOOKUP($B2314,[1]Лист1!$A:$M,3,0)</f>
        <v>Чехол книга для модели</v>
      </c>
      <c r="E2314" t="str">
        <f>VLOOKUP($B2314,[1]Лист1!$A:$M,4,0)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4" t="str">
        <f>VLOOKUP($B2314,[1]Лист1!$A:$M,5,0)</f>
        <v>Другие герои</v>
      </c>
      <c r="G2314" t="str">
        <f>VLOOKUP($B2314,[1]Лист1!$A:$M,6,0)</f>
        <v>Текстиль; Силикон; Ткань;Экокожа</v>
      </c>
      <c r="H2314" t="str">
        <f>VLOOKUP($B2314,[1]Лист1!$A:$M,8,0)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4" t="str">
        <f>VLOOKUP($B2314,[1]Лист1!$A:$M,10,0)</f>
        <v>орнамент; узор; абстракция; узор сердечки; узор фрукты; ягоды</v>
      </c>
      <c r="J2314" t="str">
        <f>VLOOKUP($B2314,[1]Лист1!$A:$M,11,0)</f>
        <v>Чехол книга; Чехол книжка; Чехол с крышкой</v>
      </c>
      <c r="K2314" t="str">
        <f>VLOOKUP($B2314,[1]Лист1!$A:$M,12,0)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4" t="str">
        <f>VLOOKUP($B2314,[1]Лист1!$A:$M,13,0)</f>
        <v>Чехол книга для ; Чехол книжка для;Чехол книга на; Чехол книжка на</v>
      </c>
      <c r="M2314" t="s">
        <v>1272</v>
      </c>
    </row>
    <row r="2315" spans="1:13" x14ac:dyDescent="0.25">
      <c r="A2315" t="s">
        <v>3199</v>
      </c>
      <c r="B2315" t="s">
        <v>1335</v>
      </c>
      <c r="C2315" t="str">
        <f>VLOOKUP($B2315,[1]Лист1!A:M,2,0)</f>
        <v>магнитная застежка; магнит; магнитная крышка</v>
      </c>
      <c r="D2315" t="str">
        <f>VLOOKUP($B2315,[1]Лист1!$A:$M,3,0)</f>
        <v>Чехол книга для модели</v>
      </c>
      <c r="E2315" t="str">
        <f>VLOOKUP($B2315,[1]Лист1!$A:$M,4,0)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5" t="str">
        <f>VLOOKUP($B2315,[1]Лист1!$A:$M,5,0)</f>
        <v>Другие герои</v>
      </c>
      <c r="G2315" t="str">
        <f>VLOOKUP($B2315,[1]Лист1!$A:$M,6,0)</f>
        <v>Текстиль; Силикон; Ткань;Экокожа</v>
      </c>
      <c r="H2315" t="str">
        <f>VLOOKUP($B2315,[1]Лист1!$A:$M,8,0)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5" t="str">
        <f>VLOOKUP($B2315,[1]Лист1!$A:$M,10,0)</f>
        <v>орнамент; узор; абстракция; узор сердечки; узор фрукты; ягоды</v>
      </c>
      <c r="J2315" t="str">
        <f>VLOOKUP($B2315,[1]Лист1!$A:$M,11,0)</f>
        <v>Чехол книга; Чехол книжка; Чехол с крышкой</v>
      </c>
      <c r="K2315" t="str">
        <f>VLOOKUP($B2315,[1]Лист1!$A:$M,12,0)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5" t="str">
        <f>VLOOKUP($B2315,[1]Лист1!$A:$M,13,0)</f>
        <v>Чехол книга для ; Чехол книжка для;Чехол книга на; Чехол книжка на</v>
      </c>
      <c r="M2315" t="s">
        <v>1272</v>
      </c>
    </row>
    <row r="2316" spans="1:13" x14ac:dyDescent="0.25">
      <c r="A2316" t="s">
        <v>3198</v>
      </c>
      <c r="B2316" t="s">
        <v>1335</v>
      </c>
      <c r="C2316" t="str">
        <f>VLOOKUP($B2316,[1]Лист1!A:M,2,0)</f>
        <v>магнитная застежка; магнит; магнитная крышка</v>
      </c>
      <c r="D2316" t="str">
        <f>VLOOKUP($B2316,[1]Лист1!$A:$M,3,0)</f>
        <v>Чехол книга для модели</v>
      </c>
      <c r="E2316" t="str">
        <f>VLOOKUP($B2316,[1]Лист1!$A:$M,4,0)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6" t="str">
        <f>VLOOKUP($B2316,[1]Лист1!$A:$M,5,0)</f>
        <v>Другие герои</v>
      </c>
      <c r="G2316" t="str">
        <f>VLOOKUP($B2316,[1]Лист1!$A:$M,6,0)</f>
        <v>Текстиль; Силикон; Ткань;Экокожа</v>
      </c>
      <c r="H2316" t="str">
        <f>VLOOKUP($B2316,[1]Лист1!$A:$M,8,0)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6" t="str">
        <f>VLOOKUP($B2316,[1]Лист1!$A:$M,10,0)</f>
        <v>орнамент; узор; абстракция; узор сердечки; узор фрукты; ягоды</v>
      </c>
      <c r="J2316" t="str">
        <f>VLOOKUP($B2316,[1]Лист1!$A:$M,11,0)</f>
        <v>Чехол книга; Чехол книжка; Чехол с крышкой</v>
      </c>
      <c r="K2316" t="str">
        <f>VLOOKUP($B2316,[1]Лист1!$A:$M,12,0)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6" t="str">
        <f>VLOOKUP($B2316,[1]Лист1!$A:$M,13,0)</f>
        <v>Чехол книга для ; Чехол книжка для;Чехол книга на; Чехол книжка на</v>
      </c>
      <c r="M2316" t="s">
        <v>1272</v>
      </c>
    </row>
    <row r="2317" spans="1:13" x14ac:dyDescent="0.25">
      <c r="A2317" t="s">
        <v>3197</v>
      </c>
      <c r="B2317" t="s">
        <v>1335</v>
      </c>
      <c r="C2317" t="str">
        <f>VLOOKUP($B2317,[1]Лист1!A:M,2,0)</f>
        <v>магнитная застежка; магнит; магнитная крышка</v>
      </c>
      <c r="D2317" t="str">
        <f>VLOOKUP($B2317,[1]Лист1!$A:$M,3,0)</f>
        <v>Чехол книга для модели</v>
      </c>
      <c r="E2317" t="str">
        <f>VLOOKUP($B2317,[1]Лист1!$A:$M,4,0)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7" t="str">
        <f>VLOOKUP($B2317,[1]Лист1!$A:$M,5,0)</f>
        <v>Другие герои</v>
      </c>
      <c r="G2317" t="str">
        <f>VLOOKUP($B2317,[1]Лист1!$A:$M,6,0)</f>
        <v>Текстиль; Силикон; Ткань;Экокожа</v>
      </c>
      <c r="H2317" t="str">
        <f>VLOOKUP($B2317,[1]Лист1!$A:$M,8,0)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7" t="str">
        <f>VLOOKUP($B2317,[1]Лист1!$A:$M,10,0)</f>
        <v>орнамент; узор; абстракция; узор сердечки; узор фрукты; ягоды</v>
      </c>
      <c r="J2317" t="str">
        <f>VLOOKUP($B2317,[1]Лист1!$A:$M,11,0)</f>
        <v>Чехол книга; Чехол книжка; Чехол с крышкой</v>
      </c>
      <c r="K2317" t="str">
        <f>VLOOKUP($B2317,[1]Лист1!$A:$M,12,0)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7" t="str">
        <f>VLOOKUP($B2317,[1]Лист1!$A:$M,13,0)</f>
        <v>Чехол книга для ; Чехол книжка для;Чехол книга на; Чехол книжка на</v>
      </c>
      <c r="M2317" t="s">
        <v>1272</v>
      </c>
    </row>
    <row r="2318" spans="1:13" x14ac:dyDescent="0.25">
      <c r="A2318" t="s">
        <v>3196</v>
      </c>
      <c r="B2318" t="s">
        <v>1335</v>
      </c>
      <c r="C2318" t="str">
        <f>VLOOKUP($B2318,[1]Лист1!A:M,2,0)</f>
        <v>магнитная застежка; магнит; магнитная крышка</v>
      </c>
      <c r="D2318" t="str">
        <f>VLOOKUP($B2318,[1]Лист1!$A:$M,3,0)</f>
        <v>Чехол книга для модели</v>
      </c>
      <c r="E2318" t="str">
        <f>VLOOKUP($B2318,[1]Лист1!$A:$M,4,0)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8" t="str">
        <f>VLOOKUP($B2318,[1]Лист1!$A:$M,5,0)</f>
        <v>Другие герои</v>
      </c>
      <c r="G2318" t="str">
        <f>VLOOKUP($B2318,[1]Лист1!$A:$M,6,0)</f>
        <v>Текстиль; Силикон; Ткань;Экокожа</v>
      </c>
      <c r="H2318" t="str">
        <f>VLOOKUP($B2318,[1]Лист1!$A:$M,8,0)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8" t="str">
        <f>VLOOKUP($B2318,[1]Лист1!$A:$M,10,0)</f>
        <v>орнамент; узор; абстракция; узор сердечки; узор фрукты; ягоды</v>
      </c>
      <c r="J2318" t="str">
        <f>VLOOKUP($B2318,[1]Лист1!$A:$M,11,0)</f>
        <v>Чехол книга; Чехол книжка; Чехол с крышкой</v>
      </c>
      <c r="K2318" t="str">
        <f>VLOOKUP($B2318,[1]Лист1!$A:$M,12,0)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8" t="str">
        <f>VLOOKUP($B2318,[1]Лист1!$A:$M,13,0)</f>
        <v>Чехол книга для ; Чехол книжка для;Чехол книга на; Чехол книжка на</v>
      </c>
      <c r="M2318" t="s">
        <v>1272</v>
      </c>
    </row>
    <row r="2319" spans="1:13" x14ac:dyDescent="0.25">
      <c r="A2319" t="s">
        <v>3195</v>
      </c>
      <c r="B2319" t="s">
        <v>1335</v>
      </c>
      <c r="C2319" t="str">
        <f>VLOOKUP($B2319,[1]Лист1!A:M,2,0)</f>
        <v>магнитная застежка; магнит; магнитная крышка</v>
      </c>
      <c r="D2319" t="str">
        <f>VLOOKUP($B2319,[1]Лист1!$A:$M,3,0)</f>
        <v>Чехол книга для модели</v>
      </c>
      <c r="E2319" t="str">
        <f>VLOOKUP($B2319,[1]Лист1!$A:$M,4,0)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9" t="str">
        <f>VLOOKUP($B2319,[1]Лист1!$A:$M,5,0)</f>
        <v>Другие герои</v>
      </c>
      <c r="G2319" t="str">
        <f>VLOOKUP($B2319,[1]Лист1!$A:$M,6,0)</f>
        <v>Текстиль; Силикон; Ткань;Экокожа</v>
      </c>
      <c r="H2319" t="str">
        <f>VLOOKUP($B2319,[1]Лист1!$A:$M,8,0)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9" t="str">
        <f>VLOOKUP($B2319,[1]Лист1!$A:$M,10,0)</f>
        <v>орнамент; узор; абстракция; узор сердечки; узор фрукты; ягоды</v>
      </c>
      <c r="J2319" t="str">
        <f>VLOOKUP($B2319,[1]Лист1!$A:$M,11,0)</f>
        <v>Чехол книга; Чехол книжка; Чехол с крышкой</v>
      </c>
      <c r="K2319" t="str">
        <f>VLOOKUP($B2319,[1]Лист1!$A:$M,12,0)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9" t="str">
        <f>VLOOKUP($B2319,[1]Лист1!$A:$M,13,0)</f>
        <v>Чехол книга для ; Чехол книжка для;Чехол книга на; Чехол книжка на</v>
      </c>
      <c r="M2319" t="s">
        <v>1272</v>
      </c>
    </row>
    <row r="2320" spans="1:13" x14ac:dyDescent="0.25">
      <c r="A2320" t="s">
        <v>3194</v>
      </c>
      <c r="B2320" t="s">
        <v>1335</v>
      </c>
      <c r="C2320" t="str">
        <f>VLOOKUP($B2320,[1]Лист1!A:M,2,0)</f>
        <v>магнитная застежка; магнит; магнитная крышка</v>
      </c>
      <c r="D2320" t="str">
        <f>VLOOKUP($B2320,[1]Лист1!$A:$M,3,0)</f>
        <v>Чехол книга для модели</v>
      </c>
      <c r="E2320" t="str">
        <f>VLOOKUP($B2320,[1]Лист1!$A:$M,4,0)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0" t="str">
        <f>VLOOKUP($B2320,[1]Лист1!$A:$M,5,0)</f>
        <v>Другие герои</v>
      </c>
      <c r="G2320" t="str">
        <f>VLOOKUP($B2320,[1]Лист1!$A:$M,6,0)</f>
        <v>Текстиль; Силикон; Ткань;Экокожа</v>
      </c>
      <c r="H2320" t="str">
        <f>VLOOKUP($B2320,[1]Лист1!$A:$M,8,0)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0" t="str">
        <f>VLOOKUP($B2320,[1]Лист1!$A:$M,10,0)</f>
        <v>орнамент; узор; абстракция; узор сердечки; узор фрукты; ягоды</v>
      </c>
      <c r="J2320" t="str">
        <f>VLOOKUP($B2320,[1]Лист1!$A:$M,11,0)</f>
        <v>Чехол книга; Чехол книжка; Чехол с крышкой</v>
      </c>
      <c r="K2320" t="str">
        <f>VLOOKUP($B2320,[1]Лист1!$A:$M,12,0)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0" t="str">
        <f>VLOOKUP($B2320,[1]Лист1!$A:$M,13,0)</f>
        <v>Чехол книга для ; Чехол книжка для;Чехол книга на; Чехол книжка на</v>
      </c>
      <c r="M2320" t="s">
        <v>1272</v>
      </c>
    </row>
    <row r="2321" spans="1:13" x14ac:dyDescent="0.25">
      <c r="A2321" t="s">
        <v>3193</v>
      </c>
      <c r="B2321" t="s">
        <v>1335</v>
      </c>
      <c r="C2321" t="str">
        <f>VLOOKUP($B2321,[1]Лист1!A:M,2,0)</f>
        <v>магнитная застежка; магнит; магнитная крышка</v>
      </c>
      <c r="D2321" t="str">
        <f>VLOOKUP($B2321,[1]Лист1!$A:$M,3,0)</f>
        <v>Чехол книга для модели</v>
      </c>
      <c r="E2321" t="str">
        <f>VLOOKUP($B2321,[1]Лист1!$A:$M,4,0)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1" t="str">
        <f>VLOOKUP($B2321,[1]Лист1!$A:$M,5,0)</f>
        <v>Другие герои</v>
      </c>
      <c r="G2321" t="str">
        <f>VLOOKUP($B2321,[1]Лист1!$A:$M,6,0)</f>
        <v>Текстиль; Силикон; Ткань;Экокожа</v>
      </c>
      <c r="H2321" t="str">
        <f>VLOOKUP($B2321,[1]Лист1!$A:$M,8,0)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1" t="str">
        <f>VLOOKUP($B2321,[1]Лист1!$A:$M,10,0)</f>
        <v>орнамент; узор; абстракция; узор сердечки; узор фрукты; ягоды</v>
      </c>
      <c r="J2321" t="str">
        <f>VLOOKUP($B2321,[1]Лист1!$A:$M,11,0)</f>
        <v>Чехол книга; Чехол книжка; Чехол с крышкой</v>
      </c>
      <c r="K2321" t="str">
        <f>VLOOKUP($B2321,[1]Лист1!$A:$M,12,0)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1" t="str">
        <f>VLOOKUP($B2321,[1]Лист1!$A:$M,13,0)</f>
        <v>Чехол книга для ; Чехол книжка для;Чехол книга на; Чехол книжка на</v>
      </c>
      <c r="M2321" t="s">
        <v>1272</v>
      </c>
    </row>
    <row r="2322" spans="1:13" x14ac:dyDescent="0.25">
      <c r="A2322" t="s">
        <v>3192</v>
      </c>
      <c r="B2322" t="s">
        <v>1335</v>
      </c>
      <c r="C2322" t="str">
        <f>VLOOKUP($B2322,[1]Лист1!A:M,2,0)</f>
        <v>магнитная застежка; магнит; магнитная крышка</v>
      </c>
      <c r="D2322" t="str">
        <f>VLOOKUP($B2322,[1]Лист1!$A:$M,3,0)</f>
        <v>Чехол книга для модели</v>
      </c>
      <c r="E2322" t="str">
        <f>VLOOKUP($B2322,[1]Лист1!$A:$M,4,0)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2" t="str">
        <f>VLOOKUP($B2322,[1]Лист1!$A:$M,5,0)</f>
        <v>Другие герои</v>
      </c>
      <c r="G2322" t="str">
        <f>VLOOKUP($B2322,[1]Лист1!$A:$M,6,0)</f>
        <v>Текстиль; Силикон; Ткань;Экокожа</v>
      </c>
      <c r="H2322" t="str">
        <f>VLOOKUP($B2322,[1]Лист1!$A:$M,8,0)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2" t="str">
        <f>VLOOKUP($B2322,[1]Лист1!$A:$M,10,0)</f>
        <v>орнамент; узор; абстракция; узор сердечки; узор фрукты; ягоды</v>
      </c>
      <c r="J2322" t="str">
        <f>VLOOKUP($B2322,[1]Лист1!$A:$M,11,0)</f>
        <v>Чехол книга; Чехол книжка; Чехол с крышкой</v>
      </c>
      <c r="K2322" t="str">
        <f>VLOOKUP($B2322,[1]Лист1!$A:$M,12,0)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2" t="str">
        <f>VLOOKUP($B2322,[1]Лист1!$A:$M,13,0)</f>
        <v>Чехол книга для ; Чехол книжка для;Чехол книга на; Чехол книжка на</v>
      </c>
      <c r="M2322" t="s">
        <v>1272</v>
      </c>
    </row>
    <row r="2323" spans="1:13" x14ac:dyDescent="0.25">
      <c r="A2323" t="s">
        <v>3191</v>
      </c>
      <c r="B2323" t="s">
        <v>1335</v>
      </c>
      <c r="C2323" t="str">
        <f>VLOOKUP($B2323,[1]Лист1!A:M,2,0)</f>
        <v>магнитная застежка; магнит; магнитная крышка</v>
      </c>
      <c r="D2323" t="str">
        <f>VLOOKUP($B2323,[1]Лист1!$A:$M,3,0)</f>
        <v>Чехол книга для модели</v>
      </c>
      <c r="E2323" t="str">
        <f>VLOOKUP($B2323,[1]Лист1!$A:$M,4,0)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3" t="str">
        <f>VLOOKUP($B2323,[1]Лист1!$A:$M,5,0)</f>
        <v>Другие герои</v>
      </c>
      <c r="G2323" t="str">
        <f>VLOOKUP($B2323,[1]Лист1!$A:$M,6,0)</f>
        <v>Текстиль; Силикон; Ткань;Экокожа</v>
      </c>
      <c r="H2323" t="str">
        <f>VLOOKUP($B2323,[1]Лист1!$A:$M,8,0)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3" t="str">
        <f>VLOOKUP($B2323,[1]Лист1!$A:$M,10,0)</f>
        <v>орнамент; узор; абстракция; узор сердечки; узор фрукты; ягоды</v>
      </c>
      <c r="J2323" t="str">
        <f>VLOOKUP($B2323,[1]Лист1!$A:$M,11,0)</f>
        <v>Чехол книга; Чехол книжка; Чехол с крышкой</v>
      </c>
      <c r="K2323" t="str">
        <f>VLOOKUP($B2323,[1]Лист1!$A:$M,12,0)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3" t="str">
        <f>VLOOKUP($B2323,[1]Лист1!$A:$M,13,0)</f>
        <v>Чехол книга для ; Чехол книжка для;Чехол книга на; Чехол книжка на</v>
      </c>
      <c r="M2323" t="s">
        <v>1272</v>
      </c>
    </row>
    <row r="2324" spans="1:13" x14ac:dyDescent="0.25">
      <c r="A2324" t="s">
        <v>3190</v>
      </c>
      <c r="B2324" t="s">
        <v>1335</v>
      </c>
      <c r="C2324" t="str">
        <f>VLOOKUP($B2324,[1]Лист1!A:M,2,0)</f>
        <v>магнитная застежка; магнит; магнитная крышка</v>
      </c>
      <c r="D2324" t="str">
        <f>VLOOKUP($B2324,[1]Лист1!$A:$M,3,0)</f>
        <v>Чехол книга для модели</v>
      </c>
      <c r="E2324" t="str">
        <f>VLOOKUP($B2324,[1]Лист1!$A:$M,4,0)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4" t="str">
        <f>VLOOKUP($B2324,[1]Лист1!$A:$M,5,0)</f>
        <v>Другие герои</v>
      </c>
      <c r="G2324" t="str">
        <f>VLOOKUP($B2324,[1]Лист1!$A:$M,6,0)</f>
        <v>Текстиль; Силикон; Ткань;Экокожа</v>
      </c>
      <c r="H2324" t="str">
        <f>VLOOKUP($B2324,[1]Лист1!$A:$M,8,0)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4" t="str">
        <f>VLOOKUP($B2324,[1]Лист1!$A:$M,10,0)</f>
        <v>орнамент; узор; абстракция; узор сердечки; узор фрукты; ягоды</v>
      </c>
      <c r="J2324" t="str">
        <f>VLOOKUP($B2324,[1]Лист1!$A:$M,11,0)</f>
        <v>Чехол книга; Чехол книжка; Чехол с крышкой</v>
      </c>
      <c r="K2324" t="str">
        <f>VLOOKUP($B2324,[1]Лист1!$A:$M,12,0)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4" t="str">
        <f>VLOOKUP($B2324,[1]Лист1!$A:$M,13,0)</f>
        <v>Чехол книга для ; Чехол книжка для;Чехол книга на; Чехол книжка на</v>
      </c>
      <c r="M2324" t="s">
        <v>1272</v>
      </c>
    </row>
    <row r="2325" spans="1:13" x14ac:dyDescent="0.25">
      <c r="A2325" t="s">
        <v>3189</v>
      </c>
      <c r="B2325" t="s">
        <v>1335</v>
      </c>
      <c r="C2325" t="str">
        <f>VLOOKUP($B2325,[1]Лист1!A:M,2,0)</f>
        <v>магнитная застежка; магнит; магнитная крышка</v>
      </c>
      <c r="D2325" t="str">
        <f>VLOOKUP($B2325,[1]Лист1!$A:$M,3,0)</f>
        <v>Чехол книга для модели</v>
      </c>
      <c r="E2325" t="str">
        <f>VLOOKUP($B2325,[1]Лист1!$A:$M,4,0)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5" t="str">
        <f>VLOOKUP($B2325,[1]Лист1!$A:$M,5,0)</f>
        <v>Другие герои</v>
      </c>
      <c r="G2325" t="str">
        <f>VLOOKUP($B2325,[1]Лист1!$A:$M,6,0)</f>
        <v>Текстиль; Силикон; Ткань;Экокожа</v>
      </c>
      <c r="H2325" t="str">
        <f>VLOOKUP($B2325,[1]Лист1!$A:$M,8,0)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5" t="str">
        <f>VLOOKUP($B2325,[1]Лист1!$A:$M,10,0)</f>
        <v>орнамент; узор; абстракция; узор сердечки; узор фрукты; ягоды</v>
      </c>
      <c r="J2325" t="str">
        <f>VLOOKUP($B2325,[1]Лист1!$A:$M,11,0)</f>
        <v>Чехол книга; Чехол книжка; Чехол с крышкой</v>
      </c>
      <c r="K2325" t="str">
        <f>VLOOKUP($B2325,[1]Лист1!$A:$M,12,0)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5" t="str">
        <f>VLOOKUP($B2325,[1]Лист1!$A:$M,13,0)</f>
        <v>Чехол книга для ; Чехол книжка для;Чехол книга на; Чехол книжка на</v>
      </c>
      <c r="M2325" t="s">
        <v>1272</v>
      </c>
    </row>
    <row r="2326" spans="1:13" x14ac:dyDescent="0.25">
      <c r="A2326" t="s">
        <v>3188</v>
      </c>
      <c r="B2326" t="s">
        <v>1335</v>
      </c>
      <c r="C2326" t="str">
        <f>VLOOKUP($B2326,[1]Лист1!A:M,2,0)</f>
        <v>магнитная застежка; магнит; магнитная крышка</v>
      </c>
      <c r="D2326" t="str">
        <f>VLOOKUP($B2326,[1]Лист1!$A:$M,3,0)</f>
        <v>Чехол книга для модели</v>
      </c>
      <c r="E2326" t="str">
        <f>VLOOKUP($B2326,[1]Лист1!$A:$M,4,0)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6" t="str">
        <f>VLOOKUP($B2326,[1]Лист1!$A:$M,5,0)</f>
        <v>Другие герои</v>
      </c>
      <c r="G2326" t="str">
        <f>VLOOKUP($B2326,[1]Лист1!$A:$M,6,0)</f>
        <v>Текстиль; Силикон; Ткань;Экокожа</v>
      </c>
      <c r="H2326" t="str">
        <f>VLOOKUP($B2326,[1]Лист1!$A:$M,8,0)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6" t="str">
        <f>VLOOKUP($B2326,[1]Лист1!$A:$M,10,0)</f>
        <v>орнамент; узор; абстракция; узор сердечки; узор фрукты; ягоды</v>
      </c>
      <c r="J2326" t="str">
        <f>VLOOKUP($B2326,[1]Лист1!$A:$M,11,0)</f>
        <v>Чехол книга; Чехол книжка; Чехол с крышкой</v>
      </c>
      <c r="K2326" t="str">
        <f>VLOOKUP($B2326,[1]Лист1!$A:$M,12,0)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6" t="str">
        <f>VLOOKUP($B2326,[1]Лист1!$A:$M,13,0)</f>
        <v>Чехол книга для ; Чехол книжка для;Чехол книга на; Чехол книжка на</v>
      </c>
      <c r="M2326" t="s">
        <v>1272</v>
      </c>
    </row>
    <row r="2327" spans="1:13" x14ac:dyDescent="0.25">
      <c r="A2327" t="s">
        <v>3187</v>
      </c>
      <c r="B2327" t="s">
        <v>1335</v>
      </c>
      <c r="C2327" t="str">
        <f>VLOOKUP($B2327,[1]Лист1!A:M,2,0)</f>
        <v>магнитная застежка; магнит; магнитная крышка</v>
      </c>
      <c r="D2327" t="str">
        <f>VLOOKUP($B2327,[1]Лист1!$A:$M,3,0)</f>
        <v>Чехол книга для модели</v>
      </c>
      <c r="E2327" t="str">
        <f>VLOOKUP($B2327,[1]Лист1!$A:$M,4,0)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7" t="str">
        <f>VLOOKUP($B2327,[1]Лист1!$A:$M,5,0)</f>
        <v>Другие герои</v>
      </c>
      <c r="G2327" t="str">
        <f>VLOOKUP($B2327,[1]Лист1!$A:$M,6,0)</f>
        <v>Текстиль; Силикон; Ткань;Экокожа</v>
      </c>
      <c r="H2327" t="str">
        <f>VLOOKUP($B2327,[1]Лист1!$A:$M,8,0)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7" t="str">
        <f>VLOOKUP($B2327,[1]Лист1!$A:$M,10,0)</f>
        <v>орнамент; узор; абстракция; узор сердечки; узор фрукты; ягоды</v>
      </c>
      <c r="J2327" t="str">
        <f>VLOOKUP($B2327,[1]Лист1!$A:$M,11,0)</f>
        <v>Чехол книга; Чехол книжка; Чехол с крышкой</v>
      </c>
      <c r="K2327" t="str">
        <f>VLOOKUP($B2327,[1]Лист1!$A:$M,12,0)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7" t="str">
        <f>VLOOKUP($B2327,[1]Лист1!$A:$M,13,0)</f>
        <v>Чехол книга для ; Чехол книжка для;Чехол книга на; Чехол книжка на</v>
      </c>
      <c r="M2327" t="s">
        <v>1272</v>
      </c>
    </row>
    <row r="2328" spans="1:13" x14ac:dyDescent="0.25">
      <c r="A2328" t="s">
        <v>3186</v>
      </c>
      <c r="B2328" t="s">
        <v>1335</v>
      </c>
      <c r="C2328" t="str">
        <f>VLOOKUP($B2328,[1]Лист1!A:M,2,0)</f>
        <v>магнитная застежка; магнит; магнитная крышка</v>
      </c>
      <c r="D2328" t="str">
        <f>VLOOKUP($B2328,[1]Лист1!$A:$M,3,0)</f>
        <v>Чехол книга для модели</v>
      </c>
      <c r="E2328" t="str">
        <f>VLOOKUP($B2328,[1]Лист1!$A:$M,4,0)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8" t="str">
        <f>VLOOKUP($B2328,[1]Лист1!$A:$M,5,0)</f>
        <v>Другие герои</v>
      </c>
      <c r="G2328" t="str">
        <f>VLOOKUP($B2328,[1]Лист1!$A:$M,6,0)</f>
        <v>Текстиль; Силикон; Ткань;Экокожа</v>
      </c>
      <c r="H2328" t="str">
        <f>VLOOKUP($B2328,[1]Лист1!$A:$M,8,0)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8" t="str">
        <f>VLOOKUP($B2328,[1]Лист1!$A:$M,10,0)</f>
        <v>орнамент; узор; абстракция; узор сердечки; узор фрукты; ягоды</v>
      </c>
      <c r="J2328" t="str">
        <f>VLOOKUP($B2328,[1]Лист1!$A:$M,11,0)</f>
        <v>Чехол книга; Чехол книжка; Чехол с крышкой</v>
      </c>
      <c r="K2328" t="str">
        <f>VLOOKUP($B2328,[1]Лист1!$A:$M,12,0)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8" t="str">
        <f>VLOOKUP($B2328,[1]Лист1!$A:$M,13,0)</f>
        <v>Чехол книга для ; Чехол книжка для;Чехол книга на; Чехол книжка на</v>
      </c>
      <c r="M2328" t="s">
        <v>1272</v>
      </c>
    </row>
    <row r="2329" spans="1:13" x14ac:dyDescent="0.25">
      <c r="A2329" t="s">
        <v>3185</v>
      </c>
      <c r="B2329" t="s">
        <v>1331</v>
      </c>
      <c r="C2329" t="str">
        <f>VLOOKUP($B2329,[1]Лист1!A:M,2,0)</f>
        <v>магнитная застежка; магнит; магнитная крышка</v>
      </c>
      <c r="D2329" t="str">
        <f>VLOOKUP($B2329,[1]Лист1!$A:$M,3,0)</f>
        <v>Чехол книга для модели</v>
      </c>
      <c r="E2329" t="str">
        <f>VLOOKUP($B2329,[1]Лист1!$A:$M,4,0)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9" t="str">
        <f>VLOOKUP($B2329,[1]Лист1!$A:$M,5,0)</f>
        <v>Другие герои Disney; Сердце; Тедди; Мишка Тедди; Teddy</v>
      </c>
      <c r="G2329" t="str">
        <f>VLOOKUP($B2329,[1]Лист1!$A:$M,6,0)</f>
        <v>Текстиль; Силикон; Ткань;Экокожа</v>
      </c>
      <c r="H2329" t="str">
        <f>VLOOKUP($B2329,[1]Лист1!$A:$M,8,0)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9" t="str">
        <f>VLOOKUP($B2329,[1]Лист1!$A:$M,10,0)</f>
        <v>парные; для любимой; для любимого; для пары; парочке; для мужа; для жены; парню; девушке</v>
      </c>
      <c r="J2329" t="str">
        <f>VLOOKUP($B2329,[1]Лист1!$A:$M,11,0)</f>
        <v>Чехол книга; Чехол книжка; Чехол с крышкой</v>
      </c>
      <c r="K2329" t="str">
        <f>VLOOKUP($B2329,[1]Лист1!$A:$M,12,0)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9" t="str">
        <f>VLOOKUP($B2329,[1]Лист1!$A:$M,13,0)</f>
        <v>Чехол книга для ; Чехол книжка для;Чехол книга на; Чехол книжка на</v>
      </c>
      <c r="M2329" t="s">
        <v>1272</v>
      </c>
    </row>
    <row r="2330" spans="1:13" x14ac:dyDescent="0.25">
      <c r="A2330" t="s">
        <v>3184</v>
      </c>
      <c r="B2330" t="s">
        <v>1331</v>
      </c>
      <c r="C2330" t="str">
        <f>VLOOKUP($B2330,[1]Лист1!A:M,2,0)</f>
        <v>магнитная застежка; магнит; магнитная крышка</v>
      </c>
      <c r="D2330" t="str">
        <f>VLOOKUP($B2330,[1]Лист1!$A:$M,3,0)</f>
        <v>Чехол книга для модели</v>
      </c>
      <c r="E2330" t="str">
        <f>VLOOKUP($B2330,[1]Лист1!$A:$M,4,0)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0" t="str">
        <f>VLOOKUP($B2330,[1]Лист1!$A:$M,5,0)</f>
        <v>Другие герои Disney; Сердце; Тедди; Мишка Тедди; Teddy</v>
      </c>
      <c r="G2330" t="str">
        <f>VLOOKUP($B2330,[1]Лист1!$A:$M,6,0)</f>
        <v>Текстиль; Силикон; Ткань;Экокожа</v>
      </c>
      <c r="H2330" t="str">
        <f>VLOOKUP($B2330,[1]Лист1!$A:$M,8,0)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0" t="str">
        <f>VLOOKUP($B2330,[1]Лист1!$A:$M,10,0)</f>
        <v>парные; для любимой; для любимого; для пары; парочке; для мужа; для жены; парню; девушке</v>
      </c>
      <c r="J2330" t="str">
        <f>VLOOKUP($B2330,[1]Лист1!$A:$M,11,0)</f>
        <v>Чехол книга; Чехол книжка; Чехол с крышкой</v>
      </c>
      <c r="K2330" t="str">
        <f>VLOOKUP($B2330,[1]Лист1!$A:$M,12,0)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0" t="str">
        <f>VLOOKUP($B2330,[1]Лист1!$A:$M,13,0)</f>
        <v>Чехол книга для ; Чехол книжка для;Чехол книга на; Чехол книжка на</v>
      </c>
      <c r="M2330" t="s">
        <v>1272</v>
      </c>
    </row>
    <row r="2331" spans="1:13" x14ac:dyDescent="0.25">
      <c r="A2331" t="s">
        <v>3183</v>
      </c>
      <c r="B2331" t="s">
        <v>1331</v>
      </c>
      <c r="C2331" t="str">
        <f>VLOOKUP($B2331,[1]Лист1!A:M,2,0)</f>
        <v>магнитная застежка; магнит; магнитная крышка</v>
      </c>
      <c r="D2331" t="str">
        <f>VLOOKUP($B2331,[1]Лист1!$A:$M,3,0)</f>
        <v>Чехол книга для модели</v>
      </c>
      <c r="E2331" t="str">
        <f>VLOOKUP($B2331,[1]Лист1!$A:$M,4,0)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1" t="str">
        <f>VLOOKUP($B2331,[1]Лист1!$A:$M,5,0)</f>
        <v>Другие герои Disney; Сердце; Тедди; Мишка Тедди; Teddy</v>
      </c>
      <c r="G2331" t="str">
        <f>VLOOKUP($B2331,[1]Лист1!$A:$M,6,0)</f>
        <v>Текстиль; Силикон; Ткань;Экокожа</v>
      </c>
      <c r="H2331" t="str">
        <f>VLOOKUP($B2331,[1]Лист1!$A:$M,8,0)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1" t="str">
        <f>VLOOKUP($B2331,[1]Лист1!$A:$M,10,0)</f>
        <v>парные; для любимой; для любимого; для пары; парочке; для мужа; для жены; парню; девушке</v>
      </c>
      <c r="J2331" t="str">
        <f>VLOOKUP($B2331,[1]Лист1!$A:$M,11,0)</f>
        <v>Чехол книга; Чехол книжка; Чехол с крышкой</v>
      </c>
      <c r="K2331" t="str">
        <f>VLOOKUP($B2331,[1]Лист1!$A:$M,12,0)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1" t="str">
        <f>VLOOKUP($B2331,[1]Лист1!$A:$M,13,0)</f>
        <v>Чехол книга для ; Чехол книжка для;Чехол книга на; Чехол книжка на</v>
      </c>
      <c r="M2331" t="s">
        <v>1272</v>
      </c>
    </row>
    <row r="2332" spans="1:13" x14ac:dyDescent="0.25">
      <c r="A2332" t="s">
        <v>3182</v>
      </c>
      <c r="B2332" t="s">
        <v>1331</v>
      </c>
      <c r="C2332" t="str">
        <f>VLOOKUP($B2332,[1]Лист1!A:M,2,0)</f>
        <v>магнитная застежка; магнит; магнитная крышка</v>
      </c>
      <c r="D2332" t="str">
        <f>VLOOKUP($B2332,[1]Лист1!$A:$M,3,0)</f>
        <v>Чехол книга для модели</v>
      </c>
      <c r="E2332" t="str">
        <f>VLOOKUP($B2332,[1]Лист1!$A:$M,4,0)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2" t="str">
        <f>VLOOKUP($B2332,[1]Лист1!$A:$M,5,0)</f>
        <v>Другие герои Disney; Сердце; Тедди; Мишка Тедди; Teddy</v>
      </c>
      <c r="G2332" t="str">
        <f>VLOOKUP($B2332,[1]Лист1!$A:$M,6,0)</f>
        <v>Текстиль; Силикон; Ткань;Экокожа</v>
      </c>
      <c r="H2332" t="str">
        <f>VLOOKUP($B2332,[1]Лист1!$A:$M,8,0)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2" t="str">
        <f>VLOOKUP($B2332,[1]Лист1!$A:$M,10,0)</f>
        <v>парные; для любимой; для любимого; для пары; парочке; для мужа; для жены; парню; девушке</v>
      </c>
      <c r="J2332" t="str">
        <f>VLOOKUP($B2332,[1]Лист1!$A:$M,11,0)</f>
        <v>Чехол книга; Чехол книжка; Чехол с крышкой</v>
      </c>
      <c r="K2332" t="str">
        <f>VLOOKUP($B2332,[1]Лист1!$A:$M,12,0)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2" t="str">
        <f>VLOOKUP($B2332,[1]Лист1!$A:$M,13,0)</f>
        <v>Чехол книга для ; Чехол книжка для;Чехол книга на; Чехол книжка на</v>
      </c>
      <c r="M2332" t="s">
        <v>1272</v>
      </c>
    </row>
    <row r="2333" spans="1:13" x14ac:dyDescent="0.25">
      <c r="A2333" t="s">
        <v>3181</v>
      </c>
      <c r="B2333" t="s">
        <v>1331</v>
      </c>
      <c r="C2333" t="str">
        <f>VLOOKUP($B2333,[1]Лист1!A:M,2,0)</f>
        <v>магнитная застежка; магнит; магнитная крышка</v>
      </c>
      <c r="D2333" t="str">
        <f>VLOOKUP($B2333,[1]Лист1!$A:$M,3,0)</f>
        <v>Чехол книга для модели</v>
      </c>
      <c r="E2333" t="str">
        <f>VLOOKUP($B2333,[1]Лист1!$A:$M,4,0)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3" t="str">
        <f>VLOOKUP($B2333,[1]Лист1!$A:$M,5,0)</f>
        <v>Другие герои Disney; Сердце; Тедди; Мишка Тедди; Teddy</v>
      </c>
      <c r="G2333" t="str">
        <f>VLOOKUP($B2333,[1]Лист1!$A:$M,6,0)</f>
        <v>Текстиль; Силикон; Ткань;Экокожа</v>
      </c>
      <c r="H2333" t="str">
        <f>VLOOKUP($B2333,[1]Лист1!$A:$M,8,0)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3" t="str">
        <f>VLOOKUP($B2333,[1]Лист1!$A:$M,10,0)</f>
        <v>парные; для любимой; для любимого; для пары; парочке; для мужа; для жены; парню; девушке</v>
      </c>
      <c r="J2333" t="str">
        <f>VLOOKUP($B2333,[1]Лист1!$A:$M,11,0)</f>
        <v>Чехол книга; Чехол книжка; Чехол с крышкой</v>
      </c>
      <c r="K2333" t="str">
        <f>VLOOKUP($B2333,[1]Лист1!$A:$M,12,0)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3" t="str">
        <f>VLOOKUP($B2333,[1]Лист1!$A:$M,13,0)</f>
        <v>Чехол книга для ; Чехол книжка для;Чехол книга на; Чехол книжка на</v>
      </c>
      <c r="M2333" t="s">
        <v>1272</v>
      </c>
    </row>
    <row r="2334" spans="1:13" x14ac:dyDescent="0.25">
      <c r="A2334" t="s">
        <v>3180</v>
      </c>
      <c r="B2334" t="s">
        <v>1331</v>
      </c>
      <c r="C2334" t="str">
        <f>VLOOKUP($B2334,[1]Лист1!A:M,2,0)</f>
        <v>магнитная застежка; магнит; магнитная крышка</v>
      </c>
      <c r="D2334" t="str">
        <f>VLOOKUP($B2334,[1]Лист1!$A:$M,3,0)</f>
        <v>Чехол книга для модели</v>
      </c>
      <c r="E2334" t="str">
        <f>VLOOKUP($B2334,[1]Лист1!$A:$M,4,0)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4" t="str">
        <f>VLOOKUP($B2334,[1]Лист1!$A:$M,5,0)</f>
        <v>Другие герои Disney; Сердце; Тедди; Мишка Тедди; Teddy</v>
      </c>
      <c r="G2334" t="str">
        <f>VLOOKUP($B2334,[1]Лист1!$A:$M,6,0)</f>
        <v>Текстиль; Силикон; Ткань;Экокожа</v>
      </c>
      <c r="H2334" t="str">
        <f>VLOOKUP($B2334,[1]Лист1!$A:$M,8,0)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4" t="str">
        <f>VLOOKUP($B2334,[1]Лист1!$A:$M,10,0)</f>
        <v>парные; для любимой; для любимого; для пары; парочке; для мужа; для жены; парню; девушке</v>
      </c>
      <c r="J2334" t="str">
        <f>VLOOKUP($B2334,[1]Лист1!$A:$M,11,0)</f>
        <v>Чехол книга; Чехол книжка; Чехол с крышкой</v>
      </c>
      <c r="K2334" t="str">
        <f>VLOOKUP($B2334,[1]Лист1!$A:$M,12,0)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4" t="str">
        <f>VLOOKUP($B2334,[1]Лист1!$A:$M,13,0)</f>
        <v>Чехол книга для ; Чехол книжка для;Чехол книга на; Чехол книжка на</v>
      </c>
      <c r="M2334" t="s">
        <v>1272</v>
      </c>
    </row>
    <row r="2335" spans="1:13" x14ac:dyDescent="0.25">
      <c r="A2335" t="s">
        <v>3179</v>
      </c>
      <c r="B2335" t="s">
        <v>1331</v>
      </c>
      <c r="C2335" t="str">
        <f>VLOOKUP($B2335,[1]Лист1!A:M,2,0)</f>
        <v>магнитная застежка; магнит; магнитная крышка</v>
      </c>
      <c r="D2335" t="str">
        <f>VLOOKUP($B2335,[1]Лист1!$A:$M,3,0)</f>
        <v>Чехол книга для модели</v>
      </c>
      <c r="E2335" t="str">
        <f>VLOOKUP($B2335,[1]Лист1!$A:$M,4,0)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5" t="str">
        <f>VLOOKUP($B2335,[1]Лист1!$A:$M,5,0)</f>
        <v>Другие герои Disney; Сердце; Тедди; Мишка Тедди; Teddy</v>
      </c>
      <c r="G2335" t="str">
        <f>VLOOKUP($B2335,[1]Лист1!$A:$M,6,0)</f>
        <v>Текстиль; Силикон; Ткань;Экокожа</v>
      </c>
      <c r="H2335" t="str">
        <f>VLOOKUP($B2335,[1]Лист1!$A:$M,8,0)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5" t="str">
        <f>VLOOKUP($B2335,[1]Лист1!$A:$M,10,0)</f>
        <v>парные; для любимой; для любимого; для пары; парочке; для мужа; для жены; парню; девушке</v>
      </c>
      <c r="J2335" t="str">
        <f>VLOOKUP($B2335,[1]Лист1!$A:$M,11,0)</f>
        <v>Чехол книга; Чехол книжка; Чехол с крышкой</v>
      </c>
      <c r="K2335" t="str">
        <f>VLOOKUP($B2335,[1]Лист1!$A:$M,12,0)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5" t="str">
        <f>VLOOKUP($B2335,[1]Лист1!$A:$M,13,0)</f>
        <v>Чехол книга для ; Чехол книжка для;Чехол книга на; Чехол книжка на</v>
      </c>
      <c r="M2335" t="s">
        <v>1272</v>
      </c>
    </row>
    <row r="2336" spans="1:13" x14ac:dyDescent="0.25">
      <c r="A2336" t="s">
        <v>3178</v>
      </c>
      <c r="B2336" t="s">
        <v>1331</v>
      </c>
      <c r="C2336" t="str">
        <f>VLOOKUP($B2336,[1]Лист1!A:M,2,0)</f>
        <v>магнитная застежка; магнит; магнитная крышка</v>
      </c>
      <c r="D2336" t="str">
        <f>VLOOKUP($B2336,[1]Лист1!$A:$M,3,0)</f>
        <v>Чехол книга для модели</v>
      </c>
      <c r="E2336" t="str">
        <f>VLOOKUP($B2336,[1]Лист1!$A:$M,4,0)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6" t="str">
        <f>VLOOKUP($B2336,[1]Лист1!$A:$M,5,0)</f>
        <v>Другие герои Disney; Сердце; Тедди; Мишка Тедди; Teddy</v>
      </c>
      <c r="G2336" t="str">
        <f>VLOOKUP($B2336,[1]Лист1!$A:$M,6,0)</f>
        <v>Текстиль; Силикон; Ткань;Экокожа</v>
      </c>
      <c r="H2336" t="str">
        <f>VLOOKUP($B2336,[1]Лист1!$A:$M,8,0)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6" t="str">
        <f>VLOOKUP($B2336,[1]Лист1!$A:$M,10,0)</f>
        <v>парные; для любимой; для любимого; для пары; парочке; для мужа; для жены; парню; девушке</v>
      </c>
      <c r="J2336" t="str">
        <f>VLOOKUP($B2336,[1]Лист1!$A:$M,11,0)</f>
        <v>Чехол книга; Чехол книжка; Чехол с крышкой</v>
      </c>
      <c r="K2336" t="str">
        <f>VLOOKUP($B2336,[1]Лист1!$A:$M,12,0)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6" t="str">
        <f>VLOOKUP($B2336,[1]Лист1!$A:$M,13,0)</f>
        <v>Чехол книга для ; Чехол книжка для;Чехол книга на; Чехол книжка на</v>
      </c>
      <c r="M2336" t="s">
        <v>1272</v>
      </c>
    </row>
    <row r="2337" spans="1:13" x14ac:dyDescent="0.25">
      <c r="A2337" t="s">
        <v>3177</v>
      </c>
      <c r="B2337" t="s">
        <v>1331</v>
      </c>
      <c r="C2337" t="str">
        <f>VLOOKUP($B2337,[1]Лист1!A:M,2,0)</f>
        <v>магнитная застежка; магнит; магнитная крышка</v>
      </c>
      <c r="D2337" t="str">
        <f>VLOOKUP($B2337,[1]Лист1!$A:$M,3,0)</f>
        <v>Чехол книга для модели</v>
      </c>
      <c r="E2337" t="str">
        <f>VLOOKUP($B2337,[1]Лист1!$A:$M,4,0)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7" t="str">
        <f>VLOOKUP($B2337,[1]Лист1!$A:$M,5,0)</f>
        <v>Другие герои Disney; Сердце; Тедди; Мишка Тедди; Teddy</v>
      </c>
      <c r="G2337" t="str">
        <f>VLOOKUP($B2337,[1]Лист1!$A:$M,6,0)</f>
        <v>Текстиль; Силикон; Ткань;Экокожа</v>
      </c>
      <c r="H2337" t="str">
        <f>VLOOKUP($B2337,[1]Лист1!$A:$M,8,0)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7" t="str">
        <f>VLOOKUP($B2337,[1]Лист1!$A:$M,10,0)</f>
        <v>парные; для любимой; для любимого; для пары; парочке; для мужа; для жены; парню; девушке</v>
      </c>
      <c r="J2337" t="str">
        <f>VLOOKUP($B2337,[1]Лист1!$A:$M,11,0)</f>
        <v>Чехол книга; Чехол книжка; Чехол с крышкой</v>
      </c>
      <c r="K2337" t="str">
        <f>VLOOKUP($B2337,[1]Лист1!$A:$M,12,0)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7" t="str">
        <f>VLOOKUP($B2337,[1]Лист1!$A:$M,13,0)</f>
        <v>Чехол книга для ; Чехол книжка для;Чехол книга на; Чехол книжка на</v>
      </c>
      <c r="M2337" t="s">
        <v>1272</v>
      </c>
    </row>
    <row r="2338" spans="1:13" x14ac:dyDescent="0.25">
      <c r="A2338" t="s">
        <v>3176</v>
      </c>
      <c r="B2338" t="s">
        <v>1331</v>
      </c>
      <c r="C2338" t="str">
        <f>VLOOKUP($B2338,[1]Лист1!A:M,2,0)</f>
        <v>магнитная застежка; магнит; магнитная крышка</v>
      </c>
      <c r="D2338" t="str">
        <f>VLOOKUP($B2338,[1]Лист1!$A:$M,3,0)</f>
        <v>Чехол книга для модели</v>
      </c>
      <c r="E2338" t="str">
        <f>VLOOKUP($B2338,[1]Лист1!$A:$M,4,0)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8" t="str">
        <f>VLOOKUP($B2338,[1]Лист1!$A:$M,5,0)</f>
        <v>Другие герои Disney; Сердце; Тедди; Мишка Тедди; Teddy</v>
      </c>
      <c r="G2338" t="str">
        <f>VLOOKUP($B2338,[1]Лист1!$A:$M,6,0)</f>
        <v>Текстиль; Силикон; Ткань;Экокожа</v>
      </c>
      <c r="H2338" t="str">
        <f>VLOOKUP($B2338,[1]Лист1!$A:$M,8,0)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8" t="str">
        <f>VLOOKUP($B2338,[1]Лист1!$A:$M,10,0)</f>
        <v>парные; для любимой; для любимого; для пары; парочке; для мужа; для жены; парню; девушке</v>
      </c>
      <c r="J2338" t="str">
        <f>VLOOKUP($B2338,[1]Лист1!$A:$M,11,0)</f>
        <v>Чехол книга; Чехол книжка; Чехол с крышкой</v>
      </c>
      <c r="K2338" t="str">
        <f>VLOOKUP($B2338,[1]Лист1!$A:$M,12,0)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8" t="str">
        <f>VLOOKUP($B2338,[1]Лист1!$A:$M,13,0)</f>
        <v>Чехол книга для ; Чехол книжка для;Чехол книга на; Чехол книжка на</v>
      </c>
      <c r="M2338" t="s">
        <v>1272</v>
      </c>
    </row>
    <row r="2339" spans="1:13" x14ac:dyDescent="0.25">
      <c r="A2339" t="s">
        <v>3175</v>
      </c>
      <c r="B2339" t="s">
        <v>1331</v>
      </c>
      <c r="C2339" t="str">
        <f>VLOOKUP($B2339,[1]Лист1!A:M,2,0)</f>
        <v>магнитная застежка; магнит; магнитная крышка</v>
      </c>
      <c r="D2339" t="str">
        <f>VLOOKUP($B2339,[1]Лист1!$A:$M,3,0)</f>
        <v>Чехол книга для модели</v>
      </c>
      <c r="E2339" t="str">
        <f>VLOOKUP($B2339,[1]Лист1!$A:$M,4,0)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9" t="str">
        <f>VLOOKUP($B2339,[1]Лист1!$A:$M,5,0)</f>
        <v>Другие герои Disney; Сердце; Тедди; Мишка Тедди; Teddy</v>
      </c>
      <c r="G2339" t="str">
        <f>VLOOKUP($B2339,[1]Лист1!$A:$M,6,0)</f>
        <v>Текстиль; Силикон; Ткань;Экокожа</v>
      </c>
      <c r="H2339" t="str">
        <f>VLOOKUP($B2339,[1]Лист1!$A:$M,8,0)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9" t="str">
        <f>VLOOKUP($B2339,[1]Лист1!$A:$M,10,0)</f>
        <v>парные; для любимой; для любимого; для пары; парочке; для мужа; для жены; парню; девушке</v>
      </c>
      <c r="J2339" t="str">
        <f>VLOOKUP($B2339,[1]Лист1!$A:$M,11,0)</f>
        <v>Чехол книга; Чехол книжка; Чехол с крышкой</v>
      </c>
      <c r="K2339" t="str">
        <f>VLOOKUP($B2339,[1]Лист1!$A:$M,12,0)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9" t="str">
        <f>VLOOKUP($B2339,[1]Лист1!$A:$M,13,0)</f>
        <v>Чехол книга для ; Чехол книжка для;Чехол книга на; Чехол книжка на</v>
      </c>
      <c r="M2339" t="s">
        <v>1272</v>
      </c>
    </row>
    <row r="2340" spans="1:13" x14ac:dyDescent="0.25">
      <c r="A2340" t="s">
        <v>3174</v>
      </c>
      <c r="B2340" t="s">
        <v>1331</v>
      </c>
      <c r="C2340" t="str">
        <f>VLOOKUP($B2340,[1]Лист1!A:M,2,0)</f>
        <v>магнитная застежка; магнит; магнитная крышка</v>
      </c>
      <c r="D2340" t="str">
        <f>VLOOKUP($B2340,[1]Лист1!$A:$M,3,0)</f>
        <v>Чехол книга для модели</v>
      </c>
      <c r="E2340" t="str">
        <f>VLOOKUP($B2340,[1]Лист1!$A:$M,4,0)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0" t="str">
        <f>VLOOKUP($B2340,[1]Лист1!$A:$M,5,0)</f>
        <v>Другие герои Disney; Сердце; Тедди; Мишка Тедди; Teddy</v>
      </c>
      <c r="G2340" t="str">
        <f>VLOOKUP($B2340,[1]Лист1!$A:$M,6,0)</f>
        <v>Текстиль; Силикон; Ткань;Экокожа</v>
      </c>
      <c r="H2340" t="str">
        <f>VLOOKUP($B2340,[1]Лист1!$A:$M,8,0)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0" t="str">
        <f>VLOOKUP($B2340,[1]Лист1!$A:$M,10,0)</f>
        <v>парные; для любимой; для любимого; для пары; парочке; для мужа; для жены; парню; девушке</v>
      </c>
      <c r="J2340" t="str">
        <f>VLOOKUP($B2340,[1]Лист1!$A:$M,11,0)</f>
        <v>Чехол книга; Чехол книжка; Чехол с крышкой</v>
      </c>
      <c r="K2340" t="str">
        <f>VLOOKUP($B2340,[1]Лист1!$A:$M,12,0)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0" t="str">
        <f>VLOOKUP($B2340,[1]Лист1!$A:$M,13,0)</f>
        <v>Чехол книга для ; Чехол книжка для;Чехол книга на; Чехол книжка на</v>
      </c>
      <c r="M2340" t="s">
        <v>1272</v>
      </c>
    </row>
    <row r="2341" spans="1:13" x14ac:dyDescent="0.25">
      <c r="A2341" t="s">
        <v>3173</v>
      </c>
      <c r="B2341" t="s">
        <v>1331</v>
      </c>
      <c r="C2341" t="str">
        <f>VLOOKUP($B2341,[1]Лист1!A:M,2,0)</f>
        <v>магнитная застежка; магнит; магнитная крышка</v>
      </c>
      <c r="D2341" t="str">
        <f>VLOOKUP($B2341,[1]Лист1!$A:$M,3,0)</f>
        <v>Чехол книга для модели</v>
      </c>
      <c r="E2341" t="str">
        <f>VLOOKUP($B2341,[1]Лист1!$A:$M,4,0)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1" t="str">
        <f>VLOOKUP($B2341,[1]Лист1!$A:$M,5,0)</f>
        <v>Другие герои Disney; Сердце; Тедди; Мишка Тедди; Teddy</v>
      </c>
      <c r="G2341" t="str">
        <f>VLOOKUP($B2341,[1]Лист1!$A:$M,6,0)</f>
        <v>Текстиль; Силикон; Ткань;Экокожа</v>
      </c>
      <c r="H2341" t="str">
        <f>VLOOKUP($B2341,[1]Лист1!$A:$M,8,0)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1" t="str">
        <f>VLOOKUP($B2341,[1]Лист1!$A:$M,10,0)</f>
        <v>парные; для любимой; для любимого; для пары; парочке; для мужа; для жены; парню; девушке</v>
      </c>
      <c r="J2341" t="str">
        <f>VLOOKUP($B2341,[1]Лист1!$A:$M,11,0)</f>
        <v>Чехол книга; Чехол книжка; Чехол с крышкой</v>
      </c>
      <c r="K2341" t="str">
        <f>VLOOKUP($B2341,[1]Лист1!$A:$M,12,0)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1" t="str">
        <f>VLOOKUP($B2341,[1]Лист1!$A:$M,13,0)</f>
        <v>Чехол книга для ; Чехол книжка для;Чехол книга на; Чехол книжка на</v>
      </c>
      <c r="M2341" t="s">
        <v>1272</v>
      </c>
    </row>
    <row r="2342" spans="1:13" x14ac:dyDescent="0.25">
      <c r="A2342" t="s">
        <v>3172</v>
      </c>
      <c r="B2342" t="s">
        <v>1331</v>
      </c>
      <c r="C2342" t="str">
        <f>VLOOKUP($B2342,[1]Лист1!A:M,2,0)</f>
        <v>магнитная застежка; магнит; магнитная крышка</v>
      </c>
      <c r="D2342" t="str">
        <f>VLOOKUP($B2342,[1]Лист1!$A:$M,3,0)</f>
        <v>Чехол книга для модели</v>
      </c>
      <c r="E2342" t="str">
        <f>VLOOKUP($B2342,[1]Лист1!$A:$M,4,0)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2" t="str">
        <f>VLOOKUP($B2342,[1]Лист1!$A:$M,5,0)</f>
        <v>Другие герои Disney; Сердце; Тедди; Мишка Тедди; Teddy</v>
      </c>
      <c r="G2342" t="str">
        <f>VLOOKUP($B2342,[1]Лист1!$A:$M,6,0)</f>
        <v>Текстиль; Силикон; Ткань;Экокожа</v>
      </c>
      <c r="H2342" t="str">
        <f>VLOOKUP($B2342,[1]Лист1!$A:$M,8,0)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2" t="str">
        <f>VLOOKUP($B2342,[1]Лист1!$A:$M,10,0)</f>
        <v>парные; для любимой; для любимого; для пары; парочке; для мужа; для жены; парню; девушке</v>
      </c>
      <c r="J2342" t="str">
        <f>VLOOKUP($B2342,[1]Лист1!$A:$M,11,0)</f>
        <v>Чехол книга; Чехол книжка; Чехол с крышкой</v>
      </c>
      <c r="K2342" t="str">
        <f>VLOOKUP($B2342,[1]Лист1!$A:$M,12,0)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2" t="str">
        <f>VLOOKUP($B2342,[1]Лист1!$A:$M,13,0)</f>
        <v>Чехол книга для ; Чехол книжка для;Чехол книга на; Чехол книжка на</v>
      </c>
      <c r="M2342" t="s">
        <v>1272</v>
      </c>
    </row>
    <row r="2343" spans="1:13" x14ac:dyDescent="0.25">
      <c r="A2343" t="s">
        <v>3171</v>
      </c>
      <c r="B2343" t="s">
        <v>356</v>
      </c>
      <c r="C2343" t="str">
        <f>VLOOKUP($B2343,[1]Лист1!A:M,2,0)</f>
        <v>магнитная застежка; магнит; магнитная крышка</v>
      </c>
      <c r="D2343" t="str">
        <f>VLOOKUP($B2343,[1]Лист1!$A:$M,3,0)</f>
        <v>Чехол книга для модели</v>
      </c>
      <c r="E2343" t="str">
        <f>VLOOKUP($B2343,[1]Лист1!$A:$M,4,0)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3" t="str">
        <f>VLOOKUP($B2343,[1]Лист1!$A:$M,5,0)</f>
        <v>Животные; Природа; Пейзаж; Закат</v>
      </c>
      <c r="G2343" t="str">
        <f>VLOOKUP($B2343,[1]Лист1!$A:$M,6,0)</f>
        <v>Текстиль; Силикон; Ткань;Экокожа</v>
      </c>
      <c r="H2343" t="str">
        <f>VLOOKUP($B2343,[1]Лист1!$A:$M,8,0)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3" t="str">
        <f>VLOOKUP($B2343,[1]Лист1!$A:$M,10,0)</f>
        <v>природа; лес; поле; пейзаж; река; дикая природа; живая природа; закат; восход; растения; трава; деревья</v>
      </c>
      <c r="J2343" t="str">
        <f>VLOOKUP($B2343,[1]Лист1!$A:$M,11,0)</f>
        <v>Чехол книга; Чехол книжка; Чехол с крышкой</v>
      </c>
      <c r="K2343" t="str">
        <f>VLOOKUP($B2343,[1]Лист1!$A:$M,12,0)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3" t="str">
        <f>VLOOKUP($B2343,[1]Лист1!$A:$M,13,0)</f>
        <v>Чехол книга для ; Чехол книжка для;Чехол книга на; Чехол книжка на</v>
      </c>
      <c r="M2343" t="s">
        <v>1272</v>
      </c>
    </row>
    <row r="2344" spans="1:13" x14ac:dyDescent="0.25">
      <c r="A2344" t="s">
        <v>3170</v>
      </c>
      <c r="B2344" t="s">
        <v>356</v>
      </c>
      <c r="C2344" t="str">
        <f>VLOOKUP($B2344,[1]Лист1!A:M,2,0)</f>
        <v>магнитная застежка; магнит; магнитная крышка</v>
      </c>
      <c r="D2344" t="str">
        <f>VLOOKUP($B2344,[1]Лист1!$A:$M,3,0)</f>
        <v>Чехол книга для модели</v>
      </c>
      <c r="E2344" t="str">
        <f>VLOOKUP($B2344,[1]Лист1!$A:$M,4,0)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4" t="str">
        <f>VLOOKUP($B2344,[1]Лист1!$A:$M,5,0)</f>
        <v>Животные; Природа; Пейзаж; Закат</v>
      </c>
      <c r="G2344" t="str">
        <f>VLOOKUP($B2344,[1]Лист1!$A:$M,6,0)</f>
        <v>Текстиль; Силикон; Ткань;Экокожа</v>
      </c>
      <c r="H2344" t="str">
        <f>VLOOKUP($B2344,[1]Лист1!$A:$M,8,0)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4" t="str">
        <f>VLOOKUP($B2344,[1]Лист1!$A:$M,10,0)</f>
        <v>природа; лес; поле; пейзаж; река; дикая природа; живая природа; закат; восход; растения; трава; деревья</v>
      </c>
      <c r="J2344" t="str">
        <f>VLOOKUP($B2344,[1]Лист1!$A:$M,11,0)</f>
        <v>Чехол книга; Чехол книжка; Чехол с крышкой</v>
      </c>
      <c r="K2344" t="str">
        <f>VLOOKUP($B2344,[1]Лист1!$A:$M,12,0)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4" t="str">
        <f>VLOOKUP($B2344,[1]Лист1!$A:$M,13,0)</f>
        <v>Чехол книга для ; Чехол книжка для;Чехол книга на; Чехол книжка на</v>
      </c>
      <c r="M2344" t="s">
        <v>1272</v>
      </c>
    </row>
    <row r="2345" spans="1:13" x14ac:dyDescent="0.25">
      <c r="A2345" t="s">
        <v>3169</v>
      </c>
      <c r="B2345" t="s">
        <v>356</v>
      </c>
      <c r="C2345" t="str">
        <f>VLOOKUP($B2345,[1]Лист1!A:M,2,0)</f>
        <v>магнитная застежка; магнит; магнитная крышка</v>
      </c>
      <c r="D2345" t="str">
        <f>VLOOKUP($B2345,[1]Лист1!$A:$M,3,0)</f>
        <v>Чехол книга для модели</v>
      </c>
      <c r="E2345" t="str">
        <f>VLOOKUP($B2345,[1]Лист1!$A:$M,4,0)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5" t="str">
        <f>VLOOKUP($B2345,[1]Лист1!$A:$M,5,0)</f>
        <v>Животные; Природа; Пейзаж; Закат</v>
      </c>
      <c r="G2345" t="str">
        <f>VLOOKUP($B2345,[1]Лист1!$A:$M,6,0)</f>
        <v>Текстиль; Силикон; Ткань;Экокожа</v>
      </c>
      <c r="H2345" t="str">
        <f>VLOOKUP($B2345,[1]Лист1!$A:$M,8,0)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5" t="str">
        <f>VLOOKUP($B2345,[1]Лист1!$A:$M,10,0)</f>
        <v>природа; лес; поле; пейзаж; река; дикая природа; живая природа; закат; восход; растения; трава; деревья</v>
      </c>
      <c r="J2345" t="str">
        <f>VLOOKUP($B2345,[1]Лист1!$A:$M,11,0)</f>
        <v>Чехол книга; Чехол книжка; Чехол с крышкой</v>
      </c>
      <c r="K2345" t="str">
        <f>VLOOKUP($B2345,[1]Лист1!$A:$M,12,0)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5" t="str">
        <f>VLOOKUP($B2345,[1]Лист1!$A:$M,13,0)</f>
        <v>Чехол книга для ; Чехол книжка для;Чехол книга на; Чехол книжка на</v>
      </c>
      <c r="M2345" t="s">
        <v>1272</v>
      </c>
    </row>
    <row r="2346" spans="1:13" x14ac:dyDescent="0.25">
      <c r="A2346" t="s">
        <v>3168</v>
      </c>
      <c r="B2346" t="s">
        <v>356</v>
      </c>
      <c r="C2346" t="str">
        <f>VLOOKUP($B2346,[1]Лист1!A:M,2,0)</f>
        <v>магнитная застежка; магнит; магнитная крышка</v>
      </c>
      <c r="D2346" t="str">
        <f>VLOOKUP($B2346,[1]Лист1!$A:$M,3,0)</f>
        <v>Чехол книга для модели</v>
      </c>
      <c r="E2346" t="str">
        <f>VLOOKUP($B2346,[1]Лист1!$A:$M,4,0)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6" t="str">
        <f>VLOOKUP($B2346,[1]Лист1!$A:$M,5,0)</f>
        <v>Животные; Природа; Пейзаж; Закат</v>
      </c>
      <c r="G2346" t="str">
        <f>VLOOKUP($B2346,[1]Лист1!$A:$M,6,0)</f>
        <v>Текстиль; Силикон; Ткань;Экокожа</v>
      </c>
      <c r="H2346" t="str">
        <f>VLOOKUP($B2346,[1]Лист1!$A:$M,8,0)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6" t="str">
        <f>VLOOKUP($B2346,[1]Лист1!$A:$M,10,0)</f>
        <v>природа; лес; поле; пейзаж; река; дикая природа; живая природа; закат; восход; растения; трава; деревья</v>
      </c>
      <c r="J2346" t="str">
        <f>VLOOKUP($B2346,[1]Лист1!$A:$M,11,0)</f>
        <v>Чехол книга; Чехол книжка; Чехол с крышкой</v>
      </c>
      <c r="K2346" t="str">
        <f>VLOOKUP($B2346,[1]Лист1!$A:$M,12,0)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6" t="str">
        <f>VLOOKUP($B2346,[1]Лист1!$A:$M,13,0)</f>
        <v>Чехол книга для ; Чехол книжка для;Чехол книга на; Чехол книжка на</v>
      </c>
      <c r="M2346" t="s">
        <v>1272</v>
      </c>
    </row>
    <row r="2347" spans="1:13" x14ac:dyDescent="0.25">
      <c r="A2347" t="s">
        <v>3167</v>
      </c>
      <c r="B2347" t="s">
        <v>356</v>
      </c>
      <c r="C2347" t="str">
        <f>VLOOKUP($B2347,[1]Лист1!A:M,2,0)</f>
        <v>магнитная застежка; магнит; магнитная крышка</v>
      </c>
      <c r="D2347" t="str">
        <f>VLOOKUP($B2347,[1]Лист1!$A:$M,3,0)</f>
        <v>Чехол книга для модели</v>
      </c>
      <c r="E2347" t="str">
        <f>VLOOKUP($B2347,[1]Лист1!$A:$M,4,0)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7" t="str">
        <f>VLOOKUP($B2347,[1]Лист1!$A:$M,5,0)</f>
        <v>Животные; Природа; Пейзаж; Закат</v>
      </c>
      <c r="G2347" t="str">
        <f>VLOOKUP($B2347,[1]Лист1!$A:$M,6,0)</f>
        <v>Текстиль; Силикон; Ткань;Экокожа</v>
      </c>
      <c r="H2347" t="str">
        <f>VLOOKUP($B2347,[1]Лист1!$A:$M,8,0)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7" t="str">
        <f>VLOOKUP($B2347,[1]Лист1!$A:$M,10,0)</f>
        <v>природа; лес; поле; пейзаж; река; дикая природа; живая природа; закат; восход; растения; трава; деревья</v>
      </c>
      <c r="J2347" t="str">
        <f>VLOOKUP($B2347,[1]Лист1!$A:$M,11,0)</f>
        <v>Чехол книга; Чехол книжка; Чехол с крышкой</v>
      </c>
      <c r="K2347" t="str">
        <f>VLOOKUP($B2347,[1]Лист1!$A:$M,12,0)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7" t="str">
        <f>VLOOKUP($B2347,[1]Лист1!$A:$M,13,0)</f>
        <v>Чехол книга для ; Чехол книжка для;Чехол книга на; Чехол книжка на</v>
      </c>
      <c r="M2347" t="s">
        <v>1272</v>
      </c>
    </row>
    <row r="2348" spans="1:13" x14ac:dyDescent="0.25">
      <c r="A2348" t="s">
        <v>3166</v>
      </c>
      <c r="B2348" t="s">
        <v>356</v>
      </c>
      <c r="C2348" t="str">
        <f>VLOOKUP($B2348,[1]Лист1!A:M,2,0)</f>
        <v>магнитная застежка; магнит; магнитная крышка</v>
      </c>
      <c r="D2348" t="str">
        <f>VLOOKUP($B2348,[1]Лист1!$A:$M,3,0)</f>
        <v>Чехол книга для модели</v>
      </c>
      <c r="E2348" t="str">
        <f>VLOOKUP($B2348,[1]Лист1!$A:$M,4,0)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8" t="str">
        <f>VLOOKUP($B2348,[1]Лист1!$A:$M,5,0)</f>
        <v>Животные; Природа; Пейзаж; Закат</v>
      </c>
      <c r="G2348" t="str">
        <f>VLOOKUP($B2348,[1]Лист1!$A:$M,6,0)</f>
        <v>Текстиль; Силикон; Ткань;Экокожа</v>
      </c>
      <c r="H2348" t="str">
        <f>VLOOKUP($B2348,[1]Лист1!$A:$M,8,0)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8" t="str">
        <f>VLOOKUP($B2348,[1]Лист1!$A:$M,10,0)</f>
        <v>природа; лес; поле; пейзаж; река; дикая природа; живая природа; закат; восход; растения; трава; деревья</v>
      </c>
      <c r="J2348" t="str">
        <f>VLOOKUP($B2348,[1]Лист1!$A:$M,11,0)</f>
        <v>Чехол книга; Чехол книжка; Чехол с крышкой</v>
      </c>
      <c r="K2348" t="str">
        <f>VLOOKUP($B2348,[1]Лист1!$A:$M,12,0)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8" t="str">
        <f>VLOOKUP($B2348,[1]Лист1!$A:$M,13,0)</f>
        <v>Чехол книга для ; Чехол книжка для;Чехол книга на; Чехол книжка на</v>
      </c>
      <c r="M2348" t="s">
        <v>1272</v>
      </c>
    </row>
    <row r="2349" spans="1:13" x14ac:dyDescent="0.25">
      <c r="A2349" t="s">
        <v>3165</v>
      </c>
      <c r="B2349" t="s">
        <v>356</v>
      </c>
      <c r="C2349" t="str">
        <f>VLOOKUP($B2349,[1]Лист1!A:M,2,0)</f>
        <v>магнитная застежка; магнит; магнитная крышка</v>
      </c>
      <c r="D2349" t="str">
        <f>VLOOKUP($B2349,[1]Лист1!$A:$M,3,0)</f>
        <v>Чехол книга для модели</v>
      </c>
      <c r="E2349" t="str">
        <f>VLOOKUP($B2349,[1]Лист1!$A:$M,4,0)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9" t="str">
        <f>VLOOKUP($B2349,[1]Лист1!$A:$M,5,0)</f>
        <v>Животные; Природа; Пейзаж; Закат</v>
      </c>
      <c r="G2349" t="str">
        <f>VLOOKUP($B2349,[1]Лист1!$A:$M,6,0)</f>
        <v>Текстиль; Силикон; Ткань;Экокожа</v>
      </c>
      <c r="H2349" t="str">
        <f>VLOOKUP($B2349,[1]Лист1!$A:$M,8,0)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9" t="str">
        <f>VLOOKUP($B2349,[1]Лист1!$A:$M,10,0)</f>
        <v>природа; лес; поле; пейзаж; река; дикая природа; живая природа; закат; восход; растения; трава; деревья</v>
      </c>
      <c r="J2349" t="str">
        <f>VLOOKUP($B2349,[1]Лист1!$A:$M,11,0)</f>
        <v>Чехол книга; Чехол книжка; Чехол с крышкой</v>
      </c>
      <c r="K2349" t="str">
        <f>VLOOKUP($B2349,[1]Лист1!$A:$M,12,0)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9" t="str">
        <f>VLOOKUP($B2349,[1]Лист1!$A:$M,13,0)</f>
        <v>Чехол книга для ; Чехол книжка для;Чехол книга на; Чехол книжка на</v>
      </c>
      <c r="M2349" t="s">
        <v>1272</v>
      </c>
    </row>
    <row r="2350" spans="1:13" x14ac:dyDescent="0.25">
      <c r="A2350" t="s">
        <v>3164</v>
      </c>
      <c r="B2350" t="s">
        <v>356</v>
      </c>
      <c r="C2350" t="str">
        <f>VLOOKUP($B2350,[1]Лист1!A:M,2,0)</f>
        <v>магнитная застежка; магнит; магнитная крышка</v>
      </c>
      <c r="D2350" t="str">
        <f>VLOOKUP($B2350,[1]Лист1!$A:$M,3,0)</f>
        <v>Чехол книга для модели</v>
      </c>
      <c r="E2350" t="str">
        <f>VLOOKUP($B2350,[1]Лист1!$A:$M,4,0)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0" t="str">
        <f>VLOOKUP($B2350,[1]Лист1!$A:$M,5,0)</f>
        <v>Животные; Природа; Пейзаж; Закат</v>
      </c>
      <c r="G2350" t="str">
        <f>VLOOKUP($B2350,[1]Лист1!$A:$M,6,0)</f>
        <v>Текстиль; Силикон; Ткань;Экокожа</v>
      </c>
      <c r="H2350" t="str">
        <f>VLOOKUP($B2350,[1]Лист1!$A:$M,8,0)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0" t="str">
        <f>VLOOKUP($B2350,[1]Лист1!$A:$M,10,0)</f>
        <v>природа; лес; поле; пейзаж; река; дикая природа; живая природа; закат; восход; растения; трава; деревья</v>
      </c>
      <c r="J2350" t="str">
        <f>VLOOKUP($B2350,[1]Лист1!$A:$M,11,0)</f>
        <v>Чехол книга; Чехол книжка; Чехол с крышкой</v>
      </c>
      <c r="K2350" t="str">
        <f>VLOOKUP($B2350,[1]Лист1!$A:$M,12,0)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0" t="str">
        <f>VLOOKUP($B2350,[1]Лист1!$A:$M,13,0)</f>
        <v>Чехол книга для ; Чехол книжка для;Чехол книга на; Чехол книжка на</v>
      </c>
      <c r="M2350" t="s">
        <v>1272</v>
      </c>
    </row>
    <row r="2351" spans="1:13" x14ac:dyDescent="0.25">
      <c r="A2351" t="s">
        <v>3163</v>
      </c>
      <c r="B2351" t="s">
        <v>356</v>
      </c>
      <c r="C2351" t="str">
        <f>VLOOKUP($B2351,[1]Лист1!A:M,2,0)</f>
        <v>магнитная застежка; магнит; магнитная крышка</v>
      </c>
      <c r="D2351" t="str">
        <f>VLOOKUP($B2351,[1]Лист1!$A:$M,3,0)</f>
        <v>Чехол книга для модели</v>
      </c>
      <c r="E2351" t="str">
        <f>VLOOKUP($B2351,[1]Лист1!$A:$M,4,0)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1" t="str">
        <f>VLOOKUP($B2351,[1]Лист1!$A:$M,5,0)</f>
        <v>Животные; Природа; Пейзаж; Закат</v>
      </c>
      <c r="G2351" t="str">
        <f>VLOOKUP($B2351,[1]Лист1!$A:$M,6,0)</f>
        <v>Текстиль; Силикон; Ткань;Экокожа</v>
      </c>
      <c r="H2351" t="str">
        <f>VLOOKUP($B2351,[1]Лист1!$A:$M,8,0)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1" t="str">
        <f>VLOOKUP($B2351,[1]Лист1!$A:$M,10,0)</f>
        <v>природа; лес; поле; пейзаж; река; дикая природа; живая природа; закат; восход; растения; трава; деревья</v>
      </c>
      <c r="J2351" t="str">
        <f>VLOOKUP($B2351,[1]Лист1!$A:$M,11,0)</f>
        <v>Чехол книга; Чехол книжка; Чехол с крышкой</v>
      </c>
      <c r="K2351" t="str">
        <f>VLOOKUP($B2351,[1]Лист1!$A:$M,12,0)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1" t="str">
        <f>VLOOKUP($B2351,[1]Лист1!$A:$M,13,0)</f>
        <v>Чехол книга для ; Чехол книжка для;Чехол книга на; Чехол книжка на</v>
      </c>
      <c r="M2351" t="s">
        <v>1272</v>
      </c>
    </row>
    <row r="2352" spans="1:13" x14ac:dyDescent="0.25">
      <c r="A2352" t="s">
        <v>3162</v>
      </c>
      <c r="B2352" t="s">
        <v>356</v>
      </c>
      <c r="C2352" t="str">
        <f>VLOOKUP($B2352,[1]Лист1!A:M,2,0)</f>
        <v>магнитная застежка; магнит; магнитная крышка</v>
      </c>
      <c r="D2352" t="str">
        <f>VLOOKUP($B2352,[1]Лист1!$A:$M,3,0)</f>
        <v>Чехол книга для модели</v>
      </c>
      <c r="E2352" t="str">
        <f>VLOOKUP($B2352,[1]Лист1!$A:$M,4,0)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2" t="str">
        <f>VLOOKUP($B2352,[1]Лист1!$A:$M,5,0)</f>
        <v>Животные; Природа; Пейзаж; Закат</v>
      </c>
      <c r="G2352" t="str">
        <f>VLOOKUP($B2352,[1]Лист1!$A:$M,6,0)</f>
        <v>Текстиль; Силикон; Ткань;Экокожа</v>
      </c>
      <c r="H2352" t="str">
        <f>VLOOKUP($B2352,[1]Лист1!$A:$M,8,0)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2" t="str">
        <f>VLOOKUP($B2352,[1]Лист1!$A:$M,10,0)</f>
        <v>природа; лес; поле; пейзаж; река; дикая природа; живая природа; закат; восход; растения; трава; деревья</v>
      </c>
      <c r="J2352" t="str">
        <f>VLOOKUP($B2352,[1]Лист1!$A:$M,11,0)</f>
        <v>Чехол книга; Чехол книжка; Чехол с крышкой</v>
      </c>
      <c r="K2352" t="str">
        <f>VLOOKUP($B2352,[1]Лист1!$A:$M,12,0)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2" t="str">
        <f>VLOOKUP($B2352,[1]Лист1!$A:$M,13,0)</f>
        <v>Чехол книга для ; Чехол книжка для;Чехол книга на; Чехол книжка на</v>
      </c>
      <c r="M2352" t="s">
        <v>1272</v>
      </c>
    </row>
    <row r="2353" spans="1:13" x14ac:dyDescent="0.25">
      <c r="A2353" t="s">
        <v>3161</v>
      </c>
      <c r="B2353" t="s">
        <v>356</v>
      </c>
      <c r="C2353" t="str">
        <f>VLOOKUP($B2353,[1]Лист1!A:M,2,0)</f>
        <v>магнитная застежка; магнит; магнитная крышка</v>
      </c>
      <c r="D2353" t="str">
        <f>VLOOKUP($B2353,[1]Лист1!$A:$M,3,0)</f>
        <v>Чехол книга для модели</v>
      </c>
      <c r="E2353" t="str">
        <f>VLOOKUP($B2353,[1]Лист1!$A:$M,4,0)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3" t="str">
        <f>VLOOKUP($B2353,[1]Лист1!$A:$M,5,0)</f>
        <v>Животные; Природа; Пейзаж; Закат</v>
      </c>
      <c r="G2353" t="str">
        <f>VLOOKUP($B2353,[1]Лист1!$A:$M,6,0)</f>
        <v>Текстиль; Силикон; Ткань;Экокожа</v>
      </c>
      <c r="H2353" t="str">
        <f>VLOOKUP($B2353,[1]Лист1!$A:$M,8,0)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3" t="str">
        <f>VLOOKUP($B2353,[1]Лист1!$A:$M,10,0)</f>
        <v>природа; лес; поле; пейзаж; река; дикая природа; живая природа; закат; восход; растения; трава; деревья</v>
      </c>
      <c r="J2353" t="str">
        <f>VLOOKUP($B2353,[1]Лист1!$A:$M,11,0)</f>
        <v>Чехол книга; Чехол книжка; Чехол с крышкой</v>
      </c>
      <c r="K2353" t="str">
        <f>VLOOKUP($B2353,[1]Лист1!$A:$M,12,0)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3" t="str">
        <f>VLOOKUP($B2353,[1]Лист1!$A:$M,13,0)</f>
        <v>Чехол книга для ; Чехол книжка для;Чехол книга на; Чехол книжка на</v>
      </c>
      <c r="M2353" t="s">
        <v>1272</v>
      </c>
    </row>
    <row r="2354" spans="1:13" x14ac:dyDescent="0.25">
      <c r="A2354" t="s">
        <v>3160</v>
      </c>
      <c r="B2354" t="s">
        <v>356</v>
      </c>
      <c r="C2354" t="str">
        <f>VLOOKUP($B2354,[1]Лист1!A:M,2,0)</f>
        <v>магнитная застежка; магнит; магнитная крышка</v>
      </c>
      <c r="D2354" t="str">
        <f>VLOOKUP($B2354,[1]Лист1!$A:$M,3,0)</f>
        <v>Чехол книга для модели</v>
      </c>
      <c r="E2354" t="str">
        <f>VLOOKUP($B2354,[1]Лист1!$A:$M,4,0)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4" t="str">
        <f>VLOOKUP($B2354,[1]Лист1!$A:$M,5,0)</f>
        <v>Животные; Природа; Пейзаж; Закат</v>
      </c>
      <c r="G2354" t="str">
        <f>VLOOKUP($B2354,[1]Лист1!$A:$M,6,0)</f>
        <v>Текстиль; Силикон; Ткань;Экокожа</v>
      </c>
      <c r="H2354" t="str">
        <f>VLOOKUP($B2354,[1]Лист1!$A:$M,8,0)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4" t="str">
        <f>VLOOKUP($B2354,[1]Лист1!$A:$M,10,0)</f>
        <v>природа; лес; поле; пейзаж; река; дикая природа; живая природа; закат; восход; растения; трава; деревья</v>
      </c>
      <c r="J2354" t="str">
        <f>VLOOKUP($B2354,[1]Лист1!$A:$M,11,0)</f>
        <v>Чехол книга; Чехол книжка; Чехол с крышкой</v>
      </c>
      <c r="K2354" t="str">
        <f>VLOOKUP($B2354,[1]Лист1!$A:$M,12,0)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4" t="str">
        <f>VLOOKUP($B2354,[1]Лист1!$A:$M,13,0)</f>
        <v>Чехол книга для ; Чехол книжка для;Чехол книга на; Чехол книжка на</v>
      </c>
      <c r="M2354" t="s">
        <v>1272</v>
      </c>
    </row>
    <row r="2355" spans="1:13" x14ac:dyDescent="0.25">
      <c r="A2355" t="s">
        <v>3159</v>
      </c>
      <c r="B2355" t="s">
        <v>356</v>
      </c>
      <c r="C2355" t="str">
        <f>VLOOKUP($B2355,[1]Лист1!A:M,2,0)</f>
        <v>магнитная застежка; магнит; магнитная крышка</v>
      </c>
      <c r="D2355" t="str">
        <f>VLOOKUP($B2355,[1]Лист1!$A:$M,3,0)</f>
        <v>Чехол книга для модели</v>
      </c>
      <c r="E2355" t="str">
        <f>VLOOKUP($B2355,[1]Лист1!$A:$M,4,0)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5" t="str">
        <f>VLOOKUP($B2355,[1]Лист1!$A:$M,5,0)</f>
        <v>Животные; Природа; Пейзаж; Закат</v>
      </c>
      <c r="G2355" t="str">
        <f>VLOOKUP($B2355,[1]Лист1!$A:$M,6,0)</f>
        <v>Текстиль; Силикон; Ткань;Экокожа</v>
      </c>
      <c r="H2355" t="str">
        <f>VLOOKUP($B2355,[1]Лист1!$A:$M,8,0)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5" t="str">
        <f>VLOOKUP($B2355,[1]Лист1!$A:$M,10,0)</f>
        <v>природа; лес; поле; пейзаж; река; дикая природа; живая природа; закат; восход; растения; трава; деревья</v>
      </c>
      <c r="J2355" t="str">
        <f>VLOOKUP($B2355,[1]Лист1!$A:$M,11,0)</f>
        <v>Чехол книга; Чехол книжка; Чехол с крышкой</v>
      </c>
      <c r="K2355" t="str">
        <f>VLOOKUP($B2355,[1]Лист1!$A:$M,12,0)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5" t="str">
        <f>VLOOKUP($B2355,[1]Лист1!$A:$M,13,0)</f>
        <v>Чехол книга для ; Чехол книжка для;Чехол книга на; Чехол книжка на</v>
      </c>
      <c r="M2355" t="s">
        <v>1272</v>
      </c>
    </row>
    <row r="2356" spans="1:13" x14ac:dyDescent="0.25">
      <c r="A2356" t="s">
        <v>3158</v>
      </c>
      <c r="B2356" t="s">
        <v>356</v>
      </c>
      <c r="C2356" t="str">
        <f>VLOOKUP($B2356,[1]Лист1!A:M,2,0)</f>
        <v>магнитная застежка; магнит; магнитная крышка</v>
      </c>
      <c r="D2356" t="str">
        <f>VLOOKUP($B2356,[1]Лист1!$A:$M,3,0)</f>
        <v>Чехол книга для модели</v>
      </c>
      <c r="E2356" t="str">
        <f>VLOOKUP($B2356,[1]Лист1!$A:$M,4,0)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6" t="str">
        <f>VLOOKUP($B2356,[1]Лист1!$A:$M,5,0)</f>
        <v>Животные; Природа; Пейзаж; Закат</v>
      </c>
      <c r="G2356" t="str">
        <f>VLOOKUP($B2356,[1]Лист1!$A:$M,6,0)</f>
        <v>Текстиль; Силикон; Ткань;Экокожа</v>
      </c>
      <c r="H2356" t="str">
        <f>VLOOKUP($B2356,[1]Лист1!$A:$M,8,0)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6" t="str">
        <f>VLOOKUP($B2356,[1]Лист1!$A:$M,10,0)</f>
        <v>природа; лес; поле; пейзаж; река; дикая природа; живая природа; закат; восход; растения; трава; деревья</v>
      </c>
      <c r="J2356" t="str">
        <f>VLOOKUP($B2356,[1]Лист1!$A:$M,11,0)</f>
        <v>Чехол книга; Чехол книжка; Чехол с крышкой</v>
      </c>
      <c r="K2356" t="str">
        <f>VLOOKUP($B2356,[1]Лист1!$A:$M,12,0)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6" t="str">
        <f>VLOOKUP($B2356,[1]Лист1!$A:$M,13,0)</f>
        <v>Чехол книга для ; Чехол книжка для;Чехол книга на; Чехол книжка на</v>
      </c>
      <c r="M2356" t="s">
        <v>1272</v>
      </c>
    </row>
    <row r="2357" spans="1:13" x14ac:dyDescent="0.25">
      <c r="A2357" t="s">
        <v>3157</v>
      </c>
      <c r="B2357" t="s">
        <v>356</v>
      </c>
      <c r="C2357" t="str">
        <f>VLOOKUP($B2357,[1]Лист1!A:M,2,0)</f>
        <v>магнитная застежка; магнит; магнитная крышка</v>
      </c>
      <c r="D2357" t="str">
        <f>VLOOKUP($B2357,[1]Лист1!$A:$M,3,0)</f>
        <v>Чехол книга для модели</v>
      </c>
      <c r="E2357" t="str">
        <f>VLOOKUP($B2357,[1]Лист1!$A:$M,4,0)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7" t="str">
        <f>VLOOKUP($B2357,[1]Лист1!$A:$M,5,0)</f>
        <v>Животные; Природа; Пейзаж; Закат</v>
      </c>
      <c r="G2357" t="str">
        <f>VLOOKUP($B2357,[1]Лист1!$A:$M,6,0)</f>
        <v>Текстиль; Силикон; Ткань;Экокожа</v>
      </c>
      <c r="H2357" t="str">
        <f>VLOOKUP($B2357,[1]Лист1!$A:$M,8,0)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7" t="str">
        <f>VLOOKUP($B2357,[1]Лист1!$A:$M,10,0)</f>
        <v>природа; лес; поле; пейзаж; река; дикая природа; живая природа; закат; восход; растения; трава; деревья</v>
      </c>
      <c r="J2357" t="str">
        <f>VLOOKUP($B2357,[1]Лист1!$A:$M,11,0)</f>
        <v>Чехол книга; Чехол книжка; Чехол с крышкой</v>
      </c>
      <c r="K2357" t="str">
        <f>VLOOKUP($B2357,[1]Лист1!$A:$M,12,0)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7" t="str">
        <f>VLOOKUP($B2357,[1]Лист1!$A:$M,13,0)</f>
        <v>Чехол книга для ; Чехол книжка для;Чехол книга на; Чехол книжка на</v>
      </c>
      <c r="M2357" t="s">
        <v>1272</v>
      </c>
    </row>
    <row r="2358" spans="1:13" x14ac:dyDescent="0.25">
      <c r="A2358" t="s">
        <v>3156</v>
      </c>
      <c r="B2358" t="s">
        <v>356</v>
      </c>
      <c r="C2358" t="str">
        <f>VLOOKUP($B2358,[1]Лист1!A:M,2,0)</f>
        <v>магнитная застежка; магнит; магнитная крышка</v>
      </c>
      <c r="D2358" t="str">
        <f>VLOOKUP($B2358,[1]Лист1!$A:$M,3,0)</f>
        <v>Чехол книга для модели</v>
      </c>
      <c r="E2358" t="str">
        <f>VLOOKUP($B2358,[1]Лист1!$A:$M,4,0)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8" t="str">
        <f>VLOOKUP($B2358,[1]Лист1!$A:$M,5,0)</f>
        <v>Животные; Природа; Пейзаж; Закат</v>
      </c>
      <c r="G2358" t="str">
        <f>VLOOKUP($B2358,[1]Лист1!$A:$M,6,0)</f>
        <v>Текстиль; Силикон; Ткань;Экокожа</v>
      </c>
      <c r="H2358" t="str">
        <f>VLOOKUP($B2358,[1]Лист1!$A:$M,8,0)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8" t="str">
        <f>VLOOKUP($B2358,[1]Лист1!$A:$M,10,0)</f>
        <v>природа; лес; поле; пейзаж; река; дикая природа; живая природа; закат; восход; растения; трава; деревья</v>
      </c>
      <c r="J2358" t="str">
        <f>VLOOKUP($B2358,[1]Лист1!$A:$M,11,0)</f>
        <v>Чехол книга; Чехол книжка; Чехол с крышкой</v>
      </c>
      <c r="K2358" t="str">
        <f>VLOOKUP($B2358,[1]Лист1!$A:$M,12,0)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8" t="str">
        <f>VLOOKUP($B2358,[1]Лист1!$A:$M,13,0)</f>
        <v>Чехол книга для ; Чехол книжка для;Чехол книга на; Чехол книжка на</v>
      </c>
      <c r="M2358" t="s">
        <v>1272</v>
      </c>
    </row>
    <row r="2359" spans="1:13" x14ac:dyDescent="0.25">
      <c r="A2359" t="s">
        <v>3155</v>
      </c>
      <c r="B2359" t="s">
        <v>356</v>
      </c>
      <c r="C2359" t="str">
        <f>VLOOKUP($B2359,[1]Лист1!A:M,2,0)</f>
        <v>магнитная застежка; магнит; магнитная крышка</v>
      </c>
      <c r="D2359" t="str">
        <f>VLOOKUP($B2359,[1]Лист1!$A:$M,3,0)</f>
        <v>Чехол книга для модели</v>
      </c>
      <c r="E2359" t="str">
        <f>VLOOKUP($B2359,[1]Лист1!$A:$M,4,0)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9" t="str">
        <f>VLOOKUP($B2359,[1]Лист1!$A:$M,5,0)</f>
        <v>Животные; Природа; Пейзаж; Закат</v>
      </c>
      <c r="G2359" t="str">
        <f>VLOOKUP($B2359,[1]Лист1!$A:$M,6,0)</f>
        <v>Текстиль; Силикон; Ткань;Экокожа</v>
      </c>
      <c r="H2359" t="str">
        <f>VLOOKUP($B2359,[1]Лист1!$A:$M,8,0)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9" t="str">
        <f>VLOOKUP($B2359,[1]Лист1!$A:$M,10,0)</f>
        <v>природа; лес; поле; пейзаж; река; дикая природа; живая природа; закат; восход; растения; трава; деревья</v>
      </c>
      <c r="J2359" t="str">
        <f>VLOOKUP($B2359,[1]Лист1!$A:$M,11,0)</f>
        <v>Чехол книга; Чехол книжка; Чехол с крышкой</v>
      </c>
      <c r="K2359" t="str">
        <f>VLOOKUP($B2359,[1]Лист1!$A:$M,12,0)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9" t="str">
        <f>VLOOKUP($B2359,[1]Лист1!$A:$M,13,0)</f>
        <v>Чехол книга для ; Чехол книжка для;Чехол книга на; Чехол книжка на</v>
      </c>
      <c r="M2359" t="s">
        <v>1272</v>
      </c>
    </row>
    <row r="2360" spans="1:13" x14ac:dyDescent="0.25">
      <c r="A2360" t="s">
        <v>3154</v>
      </c>
      <c r="B2360" t="s">
        <v>356</v>
      </c>
      <c r="C2360" t="str">
        <f>VLOOKUP($B2360,[1]Лист1!A:M,2,0)</f>
        <v>магнитная застежка; магнит; магнитная крышка</v>
      </c>
      <c r="D2360" t="str">
        <f>VLOOKUP($B2360,[1]Лист1!$A:$M,3,0)</f>
        <v>Чехол книга для модели</v>
      </c>
      <c r="E2360" t="str">
        <f>VLOOKUP($B2360,[1]Лист1!$A:$M,4,0)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0" t="str">
        <f>VLOOKUP($B2360,[1]Лист1!$A:$M,5,0)</f>
        <v>Животные; Природа; Пейзаж; Закат</v>
      </c>
      <c r="G2360" t="str">
        <f>VLOOKUP($B2360,[1]Лист1!$A:$M,6,0)</f>
        <v>Текстиль; Силикон; Ткань;Экокожа</v>
      </c>
      <c r="H2360" t="str">
        <f>VLOOKUP($B2360,[1]Лист1!$A:$M,8,0)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0" t="str">
        <f>VLOOKUP($B2360,[1]Лист1!$A:$M,10,0)</f>
        <v>природа; лес; поле; пейзаж; река; дикая природа; живая природа; закат; восход; растения; трава; деревья</v>
      </c>
      <c r="J2360" t="str">
        <f>VLOOKUP($B2360,[1]Лист1!$A:$M,11,0)</f>
        <v>Чехол книга; Чехол книжка; Чехол с крышкой</v>
      </c>
      <c r="K2360" t="str">
        <f>VLOOKUP($B2360,[1]Лист1!$A:$M,12,0)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0" t="str">
        <f>VLOOKUP($B2360,[1]Лист1!$A:$M,13,0)</f>
        <v>Чехол книга для ; Чехол книжка для;Чехол книга на; Чехол книжка на</v>
      </c>
      <c r="M2360" t="s">
        <v>1272</v>
      </c>
    </row>
    <row r="2361" spans="1:13" x14ac:dyDescent="0.25">
      <c r="A2361" t="s">
        <v>3153</v>
      </c>
      <c r="B2361" t="s">
        <v>356</v>
      </c>
      <c r="C2361" t="str">
        <f>VLOOKUP($B2361,[1]Лист1!A:M,2,0)</f>
        <v>магнитная застежка; магнит; магнитная крышка</v>
      </c>
      <c r="D2361" t="str">
        <f>VLOOKUP($B2361,[1]Лист1!$A:$M,3,0)</f>
        <v>Чехол книга для модели</v>
      </c>
      <c r="E2361" t="str">
        <f>VLOOKUP($B2361,[1]Лист1!$A:$M,4,0)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1" t="str">
        <f>VLOOKUP($B2361,[1]Лист1!$A:$M,5,0)</f>
        <v>Животные; Природа; Пейзаж; Закат</v>
      </c>
      <c r="G2361" t="str">
        <f>VLOOKUP($B2361,[1]Лист1!$A:$M,6,0)</f>
        <v>Текстиль; Силикон; Ткань;Экокожа</v>
      </c>
      <c r="H2361" t="str">
        <f>VLOOKUP($B2361,[1]Лист1!$A:$M,8,0)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1" t="str">
        <f>VLOOKUP($B2361,[1]Лист1!$A:$M,10,0)</f>
        <v>природа; лес; поле; пейзаж; река; дикая природа; живая природа; закат; восход; растения; трава; деревья</v>
      </c>
      <c r="J2361" t="str">
        <f>VLOOKUP($B2361,[1]Лист1!$A:$M,11,0)</f>
        <v>Чехол книга; Чехол книжка; Чехол с крышкой</v>
      </c>
      <c r="K2361" t="str">
        <f>VLOOKUP($B2361,[1]Лист1!$A:$M,12,0)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1" t="str">
        <f>VLOOKUP($B2361,[1]Лист1!$A:$M,13,0)</f>
        <v>Чехол книга для ; Чехол книжка для;Чехол книга на; Чехол книжка на</v>
      </c>
      <c r="M2361" t="s">
        <v>1272</v>
      </c>
    </row>
    <row r="2362" spans="1:13" x14ac:dyDescent="0.25">
      <c r="A2362" t="s">
        <v>3152</v>
      </c>
      <c r="B2362" t="s">
        <v>356</v>
      </c>
      <c r="C2362" t="str">
        <f>VLOOKUP($B2362,[1]Лист1!A:M,2,0)</f>
        <v>магнитная застежка; магнит; магнитная крышка</v>
      </c>
      <c r="D2362" t="str">
        <f>VLOOKUP($B2362,[1]Лист1!$A:$M,3,0)</f>
        <v>Чехол книга для модели</v>
      </c>
      <c r="E2362" t="str">
        <f>VLOOKUP($B2362,[1]Лист1!$A:$M,4,0)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2" t="str">
        <f>VLOOKUP($B2362,[1]Лист1!$A:$M,5,0)</f>
        <v>Животные; Природа; Пейзаж; Закат</v>
      </c>
      <c r="G2362" t="str">
        <f>VLOOKUP($B2362,[1]Лист1!$A:$M,6,0)</f>
        <v>Текстиль; Силикон; Ткань;Экокожа</v>
      </c>
      <c r="H2362" t="str">
        <f>VLOOKUP($B2362,[1]Лист1!$A:$M,8,0)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2" t="str">
        <f>VLOOKUP($B2362,[1]Лист1!$A:$M,10,0)</f>
        <v>природа; лес; поле; пейзаж; река; дикая природа; живая природа; закат; восход; растения; трава; деревья</v>
      </c>
      <c r="J2362" t="str">
        <f>VLOOKUP($B2362,[1]Лист1!$A:$M,11,0)</f>
        <v>Чехол книга; Чехол книжка; Чехол с крышкой</v>
      </c>
      <c r="K2362" t="str">
        <f>VLOOKUP($B2362,[1]Лист1!$A:$M,12,0)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2" t="str">
        <f>VLOOKUP($B2362,[1]Лист1!$A:$M,13,0)</f>
        <v>Чехол книга для ; Чехол книжка для;Чехол книга на; Чехол книжка на</v>
      </c>
      <c r="M2362" t="s">
        <v>1272</v>
      </c>
    </row>
    <row r="2363" spans="1:13" x14ac:dyDescent="0.25">
      <c r="A2363" t="s">
        <v>3151</v>
      </c>
      <c r="B2363" t="s">
        <v>356</v>
      </c>
      <c r="C2363" t="str">
        <f>VLOOKUP($B2363,[1]Лист1!A:M,2,0)</f>
        <v>магнитная застежка; магнит; магнитная крышка</v>
      </c>
      <c r="D2363" t="str">
        <f>VLOOKUP($B2363,[1]Лист1!$A:$M,3,0)</f>
        <v>Чехол книга для модели</v>
      </c>
      <c r="E2363" t="str">
        <f>VLOOKUP($B2363,[1]Лист1!$A:$M,4,0)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3" t="str">
        <f>VLOOKUP($B2363,[1]Лист1!$A:$M,5,0)</f>
        <v>Животные; Природа; Пейзаж; Закат</v>
      </c>
      <c r="G2363" t="str">
        <f>VLOOKUP($B2363,[1]Лист1!$A:$M,6,0)</f>
        <v>Текстиль; Силикон; Ткань;Экокожа</v>
      </c>
      <c r="H2363" t="str">
        <f>VLOOKUP($B2363,[1]Лист1!$A:$M,8,0)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3" t="str">
        <f>VLOOKUP($B2363,[1]Лист1!$A:$M,10,0)</f>
        <v>природа; лес; поле; пейзаж; река; дикая природа; живая природа; закат; восход; растения; трава; деревья</v>
      </c>
      <c r="J2363" t="str">
        <f>VLOOKUP($B2363,[1]Лист1!$A:$M,11,0)</f>
        <v>Чехол книга; Чехол книжка; Чехол с крышкой</v>
      </c>
      <c r="K2363" t="str">
        <f>VLOOKUP($B2363,[1]Лист1!$A:$M,12,0)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3" t="str">
        <f>VLOOKUP($B2363,[1]Лист1!$A:$M,13,0)</f>
        <v>Чехол книга для ; Чехол книжка для;Чехол книга на; Чехол книжка на</v>
      </c>
      <c r="M2363" t="s">
        <v>1272</v>
      </c>
    </row>
    <row r="2364" spans="1:13" x14ac:dyDescent="0.25">
      <c r="A2364" t="s">
        <v>3150</v>
      </c>
      <c r="B2364" t="s">
        <v>356</v>
      </c>
      <c r="C2364" t="str">
        <f>VLOOKUP($B2364,[1]Лист1!A:M,2,0)</f>
        <v>магнитная застежка; магнит; магнитная крышка</v>
      </c>
      <c r="D2364" t="str">
        <f>VLOOKUP($B2364,[1]Лист1!$A:$M,3,0)</f>
        <v>Чехол книга для модели</v>
      </c>
      <c r="E2364" t="str">
        <f>VLOOKUP($B2364,[1]Лист1!$A:$M,4,0)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4" t="str">
        <f>VLOOKUP($B2364,[1]Лист1!$A:$M,5,0)</f>
        <v>Животные; Природа; Пейзаж; Закат</v>
      </c>
      <c r="G2364" t="str">
        <f>VLOOKUP($B2364,[1]Лист1!$A:$M,6,0)</f>
        <v>Текстиль; Силикон; Ткань;Экокожа</v>
      </c>
      <c r="H2364" t="str">
        <f>VLOOKUP($B2364,[1]Лист1!$A:$M,8,0)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4" t="str">
        <f>VLOOKUP($B2364,[1]Лист1!$A:$M,10,0)</f>
        <v>природа; лес; поле; пейзаж; река; дикая природа; живая природа; закат; восход; растения; трава; деревья</v>
      </c>
      <c r="J2364" t="str">
        <f>VLOOKUP($B2364,[1]Лист1!$A:$M,11,0)</f>
        <v>Чехол книга; Чехол книжка; Чехол с крышкой</v>
      </c>
      <c r="K2364" t="str">
        <f>VLOOKUP($B2364,[1]Лист1!$A:$M,12,0)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4" t="str">
        <f>VLOOKUP($B2364,[1]Лист1!$A:$M,13,0)</f>
        <v>Чехол книга для ; Чехол книжка для;Чехол книга на; Чехол книжка на</v>
      </c>
      <c r="M2364" t="s">
        <v>1272</v>
      </c>
    </row>
    <row r="2365" spans="1:13" x14ac:dyDescent="0.25">
      <c r="A2365" t="s">
        <v>3149</v>
      </c>
      <c r="B2365" t="s">
        <v>356</v>
      </c>
      <c r="C2365" t="str">
        <f>VLOOKUP($B2365,[1]Лист1!A:M,2,0)</f>
        <v>магнитная застежка; магнит; магнитная крышка</v>
      </c>
      <c r="D2365" t="str">
        <f>VLOOKUP($B2365,[1]Лист1!$A:$M,3,0)</f>
        <v>Чехол книга для модели</v>
      </c>
      <c r="E2365" t="str">
        <f>VLOOKUP($B2365,[1]Лист1!$A:$M,4,0)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5" t="str">
        <f>VLOOKUP($B2365,[1]Лист1!$A:$M,5,0)</f>
        <v>Животные; Природа; Пейзаж; Закат</v>
      </c>
      <c r="G2365" t="str">
        <f>VLOOKUP($B2365,[1]Лист1!$A:$M,6,0)</f>
        <v>Текстиль; Силикон; Ткань;Экокожа</v>
      </c>
      <c r="H2365" t="str">
        <f>VLOOKUP($B2365,[1]Лист1!$A:$M,8,0)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5" t="str">
        <f>VLOOKUP($B2365,[1]Лист1!$A:$M,10,0)</f>
        <v>природа; лес; поле; пейзаж; река; дикая природа; живая природа; закат; восход; растения; трава; деревья</v>
      </c>
      <c r="J2365" t="str">
        <f>VLOOKUP($B2365,[1]Лист1!$A:$M,11,0)</f>
        <v>Чехол книга; Чехол книжка; Чехол с крышкой</v>
      </c>
      <c r="K2365" t="str">
        <f>VLOOKUP($B2365,[1]Лист1!$A:$M,12,0)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5" t="str">
        <f>VLOOKUP($B2365,[1]Лист1!$A:$M,13,0)</f>
        <v>Чехол книга для ; Чехол книжка для;Чехол книга на; Чехол книжка на</v>
      </c>
      <c r="M2365" t="s">
        <v>1272</v>
      </c>
    </row>
    <row r="2366" spans="1:13" x14ac:dyDescent="0.25">
      <c r="A2366" t="s">
        <v>3148</v>
      </c>
      <c r="B2366" t="s">
        <v>356</v>
      </c>
      <c r="C2366" t="str">
        <f>VLOOKUP($B2366,[1]Лист1!A:M,2,0)</f>
        <v>магнитная застежка; магнит; магнитная крышка</v>
      </c>
      <c r="D2366" t="str">
        <f>VLOOKUP($B2366,[1]Лист1!$A:$M,3,0)</f>
        <v>Чехол книга для модели</v>
      </c>
      <c r="E2366" t="str">
        <f>VLOOKUP($B2366,[1]Лист1!$A:$M,4,0)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6" t="str">
        <f>VLOOKUP($B2366,[1]Лист1!$A:$M,5,0)</f>
        <v>Животные; Природа; Пейзаж; Закат</v>
      </c>
      <c r="G2366" t="str">
        <f>VLOOKUP($B2366,[1]Лист1!$A:$M,6,0)</f>
        <v>Текстиль; Силикон; Ткань;Экокожа</v>
      </c>
      <c r="H2366" t="str">
        <f>VLOOKUP($B2366,[1]Лист1!$A:$M,8,0)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6" t="str">
        <f>VLOOKUP($B2366,[1]Лист1!$A:$M,10,0)</f>
        <v>природа; лес; поле; пейзаж; река; дикая природа; живая природа; закат; восход; растения; трава; деревья</v>
      </c>
      <c r="J2366" t="str">
        <f>VLOOKUP($B2366,[1]Лист1!$A:$M,11,0)</f>
        <v>Чехол книга; Чехол книжка; Чехол с крышкой</v>
      </c>
      <c r="K2366" t="str">
        <f>VLOOKUP($B2366,[1]Лист1!$A:$M,12,0)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6" t="str">
        <f>VLOOKUP($B2366,[1]Лист1!$A:$M,13,0)</f>
        <v>Чехол книга для ; Чехол книжка для;Чехол книга на; Чехол книжка на</v>
      </c>
      <c r="M2366" t="s">
        <v>1272</v>
      </c>
    </row>
    <row r="2367" spans="1:13" x14ac:dyDescent="0.25">
      <c r="A2367" t="s">
        <v>3147</v>
      </c>
      <c r="B2367" t="s">
        <v>356</v>
      </c>
      <c r="C2367" t="str">
        <f>VLOOKUP($B2367,[1]Лист1!A:M,2,0)</f>
        <v>магнитная застежка; магнит; магнитная крышка</v>
      </c>
      <c r="D2367" t="str">
        <f>VLOOKUP($B2367,[1]Лист1!$A:$M,3,0)</f>
        <v>Чехол книга для модели</v>
      </c>
      <c r="E2367" t="str">
        <f>VLOOKUP($B2367,[1]Лист1!$A:$M,4,0)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7" t="str">
        <f>VLOOKUP($B2367,[1]Лист1!$A:$M,5,0)</f>
        <v>Животные; Природа; Пейзаж; Закат</v>
      </c>
      <c r="G2367" t="str">
        <f>VLOOKUP($B2367,[1]Лист1!$A:$M,6,0)</f>
        <v>Текстиль; Силикон; Ткань;Экокожа</v>
      </c>
      <c r="H2367" t="str">
        <f>VLOOKUP($B2367,[1]Лист1!$A:$M,8,0)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7" t="str">
        <f>VLOOKUP($B2367,[1]Лист1!$A:$M,10,0)</f>
        <v>природа; лес; поле; пейзаж; река; дикая природа; живая природа; закат; восход; растения; трава; деревья</v>
      </c>
      <c r="J2367" t="str">
        <f>VLOOKUP($B2367,[1]Лист1!$A:$M,11,0)</f>
        <v>Чехол книга; Чехол книжка; Чехол с крышкой</v>
      </c>
      <c r="K2367" t="str">
        <f>VLOOKUP($B2367,[1]Лист1!$A:$M,12,0)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7" t="str">
        <f>VLOOKUP($B2367,[1]Лист1!$A:$M,13,0)</f>
        <v>Чехол книга для ; Чехол книжка для;Чехол книга на; Чехол книжка на</v>
      </c>
      <c r="M2367" t="s">
        <v>1272</v>
      </c>
    </row>
    <row r="2368" spans="1:13" x14ac:dyDescent="0.25">
      <c r="A2368" t="s">
        <v>3146</v>
      </c>
      <c r="B2368" t="s">
        <v>356</v>
      </c>
      <c r="C2368" t="str">
        <f>VLOOKUP($B2368,[1]Лист1!A:M,2,0)</f>
        <v>магнитная застежка; магнит; магнитная крышка</v>
      </c>
      <c r="D2368" t="str">
        <f>VLOOKUP($B2368,[1]Лист1!$A:$M,3,0)</f>
        <v>Чехол книга для модели</v>
      </c>
      <c r="E2368" t="str">
        <f>VLOOKUP($B2368,[1]Лист1!$A:$M,4,0)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8" t="str">
        <f>VLOOKUP($B2368,[1]Лист1!$A:$M,5,0)</f>
        <v>Животные; Природа; Пейзаж; Закат</v>
      </c>
      <c r="G2368" t="str">
        <f>VLOOKUP($B2368,[1]Лист1!$A:$M,6,0)</f>
        <v>Текстиль; Силикон; Ткань;Экокожа</v>
      </c>
      <c r="H2368" t="str">
        <f>VLOOKUP($B2368,[1]Лист1!$A:$M,8,0)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8" t="str">
        <f>VLOOKUP($B2368,[1]Лист1!$A:$M,10,0)</f>
        <v>природа; лес; поле; пейзаж; река; дикая природа; живая природа; закат; восход; растения; трава; деревья</v>
      </c>
      <c r="J2368" t="str">
        <f>VLOOKUP($B2368,[1]Лист1!$A:$M,11,0)</f>
        <v>Чехол книга; Чехол книжка; Чехол с крышкой</v>
      </c>
      <c r="K2368" t="str">
        <f>VLOOKUP($B2368,[1]Лист1!$A:$M,12,0)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8" t="str">
        <f>VLOOKUP($B2368,[1]Лист1!$A:$M,13,0)</f>
        <v>Чехол книга для ; Чехол книжка для;Чехол книга на; Чехол книжка на</v>
      </c>
      <c r="M2368" t="s">
        <v>1272</v>
      </c>
    </row>
    <row r="2369" spans="1:13" x14ac:dyDescent="0.25">
      <c r="A2369" t="s">
        <v>3145</v>
      </c>
      <c r="B2369" t="s">
        <v>356</v>
      </c>
      <c r="C2369" t="str">
        <f>VLOOKUP($B2369,[1]Лист1!A:M,2,0)</f>
        <v>магнитная застежка; магнит; магнитная крышка</v>
      </c>
      <c r="D2369" t="str">
        <f>VLOOKUP($B2369,[1]Лист1!$A:$M,3,0)</f>
        <v>Чехол книга для модели</v>
      </c>
      <c r="E2369" t="str">
        <f>VLOOKUP($B2369,[1]Лист1!$A:$M,4,0)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9" t="str">
        <f>VLOOKUP($B2369,[1]Лист1!$A:$M,5,0)</f>
        <v>Животные; Природа; Пейзаж; Закат</v>
      </c>
      <c r="G2369" t="str">
        <f>VLOOKUP($B2369,[1]Лист1!$A:$M,6,0)</f>
        <v>Текстиль; Силикон; Ткань;Экокожа</v>
      </c>
      <c r="H2369" t="str">
        <f>VLOOKUP($B2369,[1]Лист1!$A:$M,8,0)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9" t="str">
        <f>VLOOKUP($B2369,[1]Лист1!$A:$M,10,0)</f>
        <v>природа; лес; поле; пейзаж; река; дикая природа; живая природа; закат; восход; растения; трава; деревья</v>
      </c>
      <c r="J2369" t="str">
        <f>VLOOKUP($B2369,[1]Лист1!$A:$M,11,0)</f>
        <v>Чехол книга; Чехол книжка; Чехол с крышкой</v>
      </c>
      <c r="K2369" t="str">
        <f>VLOOKUP($B2369,[1]Лист1!$A:$M,12,0)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9" t="str">
        <f>VLOOKUP($B2369,[1]Лист1!$A:$M,13,0)</f>
        <v>Чехол книга для ; Чехол книжка для;Чехол книга на; Чехол книжка на</v>
      </c>
      <c r="M2369" t="s">
        <v>1272</v>
      </c>
    </row>
    <row r="2370" spans="1:13" x14ac:dyDescent="0.25">
      <c r="A2370" t="s">
        <v>3142</v>
      </c>
      <c r="B2370" t="s">
        <v>356</v>
      </c>
      <c r="C2370" t="str">
        <f>VLOOKUP($B2370,[1]Лист1!A:M,2,0)</f>
        <v>магнитная застежка; магнит; магнитная крышка</v>
      </c>
      <c r="D2370" t="str">
        <f>VLOOKUP($B2370,[1]Лист1!$A:$M,3,0)</f>
        <v>Чехол книга для модели</v>
      </c>
      <c r="E2370" t="str">
        <f>VLOOKUP($B2370,[1]Лист1!$A:$M,4,0)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0" t="str">
        <f>VLOOKUP($B2370,[1]Лист1!$A:$M,5,0)</f>
        <v>Животные; Природа; Пейзаж; Закат</v>
      </c>
      <c r="G2370" t="str">
        <f>VLOOKUP($B2370,[1]Лист1!$A:$M,6,0)</f>
        <v>Текстиль; Силикон; Ткань;Экокожа</v>
      </c>
      <c r="H2370" t="str">
        <f>VLOOKUP($B2370,[1]Лист1!$A:$M,8,0)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0" t="str">
        <f>VLOOKUP($B2370,[1]Лист1!$A:$M,10,0)</f>
        <v>природа; лес; поле; пейзаж; река; дикая природа; живая природа; закат; восход; растения; трава; деревья</v>
      </c>
      <c r="J2370" t="str">
        <f>VLOOKUP($B2370,[1]Лист1!$A:$M,11,0)</f>
        <v>Чехол книга; Чехол книжка; Чехол с крышкой</v>
      </c>
      <c r="K2370" t="str">
        <f>VLOOKUP($B2370,[1]Лист1!$A:$M,12,0)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0" t="str">
        <f>VLOOKUP($B2370,[1]Лист1!$A:$M,13,0)</f>
        <v>Чехол книга для ; Чехол книжка для;Чехол книга на; Чехол книжка на</v>
      </c>
      <c r="M2370" t="s">
        <v>1272</v>
      </c>
    </row>
    <row r="2371" spans="1:13" x14ac:dyDescent="0.25">
      <c r="A2371" t="s">
        <v>3141</v>
      </c>
      <c r="B2371" t="s">
        <v>356</v>
      </c>
      <c r="C2371" t="str">
        <f>VLOOKUP($B2371,[1]Лист1!A:M,2,0)</f>
        <v>магнитная застежка; магнит; магнитная крышка</v>
      </c>
      <c r="D2371" t="str">
        <f>VLOOKUP($B2371,[1]Лист1!$A:$M,3,0)</f>
        <v>Чехол книга для модели</v>
      </c>
      <c r="E2371" t="str">
        <f>VLOOKUP($B2371,[1]Лист1!$A:$M,4,0)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1" t="str">
        <f>VLOOKUP($B2371,[1]Лист1!$A:$M,5,0)</f>
        <v>Животные; Природа; Пейзаж; Закат</v>
      </c>
      <c r="G2371" t="str">
        <f>VLOOKUP($B2371,[1]Лист1!$A:$M,6,0)</f>
        <v>Текстиль; Силикон; Ткань;Экокожа</v>
      </c>
      <c r="H2371" t="str">
        <f>VLOOKUP($B2371,[1]Лист1!$A:$M,8,0)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1" t="str">
        <f>VLOOKUP($B2371,[1]Лист1!$A:$M,10,0)</f>
        <v>природа; лес; поле; пейзаж; река; дикая природа; живая природа; закат; восход; растения; трава; деревья</v>
      </c>
      <c r="J2371" t="str">
        <f>VLOOKUP($B2371,[1]Лист1!$A:$M,11,0)</f>
        <v>Чехол книга; Чехол книжка; Чехол с крышкой</v>
      </c>
      <c r="K2371" t="str">
        <f>VLOOKUP($B2371,[1]Лист1!$A:$M,12,0)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1" t="str">
        <f>VLOOKUP($B2371,[1]Лист1!$A:$M,13,0)</f>
        <v>Чехол книга для ; Чехол книжка для;Чехол книга на; Чехол книжка на</v>
      </c>
      <c r="M2371" t="s">
        <v>1272</v>
      </c>
    </row>
    <row r="2372" spans="1:13" x14ac:dyDescent="0.25">
      <c r="A2372" t="s">
        <v>3140</v>
      </c>
      <c r="B2372" t="s">
        <v>356</v>
      </c>
      <c r="C2372" t="str">
        <f>VLOOKUP($B2372,[1]Лист1!A:M,2,0)</f>
        <v>магнитная застежка; магнит; магнитная крышка</v>
      </c>
      <c r="D2372" t="str">
        <f>VLOOKUP($B2372,[1]Лист1!$A:$M,3,0)</f>
        <v>Чехол книга для модели</v>
      </c>
      <c r="E2372" t="str">
        <f>VLOOKUP($B2372,[1]Лист1!$A:$M,4,0)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2" t="str">
        <f>VLOOKUP($B2372,[1]Лист1!$A:$M,5,0)</f>
        <v>Животные; Природа; Пейзаж; Закат</v>
      </c>
      <c r="G2372" t="str">
        <f>VLOOKUP($B2372,[1]Лист1!$A:$M,6,0)</f>
        <v>Текстиль; Силикон; Ткань;Экокожа</v>
      </c>
      <c r="H2372" t="str">
        <f>VLOOKUP($B2372,[1]Лист1!$A:$M,8,0)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2" t="str">
        <f>VLOOKUP($B2372,[1]Лист1!$A:$M,10,0)</f>
        <v>природа; лес; поле; пейзаж; река; дикая природа; живая природа; закат; восход; растения; трава; деревья</v>
      </c>
      <c r="J2372" t="str">
        <f>VLOOKUP($B2372,[1]Лист1!$A:$M,11,0)</f>
        <v>Чехол книга; Чехол книжка; Чехол с крышкой</v>
      </c>
      <c r="K2372" t="str">
        <f>VLOOKUP($B2372,[1]Лист1!$A:$M,12,0)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2" t="str">
        <f>VLOOKUP($B2372,[1]Лист1!$A:$M,13,0)</f>
        <v>Чехол книга для ; Чехол книжка для;Чехол книга на; Чехол книжка на</v>
      </c>
      <c r="M2372" t="s">
        <v>1272</v>
      </c>
    </row>
    <row r="2373" spans="1:13" x14ac:dyDescent="0.25">
      <c r="A2373" t="s">
        <v>3139</v>
      </c>
      <c r="B2373" t="s">
        <v>356</v>
      </c>
      <c r="C2373" t="str">
        <f>VLOOKUP($B2373,[1]Лист1!A:M,2,0)</f>
        <v>магнитная застежка; магнит; магнитная крышка</v>
      </c>
      <c r="D2373" t="str">
        <f>VLOOKUP($B2373,[1]Лист1!$A:$M,3,0)</f>
        <v>Чехол книга для модели</v>
      </c>
      <c r="E2373" t="str">
        <f>VLOOKUP($B2373,[1]Лист1!$A:$M,4,0)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3" t="str">
        <f>VLOOKUP($B2373,[1]Лист1!$A:$M,5,0)</f>
        <v>Животные; Природа; Пейзаж; Закат</v>
      </c>
      <c r="G2373" t="str">
        <f>VLOOKUP($B2373,[1]Лист1!$A:$M,6,0)</f>
        <v>Текстиль; Силикон; Ткань;Экокожа</v>
      </c>
      <c r="H2373" t="str">
        <f>VLOOKUP($B2373,[1]Лист1!$A:$M,8,0)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3" t="str">
        <f>VLOOKUP($B2373,[1]Лист1!$A:$M,10,0)</f>
        <v>природа; лес; поле; пейзаж; река; дикая природа; живая природа; закат; восход; растения; трава; деревья</v>
      </c>
      <c r="J2373" t="str">
        <f>VLOOKUP($B2373,[1]Лист1!$A:$M,11,0)</f>
        <v>Чехол книга; Чехол книжка; Чехол с крышкой</v>
      </c>
      <c r="K2373" t="str">
        <f>VLOOKUP($B2373,[1]Лист1!$A:$M,12,0)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3" t="str">
        <f>VLOOKUP($B2373,[1]Лист1!$A:$M,13,0)</f>
        <v>Чехол книга для ; Чехол книжка для;Чехол книга на; Чехол книжка на</v>
      </c>
      <c r="M2373" t="s">
        <v>1272</v>
      </c>
    </row>
    <row r="2374" spans="1:13" x14ac:dyDescent="0.25">
      <c r="A2374" t="s">
        <v>3138</v>
      </c>
      <c r="B2374" t="s">
        <v>356</v>
      </c>
      <c r="C2374" t="str">
        <f>VLOOKUP($B2374,[1]Лист1!A:M,2,0)</f>
        <v>магнитная застежка; магнит; магнитная крышка</v>
      </c>
      <c r="D2374" t="str">
        <f>VLOOKUP($B2374,[1]Лист1!$A:$M,3,0)</f>
        <v>Чехол книга для модели</v>
      </c>
      <c r="E2374" t="str">
        <f>VLOOKUP($B2374,[1]Лист1!$A:$M,4,0)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4" t="str">
        <f>VLOOKUP($B2374,[1]Лист1!$A:$M,5,0)</f>
        <v>Животные; Природа; Пейзаж; Закат</v>
      </c>
      <c r="G2374" t="str">
        <f>VLOOKUP($B2374,[1]Лист1!$A:$M,6,0)</f>
        <v>Текстиль; Силикон; Ткань;Экокожа</v>
      </c>
      <c r="H2374" t="str">
        <f>VLOOKUP($B2374,[1]Лист1!$A:$M,8,0)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4" t="str">
        <f>VLOOKUP($B2374,[1]Лист1!$A:$M,10,0)</f>
        <v>природа; лес; поле; пейзаж; река; дикая природа; живая природа; закат; восход; растения; трава; деревья</v>
      </c>
      <c r="J2374" t="str">
        <f>VLOOKUP($B2374,[1]Лист1!$A:$M,11,0)</f>
        <v>Чехол книга; Чехол книжка; Чехол с крышкой</v>
      </c>
      <c r="K2374" t="str">
        <f>VLOOKUP($B2374,[1]Лист1!$A:$M,12,0)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4" t="str">
        <f>VLOOKUP($B2374,[1]Лист1!$A:$M,13,0)</f>
        <v>Чехол книга для ; Чехол книжка для;Чехол книга на; Чехол книжка на</v>
      </c>
      <c r="M2374" t="s">
        <v>1272</v>
      </c>
    </row>
    <row r="2375" spans="1:13" x14ac:dyDescent="0.25">
      <c r="A2375" t="s">
        <v>3137</v>
      </c>
      <c r="B2375" t="s">
        <v>356</v>
      </c>
      <c r="C2375" t="str">
        <f>VLOOKUP($B2375,[1]Лист1!A:M,2,0)</f>
        <v>магнитная застежка; магнит; магнитная крышка</v>
      </c>
      <c r="D2375" t="str">
        <f>VLOOKUP($B2375,[1]Лист1!$A:$M,3,0)</f>
        <v>Чехол книга для модели</v>
      </c>
      <c r="E2375" t="str">
        <f>VLOOKUP($B2375,[1]Лист1!$A:$M,4,0)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5" t="str">
        <f>VLOOKUP($B2375,[1]Лист1!$A:$M,5,0)</f>
        <v>Животные; Природа; Пейзаж; Закат</v>
      </c>
      <c r="G2375" t="str">
        <f>VLOOKUP($B2375,[1]Лист1!$A:$M,6,0)</f>
        <v>Текстиль; Силикон; Ткань;Экокожа</v>
      </c>
      <c r="H2375" t="str">
        <f>VLOOKUP($B2375,[1]Лист1!$A:$M,8,0)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5" t="str">
        <f>VLOOKUP($B2375,[1]Лист1!$A:$M,10,0)</f>
        <v>природа; лес; поле; пейзаж; река; дикая природа; живая природа; закат; восход; растения; трава; деревья</v>
      </c>
      <c r="J2375" t="str">
        <f>VLOOKUP($B2375,[1]Лист1!$A:$M,11,0)</f>
        <v>Чехол книга; Чехол книжка; Чехол с крышкой</v>
      </c>
      <c r="K2375" t="str">
        <f>VLOOKUP($B2375,[1]Лист1!$A:$M,12,0)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5" t="str">
        <f>VLOOKUP($B2375,[1]Лист1!$A:$M,13,0)</f>
        <v>Чехол книга для ; Чехол книжка для;Чехол книга на; Чехол книжка на</v>
      </c>
      <c r="M2375" t="s">
        <v>1272</v>
      </c>
    </row>
    <row r="2376" spans="1:13" x14ac:dyDescent="0.25">
      <c r="A2376" t="s">
        <v>3136</v>
      </c>
      <c r="B2376" t="s">
        <v>356</v>
      </c>
      <c r="C2376" t="str">
        <f>VLOOKUP($B2376,[1]Лист1!A:M,2,0)</f>
        <v>магнитная застежка; магнит; магнитная крышка</v>
      </c>
      <c r="D2376" t="str">
        <f>VLOOKUP($B2376,[1]Лист1!$A:$M,3,0)</f>
        <v>Чехол книга для модели</v>
      </c>
      <c r="E2376" t="str">
        <f>VLOOKUP($B2376,[1]Лист1!$A:$M,4,0)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6" t="str">
        <f>VLOOKUP($B2376,[1]Лист1!$A:$M,5,0)</f>
        <v>Животные; Природа; Пейзаж; Закат</v>
      </c>
      <c r="G2376" t="str">
        <f>VLOOKUP($B2376,[1]Лист1!$A:$M,6,0)</f>
        <v>Текстиль; Силикон; Ткань;Экокожа</v>
      </c>
      <c r="H2376" t="str">
        <f>VLOOKUP($B2376,[1]Лист1!$A:$M,8,0)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6" t="str">
        <f>VLOOKUP($B2376,[1]Лист1!$A:$M,10,0)</f>
        <v>природа; лес; поле; пейзаж; река; дикая природа; живая природа; закат; восход; растения; трава; деревья</v>
      </c>
      <c r="J2376" t="str">
        <f>VLOOKUP($B2376,[1]Лист1!$A:$M,11,0)</f>
        <v>Чехол книга; Чехол книжка; Чехол с крышкой</v>
      </c>
      <c r="K2376" t="str">
        <f>VLOOKUP($B2376,[1]Лист1!$A:$M,12,0)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6" t="str">
        <f>VLOOKUP($B2376,[1]Лист1!$A:$M,13,0)</f>
        <v>Чехол книга для ; Чехол книжка для;Чехол книга на; Чехол книжка на</v>
      </c>
      <c r="M2376" t="s">
        <v>1272</v>
      </c>
    </row>
    <row r="2377" spans="1:13" x14ac:dyDescent="0.25">
      <c r="A2377" t="s">
        <v>3135</v>
      </c>
      <c r="B2377" t="s">
        <v>356</v>
      </c>
      <c r="C2377" t="str">
        <f>VLOOKUP($B2377,[1]Лист1!A:M,2,0)</f>
        <v>магнитная застежка; магнит; магнитная крышка</v>
      </c>
      <c r="D2377" t="str">
        <f>VLOOKUP($B2377,[1]Лист1!$A:$M,3,0)</f>
        <v>Чехол книга для модели</v>
      </c>
      <c r="E2377" t="str">
        <f>VLOOKUP($B2377,[1]Лист1!$A:$M,4,0)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7" t="str">
        <f>VLOOKUP($B2377,[1]Лист1!$A:$M,5,0)</f>
        <v>Животные; Природа; Пейзаж; Закат</v>
      </c>
      <c r="G2377" t="str">
        <f>VLOOKUP($B2377,[1]Лист1!$A:$M,6,0)</f>
        <v>Текстиль; Силикон; Ткань;Экокожа</v>
      </c>
      <c r="H2377" t="str">
        <f>VLOOKUP($B2377,[1]Лист1!$A:$M,8,0)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7" t="str">
        <f>VLOOKUP($B2377,[1]Лист1!$A:$M,10,0)</f>
        <v>природа; лес; поле; пейзаж; река; дикая природа; живая природа; закат; восход; растения; трава; деревья</v>
      </c>
      <c r="J2377" t="str">
        <f>VLOOKUP($B2377,[1]Лист1!$A:$M,11,0)</f>
        <v>Чехол книга; Чехол книжка; Чехол с крышкой</v>
      </c>
      <c r="K2377" t="str">
        <f>VLOOKUP($B2377,[1]Лист1!$A:$M,12,0)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7" t="str">
        <f>VLOOKUP($B2377,[1]Лист1!$A:$M,13,0)</f>
        <v>Чехол книга для ; Чехол книжка для;Чехол книга на; Чехол книжка на</v>
      </c>
      <c r="M2377" t="s">
        <v>1272</v>
      </c>
    </row>
    <row r="2378" spans="1:13" x14ac:dyDescent="0.25">
      <c r="A2378" t="s">
        <v>3134</v>
      </c>
      <c r="B2378" t="s">
        <v>356</v>
      </c>
      <c r="C2378" t="str">
        <f>VLOOKUP($B2378,[1]Лист1!A:M,2,0)</f>
        <v>магнитная застежка; магнит; магнитная крышка</v>
      </c>
      <c r="D2378" t="str">
        <f>VLOOKUP($B2378,[1]Лист1!$A:$M,3,0)</f>
        <v>Чехол книга для модели</v>
      </c>
      <c r="E2378" t="str">
        <f>VLOOKUP($B2378,[1]Лист1!$A:$M,4,0)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8" t="str">
        <f>VLOOKUP($B2378,[1]Лист1!$A:$M,5,0)</f>
        <v>Животные; Природа; Пейзаж; Закат</v>
      </c>
      <c r="G2378" t="str">
        <f>VLOOKUP($B2378,[1]Лист1!$A:$M,6,0)</f>
        <v>Текстиль; Силикон; Ткань;Экокожа</v>
      </c>
      <c r="H2378" t="str">
        <f>VLOOKUP($B2378,[1]Лист1!$A:$M,8,0)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8" t="str">
        <f>VLOOKUP($B2378,[1]Лист1!$A:$M,10,0)</f>
        <v>природа; лес; поле; пейзаж; река; дикая природа; живая природа; закат; восход; растения; трава; деревья</v>
      </c>
      <c r="J2378" t="str">
        <f>VLOOKUP($B2378,[1]Лист1!$A:$M,11,0)</f>
        <v>Чехол книга; Чехол книжка; Чехол с крышкой</v>
      </c>
      <c r="K2378" t="str">
        <f>VLOOKUP($B2378,[1]Лист1!$A:$M,12,0)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8" t="str">
        <f>VLOOKUP($B2378,[1]Лист1!$A:$M,13,0)</f>
        <v>Чехол книга для ; Чехол книжка для;Чехол книга на; Чехол книжка на</v>
      </c>
      <c r="M2378" t="s">
        <v>1272</v>
      </c>
    </row>
    <row r="2379" spans="1:13" x14ac:dyDescent="0.25">
      <c r="A2379" t="s">
        <v>3131</v>
      </c>
      <c r="B2379" t="s">
        <v>356</v>
      </c>
      <c r="C2379" t="str">
        <f>VLOOKUP($B2379,[1]Лист1!A:M,2,0)</f>
        <v>магнитная застежка; магнит; магнитная крышка</v>
      </c>
      <c r="D2379" t="str">
        <f>VLOOKUP($B2379,[1]Лист1!$A:$M,3,0)</f>
        <v>Чехол книга для модели</v>
      </c>
      <c r="E2379" t="str">
        <f>VLOOKUP($B2379,[1]Лист1!$A:$M,4,0)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9" t="str">
        <f>VLOOKUP($B2379,[1]Лист1!$A:$M,5,0)</f>
        <v>Животные; Природа; Пейзаж; Закат</v>
      </c>
      <c r="G2379" t="str">
        <f>VLOOKUP($B2379,[1]Лист1!$A:$M,6,0)</f>
        <v>Текстиль; Силикон; Ткань;Экокожа</v>
      </c>
      <c r="H2379" t="str">
        <f>VLOOKUP($B2379,[1]Лист1!$A:$M,8,0)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9" t="str">
        <f>VLOOKUP($B2379,[1]Лист1!$A:$M,10,0)</f>
        <v>природа; лес; поле; пейзаж; река; дикая природа; живая природа; закат; восход; растения; трава; деревья</v>
      </c>
      <c r="J2379" t="str">
        <f>VLOOKUP($B2379,[1]Лист1!$A:$M,11,0)</f>
        <v>Чехол книга; Чехол книжка; Чехол с крышкой</v>
      </c>
      <c r="K2379" t="str">
        <f>VLOOKUP($B2379,[1]Лист1!$A:$M,12,0)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9" t="str">
        <f>VLOOKUP($B2379,[1]Лист1!$A:$M,13,0)</f>
        <v>Чехол книга для ; Чехол книжка для;Чехол книга на; Чехол книжка на</v>
      </c>
      <c r="M2379" t="s">
        <v>1272</v>
      </c>
    </row>
    <row r="2380" spans="1:13" x14ac:dyDescent="0.25">
      <c r="A2380" t="s">
        <v>3128</v>
      </c>
      <c r="B2380" t="s">
        <v>356</v>
      </c>
      <c r="C2380" t="str">
        <f>VLOOKUP($B2380,[1]Лист1!A:M,2,0)</f>
        <v>магнитная застежка; магнит; магнитная крышка</v>
      </c>
      <c r="D2380" t="str">
        <f>VLOOKUP($B2380,[1]Лист1!$A:$M,3,0)</f>
        <v>Чехол книга для модели</v>
      </c>
      <c r="E2380" t="str">
        <f>VLOOKUP($B2380,[1]Лист1!$A:$M,4,0)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0" t="str">
        <f>VLOOKUP($B2380,[1]Лист1!$A:$M,5,0)</f>
        <v>Животные; Природа; Пейзаж; Закат</v>
      </c>
      <c r="G2380" t="str">
        <f>VLOOKUP($B2380,[1]Лист1!$A:$M,6,0)</f>
        <v>Текстиль; Силикон; Ткань;Экокожа</v>
      </c>
      <c r="H2380" t="str">
        <f>VLOOKUP($B2380,[1]Лист1!$A:$M,8,0)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0" t="str">
        <f>VLOOKUP($B2380,[1]Лист1!$A:$M,10,0)</f>
        <v>природа; лес; поле; пейзаж; река; дикая природа; живая природа; закат; восход; растения; трава; деревья</v>
      </c>
      <c r="J2380" t="str">
        <f>VLOOKUP($B2380,[1]Лист1!$A:$M,11,0)</f>
        <v>Чехол книга; Чехол книжка; Чехол с крышкой</v>
      </c>
      <c r="K2380" t="str">
        <f>VLOOKUP($B2380,[1]Лист1!$A:$M,12,0)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0" t="str">
        <f>VLOOKUP($B2380,[1]Лист1!$A:$M,13,0)</f>
        <v>Чехол книга для ; Чехол книжка для;Чехол книга на; Чехол книжка на</v>
      </c>
      <c r="M2380" t="s">
        <v>1272</v>
      </c>
    </row>
    <row r="2381" spans="1:13" x14ac:dyDescent="0.25">
      <c r="A2381" t="s">
        <v>3127</v>
      </c>
      <c r="B2381" t="s">
        <v>356</v>
      </c>
      <c r="C2381" t="str">
        <f>VLOOKUP($B2381,[1]Лист1!A:M,2,0)</f>
        <v>магнитная застежка; магнит; магнитная крышка</v>
      </c>
      <c r="D2381" t="str">
        <f>VLOOKUP($B2381,[1]Лист1!$A:$M,3,0)</f>
        <v>Чехол книга для модели</v>
      </c>
      <c r="E2381" t="str">
        <f>VLOOKUP($B2381,[1]Лист1!$A:$M,4,0)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1" t="str">
        <f>VLOOKUP($B2381,[1]Лист1!$A:$M,5,0)</f>
        <v>Животные; Природа; Пейзаж; Закат</v>
      </c>
      <c r="G2381" t="str">
        <f>VLOOKUP($B2381,[1]Лист1!$A:$M,6,0)</f>
        <v>Текстиль; Силикон; Ткань;Экокожа</v>
      </c>
      <c r="H2381" t="str">
        <f>VLOOKUP($B2381,[1]Лист1!$A:$M,8,0)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1" t="str">
        <f>VLOOKUP($B2381,[1]Лист1!$A:$M,10,0)</f>
        <v>природа; лес; поле; пейзаж; река; дикая природа; живая природа; закат; восход; растения; трава; деревья</v>
      </c>
      <c r="J2381" t="str">
        <f>VLOOKUP($B2381,[1]Лист1!$A:$M,11,0)</f>
        <v>Чехол книга; Чехол книжка; Чехол с крышкой</v>
      </c>
      <c r="K2381" t="str">
        <f>VLOOKUP($B2381,[1]Лист1!$A:$M,12,0)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1" t="str">
        <f>VLOOKUP($B2381,[1]Лист1!$A:$M,13,0)</f>
        <v>Чехол книга для ; Чехол книжка для;Чехол книга на; Чехол книжка на</v>
      </c>
      <c r="M2381" t="s">
        <v>1272</v>
      </c>
    </row>
    <row r="2382" spans="1:13" x14ac:dyDescent="0.25">
      <c r="A2382" t="s">
        <v>3126</v>
      </c>
      <c r="B2382" t="s">
        <v>356</v>
      </c>
      <c r="C2382" t="str">
        <f>VLOOKUP($B2382,[1]Лист1!A:M,2,0)</f>
        <v>магнитная застежка; магнит; магнитная крышка</v>
      </c>
      <c r="D2382" t="str">
        <f>VLOOKUP($B2382,[1]Лист1!$A:$M,3,0)</f>
        <v>Чехол книга для модели</v>
      </c>
      <c r="E2382" t="str">
        <f>VLOOKUP($B2382,[1]Лист1!$A:$M,4,0)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2" t="str">
        <f>VLOOKUP($B2382,[1]Лист1!$A:$M,5,0)</f>
        <v>Животные; Природа; Пейзаж; Закат</v>
      </c>
      <c r="G2382" t="str">
        <f>VLOOKUP($B2382,[1]Лист1!$A:$M,6,0)</f>
        <v>Текстиль; Силикон; Ткань;Экокожа</v>
      </c>
      <c r="H2382" t="str">
        <f>VLOOKUP($B2382,[1]Лист1!$A:$M,8,0)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2" t="str">
        <f>VLOOKUP($B2382,[1]Лист1!$A:$M,10,0)</f>
        <v>природа; лес; поле; пейзаж; река; дикая природа; живая природа; закат; восход; растения; трава; деревья</v>
      </c>
      <c r="J2382" t="str">
        <f>VLOOKUP($B2382,[1]Лист1!$A:$M,11,0)</f>
        <v>Чехол книга; Чехол книжка; Чехол с крышкой</v>
      </c>
      <c r="K2382" t="str">
        <f>VLOOKUP($B2382,[1]Лист1!$A:$M,12,0)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2" t="str">
        <f>VLOOKUP($B2382,[1]Лист1!$A:$M,13,0)</f>
        <v>Чехол книга для ; Чехол книжка для;Чехол книга на; Чехол книжка на</v>
      </c>
      <c r="M2382" t="s">
        <v>1272</v>
      </c>
    </row>
    <row r="2383" spans="1:13" x14ac:dyDescent="0.25">
      <c r="A2383" t="s">
        <v>3125</v>
      </c>
      <c r="B2383" t="s">
        <v>356</v>
      </c>
      <c r="C2383" t="str">
        <f>VLOOKUP($B2383,[1]Лист1!A:M,2,0)</f>
        <v>магнитная застежка; магнит; магнитная крышка</v>
      </c>
      <c r="D2383" t="str">
        <f>VLOOKUP($B2383,[1]Лист1!$A:$M,3,0)</f>
        <v>Чехол книга для модели</v>
      </c>
      <c r="E2383" t="str">
        <f>VLOOKUP($B2383,[1]Лист1!$A:$M,4,0)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3" t="str">
        <f>VLOOKUP($B2383,[1]Лист1!$A:$M,5,0)</f>
        <v>Животные; Природа; Пейзаж; Закат</v>
      </c>
      <c r="G2383" t="str">
        <f>VLOOKUP($B2383,[1]Лист1!$A:$M,6,0)</f>
        <v>Текстиль; Силикон; Ткань;Экокожа</v>
      </c>
      <c r="H2383" t="str">
        <f>VLOOKUP($B2383,[1]Лист1!$A:$M,8,0)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3" t="str">
        <f>VLOOKUP($B2383,[1]Лист1!$A:$M,10,0)</f>
        <v>природа; лес; поле; пейзаж; река; дикая природа; живая природа; закат; восход; растения; трава; деревья</v>
      </c>
      <c r="J2383" t="str">
        <f>VLOOKUP($B2383,[1]Лист1!$A:$M,11,0)</f>
        <v>Чехол книга; Чехол книжка; Чехол с крышкой</v>
      </c>
      <c r="K2383" t="str">
        <f>VLOOKUP($B2383,[1]Лист1!$A:$M,12,0)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3" t="str">
        <f>VLOOKUP($B2383,[1]Лист1!$A:$M,13,0)</f>
        <v>Чехол книга для ; Чехол книжка для;Чехол книга на; Чехол книжка на</v>
      </c>
      <c r="M2383" t="s">
        <v>1272</v>
      </c>
    </row>
    <row r="2384" spans="1:13" x14ac:dyDescent="0.25">
      <c r="A2384" t="s">
        <v>3124</v>
      </c>
      <c r="B2384" t="s">
        <v>356</v>
      </c>
      <c r="C2384" t="str">
        <f>VLOOKUP($B2384,[1]Лист1!A:M,2,0)</f>
        <v>магнитная застежка; магнит; магнитная крышка</v>
      </c>
      <c r="D2384" t="str">
        <f>VLOOKUP($B2384,[1]Лист1!$A:$M,3,0)</f>
        <v>Чехол книга для модели</v>
      </c>
      <c r="E2384" t="str">
        <f>VLOOKUP($B2384,[1]Лист1!$A:$M,4,0)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4" t="str">
        <f>VLOOKUP($B2384,[1]Лист1!$A:$M,5,0)</f>
        <v>Животные; Природа; Пейзаж; Закат</v>
      </c>
      <c r="G2384" t="str">
        <f>VLOOKUP($B2384,[1]Лист1!$A:$M,6,0)</f>
        <v>Текстиль; Силикон; Ткань;Экокожа</v>
      </c>
      <c r="H2384" t="str">
        <f>VLOOKUP($B2384,[1]Лист1!$A:$M,8,0)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4" t="str">
        <f>VLOOKUP($B2384,[1]Лист1!$A:$M,10,0)</f>
        <v>природа; лес; поле; пейзаж; река; дикая природа; живая природа; закат; восход; растения; трава; деревья</v>
      </c>
      <c r="J2384" t="str">
        <f>VLOOKUP($B2384,[1]Лист1!$A:$M,11,0)</f>
        <v>Чехол книга; Чехол книжка; Чехол с крышкой</v>
      </c>
      <c r="K2384" t="str">
        <f>VLOOKUP($B2384,[1]Лист1!$A:$M,12,0)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4" t="str">
        <f>VLOOKUP($B2384,[1]Лист1!$A:$M,13,0)</f>
        <v>Чехол книга для ; Чехол книжка для;Чехол книга на; Чехол книжка на</v>
      </c>
      <c r="M2384" t="s">
        <v>1272</v>
      </c>
    </row>
    <row r="2385" spans="1:13" x14ac:dyDescent="0.25">
      <c r="A2385" t="s">
        <v>3122</v>
      </c>
      <c r="B2385" t="s">
        <v>356</v>
      </c>
      <c r="C2385" t="str">
        <f>VLOOKUP($B2385,[1]Лист1!A:M,2,0)</f>
        <v>магнитная застежка; магнит; магнитная крышка</v>
      </c>
      <c r="D2385" t="str">
        <f>VLOOKUP($B2385,[1]Лист1!$A:$M,3,0)</f>
        <v>Чехол книга для модели</v>
      </c>
      <c r="E2385" t="str">
        <f>VLOOKUP($B2385,[1]Лист1!$A:$M,4,0)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5" t="str">
        <f>VLOOKUP($B2385,[1]Лист1!$A:$M,5,0)</f>
        <v>Животные; Природа; Пейзаж; Закат</v>
      </c>
      <c r="G2385" t="str">
        <f>VLOOKUP($B2385,[1]Лист1!$A:$M,6,0)</f>
        <v>Текстиль; Силикон; Ткань;Экокожа</v>
      </c>
      <c r="H2385" t="str">
        <f>VLOOKUP($B2385,[1]Лист1!$A:$M,8,0)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5" t="str">
        <f>VLOOKUP($B2385,[1]Лист1!$A:$M,10,0)</f>
        <v>природа; лес; поле; пейзаж; река; дикая природа; живая природа; закат; восход; растения; трава; деревья</v>
      </c>
      <c r="J2385" t="str">
        <f>VLOOKUP($B2385,[1]Лист1!$A:$M,11,0)</f>
        <v>Чехол книга; Чехол книжка; Чехол с крышкой</v>
      </c>
      <c r="K2385" t="str">
        <f>VLOOKUP($B2385,[1]Лист1!$A:$M,12,0)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5" t="str">
        <f>VLOOKUP($B2385,[1]Лист1!$A:$M,13,0)</f>
        <v>Чехол книга для ; Чехол книжка для;Чехол книга на; Чехол книжка на</v>
      </c>
      <c r="M2385" t="s">
        <v>1272</v>
      </c>
    </row>
    <row r="2386" spans="1:13" x14ac:dyDescent="0.25">
      <c r="A2386" t="s">
        <v>3121</v>
      </c>
      <c r="B2386" t="s">
        <v>356</v>
      </c>
      <c r="C2386" t="str">
        <f>VLOOKUP($B2386,[1]Лист1!A:M,2,0)</f>
        <v>магнитная застежка; магнит; магнитная крышка</v>
      </c>
      <c r="D2386" t="str">
        <f>VLOOKUP($B2386,[1]Лист1!$A:$M,3,0)</f>
        <v>Чехол книга для модели</v>
      </c>
      <c r="E2386" t="str">
        <f>VLOOKUP($B2386,[1]Лист1!$A:$M,4,0)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6" t="str">
        <f>VLOOKUP($B2386,[1]Лист1!$A:$M,5,0)</f>
        <v>Животные; Природа; Пейзаж; Закат</v>
      </c>
      <c r="G2386" t="str">
        <f>VLOOKUP($B2386,[1]Лист1!$A:$M,6,0)</f>
        <v>Текстиль; Силикон; Ткань;Экокожа</v>
      </c>
      <c r="H2386" t="str">
        <f>VLOOKUP($B2386,[1]Лист1!$A:$M,8,0)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6" t="str">
        <f>VLOOKUP($B2386,[1]Лист1!$A:$M,10,0)</f>
        <v>природа; лес; поле; пейзаж; река; дикая природа; живая природа; закат; восход; растения; трава; деревья</v>
      </c>
      <c r="J2386" t="str">
        <f>VLOOKUP($B2386,[1]Лист1!$A:$M,11,0)</f>
        <v>Чехол книга; Чехол книжка; Чехол с крышкой</v>
      </c>
      <c r="K2386" t="str">
        <f>VLOOKUP($B2386,[1]Лист1!$A:$M,12,0)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6" t="str">
        <f>VLOOKUP($B2386,[1]Лист1!$A:$M,13,0)</f>
        <v>Чехол книга для ; Чехол книжка для;Чехол книга на; Чехол книжка на</v>
      </c>
      <c r="M2386" t="s">
        <v>1272</v>
      </c>
    </row>
    <row r="2387" spans="1:13" x14ac:dyDescent="0.25">
      <c r="A2387" t="s">
        <v>3120</v>
      </c>
      <c r="B2387" t="s">
        <v>356</v>
      </c>
      <c r="C2387" t="str">
        <f>VLOOKUP($B2387,[1]Лист1!A:M,2,0)</f>
        <v>магнитная застежка; магнит; магнитная крышка</v>
      </c>
      <c r="D2387" t="str">
        <f>VLOOKUP($B2387,[1]Лист1!$A:$M,3,0)</f>
        <v>Чехол книга для модели</v>
      </c>
      <c r="E2387" t="str">
        <f>VLOOKUP($B2387,[1]Лист1!$A:$M,4,0)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7" t="str">
        <f>VLOOKUP($B2387,[1]Лист1!$A:$M,5,0)</f>
        <v>Животные; Природа; Пейзаж; Закат</v>
      </c>
      <c r="G2387" t="str">
        <f>VLOOKUP($B2387,[1]Лист1!$A:$M,6,0)</f>
        <v>Текстиль; Силикон; Ткань;Экокожа</v>
      </c>
      <c r="H2387" t="str">
        <f>VLOOKUP($B2387,[1]Лист1!$A:$M,8,0)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7" t="str">
        <f>VLOOKUP($B2387,[1]Лист1!$A:$M,10,0)</f>
        <v>природа; лес; поле; пейзаж; река; дикая природа; живая природа; закат; восход; растения; трава; деревья</v>
      </c>
      <c r="J2387" t="str">
        <f>VLOOKUP($B2387,[1]Лист1!$A:$M,11,0)</f>
        <v>Чехол книга; Чехол книжка; Чехол с крышкой</v>
      </c>
      <c r="K2387" t="str">
        <f>VLOOKUP($B2387,[1]Лист1!$A:$M,12,0)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7" t="str">
        <f>VLOOKUP($B2387,[1]Лист1!$A:$M,13,0)</f>
        <v>Чехол книга для ; Чехол книжка для;Чехол книга на; Чехол книжка на</v>
      </c>
      <c r="M2387" t="s">
        <v>1272</v>
      </c>
    </row>
    <row r="2388" spans="1:13" x14ac:dyDescent="0.25">
      <c r="A2388" t="s">
        <v>3118</v>
      </c>
      <c r="B2388" t="s">
        <v>356</v>
      </c>
      <c r="C2388" t="str">
        <f>VLOOKUP($B2388,[1]Лист1!A:M,2,0)</f>
        <v>магнитная застежка; магнит; магнитная крышка</v>
      </c>
      <c r="D2388" t="str">
        <f>VLOOKUP($B2388,[1]Лист1!$A:$M,3,0)</f>
        <v>Чехол книга для модели</v>
      </c>
      <c r="E2388" t="str">
        <f>VLOOKUP($B2388,[1]Лист1!$A:$M,4,0)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8" t="str">
        <f>VLOOKUP($B2388,[1]Лист1!$A:$M,5,0)</f>
        <v>Животные; Природа; Пейзаж; Закат</v>
      </c>
      <c r="G2388" t="str">
        <f>VLOOKUP($B2388,[1]Лист1!$A:$M,6,0)</f>
        <v>Текстиль; Силикон; Ткань;Экокожа</v>
      </c>
      <c r="H2388" t="str">
        <f>VLOOKUP($B2388,[1]Лист1!$A:$M,8,0)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8" t="str">
        <f>VLOOKUP($B2388,[1]Лист1!$A:$M,10,0)</f>
        <v>природа; лес; поле; пейзаж; река; дикая природа; живая природа; закат; восход; растения; трава; деревья</v>
      </c>
      <c r="J2388" t="str">
        <f>VLOOKUP($B2388,[1]Лист1!$A:$M,11,0)</f>
        <v>Чехол книга; Чехол книжка; Чехол с крышкой</v>
      </c>
      <c r="K2388" t="str">
        <f>VLOOKUP($B2388,[1]Лист1!$A:$M,12,0)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8" t="str">
        <f>VLOOKUP($B2388,[1]Лист1!$A:$M,13,0)</f>
        <v>Чехол книга для ; Чехол книжка для;Чехол книга на; Чехол книжка на</v>
      </c>
      <c r="M2388" t="s">
        <v>1272</v>
      </c>
    </row>
    <row r="2389" spans="1:13" x14ac:dyDescent="0.25">
      <c r="A2389" t="s">
        <v>3116</v>
      </c>
      <c r="B2389" t="s">
        <v>356</v>
      </c>
      <c r="C2389" t="str">
        <f>VLOOKUP($B2389,[1]Лист1!A:M,2,0)</f>
        <v>магнитная застежка; магнит; магнитная крышка</v>
      </c>
      <c r="D2389" t="str">
        <f>VLOOKUP($B2389,[1]Лист1!$A:$M,3,0)</f>
        <v>Чехол книга для модели</v>
      </c>
      <c r="E2389" t="str">
        <f>VLOOKUP($B2389,[1]Лист1!$A:$M,4,0)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9" t="str">
        <f>VLOOKUP($B2389,[1]Лист1!$A:$M,5,0)</f>
        <v>Животные; Природа; Пейзаж; Закат</v>
      </c>
      <c r="G2389" t="str">
        <f>VLOOKUP($B2389,[1]Лист1!$A:$M,6,0)</f>
        <v>Текстиль; Силикон; Ткань;Экокожа</v>
      </c>
      <c r="H2389" t="str">
        <f>VLOOKUP($B2389,[1]Лист1!$A:$M,8,0)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9" t="str">
        <f>VLOOKUP($B2389,[1]Лист1!$A:$M,10,0)</f>
        <v>природа; лес; поле; пейзаж; река; дикая природа; живая природа; закат; восход; растения; трава; деревья</v>
      </c>
      <c r="J2389" t="str">
        <f>VLOOKUP($B2389,[1]Лист1!$A:$M,11,0)</f>
        <v>Чехол книга; Чехол книжка; Чехол с крышкой</v>
      </c>
      <c r="K2389" t="str">
        <f>VLOOKUP($B2389,[1]Лист1!$A:$M,12,0)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9" t="str">
        <f>VLOOKUP($B2389,[1]Лист1!$A:$M,13,0)</f>
        <v>Чехол книга для ; Чехол книжка для;Чехол книга на; Чехол книжка на</v>
      </c>
      <c r="M2389" t="s">
        <v>1272</v>
      </c>
    </row>
    <row r="2390" spans="1:13" x14ac:dyDescent="0.25">
      <c r="A2390" t="s">
        <v>3115</v>
      </c>
      <c r="B2390" t="s">
        <v>356</v>
      </c>
      <c r="C2390" t="str">
        <f>VLOOKUP($B2390,[1]Лист1!A:M,2,0)</f>
        <v>магнитная застежка; магнит; магнитная крышка</v>
      </c>
      <c r="D2390" t="str">
        <f>VLOOKUP($B2390,[1]Лист1!$A:$M,3,0)</f>
        <v>Чехол книга для модели</v>
      </c>
      <c r="E2390" t="str">
        <f>VLOOKUP($B2390,[1]Лист1!$A:$M,4,0)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0" t="str">
        <f>VLOOKUP($B2390,[1]Лист1!$A:$M,5,0)</f>
        <v>Животные; Природа; Пейзаж; Закат</v>
      </c>
      <c r="G2390" t="str">
        <f>VLOOKUP($B2390,[1]Лист1!$A:$M,6,0)</f>
        <v>Текстиль; Силикон; Ткань;Экокожа</v>
      </c>
      <c r="H2390" t="str">
        <f>VLOOKUP($B2390,[1]Лист1!$A:$M,8,0)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0" t="str">
        <f>VLOOKUP($B2390,[1]Лист1!$A:$M,10,0)</f>
        <v>природа; лес; поле; пейзаж; река; дикая природа; живая природа; закат; восход; растения; трава; деревья</v>
      </c>
      <c r="J2390" t="str">
        <f>VLOOKUP($B2390,[1]Лист1!$A:$M,11,0)</f>
        <v>Чехол книга; Чехол книжка; Чехол с крышкой</v>
      </c>
      <c r="K2390" t="str">
        <f>VLOOKUP($B2390,[1]Лист1!$A:$M,12,0)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0" t="str">
        <f>VLOOKUP($B2390,[1]Лист1!$A:$M,13,0)</f>
        <v>Чехол книга для ; Чехол книжка для;Чехол книга на; Чехол книжка на</v>
      </c>
      <c r="M2390" t="s">
        <v>1272</v>
      </c>
    </row>
    <row r="2391" spans="1:13" x14ac:dyDescent="0.25">
      <c r="A2391" t="s">
        <v>3114</v>
      </c>
      <c r="B2391" t="s">
        <v>1320</v>
      </c>
      <c r="C2391" t="str">
        <f>VLOOKUP($B2391,[1]Лист1!A:M,2,0)</f>
        <v>магнитная застежка; магнит; магнитная крышка</v>
      </c>
      <c r="D2391" t="str">
        <f>VLOOKUP($B2391,[1]Лист1!$A:$M,3,0)</f>
        <v>Чехол книга для модели</v>
      </c>
      <c r="E2391" t="str">
        <f>VLOOKUP($B2391,[1]Лист1!$A:$M,4,0)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1" t="str">
        <f>VLOOKUP($B2391,[1]Лист1!$A:$M,5,0)</f>
        <v>Сердце; Сердечко; узор сердечки; красное сердце; розовое сердце</v>
      </c>
      <c r="G2391" t="str">
        <f>VLOOKUP($B2391,[1]Лист1!$A:$M,6,0)</f>
        <v>Текстиль; Силикон; Ткань;Экокожа</v>
      </c>
      <c r="H2391" t="str">
        <f>VLOOKUP($B2391,[1]Лист1!$A:$M,8,0)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1" t="str">
        <f>VLOOKUP($B2391,[1]Лист1!$A:$M,10,0)</f>
        <v>узор сердце; узор сердечки; красное сердце; розовое сердце; разноцветные сердечки</v>
      </c>
      <c r="J2391" t="str">
        <f>VLOOKUP($B2391,[1]Лист1!$A:$M,11,0)</f>
        <v>Чехол книга; Чехол книжка; Чехол с крышкой</v>
      </c>
      <c r="K2391" t="str">
        <f>VLOOKUP($B2391,[1]Лист1!$A:$M,12,0)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1" t="str">
        <f>VLOOKUP($B2391,[1]Лист1!$A:$M,13,0)</f>
        <v>Чехол книга для ; Чехол книжка для;Чехол книга на; Чехол книжка на</v>
      </c>
      <c r="M2391" t="s">
        <v>1272</v>
      </c>
    </row>
    <row r="2392" spans="1:13" x14ac:dyDescent="0.25">
      <c r="A2392" t="s">
        <v>3112</v>
      </c>
      <c r="B2392" t="s">
        <v>1320</v>
      </c>
      <c r="C2392" t="str">
        <f>VLOOKUP($B2392,[1]Лист1!A:M,2,0)</f>
        <v>магнитная застежка; магнит; магнитная крышка</v>
      </c>
      <c r="D2392" t="str">
        <f>VLOOKUP($B2392,[1]Лист1!$A:$M,3,0)</f>
        <v>Чехол книга для модели</v>
      </c>
      <c r="E2392" t="str">
        <f>VLOOKUP($B2392,[1]Лист1!$A:$M,4,0)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2" t="str">
        <f>VLOOKUP($B2392,[1]Лист1!$A:$M,5,0)</f>
        <v>Сердце; Сердечко; узор сердечки; красное сердце; розовое сердце</v>
      </c>
      <c r="G2392" t="str">
        <f>VLOOKUP($B2392,[1]Лист1!$A:$M,6,0)</f>
        <v>Текстиль; Силикон; Ткань;Экокожа</v>
      </c>
      <c r="H2392" t="str">
        <f>VLOOKUP($B2392,[1]Лист1!$A:$M,8,0)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2" t="str">
        <f>VLOOKUP($B2392,[1]Лист1!$A:$M,10,0)</f>
        <v>узор сердце; узор сердечки; красное сердце; розовое сердце; разноцветные сердечки</v>
      </c>
      <c r="J2392" t="str">
        <f>VLOOKUP($B2392,[1]Лист1!$A:$M,11,0)</f>
        <v>Чехол книга; Чехол книжка; Чехол с крышкой</v>
      </c>
      <c r="K2392" t="str">
        <f>VLOOKUP($B2392,[1]Лист1!$A:$M,12,0)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2" t="str">
        <f>VLOOKUP($B2392,[1]Лист1!$A:$M,13,0)</f>
        <v>Чехол книга для ; Чехол книжка для;Чехол книга на; Чехол книжка на</v>
      </c>
      <c r="M2392" t="s">
        <v>1272</v>
      </c>
    </row>
    <row r="2393" spans="1:13" x14ac:dyDescent="0.25">
      <c r="A2393" t="s">
        <v>3111</v>
      </c>
      <c r="B2393" t="s">
        <v>1320</v>
      </c>
      <c r="C2393" t="str">
        <f>VLOOKUP($B2393,[1]Лист1!A:M,2,0)</f>
        <v>магнитная застежка; магнит; магнитная крышка</v>
      </c>
      <c r="D2393" t="str">
        <f>VLOOKUP($B2393,[1]Лист1!$A:$M,3,0)</f>
        <v>Чехол книга для модели</v>
      </c>
      <c r="E2393" t="str">
        <f>VLOOKUP($B2393,[1]Лист1!$A:$M,4,0)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3" t="str">
        <f>VLOOKUP($B2393,[1]Лист1!$A:$M,5,0)</f>
        <v>Сердце; Сердечко; узор сердечки; красное сердце; розовое сердце</v>
      </c>
      <c r="G2393" t="str">
        <f>VLOOKUP($B2393,[1]Лист1!$A:$M,6,0)</f>
        <v>Текстиль; Силикон; Ткань;Экокожа</v>
      </c>
      <c r="H2393" t="str">
        <f>VLOOKUP($B2393,[1]Лист1!$A:$M,8,0)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3" t="str">
        <f>VLOOKUP($B2393,[1]Лист1!$A:$M,10,0)</f>
        <v>узор сердце; узор сердечки; красное сердце; розовое сердце; разноцветные сердечки</v>
      </c>
      <c r="J2393" t="str">
        <f>VLOOKUP($B2393,[1]Лист1!$A:$M,11,0)</f>
        <v>Чехол книга; Чехол книжка; Чехол с крышкой</v>
      </c>
      <c r="K2393" t="str">
        <f>VLOOKUP($B2393,[1]Лист1!$A:$M,12,0)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3" t="str">
        <f>VLOOKUP($B2393,[1]Лист1!$A:$M,13,0)</f>
        <v>Чехол книга для ; Чехол книжка для;Чехол книга на; Чехол книжка на</v>
      </c>
      <c r="M2393" t="s">
        <v>1272</v>
      </c>
    </row>
    <row r="2394" spans="1:13" x14ac:dyDescent="0.25">
      <c r="A2394" t="s">
        <v>3110</v>
      </c>
      <c r="B2394" t="s">
        <v>1320</v>
      </c>
      <c r="C2394" t="str">
        <f>VLOOKUP($B2394,[1]Лист1!A:M,2,0)</f>
        <v>магнитная застежка; магнит; магнитная крышка</v>
      </c>
      <c r="D2394" t="str">
        <f>VLOOKUP($B2394,[1]Лист1!$A:$M,3,0)</f>
        <v>Чехол книга для модели</v>
      </c>
      <c r="E2394" t="str">
        <f>VLOOKUP($B2394,[1]Лист1!$A:$M,4,0)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4" t="str">
        <f>VLOOKUP($B2394,[1]Лист1!$A:$M,5,0)</f>
        <v>Сердце; Сердечко; узор сердечки; красное сердце; розовое сердце</v>
      </c>
      <c r="G2394" t="str">
        <f>VLOOKUP($B2394,[1]Лист1!$A:$M,6,0)</f>
        <v>Текстиль; Силикон; Ткань;Экокожа</v>
      </c>
      <c r="H2394" t="str">
        <f>VLOOKUP($B2394,[1]Лист1!$A:$M,8,0)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4" t="str">
        <f>VLOOKUP($B2394,[1]Лист1!$A:$M,10,0)</f>
        <v>узор сердце; узор сердечки; красное сердце; розовое сердце; разноцветные сердечки</v>
      </c>
      <c r="J2394" t="str">
        <f>VLOOKUP($B2394,[1]Лист1!$A:$M,11,0)</f>
        <v>Чехол книга; Чехол книжка; Чехол с крышкой</v>
      </c>
      <c r="K2394" t="str">
        <f>VLOOKUP($B2394,[1]Лист1!$A:$M,12,0)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4" t="str">
        <f>VLOOKUP($B2394,[1]Лист1!$A:$M,13,0)</f>
        <v>Чехол книга для ; Чехол книжка для;Чехол книга на; Чехол книжка на</v>
      </c>
      <c r="M2394" t="s">
        <v>1272</v>
      </c>
    </row>
    <row r="2395" spans="1:13" x14ac:dyDescent="0.25">
      <c r="A2395" t="s">
        <v>3109</v>
      </c>
      <c r="B2395" t="s">
        <v>1320</v>
      </c>
      <c r="C2395" t="str">
        <f>VLOOKUP($B2395,[1]Лист1!A:M,2,0)</f>
        <v>магнитная застежка; магнит; магнитная крышка</v>
      </c>
      <c r="D2395" t="str">
        <f>VLOOKUP($B2395,[1]Лист1!$A:$M,3,0)</f>
        <v>Чехол книга для модели</v>
      </c>
      <c r="E2395" t="str">
        <f>VLOOKUP($B2395,[1]Лист1!$A:$M,4,0)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5" t="str">
        <f>VLOOKUP($B2395,[1]Лист1!$A:$M,5,0)</f>
        <v>Сердце; Сердечко; узор сердечки; красное сердце; розовое сердце</v>
      </c>
      <c r="G2395" t="str">
        <f>VLOOKUP($B2395,[1]Лист1!$A:$M,6,0)</f>
        <v>Текстиль; Силикон; Ткань;Экокожа</v>
      </c>
      <c r="H2395" t="str">
        <f>VLOOKUP($B2395,[1]Лист1!$A:$M,8,0)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5" t="str">
        <f>VLOOKUP($B2395,[1]Лист1!$A:$M,10,0)</f>
        <v>узор сердце; узор сердечки; красное сердце; розовое сердце; разноцветные сердечки</v>
      </c>
      <c r="J2395" t="str">
        <f>VLOOKUP($B2395,[1]Лист1!$A:$M,11,0)</f>
        <v>Чехол книга; Чехол книжка; Чехол с крышкой</v>
      </c>
      <c r="K2395" t="str">
        <f>VLOOKUP($B2395,[1]Лист1!$A:$M,12,0)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5" t="str">
        <f>VLOOKUP($B2395,[1]Лист1!$A:$M,13,0)</f>
        <v>Чехол книга для ; Чехол книжка для;Чехол книга на; Чехол книжка на</v>
      </c>
      <c r="M2395" t="s">
        <v>1272</v>
      </c>
    </row>
    <row r="2396" spans="1:13" x14ac:dyDescent="0.25">
      <c r="A2396" t="s">
        <v>3108</v>
      </c>
      <c r="B2396" t="s">
        <v>1320</v>
      </c>
      <c r="C2396" t="str">
        <f>VLOOKUP($B2396,[1]Лист1!A:M,2,0)</f>
        <v>магнитная застежка; магнит; магнитная крышка</v>
      </c>
      <c r="D2396" t="str">
        <f>VLOOKUP($B2396,[1]Лист1!$A:$M,3,0)</f>
        <v>Чехол книга для модели</v>
      </c>
      <c r="E2396" t="str">
        <f>VLOOKUP($B2396,[1]Лист1!$A:$M,4,0)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6" t="str">
        <f>VLOOKUP($B2396,[1]Лист1!$A:$M,5,0)</f>
        <v>Сердце; Сердечко; узор сердечки; красное сердце; розовое сердце</v>
      </c>
      <c r="G2396" t="str">
        <f>VLOOKUP($B2396,[1]Лист1!$A:$M,6,0)</f>
        <v>Текстиль; Силикон; Ткань;Экокожа</v>
      </c>
      <c r="H2396" t="str">
        <f>VLOOKUP($B2396,[1]Лист1!$A:$M,8,0)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6" t="str">
        <f>VLOOKUP($B2396,[1]Лист1!$A:$M,10,0)</f>
        <v>узор сердце; узор сердечки; красное сердце; розовое сердце; разноцветные сердечки</v>
      </c>
      <c r="J2396" t="str">
        <f>VLOOKUP($B2396,[1]Лист1!$A:$M,11,0)</f>
        <v>Чехол книга; Чехол книжка; Чехол с крышкой</v>
      </c>
      <c r="K2396" t="str">
        <f>VLOOKUP($B2396,[1]Лист1!$A:$M,12,0)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6" t="str">
        <f>VLOOKUP($B2396,[1]Лист1!$A:$M,13,0)</f>
        <v>Чехол книга для ; Чехол книжка для;Чехол книга на; Чехол книжка на</v>
      </c>
      <c r="M2396" t="s">
        <v>1272</v>
      </c>
    </row>
    <row r="2397" spans="1:13" x14ac:dyDescent="0.25">
      <c r="A2397" t="s">
        <v>3107</v>
      </c>
      <c r="B2397" t="s">
        <v>1320</v>
      </c>
      <c r="C2397" t="str">
        <f>VLOOKUP($B2397,[1]Лист1!A:M,2,0)</f>
        <v>магнитная застежка; магнит; магнитная крышка</v>
      </c>
      <c r="D2397" t="str">
        <f>VLOOKUP($B2397,[1]Лист1!$A:$M,3,0)</f>
        <v>Чехол книга для модели</v>
      </c>
      <c r="E2397" t="str">
        <f>VLOOKUP($B2397,[1]Лист1!$A:$M,4,0)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7" t="str">
        <f>VLOOKUP($B2397,[1]Лист1!$A:$M,5,0)</f>
        <v>Сердце; Сердечко; узор сердечки; красное сердце; розовое сердце</v>
      </c>
      <c r="G2397" t="str">
        <f>VLOOKUP($B2397,[1]Лист1!$A:$M,6,0)</f>
        <v>Текстиль; Силикон; Ткань;Экокожа</v>
      </c>
      <c r="H2397" t="str">
        <f>VLOOKUP($B2397,[1]Лист1!$A:$M,8,0)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7" t="str">
        <f>VLOOKUP($B2397,[1]Лист1!$A:$M,10,0)</f>
        <v>узор сердце; узор сердечки; красное сердце; розовое сердце; разноцветные сердечки</v>
      </c>
      <c r="J2397" t="str">
        <f>VLOOKUP($B2397,[1]Лист1!$A:$M,11,0)</f>
        <v>Чехол книга; Чехол книжка; Чехол с крышкой</v>
      </c>
      <c r="K2397" t="str">
        <f>VLOOKUP($B2397,[1]Лист1!$A:$M,12,0)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7" t="str">
        <f>VLOOKUP($B2397,[1]Лист1!$A:$M,13,0)</f>
        <v>Чехол книга для ; Чехол книжка для;Чехол книга на; Чехол книжка на</v>
      </c>
      <c r="M2397" t="s">
        <v>1272</v>
      </c>
    </row>
    <row r="2398" spans="1:13" x14ac:dyDescent="0.25">
      <c r="A2398" t="s">
        <v>3106</v>
      </c>
      <c r="B2398" t="s">
        <v>1320</v>
      </c>
      <c r="C2398" t="str">
        <f>VLOOKUP($B2398,[1]Лист1!A:M,2,0)</f>
        <v>магнитная застежка; магнит; магнитная крышка</v>
      </c>
      <c r="D2398" t="str">
        <f>VLOOKUP($B2398,[1]Лист1!$A:$M,3,0)</f>
        <v>Чехол книга для модели</v>
      </c>
      <c r="E2398" t="str">
        <f>VLOOKUP($B2398,[1]Лист1!$A:$M,4,0)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8" t="str">
        <f>VLOOKUP($B2398,[1]Лист1!$A:$M,5,0)</f>
        <v>Сердце; Сердечко; узор сердечки; красное сердце; розовое сердце</v>
      </c>
      <c r="G2398" t="str">
        <f>VLOOKUP($B2398,[1]Лист1!$A:$M,6,0)</f>
        <v>Текстиль; Силикон; Ткань;Экокожа</v>
      </c>
      <c r="H2398" t="str">
        <f>VLOOKUP($B2398,[1]Лист1!$A:$M,8,0)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8" t="str">
        <f>VLOOKUP($B2398,[1]Лист1!$A:$M,10,0)</f>
        <v>узор сердце; узор сердечки; красное сердце; розовое сердце; разноцветные сердечки</v>
      </c>
      <c r="J2398" t="str">
        <f>VLOOKUP($B2398,[1]Лист1!$A:$M,11,0)</f>
        <v>Чехол книга; Чехол книжка; Чехол с крышкой</v>
      </c>
      <c r="K2398" t="str">
        <f>VLOOKUP($B2398,[1]Лист1!$A:$M,12,0)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8" t="str">
        <f>VLOOKUP($B2398,[1]Лист1!$A:$M,13,0)</f>
        <v>Чехол книга для ; Чехол книжка для;Чехол книга на; Чехол книжка на</v>
      </c>
      <c r="M2398" t="s">
        <v>1272</v>
      </c>
    </row>
    <row r="2399" spans="1:13" x14ac:dyDescent="0.25">
      <c r="A2399" t="s">
        <v>2448</v>
      </c>
      <c r="B2399" t="s">
        <v>1320</v>
      </c>
      <c r="C2399" t="str">
        <f>VLOOKUP($B2399,[1]Лист1!A:M,2,0)</f>
        <v>магнитная застежка; магнит; магнитная крышка</v>
      </c>
      <c r="D2399" t="str">
        <f>VLOOKUP($B2399,[1]Лист1!$A:$M,3,0)</f>
        <v>Чехол книга для модели</v>
      </c>
      <c r="E2399" t="str">
        <f>VLOOKUP($B2399,[1]Лист1!$A:$M,4,0)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9" t="str">
        <f>VLOOKUP($B2399,[1]Лист1!$A:$M,5,0)</f>
        <v>Сердце; Сердечко; узор сердечки; красное сердце; розовое сердце</v>
      </c>
      <c r="G2399" t="str">
        <f>VLOOKUP($B2399,[1]Лист1!$A:$M,6,0)</f>
        <v>Текстиль; Силикон; Ткань;Экокожа</v>
      </c>
      <c r="H2399" t="str">
        <f>VLOOKUP($B2399,[1]Лист1!$A:$M,8,0)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9" t="str">
        <f>VLOOKUP($B2399,[1]Лист1!$A:$M,10,0)</f>
        <v>узор сердце; узор сердечки; красное сердце; розовое сердце; разноцветные сердечки</v>
      </c>
      <c r="J2399" t="str">
        <f>VLOOKUP($B2399,[1]Лист1!$A:$M,11,0)</f>
        <v>Чехол книга; Чехол книжка; Чехол с крышкой</v>
      </c>
      <c r="K2399" t="str">
        <f>VLOOKUP($B2399,[1]Лист1!$A:$M,12,0)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9" t="str">
        <f>VLOOKUP($B2399,[1]Лист1!$A:$M,13,0)</f>
        <v>Чехол книга для ; Чехол книжка для;Чехол книга на; Чехол книжка на</v>
      </c>
      <c r="M2399" t="s">
        <v>1272</v>
      </c>
    </row>
    <row r="2400" spans="1:13" x14ac:dyDescent="0.25">
      <c r="A2400" t="s">
        <v>2447</v>
      </c>
      <c r="B2400" t="s">
        <v>1320</v>
      </c>
      <c r="C2400" t="str">
        <f>VLOOKUP($B2400,[1]Лист1!A:M,2,0)</f>
        <v>магнитная застежка; магнит; магнитная крышка</v>
      </c>
      <c r="D2400" t="str">
        <f>VLOOKUP($B2400,[1]Лист1!$A:$M,3,0)</f>
        <v>Чехол книга для модели</v>
      </c>
      <c r="E2400" t="str">
        <f>VLOOKUP($B2400,[1]Лист1!$A:$M,4,0)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0" t="str">
        <f>VLOOKUP($B2400,[1]Лист1!$A:$M,5,0)</f>
        <v>Сердце; Сердечко; узор сердечки; красное сердце; розовое сердце</v>
      </c>
      <c r="G2400" t="str">
        <f>VLOOKUP($B2400,[1]Лист1!$A:$M,6,0)</f>
        <v>Текстиль; Силикон; Ткань;Экокожа</v>
      </c>
      <c r="H2400" t="str">
        <f>VLOOKUP($B2400,[1]Лист1!$A:$M,8,0)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0" t="str">
        <f>VLOOKUP($B2400,[1]Лист1!$A:$M,10,0)</f>
        <v>узор сердце; узор сердечки; красное сердце; розовое сердце; разноцветные сердечки</v>
      </c>
      <c r="J2400" t="str">
        <f>VLOOKUP($B2400,[1]Лист1!$A:$M,11,0)</f>
        <v>Чехол книга; Чехол книжка; Чехол с крышкой</v>
      </c>
      <c r="K2400" t="str">
        <f>VLOOKUP($B2400,[1]Лист1!$A:$M,12,0)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0" t="str">
        <f>VLOOKUP($B2400,[1]Лист1!$A:$M,13,0)</f>
        <v>Чехол книга для ; Чехол книжка для;Чехол книга на; Чехол книжка на</v>
      </c>
      <c r="M2400" t="s">
        <v>1272</v>
      </c>
    </row>
    <row r="2401" spans="1:13" x14ac:dyDescent="0.25">
      <c r="A2401" t="s">
        <v>3104</v>
      </c>
      <c r="B2401" t="s">
        <v>1320</v>
      </c>
      <c r="C2401" t="str">
        <f>VLOOKUP($B2401,[1]Лист1!A:M,2,0)</f>
        <v>магнитная застежка; магнит; магнитная крышка</v>
      </c>
      <c r="D2401" t="str">
        <f>VLOOKUP($B2401,[1]Лист1!$A:$M,3,0)</f>
        <v>Чехол книга для модели</v>
      </c>
      <c r="E2401" t="str">
        <f>VLOOKUP($B2401,[1]Лист1!$A:$M,4,0)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1" t="str">
        <f>VLOOKUP($B2401,[1]Лист1!$A:$M,5,0)</f>
        <v>Сердце; Сердечко; узор сердечки; красное сердце; розовое сердце</v>
      </c>
      <c r="G2401" t="str">
        <f>VLOOKUP($B2401,[1]Лист1!$A:$M,6,0)</f>
        <v>Текстиль; Силикон; Ткань;Экокожа</v>
      </c>
      <c r="H2401" t="str">
        <f>VLOOKUP($B2401,[1]Лист1!$A:$M,8,0)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1" t="str">
        <f>VLOOKUP($B2401,[1]Лист1!$A:$M,10,0)</f>
        <v>узор сердце; узор сердечки; красное сердце; розовое сердце; разноцветные сердечки</v>
      </c>
      <c r="J2401" t="str">
        <f>VLOOKUP($B2401,[1]Лист1!$A:$M,11,0)</f>
        <v>Чехол книга; Чехол книжка; Чехол с крышкой</v>
      </c>
      <c r="K2401" t="str">
        <f>VLOOKUP($B2401,[1]Лист1!$A:$M,12,0)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1" t="str">
        <f>VLOOKUP($B2401,[1]Лист1!$A:$M,13,0)</f>
        <v>Чехол книга для ; Чехол книжка для;Чехол книга на; Чехол книжка на</v>
      </c>
      <c r="M2401" t="s">
        <v>1272</v>
      </c>
    </row>
    <row r="2402" spans="1:13" x14ac:dyDescent="0.25">
      <c r="A2402" t="s">
        <v>3102</v>
      </c>
      <c r="B2402" t="s">
        <v>1320</v>
      </c>
      <c r="C2402" t="str">
        <f>VLOOKUP($B2402,[1]Лист1!A:M,2,0)</f>
        <v>магнитная застежка; магнит; магнитная крышка</v>
      </c>
      <c r="D2402" t="str">
        <f>VLOOKUP($B2402,[1]Лист1!$A:$M,3,0)</f>
        <v>Чехол книга для модели</v>
      </c>
      <c r="E2402" t="str">
        <f>VLOOKUP($B2402,[1]Лист1!$A:$M,4,0)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2" t="str">
        <f>VLOOKUP($B2402,[1]Лист1!$A:$M,5,0)</f>
        <v>Сердце; Сердечко; узор сердечки; красное сердце; розовое сердце</v>
      </c>
      <c r="G2402" t="str">
        <f>VLOOKUP($B2402,[1]Лист1!$A:$M,6,0)</f>
        <v>Текстиль; Силикон; Ткань;Экокожа</v>
      </c>
      <c r="H2402" t="str">
        <f>VLOOKUP($B2402,[1]Лист1!$A:$M,8,0)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2" t="str">
        <f>VLOOKUP($B2402,[1]Лист1!$A:$M,10,0)</f>
        <v>узор сердце; узор сердечки; красное сердце; розовое сердце; разноцветные сердечки</v>
      </c>
      <c r="J2402" t="str">
        <f>VLOOKUP($B2402,[1]Лист1!$A:$M,11,0)</f>
        <v>Чехол книга; Чехол книжка; Чехол с крышкой</v>
      </c>
      <c r="K2402" t="str">
        <f>VLOOKUP($B2402,[1]Лист1!$A:$M,12,0)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2" t="str">
        <f>VLOOKUP($B2402,[1]Лист1!$A:$M,13,0)</f>
        <v>Чехол книга для ; Чехол книжка для;Чехол книга на; Чехол книжка на</v>
      </c>
      <c r="M2402" t="s">
        <v>1272</v>
      </c>
    </row>
    <row r="2403" spans="1:13" x14ac:dyDescent="0.25">
      <c r="A2403" t="s">
        <v>3100</v>
      </c>
      <c r="B2403" t="s">
        <v>1320</v>
      </c>
      <c r="C2403" t="str">
        <f>VLOOKUP($B2403,[1]Лист1!A:M,2,0)</f>
        <v>магнитная застежка; магнит; магнитная крышка</v>
      </c>
      <c r="D2403" t="str">
        <f>VLOOKUP($B2403,[1]Лист1!$A:$M,3,0)</f>
        <v>Чехол книга для модели</v>
      </c>
      <c r="E2403" t="str">
        <f>VLOOKUP($B2403,[1]Лист1!$A:$M,4,0)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3" t="str">
        <f>VLOOKUP($B2403,[1]Лист1!$A:$M,5,0)</f>
        <v>Сердце; Сердечко; узор сердечки; красное сердце; розовое сердце</v>
      </c>
      <c r="G2403" t="str">
        <f>VLOOKUP($B2403,[1]Лист1!$A:$M,6,0)</f>
        <v>Текстиль; Силикон; Ткань;Экокожа</v>
      </c>
      <c r="H2403" t="str">
        <f>VLOOKUP($B2403,[1]Лист1!$A:$M,8,0)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3" t="str">
        <f>VLOOKUP($B2403,[1]Лист1!$A:$M,10,0)</f>
        <v>узор сердце; узор сердечки; красное сердце; розовое сердце; разноцветные сердечки</v>
      </c>
      <c r="J2403" t="str">
        <f>VLOOKUP($B2403,[1]Лист1!$A:$M,11,0)</f>
        <v>Чехол книга; Чехол книжка; Чехол с крышкой</v>
      </c>
      <c r="K2403" t="str">
        <f>VLOOKUP($B2403,[1]Лист1!$A:$M,12,0)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3" t="str">
        <f>VLOOKUP($B2403,[1]Лист1!$A:$M,13,0)</f>
        <v>Чехол книга для ; Чехол книжка для;Чехол книга на; Чехол книжка на</v>
      </c>
      <c r="M2403" t="s">
        <v>1272</v>
      </c>
    </row>
    <row r="2404" spans="1:13" x14ac:dyDescent="0.25">
      <c r="A2404" t="s">
        <v>3094</v>
      </c>
      <c r="B2404" t="s">
        <v>1320</v>
      </c>
      <c r="C2404" t="str">
        <f>VLOOKUP($B2404,[1]Лист1!A:M,2,0)</f>
        <v>магнитная застежка; магнит; магнитная крышка</v>
      </c>
      <c r="D2404" t="str">
        <f>VLOOKUP($B2404,[1]Лист1!$A:$M,3,0)</f>
        <v>Чехол книга для модели</v>
      </c>
      <c r="E2404" t="str">
        <f>VLOOKUP($B2404,[1]Лист1!$A:$M,4,0)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4" t="str">
        <f>VLOOKUP($B2404,[1]Лист1!$A:$M,5,0)</f>
        <v>Сердце; Сердечко; узор сердечки; красное сердце; розовое сердце</v>
      </c>
      <c r="G2404" t="str">
        <f>VLOOKUP($B2404,[1]Лист1!$A:$M,6,0)</f>
        <v>Текстиль; Силикон; Ткань;Экокожа</v>
      </c>
      <c r="H2404" t="str">
        <f>VLOOKUP($B2404,[1]Лист1!$A:$M,8,0)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4" t="str">
        <f>VLOOKUP($B2404,[1]Лист1!$A:$M,10,0)</f>
        <v>узор сердце; узор сердечки; красное сердце; розовое сердце; разноцветные сердечки</v>
      </c>
      <c r="J2404" t="str">
        <f>VLOOKUP($B2404,[1]Лист1!$A:$M,11,0)</f>
        <v>Чехол книга; Чехол книжка; Чехол с крышкой</v>
      </c>
      <c r="K2404" t="str">
        <f>VLOOKUP($B2404,[1]Лист1!$A:$M,12,0)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4" t="str">
        <f>VLOOKUP($B2404,[1]Лист1!$A:$M,13,0)</f>
        <v>Чехол книга для ; Чехол книжка для;Чехол книга на; Чехол книжка на</v>
      </c>
      <c r="M2404" t="s">
        <v>1272</v>
      </c>
    </row>
    <row r="2405" spans="1:13" x14ac:dyDescent="0.25">
      <c r="A2405" t="s">
        <v>3092</v>
      </c>
      <c r="B2405" t="s">
        <v>1320</v>
      </c>
      <c r="C2405" t="str">
        <f>VLOOKUP($B2405,[1]Лист1!A:M,2,0)</f>
        <v>магнитная застежка; магнит; магнитная крышка</v>
      </c>
      <c r="D2405" t="str">
        <f>VLOOKUP($B2405,[1]Лист1!$A:$M,3,0)</f>
        <v>Чехол книга для модели</v>
      </c>
      <c r="E2405" t="str">
        <f>VLOOKUP($B2405,[1]Лист1!$A:$M,4,0)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5" t="str">
        <f>VLOOKUP($B2405,[1]Лист1!$A:$M,5,0)</f>
        <v>Сердце; Сердечко; узор сердечки; красное сердце; розовое сердце</v>
      </c>
      <c r="G2405" t="str">
        <f>VLOOKUP($B2405,[1]Лист1!$A:$M,6,0)</f>
        <v>Текстиль; Силикон; Ткань;Экокожа</v>
      </c>
      <c r="H2405" t="str">
        <f>VLOOKUP($B2405,[1]Лист1!$A:$M,8,0)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5" t="str">
        <f>VLOOKUP($B2405,[1]Лист1!$A:$M,10,0)</f>
        <v>узор сердце; узор сердечки; красное сердце; розовое сердце; разноцветные сердечки</v>
      </c>
      <c r="J2405" t="str">
        <f>VLOOKUP($B2405,[1]Лист1!$A:$M,11,0)</f>
        <v>Чехол книга; Чехол книжка; Чехол с крышкой</v>
      </c>
      <c r="K2405" t="str">
        <f>VLOOKUP($B2405,[1]Лист1!$A:$M,12,0)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5" t="str">
        <f>VLOOKUP($B2405,[1]Лист1!$A:$M,13,0)</f>
        <v>Чехол книга для ; Чехол книжка для;Чехол книга на; Чехол книжка на</v>
      </c>
      <c r="M2405" t="s">
        <v>1272</v>
      </c>
    </row>
    <row r="2406" spans="1:13" x14ac:dyDescent="0.25">
      <c r="A2406" t="s">
        <v>3091</v>
      </c>
      <c r="B2406" t="s">
        <v>1320</v>
      </c>
      <c r="C2406" t="str">
        <f>VLOOKUP($B2406,[1]Лист1!A:M,2,0)</f>
        <v>магнитная застежка; магнит; магнитная крышка</v>
      </c>
      <c r="D2406" t="str">
        <f>VLOOKUP($B2406,[1]Лист1!$A:$M,3,0)</f>
        <v>Чехол книга для модели</v>
      </c>
      <c r="E2406" t="str">
        <f>VLOOKUP($B2406,[1]Лист1!$A:$M,4,0)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6" t="str">
        <f>VLOOKUP($B2406,[1]Лист1!$A:$M,5,0)</f>
        <v>Сердце; Сердечко; узор сердечки; красное сердце; розовое сердце</v>
      </c>
      <c r="G2406" t="str">
        <f>VLOOKUP($B2406,[1]Лист1!$A:$M,6,0)</f>
        <v>Текстиль; Силикон; Ткань;Экокожа</v>
      </c>
      <c r="H2406" t="str">
        <f>VLOOKUP($B2406,[1]Лист1!$A:$M,8,0)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6" t="str">
        <f>VLOOKUP($B2406,[1]Лист1!$A:$M,10,0)</f>
        <v>узор сердце; узор сердечки; красное сердце; розовое сердце; разноцветные сердечки</v>
      </c>
      <c r="J2406" t="str">
        <f>VLOOKUP($B2406,[1]Лист1!$A:$M,11,0)</f>
        <v>Чехол книга; Чехол книжка; Чехол с крышкой</v>
      </c>
      <c r="K2406" t="str">
        <f>VLOOKUP($B2406,[1]Лист1!$A:$M,12,0)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6" t="str">
        <f>VLOOKUP($B2406,[1]Лист1!$A:$M,13,0)</f>
        <v>Чехол книга для ; Чехол книжка для;Чехол книга на; Чехол книжка на</v>
      </c>
      <c r="M2406" t="s">
        <v>1272</v>
      </c>
    </row>
    <row r="2407" spans="1:13" x14ac:dyDescent="0.25">
      <c r="A2407" t="s">
        <v>3090</v>
      </c>
      <c r="B2407" t="s">
        <v>1320</v>
      </c>
      <c r="C2407" t="str">
        <f>VLOOKUP($B2407,[1]Лист1!A:M,2,0)</f>
        <v>магнитная застежка; магнит; магнитная крышка</v>
      </c>
      <c r="D2407" t="str">
        <f>VLOOKUP($B2407,[1]Лист1!$A:$M,3,0)</f>
        <v>Чехол книга для модели</v>
      </c>
      <c r="E2407" t="str">
        <f>VLOOKUP($B2407,[1]Лист1!$A:$M,4,0)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7" t="str">
        <f>VLOOKUP($B2407,[1]Лист1!$A:$M,5,0)</f>
        <v>Сердце; Сердечко; узор сердечки; красное сердце; розовое сердце</v>
      </c>
      <c r="G2407" t="str">
        <f>VLOOKUP($B2407,[1]Лист1!$A:$M,6,0)</f>
        <v>Текстиль; Силикон; Ткань;Экокожа</v>
      </c>
      <c r="H2407" t="str">
        <f>VLOOKUP($B2407,[1]Лист1!$A:$M,8,0)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7" t="str">
        <f>VLOOKUP($B2407,[1]Лист1!$A:$M,10,0)</f>
        <v>узор сердце; узор сердечки; красное сердце; розовое сердце; разноцветные сердечки</v>
      </c>
      <c r="J2407" t="str">
        <f>VLOOKUP($B2407,[1]Лист1!$A:$M,11,0)</f>
        <v>Чехол книга; Чехол книжка; Чехол с крышкой</v>
      </c>
      <c r="K2407" t="str">
        <f>VLOOKUP($B2407,[1]Лист1!$A:$M,12,0)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7" t="str">
        <f>VLOOKUP($B2407,[1]Лист1!$A:$M,13,0)</f>
        <v>Чехол книга для ; Чехол книжка для;Чехол книга на; Чехол книжка на</v>
      </c>
      <c r="M2407" t="s">
        <v>1272</v>
      </c>
    </row>
    <row r="2408" spans="1:13" x14ac:dyDescent="0.25">
      <c r="A2408" t="s">
        <v>3088</v>
      </c>
      <c r="B2408" t="s">
        <v>1320</v>
      </c>
      <c r="C2408" t="str">
        <f>VLOOKUP($B2408,[1]Лист1!A:M,2,0)</f>
        <v>магнитная застежка; магнит; магнитная крышка</v>
      </c>
      <c r="D2408" t="str">
        <f>VLOOKUP($B2408,[1]Лист1!$A:$M,3,0)</f>
        <v>Чехол книга для модели</v>
      </c>
      <c r="E2408" t="str">
        <f>VLOOKUP($B2408,[1]Лист1!$A:$M,4,0)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8" t="str">
        <f>VLOOKUP($B2408,[1]Лист1!$A:$M,5,0)</f>
        <v>Сердце; Сердечко; узор сердечки; красное сердце; розовое сердце</v>
      </c>
      <c r="G2408" t="str">
        <f>VLOOKUP($B2408,[1]Лист1!$A:$M,6,0)</f>
        <v>Текстиль; Силикон; Ткань;Экокожа</v>
      </c>
      <c r="H2408" t="str">
        <f>VLOOKUP($B2408,[1]Лист1!$A:$M,8,0)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8" t="str">
        <f>VLOOKUP($B2408,[1]Лист1!$A:$M,10,0)</f>
        <v>узор сердце; узор сердечки; красное сердце; розовое сердце; разноцветные сердечки</v>
      </c>
      <c r="J2408" t="str">
        <f>VLOOKUP($B2408,[1]Лист1!$A:$M,11,0)</f>
        <v>Чехол книга; Чехол книжка; Чехол с крышкой</v>
      </c>
      <c r="K2408" t="str">
        <f>VLOOKUP($B2408,[1]Лист1!$A:$M,12,0)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8" t="str">
        <f>VLOOKUP($B2408,[1]Лист1!$A:$M,13,0)</f>
        <v>Чехол книга для ; Чехол книжка для;Чехол книга на; Чехол книжка на</v>
      </c>
      <c r="M2408" t="s">
        <v>1272</v>
      </c>
    </row>
    <row r="2409" spans="1:13" x14ac:dyDescent="0.25">
      <c r="A2409" t="s">
        <v>3087</v>
      </c>
      <c r="B2409" t="s">
        <v>1320</v>
      </c>
      <c r="C2409" t="str">
        <f>VLOOKUP($B2409,[1]Лист1!A:M,2,0)</f>
        <v>магнитная застежка; магнит; магнитная крышка</v>
      </c>
      <c r="D2409" t="str">
        <f>VLOOKUP($B2409,[1]Лист1!$A:$M,3,0)</f>
        <v>Чехол книга для модели</v>
      </c>
      <c r="E2409" t="str">
        <f>VLOOKUP($B2409,[1]Лист1!$A:$M,4,0)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9" t="str">
        <f>VLOOKUP($B2409,[1]Лист1!$A:$M,5,0)</f>
        <v>Сердце; Сердечко; узор сердечки; красное сердце; розовое сердце</v>
      </c>
      <c r="G2409" t="str">
        <f>VLOOKUP($B2409,[1]Лист1!$A:$M,6,0)</f>
        <v>Текстиль; Силикон; Ткань;Экокожа</v>
      </c>
      <c r="H2409" t="str">
        <f>VLOOKUP($B2409,[1]Лист1!$A:$M,8,0)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9" t="str">
        <f>VLOOKUP($B2409,[1]Лист1!$A:$M,10,0)</f>
        <v>узор сердце; узор сердечки; красное сердце; розовое сердце; разноцветные сердечки</v>
      </c>
      <c r="J2409" t="str">
        <f>VLOOKUP($B2409,[1]Лист1!$A:$M,11,0)</f>
        <v>Чехол книга; Чехол книжка; Чехол с крышкой</v>
      </c>
      <c r="K2409" t="str">
        <f>VLOOKUP($B2409,[1]Лист1!$A:$M,12,0)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9" t="str">
        <f>VLOOKUP($B2409,[1]Лист1!$A:$M,13,0)</f>
        <v>Чехол книга для ; Чехол книжка для;Чехол книга на; Чехол книжка на</v>
      </c>
      <c r="M2409" t="s">
        <v>1272</v>
      </c>
    </row>
    <row r="2410" spans="1:13" x14ac:dyDescent="0.25">
      <c r="A2410" t="s">
        <v>3086</v>
      </c>
      <c r="B2410" t="s">
        <v>1320</v>
      </c>
      <c r="C2410" t="str">
        <f>VLOOKUP($B2410,[1]Лист1!A:M,2,0)</f>
        <v>магнитная застежка; магнит; магнитная крышка</v>
      </c>
      <c r="D2410" t="str">
        <f>VLOOKUP($B2410,[1]Лист1!$A:$M,3,0)</f>
        <v>Чехол книга для модели</v>
      </c>
      <c r="E2410" t="str">
        <f>VLOOKUP($B2410,[1]Лист1!$A:$M,4,0)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0" t="str">
        <f>VLOOKUP($B2410,[1]Лист1!$A:$M,5,0)</f>
        <v>Сердце; Сердечко; узор сердечки; красное сердце; розовое сердце</v>
      </c>
      <c r="G2410" t="str">
        <f>VLOOKUP($B2410,[1]Лист1!$A:$M,6,0)</f>
        <v>Текстиль; Силикон; Ткань;Экокожа</v>
      </c>
      <c r="H2410" t="str">
        <f>VLOOKUP($B2410,[1]Лист1!$A:$M,8,0)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0" t="str">
        <f>VLOOKUP($B2410,[1]Лист1!$A:$M,10,0)</f>
        <v>узор сердце; узор сердечки; красное сердце; розовое сердце; разноцветные сердечки</v>
      </c>
      <c r="J2410" t="str">
        <f>VLOOKUP($B2410,[1]Лист1!$A:$M,11,0)</f>
        <v>Чехол книга; Чехол книжка; Чехол с крышкой</v>
      </c>
      <c r="K2410" t="str">
        <f>VLOOKUP($B2410,[1]Лист1!$A:$M,12,0)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0" t="str">
        <f>VLOOKUP($B2410,[1]Лист1!$A:$M,13,0)</f>
        <v>Чехол книга для ; Чехол книжка для;Чехол книга на; Чехол книжка на</v>
      </c>
      <c r="M2410" t="s">
        <v>1272</v>
      </c>
    </row>
    <row r="2411" spans="1:13" x14ac:dyDescent="0.25">
      <c r="A2411" t="s">
        <v>3085</v>
      </c>
      <c r="B2411" t="s">
        <v>1320</v>
      </c>
      <c r="C2411" t="str">
        <f>VLOOKUP($B2411,[1]Лист1!A:M,2,0)</f>
        <v>магнитная застежка; магнит; магнитная крышка</v>
      </c>
      <c r="D2411" t="str">
        <f>VLOOKUP($B2411,[1]Лист1!$A:$M,3,0)</f>
        <v>Чехол книга для модели</v>
      </c>
      <c r="E2411" t="str">
        <f>VLOOKUP($B2411,[1]Лист1!$A:$M,4,0)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1" t="str">
        <f>VLOOKUP($B2411,[1]Лист1!$A:$M,5,0)</f>
        <v>Сердце; Сердечко; узор сердечки; красное сердце; розовое сердце</v>
      </c>
      <c r="G2411" t="str">
        <f>VLOOKUP($B2411,[1]Лист1!$A:$M,6,0)</f>
        <v>Текстиль; Силикон; Ткань;Экокожа</v>
      </c>
      <c r="H2411" t="str">
        <f>VLOOKUP($B2411,[1]Лист1!$A:$M,8,0)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1" t="str">
        <f>VLOOKUP($B2411,[1]Лист1!$A:$M,10,0)</f>
        <v>узор сердце; узор сердечки; красное сердце; розовое сердце; разноцветные сердечки</v>
      </c>
      <c r="J2411" t="str">
        <f>VLOOKUP($B2411,[1]Лист1!$A:$M,11,0)</f>
        <v>Чехол книга; Чехол книжка; Чехол с крышкой</v>
      </c>
      <c r="K2411" t="str">
        <f>VLOOKUP($B2411,[1]Лист1!$A:$M,12,0)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1" t="str">
        <f>VLOOKUP($B2411,[1]Лист1!$A:$M,13,0)</f>
        <v>Чехол книга для ; Чехол книжка для;Чехол книга на; Чехол книжка на</v>
      </c>
      <c r="M2411" t="s">
        <v>1272</v>
      </c>
    </row>
    <row r="2412" spans="1:13" x14ac:dyDescent="0.25">
      <c r="A2412" t="s">
        <v>3083</v>
      </c>
      <c r="B2412" t="s">
        <v>1320</v>
      </c>
      <c r="C2412" t="str">
        <f>VLOOKUP($B2412,[1]Лист1!A:M,2,0)</f>
        <v>магнитная застежка; магнит; магнитная крышка</v>
      </c>
      <c r="D2412" t="str">
        <f>VLOOKUP($B2412,[1]Лист1!$A:$M,3,0)</f>
        <v>Чехол книга для модели</v>
      </c>
      <c r="E2412" t="str">
        <f>VLOOKUP($B2412,[1]Лист1!$A:$M,4,0)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2" t="str">
        <f>VLOOKUP($B2412,[1]Лист1!$A:$M,5,0)</f>
        <v>Сердце; Сердечко; узор сердечки; красное сердце; розовое сердце</v>
      </c>
      <c r="G2412" t="str">
        <f>VLOOKUP($B2412,[1]Лист1!$A:$M,6,0)</f>
        <v>Текстиль; Силикон; Ткань;Экокожа</v>
      </c>
      <c r="H2412" t="str">
        <f>VLOOKUP($B2412,[1]Лист1!$A:$M,8,0)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2" t="str">
        <f>VLOOKUP($B2412,[1]Лист1!$A:$M,10,0)</f>
        <v>узор сердце; узор сердечки; красное сердце; розовое сердце; разноцветные сердечки</v>
      </c>
      <c r="J2412" t="str">
        <f>VLOOKUP($B2412,[1]Лист1!$A:$M,11,0)</f>
        <v>Чехол книга; Чехол книжка; Чехол с крышкой</v>
      </c>
      <c r="K2412" t="str">
        <f>VLOOKUP($B2412,[1]Лист1!$A:$M,12,0)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2" t="str">
        <f>VLOOKUP($B2412,[1]Лист1!$A:$M,13,0)</f>
        <v>Чехол книга для ; Чехол книжка для;Чехол книга на; Чехол книжка на</v>
      </c>
      <c r="M2412" t="s">
        <v>1272</v>
      </c>
    </row>
    <row r="2413" spans="1:13" x14ac:dyDescent="0.25">
      <c r="A2413" t="s">
        <v>3082</v>
      </c>
      <c r="B2413" t="s">
        <v>1320</v>
      </c>
      <c r="C2413" t="str">
        <f>VLOOKUP($B2413,[1]Лист1!A:M,2,0)</f>
        <v>магнитная застежка; магнит; магнитная крышка</v>
      </c>
      <c r="D2413" t="str">
        <f>VLOOKUP($B2413,[1]Лист1!$A:$M,3,0)</f>
        <v>Чехол книга для модели</v>
      </c>
      <c r="E2413" t="str">
        <f>VLOOKUP($B2413,[1]Лист1!$A:$M,4,0)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3" t="str">
        <f>VLOOKUP($B2413,[1]Лист1!$A:$M,5,0)</f>
        <v>Сердце; Сердечко; узор сердечки; красное сердце; розовое сердце</v>
      </c>
      <c r="G2413" t="str">
        <f>VLOOKUP($B2413,[1]Лист1!$A:$M,6,0)</f>
        <v>Текстиль; Силикон; Ткань;Экокожа</v>
      </c>
      <c r="H2413" t="str">
        <f>VLOOKUP($B2413,[1]Лист1!$A:$M,8,0)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3" t="str">
        <f>VLOOKUP($B2413,[1]Лист1!$A:$M,10,0)</f>
        <v>узор сердце; узор сердечки; красное сердце; розовое сердце; разноцветные сердечки</v>
      </c>
      <c r="J2413" t="str">
        <f>VLOOKUP($B2413,[1]Лист1!$A:$M,11,0)</f>
        <v>Чехол книга; Чехол книжка; Чехол с крышкой</v>
      </c>
      <c r="K2413" t="str">
        <f>VLOOKUP($B2413,[1]Лист1!$A:$M,12,0)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3" t="str">
        <f>VLOOKUP($B2413,[1]Лист1!$A:$M,13,0)</f>
        <v>Чехол книга для ; Чехол книжка для;Чехол книга на; Чехол книжка на</v>
      </c>
      <c r="M2413" t="s">
        <v>1272</v>
      </c>
    </row>
    <row r="2414" spans="1:13" x14ac:dyDescent="0.25">
      <c r="A2414" t="s">
        <v>2433</v>
      </c>
      <c r="B2414" t="s">
        <v>1320</v>
      </c>
      <c r="C2414" t="str">
        <f>VLOOKUP($B2414,[1]Лист1!A:M,2,0)</f>
        <v>магнитная застежка; магнит; магнитная крышка</v>
      </c>
      <c r="D2414" t="str">
        <f>VLOOKUP($B2414,[1]Лист1!$A:$M,3,0)</f>
        <v>Чехол книга для модели</v>
      </c>
      <c r="E2414" t="str">
        <f>VLOOKUP($B2414,[1]Лист1!$A:$M,4,0)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4" t="str">
        <f>VLOOKUP($B2414,[1]Лист1!$A:$M,5,0)</f>
        <v>Сердце; Сердечко; узор сердечки; красное сердце; розовое сердце</v>
      </c>
      <c r="G2414" t="str">
        <f>VLOOKUP($B2414,[1]Лист1!$A:$M,6,0)</f>
        <v>Текстиль; Силикон; Ткань;Экокожа</v>
      </c>
      <c r="H2414" t="str">
        <f>VLOOKUP($B2414,[1]Лист1!$A:$M,8,0)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4" t="str">
        <f>VLOOKUP($B2414,[1]Лист1!$A:$M,10,0)</f>
        <v>узор сердце; узор сердечки; красное сердце; розовое сердце; разноцветные сердечки</v>
      </c>
      <c r="J2414" t="str">
        <f>VLOOKUP($B2414,[1]Лист1!$A:$M,11,0)</f>
        <v>Чехол книга; Чехол книжка; Чехол с крышкой</v>
      </c>
      <c r="K2414" t="str">
        <f>VLOOKUP($B2414,[1]Лист1!$A:$M,12,0)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4" t="str">
        <f>VLOOKUP($B2414,[1]Лист1!$A:$M,13,0)</f>
        <v>Чехол книга для ; Чехол книжка для;Чехол книга на; Чехол книжка на</v>
      </c>
      <c r="M2414" t="s">
        <v>1272</v>
      </c>
    </row>
    <row r="2415" spans="1:13" x14ac:dyDescent="0.25">
      <c r="A2415" t="s">
        <v>3081</v>
      </c>
      <c r="B2415" t="s">
        <v>1320</v>
      </c>
      <c r="C2415" t="str">
        <f>VLOOKUP($B2415,[1]Лист1!A:M,2,0)</f>
        <v>магнитная застежка; магнит; магнитная крышка</v>
      </c>
      <c r="D2415" t="str">
        <f>VLOOKUP($B2415,[1]Лист1!$A:$M,3,0)</f>
        <v>Чехол книга для модели</v>
      </c>
      <c r="E2415" t="str">
        <f>VLOOKUP($B2415,[1]Лист1!$A:$M,4,0)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5" t="str">
        <f>VLOOKUP($B2415,[1]Лист1!$A:$M,5,0)</f>
        <v>Сердце; Сердечко; узор сердечки; красное сердце; розовое сердце</v>
      </c>
      <c r="G2415" t="str">
        <f>VLOOKUP($B2415,[1]Лист1!$A:$M,6,0)</f>
        <v>Текстиль; Силикон; Ткань;Экокожа</v>
      </c>
      <c r="H2415" t="str">
        <f>VLOOKUP($B2415,[1]Лист1!$A:$M,8,0)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5" t="str">
        <f>VLOOKUP($B2415,[1]Лист1!$A:$M,10,0)</f>
        <v>узор сердце; узор сердечки; красное сердце; розовое сердце; разноцветные сердечки</v>
      </c>
      <c r="J2415" t="str">
        <f>VLOOKUP($B2415,[1]Лист1!$A:$M,11,0)</f>
        <v>Чехол книга; Чехол книжка; Чехол с крышкой</v>
      </c>
      <c r="K2415" t="str">
        <f>VLOOKUP($B2415,[1]Лист1!$A:$M,12,0)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5" t="str">
        <f>VLOOKUP($B2415,[1]Лист1!$A:$M,13,0)</f>
        <v>Чехол книга для ; Чехол книжка для;Чехол книга на; Чехол книжка на</v>
      </c>
      <c r="M2415" t="s">
        <v>1272</v>
      </c>
    </row>
    <row r="2416" spans="1:13" x14ac:dyDescent="0.25">
      <c r="A2416" t="s">
        <v>3079</v>
      </c>
      <c r="B2416" t="s">
        <v>1320</v>
      </c>
      <c r="C2416" t="str">
        <f>VLOOKUP($B2416,[1]Лист1!A:M,2,0)</f>
        <v>магнитная застежка; магнит; магнитная крышка</v>
      </c>
      <c r="D2416" t="str">
        <f>VLOOKUP($B2416,[1]Лист1!$A:$M,3,0)</f>
        <v>Чехол книга для модели</v>
      </c>
      <c r="E2416" t="str">
        <f>VLOOKUP($B2416,[1]Лист1!$A:$M,4,0)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6" t="str">
        <f>VLOOKUP($B2416,[1]Лист1!$A:$M,5,0)</f>
        <v>Сердце; Сердечко; узор сердечки; красное сердце; розовое сердце</v>
      </c>
      <c r="G2416" t="str">
        <f>VLOOKUP($B2416,[1]Лист1!$A:$M,6,0)</f>
        <v>Текстиль; Силикон; Ткань;Экокожа</v>
      </c>
      <c r="H2416" t="str">
        <f>VLOOKUP($B2416,[1]Лист1!$A:$M,8,0)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6" t="str">
        <f>VLOOKUP($B2416,[1]Лист1!$A:$M,10,0)</f>
        <v>узор сердце; узор сердечки; красное сердце; розовое сердце; разноцветные сердечки</v>
      </c>
      <c r="J2416" t="str">
        <f>VLOOKUP($B2416,[1]Лист1!$A:$M,11,0)</f>
        <v>Чехол книга; Чехол книжка; Чехол с крышкой</v>
      </c>
      <c r="K2416" t="str">
        <f>VLOOKUP($B2416,[1]Лист1!$A:$M,12,0)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6" t="str">
        <f>VLOOKUP($B2416,[1]Лист1!$A:$M,13,0)</f>
        <v>Чехол книга для ; Чехол книжка для;Чехол книга на; Чехол книжка на</v>
      </c>
      <c r="M2416" t="s">
        <v>1272</v>
      </c>
    </row>
    <row r="2417" spans="1:13" x14ac:dyDescent="0.25">
      <c r="A2417" t="s">
        <v>3078</v>
      </c>
      <c r="B2417" t="s">
        <v>1320</v>
      </c>
      <c r="C2417" t="str">
        <f>VLOOKUP($B2417,[1]Лист1!A:M,2,0)</f>
        <v>магнитная застежка; магнит; магнитная крышка</v>
      </c>
      <c r="D2417" t="str">
        <f>VLOOKUP($B2417,[1]Лист1!$A:$M,3,0)</f>
        <v>Чехол книга для модели</v>
      </c>
      <c r="E2417" t="str">
        <f>VLOOKUP($B2417,[1]Лист1!$A:$M,4,0)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7" t="str">
        <f>VLOOKUP($B2417,[1]Лист1!$A:$M,5,0)</f>
        <v>Сердце; Сердечко; узор сердечки; красное сердце; розовое сердце</v>
      </c>
      <c r="G2417" t="str">
        <f>VLOOKUP($B2417,[1]Лист1!$A:$M,6,0)</f>
        <v>Текстиль; Силикон; Ткань;Экокожа</v>
      </c>
      <c r="H2417" t="str">
        <f>VLOOKUP($B2417,[1]Лист1!$A:$M,8,0)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7" t="str">
        <f>VLOOKUP($B2417,[1]Лист1!$A:$M,10,0)</f>
        <v>узор сердце; узор сердечки; красное сердце; розовое сердце; разноцветные сердечки</v>
      </c>
      <c r="J2417" t="str">
        <f>VLOOKUP($B2417,[1]Лист1!$A:$M,11,0)</f>
        <v>Чехол книга; Чехол книжка; Чехол с крышкой</v>
      </c>
      <c r="K2417" t="str">
        <f>VLOOKUP($B2417,[1]Лист1!$A:$M,12,0)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7" t="str">
        <f>VLOOKUP($B2417,[1]Лист1!$A:$M,13,0)</f>
        <v>Чехол книга для ; Чехол книжка для;Чехол книга на; Чехол книжка на</v>
      </c>
      <c r="M2417" t="s">
        <v>1272</v>
      </c>
    </row>
    <row r="2418" spans="1:13" x14ac:dyDescent="0.25">
      <c r="A2418" t="s">
        <v>3077</v>
      </c>
      <c r="B2418" t="s">
        <v>1320</v>
      </c>
      <c r="C2418" t="str">
        <f>VLOOKUP($B2418,[1]Лист1!A:M,2,0)</f>
        <v>магнитная застежка; магнит; магнитная крышка</v>
      </c>
      <c r="D2418" t="str">
        <f>VLOOKUP($B2418,[1]Лист1!$A:$M,3,0)</f>
        <v>Чехол книга для модели</v>
      </c>
      <c r="E2418" t="str">
        <f>VLOOKUP($B2418,[1]Лист1!$A:$M,4,0)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8" t="str">
        <f>VLOOKUP($B2418,[1]Лист1!$A:$M,5,0)</f>
        <v>Сердце; Сердечко; узор сердечки; красное сердце; розовое сердце</v>
      </c>
      <c r="G2418" t="str">
        <f>VLOOKUP($B2418,[1]Лист1!$A:$M,6,0)</f>
        <v>Текстиль; Силикон; Ткань;Экокожа</v>
      </c>
      <c r="H2418" t="str">
        <f>VLOOKUP($B2418,[1]Лист1!$A:$M,8,0)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8" t="str">
        <f>VLOOKUP($B2418,[1]Лист1!$A:$M,10,0)</f>
        <v>узор сердце; узор сердечки; красное сердце; розовое сердце; разноцветные сердечки</v>
      </c>
      <c r="J2418" t="str">
        <f>VLOOKUP($B2418,[1]Лист1!$A:$M,11,0)</f>
        <v>Чехол книга; Чехол книжка; Чехол с крышкой</v>
      </c>
      <c r="K2418" t="str">
        <f>VLOOKUP($B2418,[1]Лист1!$A:$M,12,0)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8" t="str">
        <f>VLOOKUP($B2418,[1]Лист1!$A:$M,13,0)</f>
        <v>Чехол книга для ; Чехол книжка для;Чехол книга на; Чехол книжка на</v>
      </c>
      <c r="M2418" t="s">
        <v>1272</v>
      </c>
    </row>
    <row r="2419" spans="1:13" x14ac:dyDescent="0.25">
      <c r="A2419" t="s">
        <v>3076</v>
      </c>
      <c r="B2419" t="s">
        <v>1320</v>
      </c>
      <c r="C2419" t="str">
        <f>VLOOKUP($B2419,[1]Лист1!A:M,2,0)</f>
        <v>магнитная застежка; магнит; магнитная крышка</v>
      </c>
      <c r="D2419" t="str">
        <f>VLOOKUP($B2419,[1]Лист1!$A:$M,3,0)</f>
        <v>Чехол книга для модели</v>
      </c>
      <c r="E2419" t="str">
        <f>VLOOKUP($B2419,[1]Лист1!$A:$M,4,0)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9" t="str">
        <f>VLOOKUP($B2419,[1]Лист1!$A:$M,5,0)</f>
        <v>Сердце; Сердечко; узор сердечки; красное сердце; розовое сердце</v>
      </c>
      <c r="G2419" t="str">
        <f>VLOOKUP($B2419,[1]Лист1!$A:$M,6,0)</f>
        <v>Текстиль; Силикон; Ткань;Экокожа</v>
      </c>
      <c r="H2419" t="str">
        <f>VLOOKUP($B2419,[1]Лист1!$A:$M,8,0)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9" t="str">
        <f>VLOOKUP($B2419,[1]Лист1!$A:$M,10,0)</f>
        <v>узор сердце; узор сердечки; красное сердце; розовое сердце; разноцветные сердечки</v>
      </c>
      <c r="J2419" t="str">
        <f>VLOOKUP($B2419,[1]Лист1!$A:$M,11,0)</f>
        <v>Чехол книга; Чехол книжка; Чехол с крышкой</v>
      </c>
      <c r="K2419" t="str">
        <f>VLOOKUP($B2419,[1]Лист1!$A:$M,12,0)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9" t="str">
        <f>VLOOKUP($B2419,[1]Лист1!$A:$M,13,0)</f>
        <v>Чехол книга для ; Чехол книжка для;Чехол книга на; Чехол книжка на</v>
      </c>
      <c r="M2419" t="s">
        <v>1272</v>
      </c>
    </row>
    <row r="2420" spans="1:13" x14ac:dyDescent="0.25">
      <c r="A2420" t="s">
        <v>3074</v>
      </c>
      <c r="B2420" t="s">
        <v>1320</v>
      </c>
      <c r="C2420" t="str">
        <f>VLOOKUP($B2420,[1]Лист1!A:M,2,0)</f>
        <v>магнитная застежка; магнит; магнитная крышка</v>
      </c>
      <c r="D2420" t="str">
        <f>VLOOKUP($B2420,[1]Лист1!$A:$M,3,0)</f>
        <v>Чехол книга для модели</v>
      </c>
      <c r="E2420" t="str">
        <f>VLOOKUP($B2420,[1]Лист1!$A:$M,4,0)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0" t="str">
        <f>VLOOKUP($B2420,[1]Лист1!$A:$M,5,0)</f>
        <v>Сердце; Сердечко; узор сердечки; красное сердце; розовое сердце</v>
      </c>
      <c r="G2420" t="str">
        <f>VLOOKUP($B2420,[1]Лист1!$A:$M,6,0)</f>
        <v>Текстиль; Силикон; Ткань;Экокожа</v>
      </c>
      <c r="H2420" t="str">
        <f>VLOOKUP($B2420,[1]Лист1!$A:$M,8,0)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0" t="str">
        <f>VLOOKUP($B2420,[1]Лист1!$A:$M,10,0)</f>
        <v>узор сердце; узор сердечки; красное сердце; розовое сердце; разноцветные сердечки</v>
      </c>
      <c r="J2420" t="str">
        <f>VLOOKUP($B2420,[1]Лист1!$A:$M,11,0)</f>
        <v>Чехол книга; Чехол книжка; Чехол с крышкой</v>
      </c>
      <c r="K2420" t="str">
        <f>VLOOKUP($B2420,[1]Лист1!$A:$M,12,0)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0" t="str">
        <f>VLOOKUP($B2420,[1]Лист1!$A:$M,13,0)</f>
        <v>Чехол книга для ; Чехол книжка для;Чехол книга на; Чехол книжка на</v>
      </c>
      <c r="M2420" t="s">
        <v>1272</v>
      </c>
    </row>
    <row r="2421" spans="1:13" x14ac:dyDescent="0.25">
      <c r="A2421" t="s">
        <v>3073</v>
      </c>
      <c r="B2421" t="s">
        <v>1320</v>
      </c>
      <c r="C2421" t="str">
        <f>VLOOKUP($B2421,[1]Лист1!A:M,2,0)</f>
        <v>магнитная застежка; магнит; магнитная крышка</v>
      </c>
      <c r="D2421" t="str">
        <f>VLOOKUP($B2421,[1]Лист1!$A:$M,3,0)</f>
        <v>Чехол книга для модели</v>
      </c>
      <c r="E2421" t="str">
        <f>VLOOKUP($B2421,[1]Лист1!$A:$M,4,0)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1" t="str">
        <f>VLOOKUP($B2421,[1]Лист1!$A:$M,5,0)</f>
        <v>Сердце; Сердечко; узор сердечки; красное сердце; розовое сердце</v>
      </c>
      <c r="G2421" t="str">
        <f>VLOOKUP($B2421,[1]Лист1!$A:$M,6,0)</f>
        <v>Текстиль; Силикон; Ткань;Экокожа</v>
      </c>
      <c r="H2421" t="str">
        <f>VLOOKUP($B2421,[1]Лист1!$A:$M,8,0)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1" t="str">
        <f>VLOOKUP($B2421,[1]Лист1!$A:$M,10,0)</f>
        <v>узор сердце; узор сердечки; красное сердце; розовое сердце; разноцветные сердечки</v>
      </c>
      <c r="J2421" t="str">
        <f>VLOOKUP($B2421,[1]Лист1!$A:$M,11,0)</f>
        <v>Чехол книга; Чехол книжка; Чехол с крышкой</v>
      </c>
      <c r="K2421" t="str">
        <f>VLOOKUP($B2421,[1]Лист1!$A:$M,12,0)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1" t="str">
        <f>VLOOKUP($B2421,[1]Лист1!$A:$M,13,0)</f>
        <v>Чехол книга для ; Чехол книжка для;Чехол книга на; Чехол книжка на</v>
      </c>
      <c r="M2421" t="s">
        <v>1272</v>
      </c>
    </row>
    <row r="2422" spans="1:13" x14ac:dyDescent="0.25">
      <c r="A2422" t="s">
        <v>3072</v>
      </c>
      <c r="B2422" t="s">
        <v>1320</v>
      </c>
      <c r="C2422" t="str">
        <f>VLOOKUP($B2422,[1]Лист1!A:M,2,0)</f>
        <v>магнитная застежка; магнит; магнитная крышка</v>
      </c>
      <c r="D2422" t="str">
        <f>VLOOKUP($B2422,[1]Лист1!$A:$M,3,0)</f>
        <v>Чехол книга для модели</v>
      </c>
      <c r="E2422" t="str">
        <f>VLOOKUP($B2422,[1]Лист1!$A:$M,4,0)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2" t="str">
        <f>VLOOKUP($B2422,[1]Лист1!$A:$M,5,0)</f>
        <v>Сердце; Сердечко; узор сердечки; красное сердце; розовое сердце</v>
      </c>
      <c r="G2422" t="str">
        <f>VLOOKUP($B2422,[1]Лист1!$A:$M,6,0)</f>
        <v>Текстиль; Силикон; Ткань;Экокожа</v>
      </c>
      <c r="H2422" t="str">
        <f>VLOOKUP($B2422,[1]Лист1!$A:$M,8,0)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2" t="str">
        <f>VLOOKUP($B2422,[1]Лист1!$A:$M,10,0)</f>
        <v>узор сердце; узор сердечки; красное сердце; розовое сердце; разноцветные сердечки</v>
      </c>
      <c r="J2422" t="str">
        <f>VLOOKUP($B2422,[1]Лист1!$A:$M,11,0)</f>
        <v>Чехол книга; Чехол книжка; Чехол с крышкой</v>
      </c>
      <c r="K2422" t="str">
        <f>VLOOKUP($B2422,[1]Лист1!$A:$M,12,0)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2" t="str">
        <f>VLOOKUP($B2422,[1]Лист1!$A:$M,13,0)</f>
        <v>Чехол книга для ; Чехол книжка для;Чехол книга на; Чехол книжка на</v>
      </c>
      <c r="M2422" t="s">
        <v>1272</v>
      </c>
    </row>
    <row r="2423" spans="1:13" x14ac:dyDescent="0.25">
      <c r="A2423" t="s">
        <v>3071</v>
      </c>
      <c r="B2423" t="s">
        <v>1320</v>
      </c>
      <c r="C2423" t="str">
        <f>VLOOKUP($B2423,[1]Лист1!A:M,2,0)</f>
        <v>магнитная застежка; магнит; магнитная крышка</v>
      </c>
      <c r="D2423" t="str">
        <f>VLOOKUP($B2423,[1]Лист1!$A:$M,3,0)</f>
        <v>Чехол книга для модели</v>
      </c>
      <c r="E2423" t="str">
        <f>VLOOKUP($B2423,[1]Лист1!$A:$M,4,0)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3" t="str">
        <f>VLOOKUP($B2423,[1]Лист1!$A:$M,5,0)</f>
        <v>Сердце; Сердечко; узор сердечки; красное сердце; розовое сердце</v>
      </c>
      <c r="G2423" t="str">
        <f>VLOOKUP($B2423,[1]Лист1!$A:$M,6,0)</f>
        <v>Текстиль; Силикон; Ткань;Экокожа</v>
      </c>
      <c r="H2423" t="str">
        <f>VLOOKUP($B2423,[1]Лист1!$A:$M,8,0)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3" t="str">
        <f>VLOOKUP($B2423,[1]Лист1!$A:$M,10,0)</f>
        <v>узор сердце; узор сердечки; красное сердце; розовое сердце; разноцветные сердечки</v>
      </c>
      <c r="J2423" t="str">
        <f>VLOOKUP($B2423,[1]Лист1!$A:$M,11,0)</f>
        <v>Чехол книга; Чехол книжка; Чехол с крышкой</v>
      </c>
      <c r="K2423" t="str">
        <f>VLOOKUP($B2423,[1]Лист1!$A:$M,12,0)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3" t="str">
        <f>VLOOKUP($B2423,[1]Лист1!$A:$M,13,0)</f>
        <v>Чехол книга для ; Чехол книжка для;Чехол книга на; Чехол книжка на</v>
      </c>
      <c r="M2423" t="s">
        <v>1272</v>
      </c>
    </row>
    <row r="2424" spans="1:13" x14ac:dyDescent="0.25">
      <c r="A2424" t="s">
        <v>3065</v>
      </c>
      <c r="B2424" t="s">
        <v>1320</v>
      </c>
      <c r="C2424" t="str">
        <f>VLOOKUP($B2424,[1]Лист1!A:M,2,0)</f>
        <v>магнитная застежка; магнит; магнитная крышка</v>
      </c>
      <c r="D2424" t="str">
        <f>VLOOKUP($B2424,[1]Лист1!$A:$M,3,0)</f>
        <v>Чехол книга для модели</v>
      </c>
      <c r="E2424" t="str">
        <f>VLOOKUP($B2424,[1]Лист1!$A:$M,4,0)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4" t="str">
        <f>VLOOKUP($B2424,[1]Лист1!$A:$M,5,0)</f>
        <v>Сердце; Сердечко; узор сердечки; красное сердце; розовое сердце</v>
      </c>
      <c r="G2424" t="str">
        <f>VLOOKUP($B2424,[1]Лист1!$A:$M,6,0)</f>
        <v>Текстиль; Силикон; Ткань;Экокожа</v>
      </c>
      <c r="H2424" t="str">
        <f>VLOOKUP($B2424,[1]Лист1!$A:$M,8,0)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4" t="str">
        <f>VLOOKUP($B2424,[1]Лист1!$A:$M,10,0)</f>
        <v>узор сердце; узор сердечки; красное сердце; розовое сердце; разноцветные сердечки</v>
      </c>
      <c r="J2424" t="str">
        <f>VLOOKUP($B2424,[1]Лист1!$A:$M,11,0)</f>
        <v>Чехол книга; Чехол книжка; Чехол с крышкой</v>
      </c>
      <c r="K2424" t="str">
        <f>VLOOKUP($B2424,[1]Лист1!$A:$M,12,0)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4" t="str">
        <f>VLOOKUP($B2424,[1]Лист1!$A:$M,13,0)</f>
        <v>Чехол книга для ; Чехол книжка для;Чехол книга на; Чехол книжка на</v>
      </c>
      <c r="M2424" t="s">
        <v>1272</v>
      </c>
    </row>
    <row r="2425" spans="1:13" x14ac:dyDescent="0.25">
      <c r="A2425" t="s">
        <v>3064</v>
      </c>
      <c r="B2425" t="s">
        <v>1320</v>
      </c>
      <c r="C2425" t="str">
        <f>VLOOKUP($B2425,[1]Лист1!A:M,2,0)</f>
        <v>магнитная застежка; магнит; магнитная крышка</v>
      </c>
      <c r="D2425" t="str">
        <f>VLOOKUP($B2425,[1]Лист1!$A:$M,3,0)</f>
        <v>Чехол книга для модели</v>
      </c>
      <c r="E2425" t="str">
        <f>VLOOKUP($B2425,[1]Лист1!$A:$M,4,0)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5" t="str">
        <f>VLOOKUP($B2425,[1]Лист1!$A:$M,5,0)</f>
        <v>Сердце; Сердечко; узор сердечки; красное сердце; розовое сердце</v>
      </c>
      <c r="G2425" t="str">
        <f>VLOOKUP($B2425,[1]Лист1!$A:$M,6,0)</f>
        <v>Текстиль; Силикон; Ткань;Экокожа</v>
      </c>
      <c r="H2425" t="str">
        <f>VLOOKUP($B2425,[1]Лист1!$A:$M,8,0)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5" t="str">
        <f>VLOOKUP($B2425,[1]Лист1!$A:$M,10,0)</f>
        <v>узор сердце; узор сердечки; красное сердце; розовое сердце; разноцветные сердечки</v>
      </c>
      <c r="J2425" t="str">
        <f>VLOOKUP($B2425,[1]Лист1!$A:$M,11,0)</f>
        <v>Чехол книга; Чехол книжка; Чехол с крышкой</v>
      </c>
      <c r="K2425" t="str">
        <f>VLOOKUP($B2425,[1]Лист1!$A:$M,12,0)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5" t="str">
        <f>VLOOKUP($B2425,[1]Лист1!$A:$M,13,0)</f>
        <v>Чехол книга для ; Чехол книжка для;Чехол книга на; Чехол книжка на</v>
      </c>
      <c r="M2425" t="s">
        <v>1272</v>
      </c>
    </row>
    <row r="2426" spans="1:13" x14ac:dyDescent="0.25">
      <c r="A2426" t="s">
        <v>3062</v>
      </c>
      <c r="B2426" t="s">
        <v>1320</v>
      </c>
      <c r="C2426" t="str">
        <f>VLOOKUP($B2426,[1]Лист1!A:M,2,0)</f>
        <v>магнитная застежка; магнит; магнитная крышка</v>
      </c>
      <c r="D2426" t="str">
        <f>VLOOKUP($B2426,[1]Лист1!$A:$M,3,0)</f>
        <v>Чехол книга для модели</v>
      </c>
      <c r="E2426" t="str">
        <f>VLOOKUP($B2426,[1]Лист1!$A:$M,4,0)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6" t="str">
        <f>VLOOKUP($B2426,[1]Лист1!$A:$M,5,0)</f>
        <v>Сердце; Сердечко; узор сердечки; красное сердце; розовое сердце</v>
      </c>
      <c r="G2426" t="str">
        <f>VLOOKUP($B2426,[1]Лист1!$A:$M,6,0)</f>
        <v>Текстиль; Силикон; Ткань;Экокожа</v>
      </c>
      <c r="H2426" t="str">
        <f>VLOOKUP($B2426,[1]Лист1!$A:$M,8,0)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6" t="str">
        <f>VLOOKUP($B2426,[1]Лист1!$A:$M,10,0)</f>
        <v>узор сердце; узор сердечки; красное сердце; розовое сердце; разноцветные сердечки</v>
      </c>
      <c r="J2426" t="str">
        <f>VLOOKUP($B2426,[1]Лист1!$A:$M,11,0)</f>
        <v>Чехол книга; Чехол книжка; Чехол с крышкой</v>
      </c>
      <c r="K2426" t="str">
        <f>VLOOKUP($B2426,[1]Лист1!$A:$M,12,0)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6" t="str">
        <f>VLOOKUP($B2426,[1]Лист1!$A:$M,13,0)</f>
        <v>Чехол книга для ; Чехол книжка для;Чехол книга на; Чехол книжка на</v>
      </c>
      <c r="M2426" t="s">
        <v>1272</v>
      </c>
    </row>
    <row r="2427" spans="1:13" x14ac:dyDescent="0.25">
      <c r="A2427" t="s">
        <v>3060</v>
      </c>
      <c r="B2427" t="s">
        <v>1320</v>
      </c>
      <c r="C2427" t="str">
        <f>VLOOKUP($B2427,[1]Лист1!A:M,2,0)</f>
        <v>магнитная застежка; магнит; магнитная крышка</v>
      </c>
      <c r="D2427" t="str">
        <f>VLOOKUP($B2427,[1]Лист1!$A:$M,3,0)</f>
        <v>Чехол книга для модели</v>
      </c>
      <c r="E2427" t="str">
        <f>VLOOKUP($B2427,[1]Лист1!$A:$M,4,0)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7" t="str">
        <f>VLOOKUP($B2427,[1]Лист1!$A:$M,5,0)</f>
        <v>Сердце; Сердечко; узор сердечки; красное сердце; розовое сердце</v>
      </c>
      <c r="G2427" t="str">
        <f>VLOOKUP($B2427,[1]Лист1!$A:$M,6,0)</f>
        <v>Текстиль; Силикон; Ткань;Экокожа</v>
      </c>
      <c r="H2427" t="str">
        <f>VLOOKUP($B2427,[1]Лист1!$A:$M,8,0)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7" t="str">
        <f>VLOOKUP($B2427,[1]Лист1!$A:$M,10,0)</f>
        <v>узор сердце; узор сердечки; красное сердце; розовое сердце; разноцветные сердечки</v>
      </c>
      <c r="J2427" t="str">
        <f>VLOOKUP($B2427,[1]Лист1!$A:$M,11,0)</f>
        <v>Чехол книга; Чехол книжка; Чехол с крышкой</v>
      </c>
      <c r="K2427" t="str">
        <f>VLOOKUP($B2427,[1]Лист1!$A:$M,12,0)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7" t="str">
        <f>VLOOKUP($B2427,[1]Лист1!$A:$M,13,0)</f>
        <v>Чехол книга для ; Чехол книжка для;Чехол книга на; Чехол книжка на</v>
      </c>
      <c r="M2427" t="s">
        <v>1272</v>
      </c>
    </row>
    <row r="2428" spans="1:13" x14ac:dyDescent="0.25">
      <c r="A2428" t="s">
        <v>3059</v>
      </c>
      <c r="B2428" t="s">
        <v>1320</v>
      </c>
      <c r="C2428" t="str">
        <f>VLOOKUP($B2428,[1]Лист1!A:M,2,0)</f>
        <v>магнитная застежка; магнит; магнитная крышка</v>
      </c>
      <c r="D2428" t="str">
        <f>VLOOKUP($B2428,[1]Лист1!$A:$M,3,0)</f>
        <v>Чехол книга для модели</v>
      </c>
      <c r="E2428" t="str">
        <f>VLOOKUP($B2428,[1]Лист1!$A:$M,4,0)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8" t="str">
        <f>VLOOKUP($B2428,[1]Лист1!$A:$M,5,0)</f>
        <v>Сердце; Сердечко; узор сердечки; красное сердце; розовое сердце</v>
      </c>
      <c r="G2428" t="str">
        <f>VLOOKUP($B2428,[1]Лист1!$A:$M,6,0)</f>
        <v>Текстиль; Силикон; Ткань;Экокожа</v>
      </c>
      <c r="H2428" t="str">
        <f>VLOOKUP($B2428,[1]Лист1!$A:$M,8,0)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8" t="str">
        <f>VLOOKUP($B2428,[1]Лист1!$A:$M,10,0)</f>
        <v>узор сердце; узор сердечки; красное сердце; розовое сердце; разноцветные сердечки</v>
      </c>
      <c r="J2428" t="str">
        <f>VLOOKUP($B2428,[1]Лист1!$A:$M,11,0)</f>
        <v>Чехол книга; Чехол книжка; Чехол с крышкой</v>
      </c>
      <c r="K2428" t="str">
        <f>VLOOKUP($B2428,[1]Лист1!$A:$M,12,0)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8" t="str">
        <f>VLOOKUP($B2428,[1]Лист1!$A:$M,13,0)</f>
        <v>Чехол книга для ; Чехол книжка для;Чехол книга на; Чехол книжка на</v>
      </c>
      <c r="M2428" t="s">
        <v>1272</v>
      </c>
    </row>
    <row r="2429" spans="1:13" x14ac:dyDescent="0.25">
      <c r="A2429" t="s">
        <v>3057</v>
      </c>
      <c r="B2429" t="s">
        <v>1320</v>
      </c>
      <c r="C2429" t="str">
        <f>VLOOKUP($B2429,[1]Лист1!A:M,2,0)</f>
        <v>магнитная застежка; магнит; магнитная крышка</v>
      </c>
      <c r="D2429" t="str">
        <f>VLOOKUP($B2429,[1]Лист1!$A:$M,3,0)</f>
        <v>Чехол книга для модели</v>
      </c>
      <c r="E2429" t="str">
        <f>VLOOKUP($B2429,[1]Лист1!$A:$M,4,0)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9" t="str">
        <f>VLOOKUP($B2429,[1]Лист1!$A:$M,5,0)</f>
        <v>Сердце; Сердечко; узор сердечки; красное сердце; розовое сердце</v>
      </c>
      <c r="G2429" t="str">
        <f>VLOOKUP($B2429,[1]Лист1!$A:$M,6,0)</f>
        <v>Текстиль; Силикон; Ткань;Экокожа</v>
      </c>
      <c r="H2429" t="str">
        <f>VLOOKUP($B2429,[1]Лист1!$A:$M,8,0)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9" t="str">
        <f>VLOOKUP($B2429,[1]Лист1!$A:$M,10,0)</f>
        <v>узор сердце; узор сердечки; красное сердце; розовое сердце; разноцветные сердечки</v>
      </c>
      <c r="J2429" t="str">
        <f>VLOOKUP($B2429,[1]Лист1!$A:$M,11,0)</f>
        <v>Чехол книга; Чехол книжка; Чехол с крышкой</v>
      </c>
      <c r="K2429" t="str">
        <f>VLOOKUP($B2429,[1]Лист1!$A:$M,12,0)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9" t="str">
        <f>VLOOKUP($B2429,[1]Лист1!$A:$M,13,0)</f>
        <v>Чехол книга для ; Чехол книжка для;Чехол книга на; Чехол книжка на</v>
      </c>
      <c r="M2429" t="s">
        <v>1272</v>
      </c>
    </row>
    <row r="2430" spans="1:13" x14ac:dyDescent="0.25">
      <c r="A2430" t="s">
        <v>3054</v>
      </c>
      <c r="B2430" t="s">
        <v>1320</v>
      </c>
      <c r="C2430" t="str">
        <f>VLOOKUP($B2430,[1]Лист1!A:M,2,0)</f>
        <v>магнитная застежка; магнит; магнитная крышка</v>
      </c>
      <c r="D2430" t="str">
        <f>VLOOKUP($B2430,[1]Лист1!$A:$M,3,0)</f>
        <v>Чехол книга для модели</v>
      </c>
      <c r="E2430" t="str">
        <f>VLOOKUP($B2430,[1]Лист1!$A:$M,4,0)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0" t="str">
        <f>VLOOKUP($B2430,[1]Лист1!$A:$M,5,0)</f>
        <v>Сердце; Сердечко; узор сердечки; красное сердце; розовое сердце</v>
      </c>
      <c r="G2430" t="str">
        <f>VLOOKUP($B2430,[1]Лист1!$A:$M,6,0)</f>
        <v>Текстиль; Силикон; Ткань;Экокожа</v>
      </c>
      <c r="H2430" t="str">
        <f>VLOOKUP($B2430,[1]Лист1!$A:$M,8,0)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0" t="str">
        <f>VLOOKUP($B2430,[1]Лист1!$A:$M,10,0)</f>
        <v>узор сердце; узор сердечки; красное сердце; розовое сердце; разноцветные сердечки</v>
      </c>
      <c r="J2430" t="str">
        <f>VLOOKUP($B2430,[1]Лист1!$A:$M,11,0)</f>
        <v>Чехол книга; Чехол книжка; Чехол с крышкой</v>
      </c>
      <c r="K2430" t="str">
        <f>VLOOKUP($B2430,[1]Лист1!$A:$M,12,0)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0" t="str">
        <f>VLOOKUP($B2430,[1]Лист1!$A:$M,13,0)</f>
        <v>Чехол книга для ; Чехол книжка для;Чехол книга на; Чехол книжка на</v>
      </c>
      <c r="M2430" t="s">
        <v>1272</v>
      </c>
    </row>
    <row r="2431" spans="1:13" x14ac:dyDescent="0.25">
      <c r="A2431" t="s">
        <v>3053</v>
      </c>
      <c r="B2431" t="s">
        <v>1320</v>
      </c>
      <c r="C2431" t="str">
        <f>VLOOKUP($B2431,[1]Лист1!A:M,2,0)</f>
        <v>магнитная застежка; магнит; магнитная крышка</v>
      </c>
      <c r="D2431" t="str">
        <f>VLOOKUP($B2431,[1]Лист1!$A:$M,3,0)</f>
        <v>Чехол книга для модели</v>
      </c>
      <c r="E2431" t="str">
        <f>VLOOKUP($B2431,[1]Лист1!$A:$M,4,0)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1" t="str">
        <f>VLOOKUP($B2431,[1]Лист1!$A:$M,5,0)</f>
        <v>Сердце; Сердечко; узор сердечки; красное сердце; розовое сердце</v>
      </c>
      <c r="G2431" t="str">
        <f>VLOOKUP($B2431,[1]Лист1!$A:$M,6,0)</f>
        <v>Текстиль; Силикон; Ткань;Экокожа</v>
      </c>
      <c r="H2431" t="str">
        <f>VLOOKUP($B2431,[1]Лист1!$A:$M,8,0)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1" t="str">
        <f>VLOOKUP($B2431,[1]Лист1!$A:$M,10,0)</f>
        <v>узор сердце; узор сердечки; красное сердце; розовое сердце; разноцветные сердечки</v>
      </c>
      <c r="J2431" t="str">
        <f>VLOOKUP($B2431,[1]Лист1!$A:$M,11,0)</f>
        <v>Чехол книга; Чехол книжка; Чехол с крышкой</v>
      </c>
      <c r="K2431" t="str">
        <f>VLOOKUP($B2431,[1]Лист1!$A:$M,12,0)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1" t="str">
        <f>VLOOKUP($B2431,[1]Лист1!$A:$M,13,0)</f>
        <v>Чехол книга для ; Чехол книжка для;Чехол книга на; Чехол книжка на</v>
      </c>
      <c r="M2431" t="s">
        <v>1272</v>
      </c>
    </row>
    <row r="2432" spans="1:13" x14ac:dyDescent="0.25">
      <c r="A2432" t="s">
        <v>3051</v>
      </c>
      <c r="B2432" t="s">
        <v>1320</v>
      </c>
      <c r="C2432" t="str">
        <f>VLOOKUP($B2432,[1]Лист1!A:M,2,0)</f>
        <v>магнитная застежка; магнит; магнитная крышка</v>
      </c>
      <c r="D2432" t="str">
        <f>VLOOKUP($B2432,[1]Лист1!$A:$M,3,0)</f>
        <v>Чехол книга для модели</v>
      </c>
      <c r="E2432" t="str">
        <f>VLOOKUP($B2432,[1]Лист1!$A:$M,4,0)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2" t="str">
        <f>VLOOKUP($B2432,[1]Лист1!$A:$M,5,0)</f>
        <v>Сердце; Сердечко; узор сердечки; красное сердце; розовое сердце</v>
      </c>
      <c r="G2432" t="str">
        <f>VLOOKUP($B2432,[1]Лист1!$A:$M,6,0)</f>
        <v>Текстиль; Силикон; Ткань;Экокожа</v>
      </c>
      <c r="H2432" t="str">
        <f>VLOOKUP($B2432,[1]Лист1!$A:$M,8,0)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2" t="str">
        <f>VLOOKUP($B2432,[1]Лист1!$A:$M,10,0)</f>
        <v>узор сердце; узор сердечки; красное сердце; розовое сердце; разноцветные сердечки</v>
      </c>
      <c r="J2432" t="str">
        <f>VLOOKUP($B2432,[1]Лист1!$A:$M,11,0)</f>
        <v>Чехол книга; Чехол книжка; Чехол с крышкой</v>
      </c>
      <c r="K2432" t="str">
        <f>VLOOKUP($B2432,[1]Лист1!$A:$M,12,0)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2" t="str">
        <f>VLOOKUP($B2432,[1]Лист1!$A:$M,13,0)</f>
        <v>Чехол книга для ; Чехол книжка для;Чехол книга на; Чехол книжка на</v>
      </c>
      <c r="M2432" t="s">
        <v>1272</v>
      </c>
    </row>
    <row r="2433" spans="1:13" x14ac:dyDescent="0.25">
      <c r="A2433" t="s">
        <v>3050</v>
      </c>
      <c r="B2433" t="s">
        <v>1320</v>
      </c>
      <c r="C2433" t="str">
        <f>VLOOKUP($B2433,[1]Лист1!A:M,2,0)</f>
        <v>магнитная застежка; магнит; магнитная крышка</v>
      </c>
      <c r="D2433" t="str">
        <f>VLOOKUP($B2433,[1]Лист1!$A:$M,3,0)</f>
        <v>Чехол книга для модели</v>
      </c>
      <c r="E2433" t="str">
        <f>VLOOKUP($B2433,[1]Лист1!$A:$M,4,0)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3" t="str">
        <f>VLOOKUP($B2433,[1]Лист1!$A:$M,5,0)</f>
        <v>Сердце; Сердечко; узор сердечки; красное сердце; розовое сердце</v>
      </c>
      <c r="G2433" t="str">
        <f>VLOOKUP($B2433,[1]Лист1!$A:$M,6,0)</f>
        <v>Текстиль; Силикон; Ткань;Экокожа</v>
      </c>
      <c r="H2433" t="str">
        <f>VLOOKUP($B2433,[1]Лист1!$A:$M,8,0)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3" t="str">
        <f>VLOOKUP($B2433,[1]Лист1!$A:$M,10,0)</f>
        <v>узор сердце; узор сердечки; красное сердце; розовое сердце; разноцветные сердечки</v>
      </c>
      <c r="J2433" t="str">
        <f>VLOOKUP($B2433,[1]Лист1!$A:$M,11,0)</f>
        <v>Чехол книга; Чехол книжка; Чехол с крышкой</v>
      </c>
      <c r="K2433" t="str">
        <f>VLOOKUP($B2433,[1]Лист1!$A:$M,12,0)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3" t="str">
        <f>VLOOKUP($B2433,[1]Лист1!$A:$M,13,0)</f>
        <v>Чехол книга для ; Чехол книжка для;Чехол книга на; Чехол книжка на</v>
      </c>
      <c r="M2433" t="s">
        <v>1272</v>
      </c>
    </row>
    <row r="2434" spans="1:13" x14ac:dyDescent="0.25">
      <c r="A2434" t="s">
        <v>3049</v>
      </c>
      <c r="B2434" t="s">
        <v>1320</v>
      </c>
      <c r="C2434" t="str">
        <f>VLOOKUP($B2434,[1]Лист1!A:M,2,0)</f>
        <v>магнитная застежка; магнит; магнитная крышка</v>
      </c>
      <c r="D2434" t="str">
        <f>VLOOKUP($B2434,[1]Лист1!$A:$M,3,0)</f>
        <v>Чехол книга для модели</v>
      </c>
      <c r="E2434" t="str">
        <f>VLOOKUP($B2434,[1]Лист1!$A:$M,4,0)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4" t="str">
        <f>VLOOKUP($B2434,[1]Лист1!$A:$M,5,0)</f>
        <v>Сердце; Сердечко; узор сердечки; красное сердце; розовое сердце</v>
      </c>
      <c r="G2434" t="str">
        <f>VLOOKUP($B2434,[1]Лист1!$A:$M,6,0)</f>
        <v>Текстиль; Силикон; Ткань;Экокожа</v>
      </c>
      <c r="H2434" t="str">
        <f>VLOOKUP($B2434,[1]Лист1!$A:$M,8,0)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4" t="str">
        <f>VLOOKUP($B2434,[1]Лист1!$A:$M,10,0)</f>
        <v>узор сердце; узор сердечки; красное сердце; розовое сердце; разноцветные сердечки</v>
      </c>
      <c r="J2434" t="str">
        <f>VLOOKUP($B2434,[1]Лист1!$A:$M,11,0)</f>
        <v>Чехол книга; Чехол книжка; Чехол с крышкой</v>
      </c>
      <c r="K2434" t="str">
        <f>VLOOKUP($B2434,[1]Лист1!$A:$M,12,0)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4" t="str">
        <f>VLOOKUP($B2434,[1]Лист1!$A:$M,13,0)</f>
        <v>Чехол книга для ; Чехол книжка для;Чехол книга на; Чехол книжка на</v>
      </c>
      <c r="M2434" t="s">
        <v>1272</v>
      </c>
    </row>
    <row r="2435" spans="1:13" x14ac:dyDescent="0.25">
      <c r="A2435" t="s">
        <v>3047</v>
      </c>
      <c r="B2435" t="s">
        <v>1320</v>
      </c>
      <c r="C2435" t="str">
        <f>VLOOKUP($B2435,[1]Лист1!A:M,2,0)</f>
        <v>магнитная застежка; магнит; магнитная крышка</v>
      </c>
      <c r="D2435" t="str">
        <f>VLOOKUP($B2435,[1]Лист1!$A:$M,3,0)</f>
        <v>Чехол книга для модели</v>
      </c>
      <c r="E2435" t="str">
        <f>VLOOKUP($B2435,[1]Лист1!$A:$M,4,0)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5" t="str">
        <f>VLOOKUP($B2435,[1]Лист1!$A:$M,5,0)</f>
        <v>Сердце; Сердечко; узор сердечки; красное сердце; розовое сердце</v>
      </c>
      <c r="G2435" t="str">
        <f>VLOOKUP($B2435,[1]Лист1!$A:$M,6,0)</f>
        <v>Текстиль; Силикон; Ткань;Экокожа</v>
      </c>
      <c r="H2435" t="str">
        <f>VLOOKUP($B2435,[1]Лист1!$A:$M,8,0)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5" t="str">
        <f>VLOOKUP($B2435,[1]Лист1!$A:$M,10,0)</f>
        <v>узор сердце; узор сердечки; красное сердце; розовое сердце; разноцветные сердечки</v>
      </c>
      <c r="J2435" t="str">
        <f>VLOOKUP($B2435,[1]Лист1!$A:$M,11,0)</f>
        <v>Чехол книга; Чехол книжка; Чехол с крышкой</v>
      </c>
      <c r="K2435" t="str">
        <f>VLOOKUP($B2435,[1]Лист1!$A:$M,12,0)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5" t="str">
        <f>VLOOKUP($B2435,[1]Лист1!$A:$M,13,0)</f>
        <v>Чехол книга для ; Чехол книжка для;Чехол книга на; Чехол книжка на</v>
      </c>
      <c r="M2435" t="s">
        <v>1272</v>
      </c>
    </row>
    <row r="2436" spans="1:13" x14ac:dyDescent="0.25">
      <c r="A2436" t="s">
        <v>3046</v>
      </c>
      <c r="B2436" t="s">
        <v>1320</v>
      </c>
      <c r="C2436" t="str">
        <f>VLOOKUP($B2436,[1]Лист1!A:M,2,0)</f>
        <v>магнитная застежка; магнит; магнитная крышка</v>
      </c>
      <c r="D2436" t="str">
        <f>VLOOKUP($B2436,[1]Лист1!$A:$M,3,0)</f>
        <v>Чехол книга для модели</v>
      </c>
      <c r="E2436" t="str">
        <f>VLOOKUP($B2436,[1]Лист1!$A:$M,4,0)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6" t="str">
        <f>VLOOKUP($B2436,[1]Лист1!$A:$M,5,0)</f>
        <v>Сердце; Сердечко; узор сердечки; красное сердце; розовое сердце</v>
      </c>
      <c r="G2436" t="str">
        <f>VLOOKUP($B2436,[1]Лист1!$A:$M,6,0)</f>
        <v>Текстиль; Силикон; Ткань;Экокожа</v>
      </c>
      <c r="H2436" t="str">
        <f>VLOOKUP($B2436,[1]Лист1!$A:$M,8,0)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6" t="str">
        <f>VLOOKUP($B2436,[1]Лист1!$A:$M,10,0)</f>
        <v>узор сердце; узор сердечки; красное сердце; розовое сердце; разноцветные сердечки</v>
      </c>
      <c r="J2436" t="str">
        <f>VLOOKUP($B2436,[1]Лист1!$A:$M,11,0)</f>
        <v>Чехол книга; Чехол книжка; Чехол с крышкой</v>
      </c>
      <c r="K2436" t="str">
        <f>VLOOKUP($B2436,[1]Лист1!$A:$M,12,0)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6" t="str">
        <f>VLOOKUP($B2436,[1]Лист1!$A:$M,13,0)</f>
        <v>Чехол книга для ; Чехол книжка для;Чехол книга на; Чехол книжка на</v>
      </c>
      <c r="M2436" t="s">
        <v>1272</v>
      </c>
    </row>
    <row r="2437" spans="1:13" x14ac:dyDescent="0.25">
      <c r="A2437" t="s">
        <v>3043</v>
      </c>
      <c r="B2437" t="s">
        <v>1320</v>
      </c>
      <c r="C2437" t="str">
        <f>VLOOKUP($B2437,[1]Лист1!A:M,2,0)</f>
        <v>магнитная застежка; магнит; магнитная крышка</v>
      </c>
      <c r="D2437" t="str">
        <f>VLOOKUP($B2437,[1]Лист1!$A:$M,3,0)</f>
        <v>Чехол книга для модели</v>
      </c>
      <c r="E2437" t="str">
        <f>VLOOKUP($B2437,[1]Лист1!$A:$M,4,0)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7" t="str">
        <f>VLOOKUP($B2437,[1]Лист1!$A:$M,5,0)</f>
        <v>Сердце; Сердечко; узор сердечки; красное сердце; розовое сердце</v>
      </c>
      <c r="G2437" t="str">
        <f>VLOOKUP($B2437,[1]Лист1!$A:$M,6,0)</f>
        <v>Текстиль; Силикон; Ткань;Экокожа</v>
      </c>
      <c r="H2437" t="str">
        <f>VLOOKUP($B2437,[1]Лист1!$A:$M,8,0)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7" t="str">
        <f>VLOOKUP($B2437,[1]Лист1!$A:$M,10,0)</f>
        <v>узор сердце; узор сердечки; красное сердце; розовое сердце; разноцветные сердечки</v>
      </c>
      <c r="J2437" t="str">
        <f>VLOOKUP($B2437,[1]Лист1!$A:$M,11,0)</f>
        <v>Чехол книга; Чехол книжка; Чехол с крышкой</v>
      </c>
      <c r="K2437" t="str">
        <f>VLOOKUP($B2437,[1]Лист1!$A:$M,12,0)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7" t="str">
        <f>VLOOKUP($B2437,[1]Лист1!$A:$M,13,0)</f>
        <v>Чехол книга для ; Чехол книжка для;Чехол книга на; Чехол книжка на</v>
      </c>
      <c r="M2437" t="s">
        <v>1272</v>
      </c>
    </row>
    <row r="2438" spans="1:13" x14ac:dyDescent="0.25">
      <c r="A2438" t="s">
        <v>3042</v>
      </c>
      <c r="B2438" t="s">
        <v>1320</v>
      </c>
      <c r="C2438" t="str">
        <f>VLOOKUP($B2438,[1]Лист1!A:M,2,0)</f>
        <v>магнитная застежка; магнит; магнитная крышка</v>
      </c>
      <c r="D2438" t="str">
        <f>VLOOKUP($B2438,[1]Лист1!$A:$M,3,0)</f>
        <v>Чехол книга для модели</v>
      </c>
      <c r="E2438" t="str">
        <f>VLOOKUP($B2438,[1]Лист1!$A:$M,4,0)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8" t="str">
        <f>VLOOKUP($B2438,[1]Лист1!$A:$M,5,0)</f>
        <v>Сердце; Сердечко; узор сердечки; красное сердце; розовое сердце</v>
      </c>
      <c r="G2438" t="str">
        <f>VLOOKUP($B2438,[1]Лист1!$A:$M,6,0)</f>
        <v>Текстиль; Силикон; Ткань;Экокожа</v>
      </c>
      <c r="H2438" t="str">
        <f>VLOOKUP($B2438,[1]Лист1!$A:$M,8,0)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8" t="str">
        <f>VLOOKUP($B2438,[1]Лист1!$A:$M,10,0)</f>
        <v>узор сердце; узор сердечки; красное сердце; розовое сердце; разноцветные сердечки</v>
      </c>
      <c r="J2438" t="str">
        <f>VLOOKUP($B2438,[1]Лист1!$A:$M,11,0)</f>
        <v>Чехол книга; Чехол книжка; Чехол с крышкой</v>
      </c>
      <c r="K2438" t="str">
        <f>VLOOKUP($B2438,[1]Лист1!$A:$M,12,0)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8" t="str">
        <f>VLOOKUP($B2438,[1]Лист1!$A:$M,13,0)</f>
        <v>Чехол книга для ; Чехол книжка для;Чехол книга на; Чехол книжка на</v>
      </c>
      <c r="M2438" t="s">
        <v>1272</v>
      </c>
    </row>
    <row r="2439" spans="1:13" x14ac:dyDescent="0.25">
      <c r="A2439" t="s">
        <v>3041</v>
      </c>
      <c r="B2439" t="s">
        <v>1320</v>
      </c>
      <c r="C2439" t="str">
        <f>VLOOKUP($B2439,[1]Лист1!A:M,2,0)</f>
        <v>магнитная застежка; магнит; магнитная крышка</v>
      </c>
      <c r="D2439" t="str">
        <f>VLOOKUP($B2439,[1]Лист1!$A:$M,3,0)</f>
        <v>Чехол книга для модели</v>
      </c>
      <c r="E2439" t="str">
        <f>VLOOKUP($B2439,[1]Лист1!$A:$M,4,0)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9" t="str">
        <f>VLOOKUP($B2439,[1]Лист1!$A:$M,5,0)</f>
        <v>Сердце; Сердечко; узор сердечки; красное сердце; розовое сердце</v>
      </c>
      <c r="G2439" t="str">
        <f>VLOOKUP($B2439,[1]Лист1!$A:$M,6,0)</f>
        <v>Текстиль; Силикон; Ткань;Экокожа</v>
      </c>
      <c r="H2439" t="str">
        <f>VLOOKUP($B2439,[1]Лист1!$A:$M,8,0)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9" t="str">
        <f>VLOOKUP($B2439,[1]Лист1!$A:$M,10,0)</f>
        <v>узор сердце; узор сердечки; красное сердце; розовое сердце; разноцветные сердечки</v>
      </c>
      <c r="J2439" t="str">
        <f>VLOOKUP($B2439,[1]Лист1!$A:$M,11,0)</f>
        <v>Чехол книга; Чехол книжка; Чехол с крышкой</v>
      </c>
      <c r="K2439" t="str">
        <f>VLOOKUP($B2439,[1]Лист1!$A:$M,12,0)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9" t="str">
        <f>VLOOKUP($B2439,[1]Лист1!$A:$M,13,0)</f>
        <v>Чехол книга для ; Чехол книжка для;Чехол книга на; Чехол книжка на</v>
      </c>
      <c r="M2439" t="s">
        <v>1272</v>
      </c>
    </row>
    <row r="2440" spans="1:13" x14ac:dyDescent="0.25">
      <c r="A2440" t="s">
        <v>3040</v>
      </c>
      <c r="B2440" t="s">
        <v>1320</v>
      </c>
      <c r="C2440" t="str">
        <f>VLOOKUP($B2440,[1]Лист1!A:M,2,0)</f>
        <v>магнитная застежка; магнит; магнитная крышка</v>
      </c>
      <c r="D2440" t="str">
        <f>VLOOKUP($B2440,[1]Лист1!$A:$M,3,0)</f>
        <v>Чехол книга для модели</v>
      </c>
      <c r="E2440" t="str">
        <f>VLOOKUP($B2440,[1]Лист1!$A:$M,4,0)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0" t="str">
        <f>VLOOKUP($B2440,[1]Лист1!$A:$M,5,0)</f>
        <v>Сердце; Сердечко; узор сердечки; красное сердце; розовое сердце</v>
      </c>
      <c r="G2440" t="str">
        <f>VLOOKUP($B2440,[1]Лист1!$A:$M,6,0)</f>
        <v>Текстиль; Силикон; Ткань;Экокожа</v>
      </c>
      <c r="H2440" t="str">
        <f>VLOOKUP($B2440,[1]Лист1!$A:$M,8,0)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0" t="str">
        <f>VLOOKUP($B2440,[1]Лист1!$A:$M,10,0)</f>
        <v>узор сердце; узор сердечки; красное сердце; розовое сердце; разноцветные сердечки</v>
      </c>
      <c r="J2440" t="str">
        <f>VLOOKUP($B2440,[1]Лист1!$A:$M,11,0)</f>
        <v>Чехол книга; Чехол книжка; Чехол с крышкой</v>
      </c>
      <c r="K2440" t="str">
        <f>VLOOKUP($B2440,[1]Лист1!$A:$M,12,0)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0" t="str">
        <f>VLOOKUP($B2440,[1]Лист1!$A:$M,13,0)</f>
        <v>Чехол книга для ; Чехол книжка для;Чехол книга на; Чехол книжка на</v>
      </c>
      <c r="M2440" t="s">
        <v>1272</v>
      </c>
    </row>
    <row r="2441" spans="1:13" x14ac:dyDescent="0.25">
      <c r="A2441" t="s">
        <v>3038</v>
      </c>
      <c r="B2441" t="s">
        <v>1320</v>
      </c>
      <c r="C2441" t="str">
        <f>VLOOKUP($B2441,[1]Лист1!A:M,2,0)</f>
        <v>магнитная застежка; магнит; магнитная крышка</v>
      </c>
      <c r="D2441" t="str">
        <f>VLOOKUP($B2441,[1]Лист1!$A:$M,3,0)</f>
        <v>Чехол книга для модели</v>
      </c>
      <c r="E2441" t="str">
        <f>VLOOKUP($B2441,[1]Лист1!$A:$M,4,0)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1" t="str">
        <f>VLOOKUP($B2441,[1]Лист1!$A:$M,5,0)</f>
        <v>Сердце; Сердечко; узор сердечки; красное сердце; розовое сердце</v>
      </c>
      <c r="G2441" t="str">
        <f>VLOOKUP($B2441,[1]Лист1!$A:$M,6,0)</f>
        <v>Текстиль; Силикон; Ткань;Экокожа</v>
      </c>
      <c r="H2441" t="str">
        <f>VLOOKUP($B2441,[1]Лист1!$A:$M,8,0)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1" t="str">
        <f>VLOOKUP($B2441,[1]Лист1!$A:$M,10,0)</f>
        <v>узор сердце; узор сердечки; красное сердце; розовое сердце; разноцветные сердечки</v>
      </c>
      <c r="J2441" t="str">
        <f>VLOOKUP($B2441,[1]Лист1!$A:$M,11,0)</f>
        <v>Чехол книга; Чехол книжка; Чехол с крышкой</v>
      </c>
      <c r="K2441" t="str">
        <f>VLOOKUP($B2441,[1]Лист1!$A:$M,12,0)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1" t="str">
        <f>VLOOKUP($B2441,[1]Лист1!$A:$M,13,0)</f>
        <v>Чехол книга для ; Чехол книжка для;Чехол книга на; Чехол книжка на</v>
      </c>
      <c r="M2441" t="s">
        <v>1272</v>
      </c>
    </row>
    <row r="2442" spans="1:13" x14ac:dyDescent="0.25">
      <c r="A2442" t="s">
        <v>3037</v>
      </c>
      <c r="B2442" t="s">
        <v>1320</v>
      </c>
      <c r="C2442" t="str">
        <f>VLOOKUP($B2442,[1]Лист1!A:M,2,0)</f>
        <v>магнитная застежка; магнит; магнитная крышка</v>
      </c>
      <c r="D2442" t="str">
        <f>VLOOKUP($B2442,[1]Лист1!$A:$M,3,0)</f>
        <v>Чехол книга для модели</v>
      </c>
      <c r="E2442" t="str">
        <f>VLOOKUP($B2442,[1]Лист1!$A:$M,4,0)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2" t="str">
        <f>VLOOKUP($B2442,[1]Лист1!$A:$M,5,0)</f>
        <v>Сердце; Сердечко; узор сердечки; красное сердце; розовое сердце</v>
      </c>
      <c r="G2442" t="str">
        <f>VLOOKUP($B2442,[1]Лист1!$A:$M,6,0)</f>
        <v>Текстиль; Силикон; Ткань;Экокожа</v>
      </c>
      <c r="H2442" t="str">
        <f>VLOOKUP($B2442,[1]Лист1!$A:$M,8,0)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2" t="str">
        <f>VLOOKUP($B2442,[1]Лист1!$A:$M,10,0)</f>
        <v>узор сердце; узор сердечки; красное сердце; розовое сердце; разноцветные сердечки</v>
      </c>
      <c r="J2442" t="str">
        <f>VLOOKUP($B2442,[1]Лист1!$A:$M,11,0)</f>
        <v>Чехол книга; Чехол книжка; Чехол с крышкой</v>
      </c>
      <c r="K2442" t="str">
        <f>VLOOKUP($B2442,[1]Лист1!$A:$M,12,0)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2" t="str">
        <f>VLOOKUP($B2442,[1]Лист1!$A:$M,13,0)</f>
        <v>Чехол книга для ; Чехол книжка для;Чехол книга на; Чехол книжка на</v>
      </c>
      <c r="M2442" t="s">
        <v>1272</v>
      </c>
    </row>
    <row r="2443" spans="1:13" x14ac:dyDescent="0.25">
      <c r="A2443" t="s">
        <v>3034</v>
      </c>
      <c r="B2443" t="s">
        <v>1320</v>
      </c>
      <c r="C2443" t="str">
        <f>VLOOKUP($B2443,[1]Лист1!A:M,2,0)</f>
        <v>магнитная застежка; магнит; магнитная крышка</v>
      </c>
      <c r="D2443" t="str">
        <f>VLOOKUP($B2443,[1]Лист1!$A:$M,3,0)</f>
        <v>Чехол книга для модели</v>
      </c>
      <c r="E2443" t="str">
        <f>VLOOKUP($B2443,[1]Лист1!$A:$M,4,0)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3" t="str">
        <f>VLOOKUP($B2443,[1]Лист1!$A:$M,5,0)</f>
        <v>Сердце; Сердечко; узор сердечки; красное сердце; розовое сердце</v>
      </c>
      <c r="G2443" t="str">
        <f>VLOOKUP($B2443,[1]Лист1!$A:$M,6,0)</f>
        <v>Текстиль; Силикон; Ткань;Экокожа</v>
      </c>
      <c r="H2443" t="str">
        <f>VLOOKUP($B2443,[1]Лист1!$A:$M,8,0)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3" t="str">
        <f>VLOOKUP($B2443,[1]Лист1!$A:$M,10,0)</f>
        <v>узор сердце; узор сердечки; красное сердце; розовое сердце; разноцветные сердечки</v>
      </c>
      <c r="J2443" t="str">
        <f>VLOOKUP($B2443,[1]Лист1!$A:$M,11,0)</f>
        <v>Чехол книга; Чехол книжка; Чехол с крышкой</v>
      </c>
      <c r="K2443" t="str">
        <f>VLOOKUP($B2443,[1]Лист1!$A:$M,12,0)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3" t="str">
        <f>VLOOKUP($B2443,[1]Лист1!$A:$M,13,0)</f>
        <v>Чехол книга для ; Чехол книжка для;Чехол книга на; Чехол книжка на</v>
      </c>
      <c r="M2443" t="s">
        <v>1272</v>
      </c>
    </row>
    <row r="2444" spans="1:13" x14ac:dyDescent="0.25">
      <c r="A2444" t="s">
        <v>3033</v>
      </c>
      <c r="B2444" t="s">
        <v>1320</v>
      </c>
      <c r="C2444" t="str">
        <f>VLOOKUP($B2444,[1]Лист1!A:M,2,0)</f>
        <v>магнитная застежка; магнит; магнитная крышка</v>
      </c>
      <c r="D2444" t="str">
        <f>VLOOKUP($B2444,[1]Лист1!$A:$M,3,0)</f>
        <v>Чехол книга для модели</v>
      </c>
      <c r="E2444" t="str">
        <f>VLOOKUP($B2444,[1]Лист1!$A:$M,4,0)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4" t="str">
        <f>VLOOKUP($B2444,[1]Лист1!$A:$M,5,0)</f>
        <v>Сердце; Сердечко; узор сердечки; красное сердце; розовое сердце</v>
      </c>
      <c r="G2444" t="str">
        <f>VLOOKUP($B2444,[1]Лист1!$A:$M,6,0)</f>
        <v>Текстиль; Силикон; Ткань;Экокожа</v>
      </c>
      <c r="H2444" t="str">
        <f>VLOOKUP($B2444,[1]Лист1!$A:$M,8,0)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4" t="str">
        <f>VLOOKUP($B2444,[1]Лист1!$A:$M,10,0)</f>
        <v>узор сердце; узор сердечки; красное сердце; розовое сердце; разноцветные сердечки</v>
      </c>
      <c r="J2444" t="str">
        <f>VLOOKUP($B2444,[1]Лист1!$A:$M,11,0)</f>
        <v>Чехол книга; Чехол книжка; Чехол с крышкой</v>
      </c>
      <c r="K2444" t="str">
        <f>VLOOKUP($B2444,[1]Лист1!$A:$M,12,0)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4" t="str">
        <f>VLOOKUP($B2444,[1]Лист1!$A:$M,13,0)</f>
        <v>Чехол книга для ; Чехол книжка для;Чехол книга на; Чехол книжка на</v>
      </c>
      <c r="M2444" t="s">
        <v>1272</v>
      </c>
    </row>
    <row r="2445" spans="1:13" x14ac:dyDescent="0.25">
      <c r="A2445" t="s">
        <v>3032</v>
      </c>
      <c r="B2445" t="s">
        <v>1320</v>
      </c>
      <c r="C2445" t="str">
        <f>VLOOKUP($B2445,[1]Лист1!A:M,2,0)</f>
        <v>магнитная застежка; магнит; магнитная крышка</v>
      </c>
      <c r="D2445" t="str">
        <f>VLOOKUP($B2445,[1]Лист1!$A:$M,3,0)</f>
        <v>Чехол книга для модели</v>
      </c>
      <c r="E2445" t="str">
        <f>VLOOKUP($B2445,[1]Лист1!$A:$M,4,0)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5" t="str">
        <f>VLOOKUP($B2445,[1]Лист1!$A:$M,5,0)</f>
        <v>Сердце; Сердечко; узор сердечки; красное сердце; розовое сердце</v>
      </c>
      <c r="G2445" t="str">
        <f>VLOOKUP($B2445,[1]Лист1!$A:$M,6,0)</f>
        <v>Текстиль; Силикон; Ткань;Экокожа</v>
      </c>
      <c r="H2445" t="str">
        <f>VLOOKUP($B2445,[1]Лист1!$A:$M,8,0)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5" t="str">
        <f>VLOOKUP($B2445,[1]Лист1!$A:$M,10,0)</f>
        <v>узор сердце; узор сердечки; красное сердце; розовое сердце; разноцветные сердечки</v>
      </c>
      <c r="J2445" t="str">
        <f>VLOOKUP($B2445,[1]Лист1!$A:$M,11,0)</f>
        <v>Чехол книга; Чехол книжка; Чехол с крышкой</v>
      </c>
      <c r="K2445" t="str">
        <f>VLOOKUP($B2445,[1]Лист1!$A:$M,12,0)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5" t="str">
        <f>VLOOKUP($B2445,[1]Лист1!$A:$M,13,0)</f>
        <v>Чехол книга для ; Чехол книжка для;Чехол книга на; Чехол книжка на</v>
      </c>
      <c r="M2445" t="s">
        <v>1272</v>
      </c>
    </row>
    <row r="2446" spans="1:13" x14ac:dyDescent="0.25">
      <c r="A2446" t="s">
        <v>3030</v>
      </c>
      <c r="B2446" t="s">
        <v>1320</v>
      </c>
      <c r="C2446" t="str">
        <f>VLOOKUP($B2446,[1]Лист1!A:M,2,0)</f>
        <v>магнитная застежка; магнит; магнитная крышка</v>
      </c>
      <c r="D2446" t="str">
        <f>VLOOKUP($B2446,[1]Лист1!$A:$M,3,0)</f>
        <v>Чехол книга для модели</v>
      </c>
      <c r="E2446" t="str">
        <f>VLOOKUP($B2446,[1]Лист1!$A:$M,4,0)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6" t="str">
        <f>VLOOKUP($B2446,[1]Лист1!$A:$M,5,0)</f>
        <v>Сердце; Сердечко; узор сердечки; красное сердце; розовое сердце</v>
      </c>
      <c r="G2446" t="str">
        <f>VLOOKUP($B2446,[1]Лист1!$A:$M,6,0)</f>
        <v>Текстиль; Силикон; Ткань;Экокожа</v>
      </c>
      <c r="H2446" t="str">
        <f>VLOOKUP($B2446,[1]Лист1!$A:$M,8,0)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6" t="str">
        <f>VLOOKUP($B2446,[1]Лист1!$A:$M,10,0)</f>
        <v>узор сердце; узор сердечки; красное сердце; розовое сердце; разноцветные сердечки</v>
      </c>
      <c r="J2446" t="str">
        <f>VLOOKUP($B2446,[1]Лист1!$A:$M,11,0)</f>
        <v>Чехол книга; Чехол книжка; Чехол с крышкой</v>
      </c>
      <c r="K2446" t="str">
        <f>VLOOKUP($B2446,[1]Лист1!$A:$M,12,0)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6" t="str">
        <f>VLOOKUP($B2446,[1]Лист1!$A:$M,13,0)</f>
        <v>Чехол книга для ; Чехол книжка для;Чехол книга на; Чехол книжка на</v>
      </c>
      <c r="M2446" t="s">
        <v>1272</v>
      </c>
    </row>
    <row r="2447" spans="1:13" x14ac:dyDescent="0.25">
      <c r="A2447" t="s">
        <v>3029</v>
      </c>
      <c r="B2447" t="s">
        <v>1320</v>
      </c>
      <c r="C2447" t="str">
        <f>VLOOKUP($B2447,[1]Лист1!A:M,2,0)</f>
        <v>магнитная застежка; магнит; магнитная крышка</v>
      </c>
      <c r="D2447" t="str">
        <f>VLOOKUP($B2447,[1]Лист1!$A:$M,3,0)</f>
        <v>Чехол книга для модели</v>
      </c>
      <c r="E2447" t="str">
        <f>VLOOKUP($B2447,[1]Лист1!$A:$M,4,0)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7" t="str">
        <f>VLOOKUP($B2447,[1]Лист1!$A:$M,5,0)</f>
        <v>Сердце; Сердечко; узор сердечки; красное сердце; розовое сердце</v>
      </c>
      <c r="G2447" t="str">
        <f>VLOOKUP($B2447,[1]Лист1!$A:$M,6,0)</f>
        <v>Текстиль; Силикон; Ткань;Экокожа</v>
      </c>
      <c r="H2447" t="str">
        <f>VLOOKUP($B2447,[1]Лист1!$A:$M,8,0)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7" t="str">
        <f>VLOOKUP($B2447,[1]Лист1!$A:$M,10,0)</f>
        <v>узор сердце; узор сердечки; красное сердце; розовое сердце; разноцветные сердечки</v>
      </c>
      <c r="J2447" t="str">
        <f>VLOOKUP($B2447,[1]Лист1!$A:$M,11,0)</f>
        <v>Чехол книга; Чехол книжка; Чехол с крышкой</v>
      </c>
      <c r="K2447" t="str">
        <f>VLOOKUP($B2447,[1]Лист1!$A:$M,12,0)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7" t="str">
        <f>VLOOKUP($B2447,[1]Лист1!$A:$M,13,0)</f>
        <v>Чехол книга для ; Чехол книжка для;Чехол книга на; Чехол книжка на</v>
      </c>
      <c r="M2447" t="s">
        <v>1272</v>
      </c>
    </row>
    <row r="2448" spans="1:13" x14ac:dyDescent="0.25">
      <c r="A2448" t="s">
        <v>3028</v>
      </c>
      <c r="B2448" t="s">
        <v>1320</v>
      </c>
      <c r="C2448" t="str">
        <f>VLOOKUP($B2448,[1]Лист1!A:M,2,0)</f>
        <v>магнитная застежка; магнит; магнитная крышка</v>
      </c>
      <c r="D2448" t="str">
        <f>VLOOKUP($B2448,[1]Лист1!$A:$M,3,0)</f>
        <v>Чехол книга для модели</v>
      </c>
      <c r="E2448" t="str">
        <f>VLOOKUP($B2448,[1]Лист1!$A:$M,4,0)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8" t="str">
        <f>VLOOKUP($B2448,[1]Лист1!$A:$M,5,0)</f>
        <v>Сердце; Сердечко; узор сердечки; красное сердце; розовое сердце</v>
      </c>
      <c r="G2448" t="str">
        <f>VLOOKUP($B2448,[1]Лист1!$A:$M,6,0)</f>
        <v>Текстиль; Силикон; Ткань;Экокожа</v>
      </c>
      <c r="H2448" t="str">
        <f>VLOOKUP($B2448,[1]Лист1!$A:$M,8,0)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8" t="str">
        <f>VLOOKUP($B2448,[1]Лист1!$A:$M,10,0)</f>
        <v>узор сердце; узор сердечки; красное сердце; розовое сердце; разноцветные сердечки</v>
      </c>
      <c r="J2448" t="str">
        <f>VLOOKUP($B2448,[1]Лист1!$A:$M,11,0)</f>
        <v>Чехол книга; Чехол книжка; Чехол с крышкой</v>
      </c>
      <c r="K2448" t="str">
        <f>VLOOKUP($B2448,[1]Лист1!$A:$M,12,0)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8" t="str">
        <f>VLOOKUP($B2448,[1]Лист1!$A:$M,13,0)</f>
        <v>Чехол книга для ; Чехол книжка для;Чехол книга на; Чехол книжка на</v>
      </c>
      <c r="M2448" t="s">
        <v>1272</v>
      </c>
    </row>
    <row r="2449" spans="1:13" x14ac:dyDescent="0.25">
      <c r="A2449" t="s">
        <v>3027</v>
      </c>
      <c r="B2449" t="s">
        <v>1320</v>
      </c>
      <c r="C2449" t="str">
        <f>VLOOKUP($B2449,[1]Лист1!A:M,2,0)</f>
        <v>магнитная застежка; магнит; магнитная крышка</v>
      </c>
      <c r="D2449" t="str">
        <f>VLOOKUP($B2449,[1]Лист1!$A:$M,3,0)</f>
        <v>Чехол книга для модели</v>
      </c>
      <c r="E2449" t="str">
        <f>VLOOKUP($B2449,[1]Лист1!$A:$M,4,0)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9" t="str">
        <f>VLOOKUP($B2449,[1]Лист1!$A:$M,5,0)</f>
        <v>Сердце; Сердечко; узор сердечки; красное сердце; розовое сердце</v>
      </c>
      <c r="G2449" t="str">
        <f>VLOOKUP($B2449,[1]Лист1!$A:$M,6,0)</f>
        <v>Текстиль; Силикон; Ткань;Экокожа</v>
      </c>
      <c r="H2449" t="str">
        <f>VLOOKUP($B2449,[1]Лист1!$A:$M,8,0)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9" t="str">
        <f>VLOOKUP($B2449,[1]Лист1!$A:$M,10,0)</f>
        <v>узор сердце; узор сердечки; красное сердце; розовое сердце; разноцветные сердечки</v>
      </c>
      <c r="J2449" t="str">
        <f>VLOOKUP($B2449,[1]Лист1!$A:$M,11,0)</f>
        <v>Чехол книга; Чехол книжка; Чехол с крышкой</v>
      </c>
      <c r="K2449" t="str">
        <f>VLOOKUP($B2449,[1]Лист1!$A:$M,12,0)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9" t="str">
        <f>VLOOKUP($B2449,[1]Лист1!$A:$M,13,0)</f>
        <v>Чехол книга для ; Чехол книжка для;Чехол книга на; Чехол книжка на</v>
      </c>
      <c r="M2449" t="s">
        <v>1272</v>
      </c>
    </row>
    <row r="2450" spans="1:13" x14ac:dyDescent="0.25">
      <c r="A2450" t="s">
        <v>3026</v>
      </c>
      <c r="B2450" t="s">
        <v>1320</v>
      </c>
      <c r="C2450" t="str">
        <f>VLOOKUP($B2450,[1]Лист1!A:M,2,0)</f>
        <v>магнитная застежка; магнит; магнитная крышка</v>
      </c>
      <c r="D2450" t="str">
        <f>VLOOKUP($B2450,[1]Лист1!$A:$M,3,0)</f>
        <v>Чехол книга для модели</v>
      </c>
      <c r="E2450" t="str">
        <f>VLOOKUP($B2450,[1]Лист1!$A:$M,4,0)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0" t="str">
        <f>VLOOKUP($B2450,[1]Лист1!$A:$M,5,0)</f>
        <v>Сердце; Сердечко; узор сердечки; красное сердце; розовое сердце</v>
      </c>
      <c r="G2450" t="str">
        <f>VLOOKUP($B2450,[1]Лист1!$A:$M,6,0)</f>
        <v>Текстиль; Силикон; Ткань;Экокожа</v>
      </c>
      <c r="H2450" t="str">
        <f>VLOOKUP($B2450,[1]Лист1!$A:$M,8,0)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0" t="str">
        <f>VLOOKUP($B2450,[1]Лист1!$A:$M,10,0)</f>
        <v>узор сердце; узор сердечки; красное сердце; розовое сердце; разноцветные сердечки</v>
      </c>
      <c r="J2450" t="str">
        <f>VLOOKUP($B2450,[1]Лист1!$A:$M,11,0)</f>
        <v>Чехол книга; Чехол книжка; Чехол с крышкой</v>
      </c>
      <c r="K2450" t="str">
        <f>VLOOKUP($B2450,[1]Лист1!$A:$M,12,0)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0" t="str">
        <f>VLOOKUP($B2450,[1]Лист1!$A:$M,13,0)</f>
        <v>Чехол книга для ; Чехол книжка для;Чехол книга на; Чехол книжка на</v>
      </c>
      <c r="M2450" t="s">
        <v>1272</v>
      </c>
    </row>
    <row r="2451" spans="1:13" x14ac:dyDescent="0.25">
      <c r="A2451" t="s">
        <v>3025</v>
      </c>
      <c r="B2451" t="s">
        <v>1320</v>
      </c>
      <c r="C2451" t="str">
        <f>VLOOKUP($B2451,[1]Лист1!A:M,2,0)</f>
        <v>магнитная застежка; магнит; магнитная крышка</v>
      </c>
      <c r="D2451" t="str">
        <f>VLOOKUP($B2451,[1]Лист1!$A:$M,3,0)</f>
        <v>Чехол книга для модели</v>
      </c>
      <c r="E2451" t="str">
        <f>VLOOKUP($B2451,[1]Лист1!$A:$M,4,0)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1" t="str">
        <f>VLOOKUP($B2451,[1]Лист1!$A:$M,5,0)</f>
        <v>Сердце; Сердечко; узор сердечки; красное сердце; розовое сердце</v>
      </c>
      <c r="G2451" t="str">
        <f>VLOOKUP($B2451,[1]Лист1!$A:$M,6,0)</f>
        <v>Текстиль; Силикон; Ткань;Экокожа</v>
      </c>
      <c r="H2451" t="str">
        <f>VLOOKUP($B2451,[1]Лист1!$A:$M,8,0)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1" t="str">
        <f>VLOOKUP($B2451,[1]Лист1!$A:$M,10,0)</f>
        <v>узор сердце; узор сердечки; красное сердце; розовое сердце; разноцветные сердечки</v>
      </c>
      <c r="J2451" t="str">
        <f>VLOOKUP($B2451,[1]Лист1!$A:$M,11,0)</f>
        <v>Чехол книга; Чехол книжка; Чехол с крышкой</v>
      </c>
      <c r="K2451" t="str">
        <f>VLOOKUP($B2451,[1]Лист1!$A:$M,12,0)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1" t="str">
        <f>VLOOKUP($B2451,[1]Лист1!$A:$M,13,0)</f>
        <v>Чехол книга для ; Чехол книжка для;Чехол книга на; Чехол книжка на</v>
      </c>
      <c r="M2451" t="s">
        <v>1272</v>
      </c>
    </row>
    <row r="2452" spans="1:13" x14ac:dyDescent="0.25">
      <c r="A2452" t="s">
        <v>3023</v>
      </c>
      <c r="B2452" t="s">
        <v>1320</v>
      </c>
      <c r="C2452" t="str">
        <f>VLOOKUP($B2452,[1]Лист1!A:M,2,0)</f>
        <v>магнитная застежка; магнит; магнитная крышка</v>
      </c>
      <c r="D2452" t="str">
        <f>VLOOKUP($B2452,[1]Лист1!$A:$M,3,0)</f>
        <v>Чехол книга для модели</v>
      </c>
      <c r="E2452" t="str">
        <f>VLOOKUP($B2452,[1]Лист1!$A:$M,4,0)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2" t="str">
        <f>VLOOKUP($B2452,[1]Лист1!$A:$M,5,0)</f>
        <v>Сердце; Сердечко; узор сердечки; красное сердце; розовое сердце</v>
      </c>
      <c r="G2452" t="str">
        <f>VLOOKUP($B2452,[1]Лист1!$A:$M,6,0)</f>
        <v>Текстиль; Силикон; Ткань;Экокожа</v>
      </c>
      <c r="H2452" t="str">
        <f>VLOOKUP($B2452,[1]Лист1!$A:$M,8,0)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2" t="str">
        <f>VLOOKUP($B2452,[1]Лист1!$A:$M,10,0)</f>
        <v>узор сердце; узор сердечки; красное сердце; розовое сердце; разноцветные сердечки</v>
      </c>
      <c r="J2452" t="str">
        <f>VLOOKUP($B2452,[1]Лист1!$A:$M,11,0)</f>
        <v>Чехол книга; Чехол книжка; Чехол с крышкой</v>
      </c>
      <c r="K2452" t="str">
        <f>VLOOKUP($B2452,[1]Лист1!$A:$M,12,0)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2" t="str">
        <f>VLOOKUP($B2452,[1]Лист1!$A:$M,13,0)</f>
        <v>Чехол книга для ; Чехол книжка для;Чехол книга на; Чехол книжка на</v>
      </c>
      <c r="M2452" t="s">
        <v>1272</v>
      </c>
    </row>
    <row r="2453" spans="1:13" x14ac:dyDescent="0.25">
      <c r="A2453" t="s">
        <v>3021</v>
      </c>
      <c r="B2453" t="s">
        <v>1320</v>
      </c>
      <c r="C2453" t="str">
        <f>VLOOKUP($B2453,[1]Лист1!A:M,2,0)</f>
        <v>магнитная застежка; магнит; магнитная крышка</v>
      </c>
      <c r="D2453" t="str">
        <f>VLOOKUP($B2453,[1]Лист1!$A:$M,3,0)</f>
        <v>Чехол книга для модели</v>
      </c>
      <c r="E2453" t="str">
        <f>VLOOKUP($B2453,[1]Лист1!$A:$M,4,0)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3" t="str">
        <f>VLOOKUP($B2453,[1]Лист1!$A:$M,5,0)</f>
        <v>Сердце; Сердечко; узор сердечки; красное сердце; розовое сердце</v>
      </c>
      <c r="G2453" t="str">
        <f>VLOOKUP($B2453,[1]Лист1!$A:$M,6,0)</f>
        <v>Текстиль; Силикон; Ткань;Экокожа</v>
      </c>
      <c r="H2453" t="str">
        <f>VLOOKUP($B2453,[1]Лист1!$A:$M,8,0)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3" t="str">
        <f>VLOOKUP($B2453,[1]Лист1!$A:$M,10,0)</f>
        <v>узор сердце; узор сердечки; красное сердце; розовое сердце; разноцветные сердечки</v>
      </c>
      <c r="J2453" t="str">
        <f>VLOOKUP($B2453,[1]Лист1!$A:$M,11,0)</f>
        <v>Чехол книга; Чехол книжка; Чехол с крышкой</v>
      </c>
      <c r="K2453" t="str">
        <f>VLOOKUP($B2453,[1]Лист1!$A:$M,12,0)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3" t="str">
        <f>VLOOKUP($B2453,[1]Лист1!$A:$M,13,0)</f>
        <v>Чехол книга для ; Чехол книжка для;Чехол книга на; Чехол книжка на</v>
      </c>
      <c r="M2453" t="s">
        <v>1272</v>
      </c>
    </row>
    <row r="2454" spans="1:13" x14ac:dyDescent="0.25">
      <c r="A2454" t="s">
        <v>3020</v>
      </c>
      <c r="B2454" t="s">
        <v>1320</v>
      </c>
      <c r="C2454" t="str">
        <f>VLOOKUP($B2454,[1]Лист1!A:M,2,0)</f>
        <v>магнитная застежка; магнит; магнитная крышка</v>
      </c>
      <c r="D2454" t="str">
        <f>VLOOKUP($B2454,[1]Лист1!$A:$M,3,0)</f>
        <v>Чехол книга для модели</v>
      </c>
      <c r="E2454" t="str">
        <f>VLOOKUP($B2454,[1]Лист1!$A:$M,4,0)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4" t="str">
        <f>VLOOKUP($B2454,[1]Лист1!$A:$M,5,0)</f>
        <v>Сердце; Сердечко; узор сердечки; красное сердце; розовое сердце</v>
      </c>
      <c r="G2454" t="str">
        <f>VLOOKUP($B2454,[1]Лист1!$A:$M,6,0)</f>
        <v>Текстиль; Силикон; Ткань;Экокожа</v>
      </c>
      <c r="H2454" t="str">
        <f>VLOOKUP($B2454,[1]Лист1!$A:$M,8,0)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4" t="str">
        <f>VLOOKUP($B2454,[1]Лист1!$A:$M,10,0)</f>
        <v>узор сердце; узор сердечки; красное сердце; розовое сердце; разноцветные сердечки</v>
      </c>
      <c r="J2454" t="str">
        <f>VLOOKUP($B2454,[1]Лист1!$A:$M,11,0)</f>
        <v>Чехол книга; Чехол книжка; Чехол с крышкой</v>
      </c>
      <c r="K2454" t="str">
        <f>VLOOKUP($B2454,[1]Лист1!$A:$M,12,0)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4" t="str">
        <f>VLOOKUP($B2454,[1]Лист1!$A:$M,13,0)</f>
        <v>Чехол книга для ; Чехол книжка для;Чехол книга на; Чехол книжка на</v>
      </c>
      <c r="M2454" t="s">
        <v>1272</v>
      </c>
    </row>
    <row r="2455" spans="1:13" x14ac:dyDescent="0.25">
      <c r="A2455" t="s">
        <v>3019</v>
      </c>
      <c r="B2455" t="s">
        <v>1320</v>
      </c>
      <c r="C2455" t="str">
        <f>VLOOKUP($B2455,[1]Лист1!A:M,2,0)</f>
        <v>магнитная застежка; магнит; магнитная крышка</v>
      </c>
      <c r="D2455" t="str">
        <f>VLOOKUP($B2455,[1]Лист1!$A:$M,3,0)</f>
        <v>Чехол книга для модели</v>
      </c>
      <c r="E2455" t="str">
        <f>VLOOKUP($B2455,[1]Лист1!$A:$M,4,0)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5" t="str">
        <f>VLOOKUP($B2455,[1]Лист1!$A:$M,5,0)</f>
        <v>Сердце; Сердечко; узор сердечки; красное сердце; розовое сердце</v>
      </c>
      <c r="G2455" t="str">
        <f>VLOOKUP($B2455,[1]Лист1!$A:$M,6,0)</f>
        <v>Текстиль; Силикон; Ткань;Экокожа</v>
      </c>
      <c r="H2455" t="str">
        <f>VLOOKUP($B2455,[1]Лист1!$A:$M,8,0)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5" t="str">
        <f>VLOOKUP($B2455,[1]Лист1!$A:$M,10,0)</f>
        <v>узор сердце; узор сердечки; красное сердце; розовое сердце; разноцветные сердечки</v>
      </c>
      <c r="J2455" t="str">
        <f>VLOOKUP($B2455,[1]Лист1!$A:$M,11,0)</f>
        <v>Чехол книга; Чехол книжка; Чехол с крышкой</v>
      </c>
      <c r="K2455" t="str">
        <f>VLOOKUP($B2455,[1]Лист1!$A:$M,12,0)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5" t="str">
        <f>VLOOKUP($B2455,[1]Лист1!$A:$M,13,0)</f>
        <v>Чехол книга для ; Чехол книжка для;Чехол книга на; Чехол книжка на</v>
      </c>
      <c r="M2455" t="s">
        <v>1272</v>
      </c>
    </row>
    <row r="2456" spans="1:13" x14ac:dyDescent="0.25">
      <c r="A2456" t="s">
        <v>3018</v>
      </c>
      <c r="B2456" t="s">
        <v>1320</v>
      </c>
      <c r="C2456" t="str">
        <f>VLOOKUP($B2456,[1]Лист1!A:M,2,0)</f>
        <v>магнитная застежка; магнит; магнитная крышка</v>
      </c>
      <c r="D2456" t="str">
        <f>VLOOKUP($B2456,[1]Лист1!$A:$M,3,0)</f>
        <v>Чехол книга для модели</v>
      </c>
      <c r="E2456" t="str">
        <f>VLOOKUP($B2456,[1]Лист1!$A:$M,4,0)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6" t="str">
        <f>VLOOKUP($B2456,[1]Лист1!$A:$M,5,0)</f>
        <v>Сердце; Сердечко; узор сердечки; красное сердце; розовое сердце</v>
      </c>
      <c r="G2456" t="str">
        <f>VLOOKUP($B2456,[1]Лист1!$A:$M,6,0)</f>
        <v>Текстиль; Силикон; Ткань;Экокожа</v>
      </c>
      <c r="H2456" t="str">
        <f>VLOOKUP($B2456,[1]Лист1!$A:$M,8,0)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6" t="str">
        <f>VLOOKUP($B2456,[1]Лист1!$A:$M,10,0)</f>
        <v>узор сердце; узор сердечки; красное сердце; розовое сердце; разноцветные сердечки</v>
      </c>
      <c r="J2456" t="str">
        <f>VLOOKUP($B2456,[1]Лист1!$A:$M,11,0)</f>
        <v>Чехол книга; Чехол книжка; Чехол с крышкой</v>
      </c>
      <c r="K2456" t="str">
        <f>VLOOKUP($B2456,[1]Лист1!$A:$M,12,0)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6" t="str">
        <f>VLOOKUP($B2456,[1]Лист1!$A:$M,13,0)</f>
        <v>Чехол книга для ; Чехол книжка для;Чехол книга на; Чехол книжка на</v>
      </c>
      <c r="M2456" t="s">
        <v>1272</v>
      </c>
    </row>
    <row r="2457" spans="1:13" x14ac:dyDescent="0.25">
      <c r="A2457" t="s">
        <v>3017</v>
      </c>
      <c r="B2457" t="s">
        <v>1320</v>
      </c>
      <c r="C2457" t="str">
        <f>VLOOKUP($B2457,[1]Лист1!A:M,2,0)</f>
        <v>магнитная застежка; магнит; магнитная крышка</v>
      </c>
      <c r="D2457" t="str">
        <f>VLOOKUP($B2457,[1]Лист1!$A:$M,3,0)</f>
        <v>Чехол книга для модели</v>
      </c>
      <c r="E2457" t="str">
        <f>VLOOKUP($B2457,[1]Лист1!$A:$M,4,0)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7" t="str">
        <f>VLOOKUP($B2457,[1]Лист1!$A:$M,5,0)</f>
        <v>Сердце; Сердечко; узор сердечки; красное сердце; розовое сердце</v>
      </c>
      <c r="G2457" t="str">
        <f>VLOOKUP($B2457,[1]Лист1!$A:$M,6,0)</f>
        <v>Текстиль; Силикон; Ткань;Экокожа</v>
      </c>
      <c r="H2457" t="str">
        <f>VLOOKUP($B2457,[1]Лист1!$A:$M,8,0)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7" t="str">
        <f>VLOOKUP($B2457,[1]Лист1!$A:$M,10,0)</f>
        <v>узор сердце; узор сердечки; красное сердце; розовое сердце; разноцветные сердечки</v>
      </c>
      <c r="J2457" t="str">
        <f>VLOOKUP($B2457,[1]Лист1!$A:$M,11,0)</f>
        <v>Чехол книга; Чехол книжка; Чехол с крышкой</v>
      </c>
      <c r="K2457" t="str">
        <f>VLOOKUP($B2457,[1]Лист1!$A:$M,12,0)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7" t="str">
        <f>VLOOKUP($B2457,[1]Лист1!$A:$M,13,0)</f>
        <v>Чехол книга для ; Чехол книжка для;Чехол книга на; Чехол книжка на</v>
      </c>
      <c r="M2457" t="s">
        <v>1272</v>
      </c>
    </row>
    <row r="2458" spans="1:13" x14ac:dyDescent="0.25">
      <c r="A2458" t="s">
        <v>3016</v>
      </c>
      <c r="B2458" t="s">
        <v>1320</v>
      </c>
      <c r="C2458" t="str">
        <f>VLOOKUP($B2458,[1]Лист1!A:M,2,0)</f>
        <v>магнитная застежка; магнит; магнитная крышка</v>
      </c>
      <c r="D2458" t="str">
        <f>VLOOKUP($B2458,[1]Лист1!$A:$M,3,0)</f>
        <v>Чехол книга для модели</v>
      </c>
      <c r="E2458" t="str">
        <f>VLOOKUP($B2458,[1]Лист1!$A:$M,4,0)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8" t="str">
        <f>VLOOKUP($B2458,[1]Лист1!$A:$M,5,0)</f>
        <v>Сердце; Сердечко; узор сердечки; красное сердце; розовое сердце</v>
      </c>
      <c r="G2458" t="str">
        <f>VLOOKUP($B2458,[1]Лист1!$A:$M,6,0)</f>
        <v>Текстиль; Силикон; Ткань;Экокожа</v>
      </c>
      <c r="H2458" t="str">
        <f>VLOOKUP($B2458,[1]Лист1!$A:$M,8,0)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8" t="str">
        <f>VLOOKUP($B2458,[1]Лист1!$A:$M,10,0)</f>
        <v>узор сердце; узор сердечки; красное сердце; розовое сердце; разноцветные сердечки</v>
      </c>
      <c r="J2458" t="str">
        <f>VLOOKUP($B2458,[1]Лист1!$A:$M,11,0)</f>
        <v>Чехол книга; Чехол книжка; Чехол с крышкой</v>
      </c>
      <c r="K2458" t="str">
        <f>VLOOKUP($B2458,[1]Лист1!$A:$M,12,0)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8" t="str">
        <f>VLOOKUP($B2458,[1]Лист1!$A:$M,13,0)</f>
        <v>Чехол книга для ; Чехол книжка для;Чехол книга на; Чехол книжка на</v>
      </c>
      <c r="M2458" t="s">
        <v>1272</v>
      </c>
    </row>
    <row r="2459" spans="1:13" x14ac:dyDescent="0.25">
      <c r="A2459" t="s">
        <v>3015</v>
      </c>
      <c r="B2459" t="s">
        <v>1320</v>
      </c>
      <c r="C2459" t="str">
        <f>VLOOKUP($B2459,[1]Лист1!A:M,2,0)</f>
        <v>магнитная застежка; магнит; магнитная крышка</v>
      </c>
      <c r="D2459" t="str">
        <f>VLOOKUP($B2459,[1]Лист1!$A:$M,3,0)</f>
        <v>Чехол книга для модели</v>
      </c>
      <c r="E2459" t="str">
        <f>VLOOKUP($B2459,[1]Лист1!$A:$M,4,0)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9" t="str">
        <f>VLOOKUP($B2459,[1]Лист1!$A:$M,5,0)</f>
        <v>Сердце; Сердечко; узор сердечки; красное сердце; розовое сердце</v>
      </c>
      <c r="G2459" t="str">
        <f>VLOOKUP($B2459,[1]Лист1!$A:$M,6,0)</f>
        <v>Текстиль; Силикон; Ткань;Экокожа</v>
      </c>
      <c r="H2459" t="str">
        <f>VLOOKUP($B2459,[1]Лист1!$A:$M,8,0)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9" t="str">
        <f>VLOOKUP($B2459,[1]Лист1!$A:$M,10,0)</f>
        <v>узор сердце; узор сердечки; красное сердце; розовое сердце; разноцветные сердечки</v>
      </c>
      <c r="J2459" t="str">
        <f>VLOOKUP($B2459,[1]Лист1!$A:$M,11,0)</f>
        <v>Чехол книга; Чехол книжка; Чехол с крышкой</v>
      </c>
      <c r="K2459" t="str">
        <f>VLOOKUP($B2459,[1]Лист1!$A:$M,12,0)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9" t="str">
        <f>VLOOKUP($B2459,[1]Лист1!$A:$M,13,0)</f>
        <v>Чехол книга для ; Чехол книжка для;Чехол книга на; Чехол книжка на</v>
      </c>
      <c r="M2459" t="s">
        <v>1272</v>
      </c>
    </row>
    <row r="2460" spans="1:13" x14ac:dyDescent="0.25">
      <c r="A2460" t="s">
        <v>3014</v>
      </c>
      <c r="B2460" t="s">
        <v>1320</v>
      </c>
      <c r="C2460" t="str">
        <f>VLOOKUP($B2460,[1]Лист1!A:M,2,0)</f>
        <v>магнитная застежка; магнит; магнитная крышка</v>
      </c>
      <c r="D2460" t="str">
        <f>VLOOKUP($B2460,[1]Лист1!$A:$M,3,0)</f>
        <v>Чехол книга для модели</v>
      </c>
      <c r="E2460" t="str">
        <f>VLOOKUP($B2460,[1]Лист1!$A:$M,4,0)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0" t="str">
        <f>VLOOKUP($B2460,[1]Лист1!$A:$M,5,0)</f>
        <v>Сердце; Сердечко; узор сердечки; красное сердце; розовое сердце</v>
      </c>
      <c r="G2460" t="str">
        <f>VLOOKUP($B2460,[1]Лист1!$A:$M,6,0)</f>
        <v>Текстиль; Силикон; Ткань;Экокожа</v>
      </c>
      <c r="H2460" t="str">
        <f>VLOOKUP($B2460,[1]Лист1!$A:$M,8,0)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0" t="str">
        <f>VLOOKUP($B2460,[1]Лист1!$A:$M,10,0)</f>
        <v>узор сердце; узор сердечки; красное сердце; розовое сердце; разноцветные сердечки</v>
      </c>
      <c r="J2460" t="str">
        <f>VLOOKUP($B2460,[1]Лист1!$A:$M,11,0)</f>
        <v>Чехол книга; Чехол книжка; Чехол с крышкой</v>
      </c>
      <c r="K2460" t="str">
        <f>VLOOKUP($B2460,[1]Лист1!$A:$M,12,0)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0" t="str">
        <f>VLOOKUP($B2460,[1]Лист1!$A:$M,13,0)</f>
        <v>Чехол книга для ; Чехол книжка для;Чехол книга на; Чехол книжка на</v>
      </c>
      <c r="M2460" t="s">
        <v>1272</v>
      </c>
    </row>
    <row r="2461" spans="1:13" x14ac:dyDescent="0.25">
      <c r="A2461" t="s">
        <v>3013</v>
      </c>
      <c r="B2461" t="s">
        <v>1320</v>
      </c>
      <c r="C2461" t="str">
        <f>VLOOKUP($B2461,[1]Лист1!A:M,2,0)</f>
        <v>магнитная застежка; магнит; магнитная крышка</v>
      </c>
      <c r="D2461" t="str">
        <f>VLOOKUP($B2461,[1]Лист1!$A:$M,3,0)</f>
        <v>Чехол книга для модели</v>
      </c>
      <c r="E2461" t="str">
        <f>VLOOKUP($B2461,[1]Лист1!$A:$M,4,0)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1" t="str">
        <f>VLOOKUP($B2461,[1]Лист1!$A:$M,5,0)</f>
        <v>Сердце; Сердечко; узор сердечки; красное сердце; розовое сердце</v>
      </c>
      <c r="G2461" t="str">
        <f>VLOOKUP($B2461,[1]Лист1!$A:$M,6,0)</f>
        <v>Текстиль; Силикон; Ткань;Экокожа</v>
      </c>
      <c r="H2461" t="str">
        <f>VLOOKUP($B2461,[1]Лист1!$A:$M,8,0)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1" t="str">
        <f>VLOOKUP($B2461,[1]Лист1!$A:$M,10,0)</f>
        <v>узор сердце; узор сердечки; красное сердце; розовое сердце; разноцветные сердечки</v>
      </c>
      <c r="J2461" t="str">
        <f>VLOOKUP($B2461,[1]Лист1!$A:$M,11,0)</f>
        <v>Чехол книга; Чехол книжка; Чехол с крышкой</v>
      </c>
      <c r="K2461" t="str">
        <f>VLOOKUP($B2461,[1]Лист1!$A:$M,12,0)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1" t="str">
        <f>VLOOKUP($B2461,[1]Лист1!$A:$M,13,0)</f>
        <v>Чехол книга для ; Чехол книжка для;Чехол книга на; Чехол книжка на</v>
      </c>
      <c r="M2461" t="s">
        <v>1272</v>
      </c>
    </row>
    <row r="2462" spans="1:13" x14ac:dyDescent="0.25">
      <c r="A2462" t="s">
        <v>3012</v>
      </c>
      <c r="B2462" t="s">
        <v>1320</v>
      </c>
      <c r="C2462" t="str">
        <f>VLOOKUP($B2462,[1]Лист1!A:M,2,0)</f>
        <v>магнитная застежка; магнит; магнитная крышка</v>
      </c>
      <c r="D2462" t="str">
        <f>VLOOKUP($B2462,[1]Лист1!$A:$M,3,0)</f>
        <v>Чехол книга для модели</v>
      </c>
      <c r="E2462" t="str">
        <f>VLOOKUP($B2462,[1]Лист1!$A:$M,4,0)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2" t="str">
        <f>VLOOKUP($B2462,[1]Лист1!$A:$M,5,0)</f>
        <v>Сердце; Сердечко; узор сердечки; красное сердце; розовое сердце</v>
      </c>
      <c r="G2462" t="str">
        <f>VLOOKUP($B2462,[1]Лист1!$A:$M,6,0)</f>
        <v>Текстиль; Силикон; Ткань;Экокожа</v>
      </c>
      <c r="H2462" t="str">
        <f>VLOOKUP($B2462,[1]Лист1!$A:$M,8,0)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2" t="str">
        <f>VLOOKUP($B2462,[1]Лист1!$A:$M,10,0)</f>
        <v>узор сердце; узор сердечки; красное сердце; розовое сердце; разноцветные сердечки</v>
      </c>
      <c r="J2462" t="str">
        <f>VLOOKUP($B2462,[1]Лист1!$A:$M,11,0)</f>
        <v>Чехол книга; Чехол книжка; Чехол с крышкой</v>
      </c>
      <c r="K2462" t="str">
        <f>VLOOKUP($B2462,[1]Лист1!$A:$M,12,0)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2" t="str">
        <f>VLOOKUP($B2462,[1]Лист1!$A:$M,13,0)</f>
        <v>Чехол книга для ; Чехол книжка для;Чехол книга на; Чехол книжка на</v>
      </c>
      <c r="M2462" t="s">
        <v>1272</v>
      </c>
    </row>
    <row r="2463" spans="1:13" x14ac:dyDescent="0.25">
      <c r="A2463" t="s">
        <v>3011</v>
      </c>
      <c r="B2463" t="s">
        <v>1320</v>
      </c>
      <c r="C2463" t="str">
        <f>VLOOKUP($B2463,[1]Лист1!A:M,2,0)</f>
        <v>магнитная застежка; магнит; магнитная крышка</v>
      </c>
      <c r="D2463" t="str">
        <f>VLOOKUP($B2463,[1]Лист1!$A:$M,3,0)</f>
        <v>Чехол книга для модели</v>
      </c>
      <c r="E2463" t="str">
        <f>VLOOKUP($B2463,[1]Лист1!$A:$M,4,0)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3" t="str">
        <f>VLOOKUP($B2463,[1]Лист1!$A:$M,5,0)</f>
        <v>Сердце; Сердечко; узор сердечки; красное сердце; розовое сердце</v>
      </c>
      <c r="G2463" t="str">
        <f>VLOOKUP($B2463,[1]Лист1!$A:$M,6,0)</f>
        <v>Текстиль; Силикон; Ткань;Экокожа</v>
      </c>
      <c r="H2463" t="str">
        <f>VLOOKUP($B2463,[1]Лист1!$A:$M,8,0)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3" t="str">
        <f>VLOOKUP($B2463,[1]Лист1!$A:$M,10,0)</f>
        <v>узор сердце; узор сердечки; красное сердце; розовое сердце; разноцветные сердечки</v>
      </c>
      <c r="J2463" t="str">
        <f>VLOOKUP($B2463,[1]Лист1!$A:$M,11,0)</f>
        <v>Чехол книга; Чехол книжка; Чехол с крышкой</v>
      </c>
      <c r="K2463" t="str">
        <f>VLOOKUP($B2463,[1]Лист1!$A:$M,12,0)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3" t="str">
        <f>VLOOKUP($B2463,[1]Лист1!$A:$M,13,0)</f>
        <v>Чехол книга для ; Чехол книжка для;Чехол книга на; Чехол книжка на</v>
      </c>
      <c r="M2463" t="s">
        <v>1272</v>
      </c>
    </row>
    <row r="2464" spans="1:13" x14ac:dyDescent="0.25">
      <c r="A2464" t="s">
        <v>3010</v>
      </c>
      <c r="B2464" t="s">
        <v>1320</v>
      </c>
      <c r="C2464" t="str">
        <f>VLOOKUP($B2464,[1]Лист1!A:M,2,0)</f>
        <v>магнитная застежка; магнит; магнитная крышка</v>
      </c>
      <c r="D2464" t="str">
        <f>VLOOKUP($B2464,[1]Лист1!$A:$M,3,0)</f>
        <v>Чехол книга для модели</v>
      </c>
      <c r="E2464" t="str">
        <f>VLOOKUP($B2464,[1]Лист1!$A:$M,4,0)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4" t="str">
        <f>VLOOKUP($B2464,[1]Лист1!$A:$M,5,0)</f>
        <v>Сердце; Сердечко; узор сердечки; красное сердце; розовое сердце</v>
      </c>
      <c r="G2464" t="str">
        <f>VLOOKUP($B2464,[1]Лист1!$A:$M,6,0)</f>
        <v>Текстиль; Силикон; Ткань;Экокожа</v>
      </c>
      <c r="H2464" t="str">
        <f>VLOOKUP($B2464,[1]Лист1!$A:$M,8,0)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4" t="str">
        <f>VLOOKUP($B2464,[1]Лист1!$A:$M,10,0)</f>
        <v>узор сердце; узор сердечки; красное сердце; розовое сердце; разноцветные сердечки</v>
      </c>
      <c r="J2464" t="str">
        <f>VLOOKUP($B2464,[1]Лист1!$A:$M,11,0)</f>
        <v>Чехол книга; Чехол книжка; Чехол с крышкой</v>
      </c>
      <c r="K2464" t="str">
        <f>VLOOKUP($B2464,[1]Лист1!$A:$M,12,0)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4" t="str">
        <f>VLOOKUP($B2464,[1]Лист1!$A:$M,13,0)</f>
        <v>Чехол книга для ; Чехол книжка для;Чехол книга на; Чехол книжка на</v>
      </c>
      <c r="M2464" t="s">
        <v>1272</v>
      </c>
    </row>
    <row r="2465" spans="1:13" x14ac:dyDescent="0.25">
      <c r="A2465" t="s">
        <v>3009</v>
      </c>
      <c r="B2465" t="s">
        <v>1320</v>
      </c>
      <c r="C2465" t="str">
        <f>VLOOKUP($B2465,[1]Лист1!A:M,2,0)</f>
        <v>магнитная застежка; магнит; магнитная крышка</v>
      </c>
      <c r="D2465" t="str">
        <f>VLOOKUP($B2465,[1]Лист1!$A:$M,3,0)</f>
        <v>Чехол книга для модели</v>
      </c>
      <c r="E2465" t="str">
        <f>VLOOKUP($B2465,[1]Лист1!$A:$M,4,0)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5" t="str">
        <f>VLOOKUP($B2465,[1]Лист1!$A:$M,5,0)</f>
        <v>Сердце; Сердечко; узор сердечки; красное сердце; розовое сердце</v>
      </c>
      <c r="G2465" t="str">
        <f>VLOOKUP($B2465,[1]Лист1!$A:$M,6,0)</f>
        <v>Текстиль; Силикон; Ткань;Экокожа</v>
      </c>
      <c r="H2465" t="str">
        <f>VLOOKUP($B2465,[1]Лист1!$A:$M,8,0)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5" t="str">
        <f>VLOOKUP($B2465,[1]Лист1!$A:$M,10,0)</f>
        <v>узор сердце; узор сердечки; красное сердце; розовое сердце; разноцветные сердечки</v>
      </c>
      <c r="J2465" t="str">
        <f>VLOOKUP($B2465,[1]Лист1!$A:$M,11,0)</f>
        <v>Чехол книга; Чехол книжка; Чехол с крышкой</v>
      </c>
      <c r="K2465" t="str">
        <f>VLOOKUP($B2465,[1]Лист1!$A:$M,12,0)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5" t="str">
        <f>VLOOKUP($B2465,[1]Лист1!$A:$M,13,0)</f>
        <v>Чехол книга для ; Чехол книжка для;Чехол книга на; Чехол книжка на</v>
      </c>
      <c r="M2465" t="s">
        <v>1272</v>
      </c>
    </row>
    <row r="2466" spans="1:13" x14ac:dyDescent="0.25">
      <c r="A2466" t="s">
        <v>3008</v>
      </c>
      <c r="B2466" t="s">
        <v>1320</v>
      </c>
      <c r="C2466" t="str">
        <f>VLOOKUP($B2466,[1]Лист1!A:M,2,0)</f>
        <v>магнитная застежка; магнит; магнитная крышка</v>
      </c>
      <c r="D2466" t="str">
        <f>VLOOKUP($B2466,[1]Лист1!$A:$M,3,0)</f>
        <v>Чехол книга для модели</v>
      </c>
      <c r="E2466" t="str">
        <f>VLOOKUP($B2466,[1]Лист1!$A:$M,4,0)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6" t="str">
        <f>VLOOKUP($B2466,[1]Лист1!$A:$M,5,0)</f>
        <v>Сердце; Сердечко; узор сердечки; красное сердце; розовое сердце</v>
      </c>
      <c r="G2466" t="str">
        <f>VLOOKUP($B2466,[1]Лист1!$A:$M,6,0)</f>
        <v>Текстиль; Силикон; Ткань;Экокожа</v>
      </c>
      <c r="H2466" t="str">
        <f>VLOOKUP($B2466,[1]Лист1!$A:$M,8,0)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6" t="str">
        <f>VLOOKUP($B2466,[1]Лист1!$A:$M,10,0)</f>
        <v>узор сердце; узор сердечки; красное сердце; розовое сердце; разноцветные сердечки</v>
      </c>
      <c r="J2466" t="str">
        <f>VLOOKUP($B2466,[1]Лист1!$A:$M,11,0)</f>
        <v>Чехол книга; Чехол книжка; Чехол с крышкой</v>
      </c>
      <c r="K2466" t="str">
        <f>VLOOKUP($B2466,[1]Лист1!$A:$M,12,0)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6" t="str">
        <f>VLOOKUP($B2466,[1]Лист1!$A:$M,13,0)</f>
        <v>Чехол книга для ; Чехол книжка для;Чехол книга на; Чехол книжка на</v>
      </c>
      <c r="M2466" t="s">
        <v>1272</v>
      </c>
    </row>
    <row r="2467" spans="1:13" x14ac:dyDescent="0.25">
      <c r="A2467" t="s">
        <v>3007</v>
      </c>
      <c r="B2467" t="s">
        <v>1320</v>
      </c>
      <c r="C2467" t="str">
        <f>VLOOKUP($B2467,[1]Лист1!A:M,2,0)</f>
        <v>магнитная застежка; магнит; магнитная крышка</v>
      </c>
      <c r="D2467" t="str">
        <f>VLOOKUP($B2467,[1]Лист1!$A:$M,3,0)</f>
        <v>Чехол книга для модели</v>
      </c>
      <c r="E2467" t="str">
        <f>VLOOKUP($B2467,[1]Лист1!$A:$M,4,0)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7" t="str">
        <f>VLOOKUP($B2467,[1]Лист1!$A:$M,5,0)</f>
        <v>Сердце; Сердечко; узор сердечки; красное сердце; розовое сердце</v>
      </c>
      <c r="G2467" t="str">
        <f>VLOOKUP($B2467,[1]Лист1!$A:$M,6,0)</f>
        <v>Текстиль; Силикон; Ткань;Экокожа</v>
      </c>
      <c r="H2467" t="str">
        <f>VLOOKUP($B2467,[1]Лист1!$A:$M,8,0)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7" t="str">
        <f>VLOOKUP($B2467,[1]Лист1!$A:$M,10,0)</f>
        <v>узор сердце; узор сердечки; красное сердце; розовое сердце; разноцветные сердечки</v>
      </c>
      <c r="J2467" t="str">
        <f>VLOOKUP($B2467,[1]Лист1!$A:$M,11,0)</f>
        <v>Чехол книга; Чехол книжка; Чехол с крышкой</v>
      </c>
      <c r="K2467" t="str">
        <f>VLOOKUP($B2467,[1]Лист1!$A:$M,12,0)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7" t="str">
        <f>VLOOKUP($B2467,[1]Лист1!$A:$M,13,0)</f>
        <v>Чехол книга для ; Чехол книжка для;Чехол книга на; Чехол книжка на</v>
      </c>
      <c r="M2467" t="s">
        <v>1272</v>
      </c>
    </row>
    <row r="2468" spans="1:13" x14ac:dyDescent="0.25">
      <c r="A2468" t="s">
        <v>3006</v>
      </c>
      <c r="B2468" t="s">
        <v>1320</v>
      </c>
      <c r="C2468" t="str">
        <f>VLOOKUP($B2468,[1]Лист1!A:M,2,0)</f>
        <v>магнитная застежка; магнит; магнитная крышка</v>
      </c>
      <c r="D2468" t="str">
        <f>VLOOKUP($B2468,[1]Лист1!$A:$M,3,0)</f>
        <v>Чехол книга для модели</v>
      </c>
      <c r="E2468" t="str">
        <f>VLOOKUP($B2468,[1]Лист1!$A:$M,4,0)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8" t="str">
        <f>VLOOKUP($B2468,[1]Лист1!$A:$M,5,0)</f>
        <v>Сердце; Сердечко; узор сердечки; красное сердце; розовое сердце</v>
      </c>
      <c r="G2468" t="str">
        <f>VLOOKUP($B2468,[1]Лист1!$A:$M,6,0)</f>
        <v>Текстиль; Силикон; Ткань;Экокожа</v>
      </c>
      <c r="H2468" t="str">
        <f>VLOOKUP($B2468,[1]Лист1!$A:$M,8,0)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8" t="str">
        <f>VLOOKUP($B2468,[1]Лист1!$A:$M,10,0)</f>
        <v>узор сердце; узор сердечки; красное сердце; розовое сердце; разноцветные сердечки</v>
      </c>
      <c r="J2468" t="str">
        <f>VLOOKUP($B2468,[1]Лист1!$A:$M,11,0)</f>
        <v>Чехол книга; Чехол книжка; Чехол с крышкой</v>
      </c>
      <c r="K2468" t="str">
        <f>VLOOKUP($B2468,[1]Лист1!$A:$M,12,0)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8" t="str">
        <f>VLOOKUP($B2468,[1]Лист1!$A:$M,13,0)</f>
        <v>Чехол книга для ; Чехол книжка для;Чехол книга на; Чехол книжка на</v>
      </c>
      <c r="M2468" t="s">
        <v>1272</v>
      </c>
    </row>
    <row r="2469" spans="1:13" x14ac:dyDescent="0.25">
      <c r="A2469" t="s">
        <v>3005</v>
      </c>
      <c r="B2469" t="s">
        <v>1320</v>
      </c>
      <c r="C2469" t="str">
        <f>VLOOKUP($B2469,[1]Лист1!A:M,2,0)</f>
        <v>магнитная застежка; магнит; магнитная крышка</v>
      </c>
      <c r="D2469" t="str">
        <f>VLOOKUP($B2469,[1]Лист1!$A:$M,3,0)</f>
        <v>Чехол книга для модели</v>
      </c>
      <c r="E2469" t="str">
        <f>VLOOKUP($B2469,[1]Лист1!$A:$M,4,0)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9" t="str">
        <f>VLOOKUP($B2469,[1]Лист1!$A:$M,5,0)</f>
        <v>Сердце; Сердечко; узор сердечки; красное сердце; розовое сердце</v>
      </c>
      <c r="G2469" t="str">
        <f>VLOOKUP($B2469,[1]Лист1!$A:$M,6,0)</f>
        <v>Текстиль; Силикон; Ткань;Экокожа</v>
      </c>
      <c r="H2469" t="str">
        <f>VLOOKUP($B2469,[1]Лист1!$A:$M,8,0)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9" t="str">
        <f>VLOOKUP($B2469,[1]Лист1!$A:$M,10,0)</f>
        <v>узор сердце; узор сердечки; красное сердце; розовое сердце; разноцветные сердечки</v>
      </c>
      <c r="J2469" t="str">
        <f>VLOOKUP($B2469,[1]Лист1!$A:$M,11,0)</f>
        <v>Чехол книга; Чехол книжка; Чехол с крышкой</v>
      </c>
      <c r="K2469" t="str">
        <f>VLOOKUP($B2469,[1]Лист1!$A:$M,12,0)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9" t="str">
        <f>VLOOKUP($B2469,[1]Лист1!$A:$M,13,0)</f>
        <v>Чехол книга для ; Чехол книжка для;Чехол книга на; Чехол книжка на</v>
      </c>
      <c r="M2469" t="s">
        <v>1272</v>
      </c>
    </row>
    <row r="2470" spans="1:13" x14ac:dyDescent="0.25">
      <c r="A2470" t="s">
        <v>3004</v>
      </c>
      <c r="B2470" t="s">
        <v>1320</v>
      </c>
      <c r="C2470" t="str">
        <f>VLOOKUP($B2470,[1]Лист1!A:M,2,0)</f>
        <v>магнитная застежка; магнит; магнитная крышка</v>
      </c>
      <c r="D2470" t="str">
        <f>VLOOKUP($B2470,[1]Лист1!$A:$M,3,0)</f>
        <v>Чехол книга для модели</v>
      </c>
      <c r="E2470" t="str">
        <f>VLOOKUP($B2470,[1]Лист1!$A:$M,4,0)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0" t="str">
        <f>VLOOKUP($B2470,[1]Лист1!$A:$M,5,0)</f>
        <v>Сердце; Сердечко; узор сердечки; красное сердце; розовое сердце</v>
      </c>
      <c r="G2470" t="str">
        <f>VLOOKUP($B2470,[1]Лист1!$A:$M,6,0)</f>
        <v>Текстиль; Силикон; Ткань;Экокожа</v>
      </c>
      <c r="H2470" t="str">
        <f>VLOOKUP($B2470,[1]Лист1!$A:$M,8,0)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0" t="str">
        <f>VLOOKUP($B2470,[1]Лист1!$A:$M,10,0)</f>
        <v>узор сердце; узор сердечки; красное сердце; розовое сердце; разноцветные сердечки</v>
      </c>
      <c r="J2470" t="str">
        <f>VLOOKUP($B2470,[1]Лист1!$A:$M,11,0)</f>
        <v>Чехол книга; Чехол книжка; Чехол с крышкой</v>
      </c>
      <c r="K2470" t="str">
        <f>VLOOKUP($B2470,[1]Лист1!$A:$M,12,0)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0" t="str">
        <f>VLOOKUP($B2470,[1]Лист1!$A:$M,13,0)</f>
        <v>Чехол книга для ; Чехол книжка для;Чехол книга на; Чехол книжка на</v>
      </c>
      <c r="M2470" t="s">
        <v>1272</v>
      </c>
    </row>
    <row r="2471" spans="1:13" x14ac:dyDescent="0.25">
      <c r="A2471" t="s">
        <v>3003</v>
      </c>
      <c r="B2471" t="s">
        <v>1320</v>
      </c>
      <c r="C2471" t="str">
        <f>VLOOKUP($B2471,[1]Лист1!A:M,2,0)</f>
        <v>магнитная застежка; магнит; магнитная крышка</v>
      </c>
      <c r="D2471" t="str">
        <f>VLOOKUP($B2471,[1]Лист1!$A:$M,3,0)</f>
        <v>Чехол книга для модели</v>
      </c>
      <c r="E2471" t="str">
        <f>VLOOKUP($B2471,[1]Лист1!$A:$M,4,0)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1" t="str">
        <f>VLOOKUP($B2471,[1]Лист1!$A:$M,5,0)</f>
        <v>Сердце; Сердечко; узор сердечки; красное сердце; розовое сердце</v>
      </c>
      <c r="G2471" t="str">
        <f>VLOOKUP($B2471,[1]Лист1!$A:$M,6,0)</f>
        <v>Текстиль; Силикон; Ткань;Экокожа</v>
      </c>
      <c r="H2471" t="str">
        <f>VLOOKUP($B2471,[1]Лист1!$A:$M,8,0)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1" t="str">
        <f>VLOOKUP($B2471,[1]Лист1!$A:$M,10,0)</f>
        <v>узор сердце; узор сердечки; красное сердце; розовое сердце; разноцветные сердечки</v>
      </c>
      <c r="J2471" t="str">
        <f>VLOOKUP($B2471,[1]Лист1!$A:$M,11,0)</f>
        <v>Чехол книга; Чехол книжка; Чехол с крышкой</v>
      </c>
      <c r="K2471" t="str">
        <f>VLOOKUP($B2471,[1]Лист1!$A:$M,12,0)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1" t="str">
        <f>VLOOKUP($B2471,[1]Лист1!$A:$M,13,0)</f>
        <v>Чехол книга для ; Чехол книжка для;Чехол книга на; Чехол книжка на</v>
      </c>
      <c r="M2471" t="s">
        <v>1272</v>
      </c>
    </row>
    <row r="2472" spans="1:13" x14ac:dyDescent="0.25">
      <c r="A2472" t="s">
        <v>3002</v>
      </c>
      <c r="B2472" t="s">
        <v>1320</v>
      </c>
      <c r="C2472" t="str">
        <f>VLOOKUP($B2472,[1]Лист1!A:M,2,0)</f>
        <v>магнитная застежка; магнит; магнитная крышка</v>
      </c>
      <c r="D2472" t="str">
        <f>VLOOKUP($B2472,[1]Лист1!$A:$M,3,0)</f>
        <v>Чехол книга для модели</v>
      </c>
      <c r="E2472" t="str">
        <f>VLOOKUP($B2472,[1]Лист1!$A:$M,4,0)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2" t="str">
        <f>VLOOKUP($B2472,[1]Лист1!$A:$M,5,0)</f>
        <v>Сердце; Сердечко; узор сердечки; красное сердце; розовое сердце</v>
      </c>
      <c r="G2472" t="str">
        <f>VLOOKUP($B2472,[1]Лист1!$A:$M,6,0)</f>
        <v>Текстиль; Силикон; Ткань;Экокожа</v>
      </c>
      <c r="H2472" t="str">
        <f>VLOOKUP($B2472,[1]Лист1!$A:$M,8,0)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2" t="str">
        <f>VLOOKUP($B2472,[1]Лист1!$A:$M,10,0)</f>
        <v>узор сердце; узор сердечки; красное сердце; розовое сердце; разноцветные сердечки</v>
      </c>
      <c r="J2472" t="str">
        <f>VLOOKUP($B2472,[1]Лист1!$A:$M,11,0)</f>
        <v>Чехол книга; Чехол книжка; Чехол с крышкой</v>
      </c>
      <c r="K2472" t="str">
        <f>VLOOKUP($B2472,[1]Лист1!$A:$M,12,0)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2" t="str">
        <f>VLOOKUP($B2472,[1]Лист1!$A:$M,13,0)</f>
        <v>Чехол книга для ; Чехол книжка для;Чехол книга на; Чехол книжка на</v>
      </c>
      <c r="M2472" t="s">
        <v>1272</v>
      </c>
    </row>
    <row r="2473" spans="1:13" x14ac:dyDescent="0.25">
      <c r="A2473" t="s">
        <v>3001</v>
      </c>
      <c r="B2473" t="s">
        <v>1320</v>
      </c>
      <c r="C2473" t="str">
        <f>VLOOKUP($B2473,[1]Лист1!A:M,2,0)</f>
        <v>магнитная застежка; магнит; магнитная крышка</v>
      </c>
      <c r="D2473" t="str">
        <f>VLOOKUP($B2473,[1]Лист1!$A:$M,3,0)</f>
        <v>Чехол книга для модели</v>
      </c>
      <c r="E2473" t="str">
        <f>VLOOKUP($B2473,[1]Лист1!$A:$M,4,0)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3" t="str">
        <f>VLOOKUP($B2473,[1]Лист1!$A:$M,5,0)</f>
        <v>Сердце; Сердечко; узор сердечки; красное сердце; розовое сердце</v>
      </c>
      <c r="G2473" t="str">
        <f>VLOOKUP($B2473,[1]Лист1!$A:$M,6,0)</f>
        <v>Текстиль; Силикон; Ткань;Экокожа</v>
      </c>
      <c r="H2473" t="str">
        <f>VLOOKUP($B2473,[1]Лист1!$A:$M,8,0)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3" t="str">
        <f>VLOOKUP($B2473,[1]Лист1!$A:$M,10,0)</f>
        <v>узор сердце; узор сердечки; красное сердце; розовое сердце; разноцветные сердечки</v>
      </c>
      <c r="J2473" t="str">
        <f>VLOOKUP($B2473,[1]Лист1!$A:$M,11,0)</f>
        <v>Чехол книга; Чехол книжка; Чехол с крышкой</v>
      </c>
      <c r="K2473" t="str">
        <f>VLOOKUP($B2473,[1]Лист1!$A:$M,12,0)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3" t="str">
        <f>VLOOKUP($B2473,[1]Лист1!$A:$M,13,0)</f>
        <v>Чехол книга для ; Чехол книжка для;Чехол книга на; Чехол книжка на</v>
      </c>
      <c r="M2473" t="s">
        <v>1272</v>
      </c>
    </row>
    <row r="2474" spans="1:13" x14ac:dyDescent="0.25">
      <c r="A2474" t="s">
        <v>3000</v>
      </c>
      <c r="B2474" t="s">
        <v>1320</v>
      </c>
      <c r="C2474" t="str">
        <f>VLOOKUP($B2474,[1]Лист1!A:M,2,0)</f>
        <v>магнитная застежка; магнит; магнитная крышка</v>
      </c>
      <c r="D2474" t="str">
        <f>VLOOKUP($B2474,[1]Лист1!$A:$M,3,0)</f>
        <v>Чехол книга для модели</v>
      </c>
      <c r="E2474" t="str">
        <f>VLOOKUP($B2474,[1]Лист1!$A:$M,4,0)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4" t="str">
        <f>VLOOKUP($B2474,[1]Лист1!$A:$M,5,0)</f>
        <v>Сердце; Сердечко; узор сердечки; красное сердце; розовое сердце</v>
      </c>
      <c r="G2474" t="str">
        <f>VLOOKUP($B2474,[1]Лист1!$A:$M,6,0)</f>
        <v>Текстиль; Силикон; Ткань;Экокожа</v>
      </c>
      <c r="H2474" t="str">
        <f>VLOOKUP($B2474,[1]Лист1!$A:$M,8,0)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4" t="str">
        <f>VLOOKUP($B2474,[1]Лист1!$A:$M,10,0)</f>
        <v>узор сердце; узор сердечки; красное сердце; розовое сердце; разноцветные сердечки</v>
      </c>
      <c r="J2474" t="str">
        <f>VLOOKUP($B2474,[1]Лист1!$A:$M,11,0)</f>
        <v>Чехол книга; Чехол книжка; Чехол с крышкой</v>
      </c>
      <c r="K2474" t="str">
        <f>VLOOKUP($B2474,[1]Лист1!$A:$M,12,0)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4" t="str">
        <f>VLOOKUP($B2474,[1]Лист1!$A:$M,13,0)</f>
        <v>Чехол книга для ; Чехол книжка для;Чехол книга на; Чехол книжка на</v>
      </c>
      <c r="M2474" t="s">
        <v>1272</v>
      </c>
    </row>
    <row r="2475" spans="1:13" x14ac:dyDescent="0.25">
      <c r="A2475" t="s">
        <v>2999</v>
      </c>
      <c r="B2475" t="s">
        <v>1320</v>
      </c>
      <c r="C2475" t="str">
        <f>VLOOKUP($B2475,[1]Лист1!A:M,2,0)</f>
        <v>магнитная застежка; магнит; магнитная крышка</v>
      </c>
      <c r="D2475" t="str">
        <f>VLOOKUP($B2475,[1]Лист1!$A:$M,3,0)</f>
        <v>Чехол книга для модели</v>
      </c>
      <c r="E2475" t="str">
        <f>VLOOKUP($B2475,[1]Лист1!$A:$M,4,0)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5" t="str">
        <f>VLOOKUP($B2475,[1]Лист1!$A:$M,5,0)</f>
        <v>Сердце; Сердечко; узор сердечки; красное сердце; розовое сердце</v>
      </c>
      <c r="G2475" t="str">
        <f>VLOOKUP($B2475,[1]Лист1!$A:$M,6,0)</f>
        <v>Текстиль; Силикон; Ткань;Экокожа</v>
      </c>
      <c r="H2475" t="str">
        <f>VLOOKUP($B2475,[1]Лист1!$A:$M,8,0)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5" t="str">
        <f>VLOOKUP($B2475,[1]Лист1!$A:$M,10,0)</f>
        <v>узор сердце; узор сердечки; красное сердце; розовое сердце; разноцветные сердечки</v>
      </c>
      <c r="J2475" t="str">
        <f>VLOOKUP($B2475,[1]Лист1!$A:$M,11,0)</f>
        <v>Чехол книга; Чехол книжка; Чехол с крышкой</v>
      </c>
      <c r="K2475" t="str">
        <f>VLOOKUP($B2475,[1]Лист1!$A:$M,12,0)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5" t="str">
        <f>VLOOKUP($B2475,[1]Лист1!$A:$M,13,0)</f>
        <v>Чехол книга для ; Чехол книжка для;Чехол книга на; Чехол книжка на</v>
      </c>
      <c r="M2475" t="s">
        <v>1272</v>
      </c>
    </row>
    <row r="2476" spans="1:13" x14ac:dyDescent="0.25">
      <c r="A2476" t="s">
        <v>2998</v>
      </c>
      <c r="B2476" t="s">
        <v>1320</v>
      </c>
      <c r="C2476" t="str">
        <f>VLOOKUP($B2476,[1]Лист1!A:M,2,0)</f>
        <v>магнитная застежка; магнит; магнитная крышка</v>
      </c>
      <c r="D2476" t="str">
        <f>VLOOKUP($B2476,[1]Лист1!$A:$M,3,0)</f>
        <v>Чехол книга для модели</v>
      </c>
      <c r="E2476" t="str">
        <f>VLOOKUP($B2476,[1]Лист1!$A:$M,4,0)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6" t="str">
        <f>VLOOKUP($B2476,[1]Лист1!$A:$M,5,0)</f>
        <v>Сердце; Сердечко; узор сердечки; красное сердце; розовое сердце</v>
      </c>
      <c r="G2476" t="str">
        <f>VLOOKUP($B2476,[1]Лист1!$A:$M,6,0)</f>
        <v>Текстиль; Силикон; Ткань;Экокожа</v>
      </c>
      <c r="H2476" t="str">
        <f>VLOOKUP($B2476,[1]Лист1!$A:$M,8,0)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6" t="str">
        <f>VLOOKUP($B2476,[1]Лист1!$A:$M,10,0)</f>
        <v>узор сердце; узор сердечки; красное сердце; розовое сердце; разноцветные сердечки</v>
      </c>
      <c r="J2476" t="str">
        <f>VLOOKUP($B2476,[1]Лист1!$A:$M,11,0)</f>
        <v>Чехол книга; Чехол книжка; Чехол с крышкой</v>
      </c>
      <c r="K2476" t="str">
        <f>VLOOKUP($B2476,[1]Лист1!$A:$M,12,0)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6" t="str">
        <f>VLOOKUP($B2476,[1]Лист1!$A:$M,13,0)</f>
        <v>Чехол книга для ; Чехол книжка для;Чехол книга на; Чехол книжка на</v>
      </c>
      <c r="M2476" t="s">
        <v>1272</v>
      </c>
    </row>
    <row r="2477" spans="1:13" x14ac:dyDescent="0.25">
      <c r="A2477" t="s">
        <v>2997</v>
      </c>
      <c r="B2477" t="s">
        <v>1320</v>
      </c>
      <c r="C2477" t="str">
        <f>VLOOKUP($B2477,[1]Лист1!A:M,2,0)</f>
        <v>магнитная застежка; магнит; магнитная крышка</v>
      </c>
      <c r="D2477" t="str">
        <f>VLOOKUP($B2477,[1]Лист1!$A:$M,3,0)</f>
        <v>Чехол книга для модели</v>
      </c>
      <c r="E2477" t="str">
        <f>VLOOKUP($B2477,[1]Лист1!$A:$M,4,0)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7" t="str">
        <f>VLOOKUP($B2477,[1]Лист1!$A:$M,5,0)</f>
        <v>Сердце; Сердечко; узор сердечки; красное сердце; розовое сердце</v>
      </c>
      <c r="G2477" t="str">
        <f>VLOOKUP($B2477,[1]Лист1!$A:$M,6,0)</f>
        <v>Текстиль; Силикон; Ткань;Экокожа</v>
      </c>
      <c r="H2477" t="str">
        <f>VLOOKUP($B2477,[1]Лист1!$A:$M,8,0)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7" t="str">
        <f>VLOOKUP($B2477,[1]Лист1!$A:$M,10,0)</f>
        <v>узор сердце; узор сердечки; красное сердце; розовое сердце; разноцветные сердечки</v>
      </c>
      <c r="J2477" t="str">
        <f>VLOOKUP($B2477,[1]Лист1!$A:$M,11,0)</f>
        <v>Чехол книга; Чехол книжка; Чехол с крышкой</v>
      </c>
      <c r="K2477" t="str">
        <f>VLOOKUP($B2477,[1]Лист1!$A:$M,12,0)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7" t="str">
        <f>VLOOKUP($B2477,[1]Лист1!$A:$M,13,0)</f>
        <v>Чехол книга для ; Чехол книжка для;Чехол книга на; Чехол книжка на</v>
      </c>
      <c r="M2477" t="s">
        <v>1272</v>
      </c>
    </row>
    <row r="2478" spans="1:13" x14ac:dyDescent="0.25">
      <c r="A2478" t="s">
        <v>2995</v>
      </c>
      <c r="B2478" t="s">
        <v>1320</v>
      </c>
      <c r="C2478" t="str">
        <f>VLOOKUP($B2478,[1]Лист1!A:M,2,0)</f>
        <v>магнитная застежка; магнит; магнитная крышка</v>
      </c>
      <c r="D2478" t="str">
        <f>VLOOKUP($B2478,[1]Лист1!$A:$M,3,0)</f>
        <v>Чехол книга для модели</v>
      </c>
      <c r="E2478" t="str">
        <f>VLOOKUP($B2478,[1]Лист1!$A:$M,4,0)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8" t="str">
        <f>VLOOKUP($B2478,[1]Лист1!$A:$M,5,0)</f>
        <v>Сердце; Сердечко; узор сердечки; красное сердце; розовое сердце</v>
      </c>
      <c r="G2478" t="str">
        <f>VLOOKUP($B2478,[1]Лист1!$A:$M,6,0)</f>
        <v>Текстиль; Силикон; Ткань;Экокожа</v>
      </c>
      <c r="H2478" t="str">
        <f>VLOOKUP($B2478,[1]Лист1!$A:$M,8,0)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8" t="str">
        <f>VLOOKUP($B2478,[1]Лист1!$A:$M,10,0)</f>
        <v>узор сердце; узор сердечки; красное сердце; розовое сердце; разноцветные сердечки</v>
      </c>
      <c r="J2478" t="str">
        <f>VLOOKUP($B2478,[1]Лист1!$A:$M,11,0)</f>
        <v>Чехол книга; Чехол книжка; Чехол с крышкой</v>
      </c>
      <c r="K2478" t="str">
        <f>VLOOKUP($B2478,[1]Лист1!$A:$M,12,0)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8" t="str">
        <f>VLOOKUP($B2478,[1]Лист1!$A:$M,13,0)</f>
        <v>Чехол книга для ; Чехол книжка для;Чехол книга на; Чехол книжка на</v>
      </c>
      <c r="M2478" t="s">
        <v>1272</v>
      </c>
    </row>
    <row r="2479" spans="1:13" x14ac:dyDescent="0.25">
      <c r="A2479" t="s">
        <v>2994</v>
      </c>
      <c r="B2479" t="s">
        <v>1320</v>
      </c>
      <c r="C2479" t="str">
        <f>VLOOKUP($B2479,[1]Лист1!A:M,2,0)</f>
        <v>магнитная застежка; магнит; магнитная крышка</v>
      </c>
      <c r="D2479" t="str">
        <f>VLOOKUP($B2479,[1]Лист1!$A:$M,3,0)</f>
        <v>Чехол книга для модели</v>
      </c>
      <c r="E2479" t="str">
        <f>VLOOKUP($B2479,[1]Лист1!$A:$M,4,0)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9" t="str">
        <f>VLOOKUP($B2479,[1]Лист1!$A:$M,5,0)</f>
        <v>Сердце; Сердечко; узор сердечки; красное сердце; розовое сердце</v>
      </c>
      <c r="G2479" t="str">
        <f>VLOOKUP($B2479,[1]Лист1!$A:$M,6,0)</f>
        <v>Текстиль; Силикон; Ткань;Экокожа</v>
      </c>
      <c r="H2479" t="str">
        <f>VLOOKUP($B2479,[1]Лист1!$A:$M,8,0)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9" t="str">
        <f>VLOOKUP($B2479,[1]Лист1!$A:$M,10,0)</f>
        <v>узор сердце; узор сердечки; красное сердце; розовое сердце; разноцветные сердечки</v>
      </c>
      <c r="J2479" t="str">
        <f>VLOOKUP($B2479,[1]Лист1!$A:$M,11,0)</f>
        <v>Чехол книга; Чехол книжка; Чехол с крышкой</v>
      </c>
      <c r="K2479" t="str">
        <f>VLOOKUP($B2479,[1]Лист1!$A:$M,12,0)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9" t="str">
        <f>VLOOKUP($B2479,[1]Лист1!$A:$M,13,0)</f>
        <v>Чехол книга для ; Чехол книжка для;Чехол книга на; Чехол книжка на</v>
      </c>
      <c r="M2479" t="s">
        <v>1272</v>
      </c>
    </row>
    <row r="2480" spans="1:13" x14ac:dyDescent="0.25">
      <c r="A2480" t="s">
        <v>2993</v>
      </c>
      <c r="B2480" t="s">
        <v>1320</v>
      </c>
      <c r="C2480" t="str">
        <f>VLOOKUP($B2480,[1]Лист1!A:M,2,0)</f>
        <v>магнитная застежка; магнит; магнитная крышка</v>
      </c>
      <c r="D2480" t="str">
        <f>VLOOKUP($B2480,[1]Лист1!$A:$M,3,0)</f>
        <v>Чехол книга для модели</v>
      </c>
      <c r="E2480" t="str">
        <f>VLOOKUP($B2480,[1]Лист1!$A:$M,4,0)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0" t="str">
        <f>VLOOKUP($B2480,[1]Лист1!$A:$M,5,0)</f>
        <v>Сердце; Сердечко; узор сердечки; красное сердце; розовое сердце</v>
      </c>
      <c r="G2480" t="str">
        <f>VLOOKUP($B2480,[1]Лист1!$A:$M,6,0)</f>
        <v>Текстиль; Силикон; Ткань;Экокожа</v>
      </c>
      <c r="H2480" t="str">
        <f>VLOOKUP($B2480,[1]Лист1!$A:$M,8,0)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0" t="str">
        <f>VLOOKUP($B2480,[1]Лист1!$A:$M,10,0)</f>
        <v>узор сердце; узор сердечки; красное сердце; розовое сердце; разноцветные сердечки</v>
      </c>
      <c r="J2480" t="str">
        <f>VLOOKUP($B2480,[1]Лист1!$A:$M,11,0)</f>
        <v>Чехол книга; Чехол книжка; Чехол с крышкой</v>
      </c>
      <c r="K2480" t="str">
        <f>VLOOKUP($B2480,[1]Лист1!$A:$M,12,0)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0" t="str">
        <f>VLOOKUP($B2480,[1]Лист1!$A:$M,13,0)</f>
        <v>Чехол книга для ; Чехол книжка для;Чехол книга на; Чехол книжка на</v>
      </c>
      <c r="M2480" t="s">
        <v>1272</v>
      </c>
    </row>
    <row r="2481" spans="1:13" x14ac:dyDescent="0.25">
      <c r="A2481" t="s">
        <v>2992</v>
      </c>
      <c r="B2481" t="s">
        <v>1320</v>
      </c>
      <c r="C2481" t="str">
        <f>VLOOKUP($B2481,[1]Лист1!A:M,2,0)</f>
        <v>магнитная застежка; магнит; магнитная крышка</v>
      </c>
      <c r="D2481" t="str">
        <f>VLOOKUP($B2481,[1]Лист1!$A:$M,3,0)</f>
        <v>Чехол книга для модели</v>
      </c>
      <c r="E2481" t="str">
        <f>VLOOKUP($B2481,[1]Лист1!$A:$M,4,0)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1" t="str">
        <f>VLOOKUP($B2481,[1]Лист1!$A:$M,5,0)</f>
        <v>Сердце; Сердечко; узор сердечки; красное сердце; розовое сердце</v>
      </c>
      <c r="G2481" t="str">
        <f>VLOOKUP($B2481,[1]Лист1!$A:$M,6,0)</f>
        <v>Текстиль; Силикон; Ткань;Экокожа</v>
      </c>
      <c r="H2481" t="str">
        <f>VLOOKUP($B2481,[1]Лист1!$A:$M,8,0)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1" t="str">
        <f>VLOOKUP($B2481,[1]Лист1!$A:$M,10,0)</f>
        <v>узор сердце; узор сердечки; красное сердце; розовое сердце; разноцветные сердечки</v>
      </c>
      <c r="J2481" t="str">
        <f>VLOOKUP($B2481,[1]Лист1!$A:$M,11,0)</f>
        <v>Чехол книга; Чехол книжка; Чехол с крышкой</v>
      </c>
      <c r="K2481" t="str">
        <f>VLOOKUP($B2481,[1]Лист1!$A:$M,12,0)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1" t="str">
        <f>VLOOKUP($B2481,[1]Лист1!$A:$M,13,0)</f>
        <v>Чехол книга для ; Чехол книжка для;Чехол книга на; Чехол книжка на</v>
      </c>
      <c r="M2481" t="s">
        <v>1272</v>
      </c>
    </row>
    <row r="2482" spans="1:13" x14ac:dyDescent="0.25">
      <c r="A2482" t="s">
        <v>2991</v>
      </c>
      <c r="B2482" t="s">
        <v>1320</v>
      </c>
      <c r="C2482" t="str">
        <f>VLOOKUP($B2482,[1]Лист1!A:M,2,0)</f>
        <v>магнитная застежка; магнит; магнитная крышка</v>
      </c>
      <c r="D2482" t="str">
        <f>VLOOKUP($B2482,[1]Лист1!$A:$M,3,0)</f>
        <v>Чехол книга для модели</v>
      </c>
      <c r="E2482" t="str">
        <f>VLOOKUP($B2482,[1]Лист1!$A:$M,4,0)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2" t="str">
        <f>VLOOKUP($B2482,[1]Лист1!$A:$M,5,0)</f>
        <v>Сердце; Сердечко; узор сердечки; красное сердце; розовое сердце</v>
      </c>
      <c r="G2482" t="str">
        <f>VLOOKUP($B2482,[1]Лист1!$A:$M,6,0)</f>
        <v>Текстиль; Силикон; Ткань;Экокожа</v>
      </c>
      <c r="H2482" t="str">
        <f>VLOOKUP($B2482,[1]Лист1!$A:$M,8,0)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2" t="str">
        <f>VLOOKUP($B2482,[1]Лист1!$A:$M,10,0)</f>
        <v>узор сердце; узор сердечки; красное сердце; розовое сердце; разноцветные сердечки</v>
      </c>
      <c r="J2482" t="str">
        <f>VLOOKUP($B2482,[1]Лист1!$A:$M,11,0)</f>
        <v>Чехол книга; Чехол книжка; Чехол с крышкой</v>
      </c>
      <c r="K2482" t="str">
        <f>VLOOKUP($B2482,[1]Лист1!$A:$M,12,0)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2" t="str">
        <f>VLOOKUP($B2482,[1]Лист1!$A:$M,13,0)</f>
        <v>Чехол книга для ; Чехол книжка для;Чехол книга на; Чехол книжка на</v>
      </c>
      <c r="M2482" t="s">
        <v>1272</v>
      </c>
    </row>
    <row r="2483" spans="1:13" x14ac:dyDescent="0.25">
      <c r="A2483" t="s">
        <v>2990</v>
      </c>
      <c r="B2483" t="s">
        <v>1320</v>
      </c>
      <c r="C2483" t="str">
        <f>VLOOKUP($B2483,[1]Лист1!A:M,2,0)</f>
        <v>магнитная застежка; магнит; магнитная крышка</v>
      </c>
      <c r="D2483" t="str">
        <f>VLOOKUP($B2483,[1]Лист1!$A:$M,3,0)</f>
        <v>Чехол книга для модели</v>
      </c>
      <c r="E2483" t="str">
        <f>VLOOKUP($B2483,[1]Лист1!$A:$M,4,0)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3" t="str">
        <f>VLOOKUP($B2483,[1]Лист1!$A:$M,5,0)</f>
        <v>Сердце; Сердечко; узор сердечки; красное сердце; розовое сердце</v>
      </c>
      <c r="G2483" t="str">
        <f>VLOOKUP($B2483,[1]Лист1!$A:$M,6,0)</f>
        <v>Текстиль; Силикон; Ткань;Экокожа</v>
      </c>
      <c r="H2483" t="str">
        <f>VLOOKUP($B2483,[1]Лист1!$A:$M,8,0)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3" t="str">
        <f>VLOOKUP($B2483,[1]Лист1!$A:$M,10,0)</f>
        <v>узор сердце; узор сердечки; красное сердце; розовое сердце; разноцветные сердечки</v>
      </c>
      <c r="J2483" t="str">
        <f>VLOOKUP($B2483,[1]Лист1!$A:$M,11,0)</f>
        <v>Чехол книга; Чехол книжка; Чехол с крышкой</v>
      </c>
      <c r="K2483" t="str">
        <f>VLOOKUP($B2483,[1]Лист1!$A:$M,12,0)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3" t="str">
        <f>VLOOKUP($B2483,[1]Лист1!$A:$M,13,0)</f>
        <v>Чехол книга для ; Чехол книжка для;Чехол книга на; Чехол книжка на</v>
      </c>
      <c r="M2483" t="s">
        <v>1272</v>
      </c>
    </row>
    <row r="2484" spans="1:13" x14ac:dyDescent="0.25">
      <c r="A2484" t="s">
        <v>2989</v>
      </c>
      <c r="B2484" t="s">
        <v>1320</v>
      </c>
      <c r="C2484" t="str">
        <f>VLOOKUP($B2484,[1]Лист1!A:M,2,0)</f>
        <v>магнитная застежка; магнит; магнитная крышка</v>
      </c>
      <c r="D2484" t="str">
        <f>VLOOKUP($B2484,[1]Лист1!$A:$M,3,0)</f>
        <v>Чехол книга для модели</v>
      </c>
      <c r="E2484" t="str">
        <f>VLOOKUP($B2484,[1]Лист1!$A:$M,4,0)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4" t="str">
        <f>VLOOKUP($B2484,[1]Лист1!$A:$M,5,0)</f>
        <v>Сердце; Сердечко; узор сердечки; красное сердце; розовое сердце</v>
      </c>
      <c r="G2484" t="str">
        <f>VLOOKUP($B2484,[1]Лист1!$A:$M,6,0)</f>
        <v>Текстиль; Силикон; Ткань;Экокожа</v>
      </c>
      <c r="H2484" t="str">
        <f>VLOOKUP($B2484,[1]Лист1!$A:$M,8,0)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4" t="str">
        <f>VLOOKUP($B2484,[1]Лист1!$A:$M,10,0)</f>
        <v>узор сердце; узор сердечки; красное сердце; розовое сердце; разноцветные сердечки</v>
      </c>
      <c r="J2484" t="str">
        <f>VLOOKUP($B2484,[1]Лист1!$A:$M,11,0)</f>
        <v>Чехол книга; Чехол книжка; Чехол с крышкой</v>
      </c>
      <c r="K2484" t="str">
        <f>VLOOKUP($B2484,[1]Лист1!$A:$M,12,0)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4" t="str">
        <f>VLOOKUP($B2484,[1]Лист1!$A:$M,13,0)</f>
        <v>Чехол книга для ; Чехол книжка для;Чехол книга на; Чехол книжка на</v>
      </c>
      <c r="M2484" t="s">
        <v>1272</v>
      </c>
    </row>
    <row r="2485" spans="1:13" x14ac:dyDescent="0.25">
      <c r="A2485" t="s">
        <v>2988</v>
      </c>
      <c r="B2485" t="s">
        <v>1320</v>
      </c>
      <c r="C2485" t="str">
        <f>VLOOKUP($B2485,[1]Лист1!A:M,2,0)</f>
        <v>магнитная застежка; магнит; магнитная крышка</v>
      </c>
      <c r="D2485" t="str">
        <f>VLOOKUP($B2485,[1]Лист1!$A:$M,3,0)</f>
        <v>Чехол книга для модели</v>
      </c>
      <c r="E2485" t="str">
        <f>VLOOKUP($B2485,[1]Лист1!$A:$M,4,0)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5" t="str">
        <f>VLOOKUP($B2485,[1]Лист1!$A:$M,5,0)</f>
        <v>Сердце; Сердечко; узор сердечки; красное сердце; розовое сердце</v>
      </c>
      <c r="G2485" t="str">
        <f>VLOOKUP($B2485,[1]Лист1!$A:$M,6,0)</f>
        <v>Текстиль; Силикон; Ткань;Экокожа</v>
      </c>
      <c r="H2485" t="str">
        <f>VLOOKUP($B2485,[1]Лист1!$A:$M,8,0)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5" t="str">
        <f>VLOOKUP($B2485,[1]Лист1!$A:$M,10,0)</f>
        <v>узор сердце; узор сердечки; красное сердце; розовое сердце; разноцветные сердечки</v>
      </c>
      <c r="J2485" t="str">
        <f>VLOOKUP($B2485,[1]Лист1!$A:$M,11,0)</f>
        <v>Чехол книга; Чехол книжка; Чехол с крышкой</v>
      </c>
      <c r="K2485" t="str">
        <f>VLOOKUP($B2485,[1]Лист1!$A:$M,12,0)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5" t="str">
        <f>VLOOKUP($B2485,[1]Лист1!$A:$M,13,0)</f>
        <v>Чехол книга для ; Чехол книжка для;Чехол книга на; Чехол книжка на</v>
      </c>
      <c r="M2485" t="s">
        <v>1272</v>
      </c>
    </row>
    <row r="2486" spans="1:13" x14ac:dyDescent="0.25">
      <c r="A2486" t="s">
        <v>2987</v>
      </c>
      <c r="B2486" t="s">
        <v>1320</v>
      </c>
      <c r="C2486" t="str">
        <f>VLOOKUP($B2486,[1]Лист1!A:M,2,0)</f>
        <v>магнитная застежка; магнит; магнитная крышка</v>
      </c>
      <c r="D2486" t="str">
        <f>VLOOKUP($B2486,[1]Лист1!$A:$M,3,0)</f>
        <v>Чехол книга для модели</v>
      </c>
      <c r="E2486" t="str">
        <f>VLOOKUP($B2486,[1]Лист1!$A:$M,4,0)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6" t="str">
        <f>VLOOKUP($B2486,[1]Лист1!$A:$M,5,0)</f>
        <v>Сердце; Сердечко; узор сердечки; красное сердце; розовое сердце</v>
      </c>
      <c r="G2486" t="str">
        <f>VLOOKUP($B2486,[1]Лист1!$A:$M,6,0)</f>
        <v>Текстиль; Силикон; Ткань;Экокожа</v>
      </c>
      <c r="H2486" t="str">
        <f>VLOOKUP($B2486,[1]Лист1!$A:$M,8,0)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6" t="str">
        <f>VLOOKUP($B2486,[1]Лист1!$A:$M,10,0)</f>
        <v>узор сердце; узор сердечки; красное сердце; розовое сердце; разноцветные сердечки</v>
      </c>
      <c r="J2486" t="str">
        <f>VLOOKUP($B2486,[1]Лист1!$A:$M,11,0)</f>
        <v>Чехол книга; Чехол книжка; Чехол с крышкой</v>
      </c>
      <c r="K2486" t="str">
        <f>VLOOKUP($B2486,[1]Лист1!$A:$M,12,0)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6" t="str">
        <f>VLOOKUP($B2486,[1]Лист1!$A:$M,13,0)</f>
        <v>Чехол книга для ; Чехол книжка для;Чехол книга на; Чехол книжка на</v>
      </c>
      <c r="M2486" t="s">
        <v>1272</v>
      </c>
    </row>
    <row r="2487" spans="1:13" x14ac:dyDescent="0.25">
      <c r="A2487" t="s">
        <v>2986</v>
      </c>
      <c r="B2487" t="s">
        <v>1320</v>
      </c>
      <c r="C2487" t="str">
        <f>VLOOKUP($B2487,[1]Лист1!A:M,2,0)</f>
        <v>магнитная застежка; магнит; магнитная крышка</v>
      </c>
      <c r="D2487" t="str">
        <f>VLOOKUP($B2487,[1]Лист1!$A:$M,3,0)</f>
        <v>Чехол книга для модели</v>
      </c>
      <c r="E2487" t="str">
        <f>VLOOKUP($B2487,[1]Лист1!$A:$M,4,0)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7" t="str">
        <f>VLOOKUP($B2487,[1]Лист1!$A:$M,5,0)</f>
        <v>Сердце; Сердечко; узор сердечки; красное сердце; розовое сердце</v>
      </c>
      <c r="G2487" t="str">
        <f>VLOOKUP($B2487,[1]Лист1!$A:$M,6,0)</f>
        <v>Текстиль; Силикон; Ткань;Экокожа</v>
      </c>
      <c r="H2487" t="str">
        <f>VLOOKUP($B2487,[1]Лист1!$A:$M,8,0)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7" t="str">
        <f>VLOOKUP($B2487,[1]Лист1!$A:$M,10,0)</f>
        <v>узор сердце; узор сердечки; красное сердце; розовое сердце; разноцветные сердечки</v>
      </c>
      <c r="J2487" t="str">
        <f>VLOOKUP($B2487,[1]Лист1!$A:$M,11,0)</f>
        <v>Чехол книга; Чехол книжка; Чехол с крышкой</v>
      </c>
      <c r="K2487" t="str">
        <f>VLOOKUP($B2487,[1]Лист1!$A:$M,12,0)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7" t="str">
        <f>VLOOKUP($B2487,[1]Лист1!$A:$M,13,0)</f>
        <v>Чехол книга для ; Чехол книжка для;Чехол книга на; Чехол книжка на</v>
      </c>
      <c r="M2487" t="s">
        <v>1272</v>
      </c>
    </row>
    <row r="2488" spans="1:13" x14ac:dyDescent="0.25">
      <c r="A2488" t="s">
        <v>2985</v>
      </c>
      <c r="B2488" t="s">
        <v>1320</v>
      </c>
      <c r="C2488" t="str">
        <f>VLOOKUP($B2488,[1]Лист1!A:M,2,0)</f>
        <v>магнитная застежка; магнит; магнитная крышка</v>
      </c>
      <c r="D2488" t="str">
        <f>VLOOKUP($B2488,[1]Лист1!$A:$M,3,0)</f>
        <v>Чехол книга для модели</v>
      </c>
      <c r="E2488" t="str">
        <f>VLOOKUP($B2488,[1]Лист1!$A:$M,4,0)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8" t="str">
        <f>VLOOKUP($B2488,[1]Лист1!$A:$M,5,0)</f>
        <v>Сердце; Сердечко; узор сердечки; красное сердце; розовое сердце</v>
      </c>
      <c r="G2488" t="str">
        <f>VLOOKUP($B2488,[1]Лист1!$A:$M,6,0)</f>
        <v>Текстиль; Силикон; Ткань;Экокожа</v>
      </c>
      <c r="H2488" t="str">
        <f>VLOOKUP($B2488,[1]Лист1!$A:$M,8,0)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8" t="str">
        <f>VLOOKUP($B2488,[1]Лист1!$A:$M,10,0)</f>
        <v>узор сердце; узор сердечки; красное сердце; розовое сердце; разноцветные сердечки</v>
      </c>
      <c r="J2488" t="str">
        <f>VLOOKUP($B2488,[1]Лист1!$A:$M,11,0)</f>
        <v>Чехол книга; Чехол книжка; Чехол с крышкой</v>
      </c>
      <c r="K2488" t="str">
        <f>VLOOKUP($B2488,[1]Лист1!$A:$M,12,0)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8" t="str">
        <f>VLOOKUP($B2488,[1]Лист1!$A:$M,13,0)</f>
        <v>Чехол книга для ; Чехол книжка для;Чехол книга на; Чехол книжка на</v>
      </c>
      <c r="M2488" t="s">
        <v>1272</v>
      </c>
    </row>
    <row r="2489" spans="1:13" x14ac:dyDescent="0.25">
      <c r="A2489" t="s">
        <v>2984</v>
      </c>
      <c r="B2489" t="s">
        <v>1320</v>
      </c>
      <c r="C2489" t="str">
        <f>VLOOKUP($B2489,[1]Лист1!A:M,2,0)</f>
        <v>магнитная застежка; магнит; магнитная крышка</v>
      </c>
      <c r="D2489" t="str">
        <f>VLOOKUP($B2489,[1]Лист1!$A:$M,3,0)</f>
        <v>Чехол книга для модели</v>
      </c>
      <c r="E2489" t="str">
        <f>VLOOKUP($B2489,[1]Лист1!$A:$M,4,0)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9" t="str">
        <f>VLOOKUP($B2489,[1]Лист1!$A:$M,5,0)</f>
        <v>Сердце; Сердечко; узор сердечки; красное сердце; розовое сердце</v>
      </c>
      <c r="G2489" t="str">
        <f>VLOOKUP($B2489,[1]Лист1!$A:$M,6,0)</f>
        <v>Текстиль; Силикон; Ткань;Экокожа</v>
      </c>
      <c r="H2489" t="str">
        <f>VLOOKUP($B2489,[1]Лист1!$A:$M,8,0)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9" t="str">
        <f>VLOOKUP($B2489,[1]Лист1!$A:$M,10,0)</f>
        <v>узор сердце; узор сердечки; красное сердце; розовое сердце; разноцветные сердечки</v>
      </c>
      <c r="J2489" t="str">
        <f>VLOOKUP($B2489,[1]Лист1!$A:$M,11,0)</f>
        <v>Чехол книга; Чехол книжка; Чехол с крышкой</v>
      </c>
      <c r="K2489" t="str">
        <f>VLOOKUP($B2489,[1]Лист1!$A:$M,12,0)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9" t="str">
        <f>VLOOKUP($B2489,[1]Лист1!$A:$M,13,0)</f>
        <v>Чехол книга для ; Чехол книжка для;Чехол книга на; Чехол книжка на</v>
      </c>
      <c r="M2489" t="s">
        <v>1272</v>
      </c>
    </row>
    <row r="2490" spans="1:13" x14ac:dyDescent="0.25">
      <c r="A2490" t="s">
        <v>2983</v>
      </c>
      <c r="B2490" t="s">
        <v>1320</v>
      </c>
      <c r="C2490" t="str">
        <f>VLOOKUP($B2490,[1]Лист1!A:M,2,0)</f>
        <v>магнитная застежка; магнит; магнитная крышка</v>
      </c>
      <c r="D2490" t="str">
        <f>VLOOKUP($B2490,[1]Лист1!$A:$M,3,0)</f>
        <v>Чехол книга для модели</v>
      </c>
      <c r="E2490" t="str">
        <f>VLOOKUP($B2490,[1]Лист1!$A:$M,4,0)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0" t="str">
        <f>VLOOKUP($B2490,[1]Лист1!$A:$M,5,0)</f>
        <v>Сердце; Сердечко; узор сердечки; красное сердце; розовое сердце</v>
      </c>
      <c r="G2490" t="str">
        <f>VLOOKUP($B2490,[1]Лист1!$A:$M,6,0)</f>
        <v>Текстиль; Силикон; Ткань;Экокожа</v>
      </c>
      <c r="H2490" t="str">
        <f>VLOOKUP($B2490,[1]Лист1!$A:$M,8,0)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0" t="str">
        <f>VLOOKUP($B2490,[1]Лист1!$A:$M,10,0)</f>
        <v>узор сердце; узор сердечки; красное сердце; розовое сердце; разноцветные сердечки</v>
      </c>
      <c r="J2490" t="str">
        <f>VLOOKUP($B2490,[1]Лист1!$A:$M,11,0)</f>
        <v>Чехол книга; Чехол книжка; Чехол с крышкой</v>
      </c>
      <c r="K2490" t="str">
        <f>VLOOKUP($B2490,[1]Лист1!$A:$M,12,0)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0" t="str">
        <f>VLOOKUP($B2490,[1]Лист1!$A:$M,13,0)</f>
        <v>Чехол книга для ; Чехол книжка для;Чехол книга на; Чехол книжка на</v>
      </c>
      <c r="M2490" t="s">
        <v>1272</v>
      </c>
    </row>
    <row r="2491" spans="1:13" x14ac:dyDescent="0.25">
      <c r="A2491" t="s">
        <v>2982</v>
      </c>
      <c r="B2491" t="s">
        <v>1320</v>
      </c>
      <c r="C2491" t="str">
        <f>VLOOKUP($B2491,[1]Лист1!A:M,2,0)</f>
        <v>магнитная застежка; магнит; магнитная крышка</v>
      </c>
      <c r="D2491" t="str">
        <f>VLOOKUP($B2491,[1]Лист1!$A:$M,3,0)</f>
        <v>Чехол книга для модели</v>
      </c>
      <c r="E2491" t="str">
        <f>VLOOKUP($B2491,[1]Лист1!$A:$M,4,0)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1" t="str">
        <f>VLOOKUP($B2491,[1]Лист1!$A:$M,5,0)</f>
        <v>Сердце; Сердечко; узор сердечки; красное сердце; розовое сердце</v>
      </c>
      <c r="G2491" t="str">
        <f>VLOOKUP($B2491,[1]Лист1!$A:$M,6,0)</f>
        <v>Текстиль; Силикон; Ткань;Экокожа</v>
      </c>
      <c r="H2491" t="str">
        <f>VLOOKUP($B2491,[1]Лист1!$A:$M,8,0)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1" t="str">
        <f>VLOOKUP($B2491,[1]Лист1!$A:$M,10,0)</f>
        <v>узор сердце; узор сердечки; красное сердце; розовое сердце; разноцветные сердечки</v>
      </c>
      <c r="J2491" t="str">
        <f>VLOOKUP($B2491,[1]Лист1!$A:$M,11,0)</f>
        <v>Чехол книга; Чехол книжка; Чехол с крышкой</v>
      </c>
      <c r="K2491" t="str">
        <f>VLOOKUP($B2491,[1]Лист1!$A:$M,12,0)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1" t="str">
        <f>VLOOKUP($B2491,[1]Лист1!$A:$M,13,0)</f>
        <v>Чехол книга для ; Чехол книжка для;Чехол книга на; Чехол книжка на</v>
      </c>
      <c r="M2491" t="s">
        <v>1272</v>
      </c>
    </row>
    <row r="2492" spans="1:13" x14ac:dyDescent="0.25">
      <c r="A2492" t="s">
        <v>2981</v>
      </c>
      <c r="B2492" t="s">
        <v>1320</v>
      </c>
      <c r="C2492" t="str">
        <f>VLOOKUP($B2492,[1]Лист1!A:M,2,0)</f>
        <v>магнитная застежка; магнит; магнитная крышка</v>
      </c>
      <c r="D2492" t="str">
        <f>VLOOKUP($B2492,[1]Лист1!$A:$M,3,0)</f>
        <v>Чехол книга для модели</v>
      </c>
      <c r="E2492" t="str">
        <f>VLOOKUP($B2492,[1]Лист1!$A:$M,4,0)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2" t="str">
        <f>VLOOKUP($B2492,[1]Лист1!$A:$M,5,0)</f>
        <v>Сердце; Сердечко; узор сердечки; красное сердце; розовое сердце</v>
      </c>
      <c r="G2492" t="str">
        <f>VLOOKUP($B2492,[1]Лист1!$A:$M,6,0)</f>
        <v>Текстиль; Силикон; Ткань;Экокожа</v>
      </c>
      <c r="H2492" t="str">
        <f>VLOOKUP($B2492,[1]Лист1!$A:$M,8,0)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2" t="str">
        <f>VLOOKUP($B2492,[1]Лист1!$A:$M,10,0)</f>
        <v>узор сердце; узор сердечки; красное сердце; розовое сердце; разноцветные сердечки</v>
      </c>
      <c r="J2492" t="str">
        <f>VLOOKUP($B2492,[1]Лист1!$A:$M,11,0)</f>
        <v>Чехол книга; Чехол книжка; Чехол с крышкой</v>
      </c>
      <c r="K2492" t="str">
        <f>VLOOKUP($B2492,[1]Лист1!$A:$M,12,0)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2" t="str">
        <f>VLOOKUP($B2492,[1]Лист1!$A:$M,13,0)</f>
        <v>Чехол книга для ; Чехол книжка для;Чехол книга на; Чехол книжка на</v>
      </c>
      <c r="M2492" t="s">
        <v>1272</v>
      </c>
    </row>
    <row r="2493" spans="1:13" x14ac:dyDescent="0.25">
      <c r="A2493" t="s">
        <v>2977</v>
      </c>
      <c r="B2493" t="s">
        <v>1320</v>
      </c>
      <c r="C2493" t="str">
        <f>VLOOKUP($B2493,[1]Лист1!A:M,2,0)</f>
        <v>магнитная застежка; магнит; магнитная крышка</v>
      </c>
      <c r="D2493" t="str">
        <f>VLOOKUP($B2493,[1]Лист1!$A:$M,3,0)</f>
        <v>Чехол книга для модели</v>
      </c>
      <c r="E2493" t="str">
        <f>VLOOKUP($B2493,[1]Лист1!$A:$M,4,0)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3" t="str">
        <f>VLOOKUP($B2493,[1]Лист1!$A:$M,5,0)</f>
        <v>Сердце; Сердечко; узор сердечки; красное сердце; розовое сердце</v>
      </c>
      <c r="G2493" t="str">
        <f>VLOOKUP($B2493,[1]Лист1!$A:$M,6,0)</f>
        <v>Текстиль; Силикон; Ткань;Экокожа</v>
      </c>
      <c r="H2493" t="str">
        <f>VLOOKUP($B2493,[1]Лист1!$A:$M,8,0)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3" t="str">
        <f>VLOOKUP($B2493,[1]Лист1!$A:$M,10,0)</f>
        <v>узор сердце; узор сердечки; красное сердце; розовое сердце; разноцветные сердечки</v>
      </c>
      <c r="J2493" t="str">
        <f>VLOOKUP($B2493,[1]Лист1!$A:$M,11,0)</f>
        <v>Чехол книга; Чехол книжка; Чехол с крышкой</v>
      </c>
      <c r="K2493" t="str">
        <f>VLOOKUP($B2493,[1]Лист1!$A:$M,12,0)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3" t="str">
        <f>VLOOKUP($B2493,[1]Лист1!$A:$M,13,0)</f>
        <v>Чехол книга для ; Чехол книжка для;Чехол книга на; Чехол книжка на</v>
      </c>
      <c r="M2493" t="s">
        <v>1272</v>
      </c>
    </row>
    <row r="2494" spans="1:13" x14ac:dyDescent="0.25">
      <c r="A2494" t="s">
        <v>2976</v>
      </c>
      <c r="B2494" t="s">
        <v>1320</v>
      </c>
      <c r="C2494" t="str">
        <f>VLOOKUP($B2494,[1]Лист1!A:M,2,0)</f>
        <v>магнитная застежка; магнит; магнитная крышка</v>
      </c>
      <c r="D2494" t="str">
        <f>VLOOKUP($B2494,[1]Лист1!$A:$M,3,0)</f>
        <v>Чехол книга для модели</v>
      </c>
      <c r="E2494" t="str">
        <f>VLOOKUP($B2494,[1]Лист1!$A:$M,4,0)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4" t="str">
        <f>VLOOKUP($B2494,[1]Лист1!$A:$M,5,0)</f>
        <v>Сердце; Сердечко; узор сердечки; красное сердце; розовое сердце</v>
      </c>
      <c r="G2494" t="str">
        <f>VLOOKUP($B2494,[1]Лист1!$A:$M,6,0)</f>
        <v>Текстиль; Силикон; Ткань;Экокожа</v>
      </c>
      <c r="H2494" t="str">
        <f>VLOOKUP($B2494,[1]Лист1!$A:$M,8,0)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4" t="str">
        <f>VLOOKUP($B2494,[1]Лист1!$A:$M,10,0)</f>
        <v>узор сердце; узор сердечки; красное сердце; розовое сердце; разноцветные сердечки</v>
      </c>
      <c r="J2494" t="str">
        <f>VLOOKUP($B2494,[1]Лист1!$A:$M,11,0)</f>
        <v>Чехол книга; Чехол книжка; Чехол с крышкой</v>
      </c>
      <c r="K2494" t="str">
        <f>VLOOKUP($B2494,[1]Лист1!$A:$M,12,0)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4" t="str">
        <f>VLOOKUP($B2494,[1]Лист1!$A:$M,13,0)</f>
        <v>Чехол книга для ; Чехол книжка для;Чехол книга на; Чехол книжка на</v>
      </c>
      <c r="M2494" t="s">
        <v>1272</v>
      </c>
    </row>
    <row r="2495" spans="1:13" x14ac:dyDescent="0.25">
      <c r="A2495" t="s">
        <v>2975</v>
      </c>
      <c r="B2495" t="s">
        <v>1320</v>
      </c>
      <c r="C2495" t="str">
        <f>VLOOKUP($B2495,[1]Лист1!A:M,2,0)</f>
        <v>магнитная застежка; магнит; магнитная крышка</v>
      </c>
      <c r="D2495" t="str">
        <f>VLOOKUP($B2495,[1]Лист1!$A:$M,3,0)</f>
        <v>Чехол книга для модели</v>
      </c>
      <c r="E2495" t="str">
        <f>VLOOKUP($B2495,[1]Лист1!$A:$M,4,0)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5" t="str">
        <f>VLOOKUP($B2495,[1]Лист1!$A:$M,5,0)</f>
        <v>Сердце; Сердечко; узор сердечки; красное сердце; розовое сердце</v>
      </c>
      <c r="G2495" t="str">
        <f>VLOOKUP($B2495,[1]Лист1!$A:$M,6,0)</f>
        <v>Текстиль; Силикон; Ткань;Экокожа</v>
      </c>
      <c r="H2495" t="str">
        <f>VLOOKUP($B2495,[1]Лист1!$A:$M,8,0)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5" t="str">
        <f>VLOOKUP($B2495,[1]Лист1!$A:$M,10,0)</f>
        <v>узор сердце; узор сердечки; красное сердце; розовое сердце; разноцветные сердечки</v>
      </c>
      <c r="J2495" t="str">
        <f>VLOOKUP($B2495,[1]Лист1!$A:$M,11,0)</f>
        <v>Чехол книга; Чехол книжка; Чехол с крышкой</v>
      </c>
      <c r="K2495" t="str">
        <f>VLOOKUP($B2495,[1]Лист1!$A:$M,12,0)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5" t="str">
        <f>VLOOKUP($B2495,[1]Лист1!$A:$M,13,0)</f>
        <v>Чехол книга для ; Чехол книжка для;Чехол книга на; Чехол книжка на</v>
      </c>
      <c r="M2495" t="s">
        <v>1272</v>
      </c>
    </row>
    <row r="2496" spans="1:13" x14ac:dyDescent="0.25">
      <c r="A2496" t="s">
        <v>2974</v>
      </c>
      <c r="B2496" t="s">
        <v>1320</v>
      </c>
      <c r="C2496" t="str">
        <f>VLOOKUP($B2496,[1]Лист1!A:M,2,0)</f>
        <v>магнитная застежка; магнит; магнитная крышка</v>
      </c>
      <c r="D2496" t="str">
        <f>VLOOKUP($B2496,[1]Лист1!$A:$M,3,0)</f>
        <v>Чехол книга для модели</v>
      </c>
      <c r="E2496" t="str">
        <f>VLOOKUP($B2496,[1]Лист1!$A:$M,4,0)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6" t="str">
        <f>VLOOKUP($B2496,[1]Лист1!$A:$M,5,0)</f>
        <v>Сердце; Сердечко; узор сердечки; красное сердце; розовое сердце</v>
      </c>
      <c r="G2496" t="str">
        <f>VLOOKUP($B2496,[1]Лист1!$A:$M,6,0)</f>
        <v>Текстиль; Силикон; Ткань;Экокожа</v>
      </c>
      <c r="H2496" t="str">
        <f>VLOOKUP($B2496,[1]Лист1!$A:$M,8,0)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6" t="str">
        <f>VLOOKUP($B2496,[1]Лист1!$A:$M,10,0)</f>
        <v>узор сердце; узор сердечки; красное сердце; розовое сердце; разноцветные сердечки</v>
      </c>
      <c r="J2496" t="str">
        <f>VLOOKUP($B2496,[1]Лист1!$A:$M,11,0)</f>
        <v>Чехол книга; Чехол книжка; Чехол с крышкой</v>
      </c>
      <c r="K2496" t="str">
        <f>VLOOKUP($B2496,[1]Лист1!$A:$M,12,0)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6" t="str">
        <f>VLOOKUP($B2496,[1]Лист1!$A:$M,13,0)</f>
        <v>Чехол книга для ; Чехол книжка для;Чехол книга на; Чехол книжка на</v>
      </c>
      <c r="M2496" t="s">
        <v>1272</v>
      </c>
    </row>
    <row r="2497" spans="1:13" x14ac:dyDescent="0.25">
      <c r="A2497" t="s">
        <v>2971</v>
      </c>
      <c r="B2497" t="s">
        <v>1320</v>
      </c>
      <c r="C2497" t="str">
        <f>VLOOKUP($B2497,[1]Лист1!A:M,2,0)</f>
        <v>магнитная застежка; магнит; магнитная крышка</v>
      </c>
      <c r="D2497" t="str">
        <f>VLOOKUP($B2497,[1]Лист1!$A:$M,3,0)</f>
        <v>Чехол книга для модели</v>
      </c>
      <c r="E2497" t="str">
        <f>VLOOKUP($B2497,[1]Лист1!$A:$M,4,0)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7" t="str">
        <f>VLOOKUP($B2497,[1]Лист1!$A:$M,5,0)</f>
        <v>Сердце; Сердечко; узор сердечки; красное сердце; розовое сердце</v>
      </c>
      <c r="G2497" t="str">
        <f>VLOOKUP($B2497,[1]Лист1!$A:$M,6,0)</f>
        <v>Текстиль; Силикон; Ткань;Экокожа</v>
      </c>
      <c r="H2497" t="str">
        <f>VLOOKUP($B2497,[1]Лист1!$A:$M,8,0)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7" t="str">
        <f>VLOOKUP($B2497,[1]Лист1!$A:$M,10,0)</f>
        <v>узор сердце; узор сердечки; красное сердце; розовое сердце; разноцветные сердечки</v>
      </c>
      <c r="J2497" t="str">
        <f>VLOOKUP($B2497,[1]Лист1!$A:$M,11,0)</f>
        <v>Чехол книга; Чехол книжка; Чехол с крышкой</v>
      </c>
      <c r="K2497" t="str">
        <f>VLOOKUP($B2497,[1]Лист1!$A:$M,12,0)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7" t="str">
        <f>VLOOKUP($B2497,[1]Лист1!$A:$M,13,0)</f>
        <v>Чехол книга для ; Чехол книжка для;Чехол книга на; Чехол книжка на</v>
      </c>
      <c r="M2497" t="s">
        <v>1272</v>
      </c>
    </row>
    <row r="2498" spans="1:13" x14ac:dyDescent="0.25">
      <c r="A2498" t="s">
        <v>2970</v>
      </c>
      <c r="B2498" t="s">
        <v>1320</v>
      </c>
      <c r="C2498" t="str">
        <f>VLOOKUP($B2498,[1]Лист1!A:M,2,0)</f>
        <v>магнитная застежка; магнит; магнитная крышка</v>
      </c>
      <c r="D2498" t="str">
        <f>VLOOKUP($B2498,[1]Лист1!$A:$M,3,0)</f>
        <v>Чехол книга для модели</v>
      </c>
      <c r="E2498" t="str">
        <f>VLOOKUP($B2498,[1]Лист1!$A:$M,4,0)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8" t="str">
        <f>VLOOKUP($B2498,[1]Лист1!$A:$M,5,0)</f>
        <v>Сердце; Сердечко; узор сердечки; красное сердце; розовое сердце</v>
      </c>
      <c r="G2498" t="str">
        <f>VLOOKUP($B2498,[1]Лист1!$A:$M,6,0)</f>
        <v>Текстиль; Силикон; Ткань;Экокожа</v>
      </c>
      <c r="H2498" t="str">
        <f>VLOOKUP($B2498,[1]Лист1!$A:$M,8,0)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8" t="str">
        <f>VLOOKUP($B2498,[1]Лист1!$A:$M,10,0)</f>
        <v>узор сердце; узор сердечки; красное сердце; розовое сердце; разноцветные сердечки</v>
      </c>
      <c r="J2498" t="str">
        <f>VLOOKUP($B2498,[1]Лист1!$A:$M,11,0)</f>
        <v>Чехол книга; Чехол книжка; Чехол с крышкой</v>
      </c>
      <c r="K2498" t="str">
        <f>VLOOKUP($B2498,[1]Лист1!$A:$M,12,0)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8" t="str">
        <f>VLOOKUP($B2498,[1]Лист1!$A:$M,13,0)</f>
        <v>Чехол книга для ; Чехол книжка для;Чехол книга на; Чехол книжка на</v>
      </c>
      <c r="M2498" t="s">
        <v>1272</v>
      </c>
    </row>
    <row r="2499" spans="1:13" x14ac:dyDescent="0.25">
      <c r="A2499" t="s">
        <v>2969</v>
      </c>
      <c r="B2499" t="s">
        <v>1320</v>
      </c>
      <c r="C2499" t="str">
        <f>VLOOKUP($B2499,[1]Лист1!A:M,2,0)</f>
        <v>магнитная застежка; магнит; магнитная крышка</v>
      </c>
      <c r="D2499" t="str">
        <f>VLOOKUP($B2499,[1]Лист1!$A:$M,3,0)</f>
        <v>Чехол книга для модели</v>
      </c>
      <c r="E2499" t="str">
        <f>VLOOKUP($B2499,[1]Лист1!$A:$M,4,0)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9" t="str">
        <f>VLOOKUP($B2499,[1]Лист1!$A:$M,5,0)</f>
        <v>Сердце; Сердечко; узор сердечки; красное сердце; розовое сердце</v>
      </c>
      <c r="G2499" t="str">
        <f>VLOOKUP($B2499,[1]Лист1!$A:$M,6,0)</f>
        <v>Текстиль; Силикон; Ткань;Экокожа</v>
      </c>
      <c r="H2499" t="str">
        <f>VLOOKUP($B2499,[1]Лист1!$A:$M,8,0)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9" t="str">
        <f>VLOOKUP($B2499,[1]Лист1!$A:$M,10,0)</f>
        <v>узор сердце; узор сердечки; красное сердце; розовое сердце; разноцветные сердечки</v>
      </c>
      <c r="J2499" t="str">
        <f>VLOOKUP($B2499,[1]Лист1!$A:$M,11,0)</f>
        <v>Чехол книга; Чехол книжка; Чехол с крышкой</v>
      </c>
      <c r="K2499" t="str">
        <f>VLOOKUP($B2499,[1]Лист1!$A:$M,12,0)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9" t="str">
        <f>VLOOKUP($B2499,[1]Лист1!$A:$M,13,0)</f>
        <v>Чехол книга для ; Чехол книжка для;Чехол книга на; Чехол книжка на</v>
      </c>
      <c r="M2499" t="s">
        <v>1272</v>
      </c>
    </row>
    <row r="2500" spans="1:13" x14ac:dyDescent="0.25">
      <c r="A2500" t="s">
        <v>2968</v>
      </c>
      <c r="B2500" t="s">
        <v>1320</v>
      </c>
      <c r="C2500" t="str">
        <f>VLOOKUP($B2500,[1]Лист1!A:M,2,0)</f>
        <v>магнитная застежка; магнит; магнитная крышка</v>
      </c>
      <c r="D2500" t="str">
        <f>VLOOKUP($B2500,[1]Лист1!$A:$M,3,0)</f>
        <v>Чехол книга для модели</v>
      </c>
      <c r="E2500" t="str">
        <f>VLOOKUP($B2500,[1]Лист1!$A:$M,4,0)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0" t="str">
        <f>VLOOKUP($B2500,[1]Лист1!$A:$M,5,0)</f>
        <v>Сердце; Сердечко; узор сердечки; красное сердце; розовое сердце</v>
      </c>
      <c r="G2500" t="str">
        <f>VLOOKUP($B2500,[1]Лист1!$A:$M,6,0)</f>
        <v>Текстиль; Силикон; Ткань;Экокожа</v>
      </c>
      <c r="H2500" t="str">
        <f>VLOOKUP($B2500,[1]Лист1!$A:$M,8,0)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0" t="str">
        <f>VLOOKUP($B2500,[1]Лист1!$A:$M,10,0)</f>
        <v>узор сердце; узор сердечки; красное сердце; розовое сердце; разноцветные сердечки</v>
      </c>
      <c r="J2500" t="str">
        <f>VLOOKUP($B2500,[1]Лист1!$A:$M,11,0)</f>
        <v>Чехол книга; Чехол книжка; Чехол с крышкой</v>
      </c>
      <c r="K2500" t="str">
        <f>VLOOKUP($B2500,[1]Лист1!$A:$M,12,0)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0" t="str">
        <f>VLOOKUP($B2500,[1]Лист1!$A:$M,13,0)</f>
        <v>Чехол книга для ; Чехол книжка для;Чехол книга на; Чехол книжка на</v>
      </c>
      <c r="M2500" t="s">
        <v>1272</v>
      </c>
    </row>
    <row r="2501" spans="1:13" x14ac:dyDescent="0.25">
      <c r="A2501" t="s">
        <v>2967</v>
      </c>
      <c r="B2501" t="s">
        <v>1320</v>
      </c>
      <c r="C2501" t="str">
        <f>VLOOKUP($B2501,[1]Лист1!A:M,2,0)</f>
        <v>магнитная застежка; магнит; магнитная крышка</v>
      </c>
      <c r="D2501" t="str">
        <f>VLOOKUP($B2501,[1]Лист1!$A:$M,3,0)</f>
        <v>Чехол книга для модели</v>
      </c>
      <c r="E2501" t="str">
        <f>VLOOKUP($B2501,[1]Лист1!$A:$M,4,0)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1" t="str">
        <f>VLOOKUP($B2501,[1]Лист1!$A:$M,5,0)</f>
        <v>Сердце; Сердечко; узор сердечки; красное сердце; розовое сердце</v>
      </c>
      <c r="G2501" t="str">
        <f>VLOOKUP($B2501,[1]Лист1!$A:$M,6,0)</f>
        <v>Текстиль; Силикон; Ткань;Экокожа</v>
      </c>
      <c r="H2501" t="str">
        <f>VLOOKUP($B2501,[1]Лист1!$A:$M,8,0)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1" t="str">
        <f>VLOOKUP($B2501,[1]Лист1!$A:$M,10,0)</f>
        <v>узор сердце; узор сердечки; красное сердце; розовое сердце; разноцветные сердечки</v>
      </c>
      <c r="J2501" t="str">
        <f>VLOOKUP($B2501,[1]Лист1!$A:$M,11,0)</f>
        <v>Чехол книга; Чехол книжка; Чехол с крышкой</v>
      </c>
      <c r="K2501" t="str">
        <f>VLOOKUP($B2501,[1]Лист1!$A:$M,12,0)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1" t="str">
        <f>VLOOKUP($B2501,[1]Лист1!$A:$M,13,0)</f>
        <v>Чехол книга для ; Чехол книжка для;Чехол книга на; Чехол книжка на</v>
      </c>
      <c r="M2501" t="s">
        <v>1272</v>
      </c>
    </row>
    <row r="2502" spans="1:13" x14ac:dyDescent="0.25">
      <c r="A2502" t="s">
        <v>2965</v>
      </c>
      <c r="B2502" t="s">
        <v>1320</v>
      </c>
      <c r="C2502" t="str">
        <f>VLOOKUP($B2502,[1]Лист1!A:M,2,0)</f>
        <v>магнитная застежка; магнит; магнитная крышка</v>
      </c>
      <c r="D2502" t="str">
        <f>VLOOKUP($B2502,[1]Лист1!$A:$M,3,0)</f>
        <v>Чехол книга для модели</v>
      </c>
      <c r="E2502" t="str">
        <f>VLOOKUP($B2502,[1]Лист1!$A:$M,4,0)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2" t="str">
        <f>VLOOKUP($B2502,[1]Лист1!$A:$M,5,0)</f>
        <v>Сердце; Сердечко; узор сердечки; красное сердце; розовое сердце</v>
      </c>
      <c r="G2502" t="str">
        <f>VLOOKUP($B2502,[1]Лист1!$A:$M,6,0)</f>
        <v>Текстиль; Силикон; Ткань;Экокожа</v>
      </c>
      <c r="H2502" t="str">
        <f>VLOOKUP($B2502,[1]Лист1!$A:$M,8,0)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2" t="str">
        <f>VLOOKUP($B2502,[1]Лист1!$A:$M,10,0)</f>
        <v>узор сердце; узор сердечки; красное сердце; розовое сердце; разноцветные сердечки</v>
      </c>
      <c r="J2502" t="str">
        <f>VLOOKUP($B2502,[1]Лист1!$A:$M,11,0)</f>
        <v>Чехол книга; Чехол книжка; Чехол с крышкой</v>
      </c>
      <c r="K2502" t="str">
        <f>VLOOKUP($B2502,[1]Лист1!$A:$M,12,0)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2" t="str">
        <f>VLOOKUP($B2502,[1]Лист1!$A:$M,13,0)</f>
        <v>Чехол книга для ; Чехол книжка для;Чехол книга на; Чехол книжка на</v>
      </c>
      <c r="M2502" t="s">
        <v>1272</v>
      </c>
    </row>
    <row r="2503" spans="1:13" x14ac:dyDescent="0.25">
      <c r="A2503" t="s">
        <v>2964</v>
      </c>
      <c r="B2503" t="s">
        <v>1320</v>
      </c>
      <c r="C2503" t="str">
        <f>VLOOKUP($B2503,[1]Лист1!A:M,2,0)</f>
        <v>магнитная застежка; магнит; магнитная крышка</v>
      </c>
      <c r="D2503" t="str">
        <f>VLOOKUP($B2503,[1]Лист1!$A:$M,3,0)</f>
        <v>Чехол книга для модели</v>
      </c>
      <c r="E2503" t="str">
        <f>VLOOKUP($B2503,[1]Лист1!$A:$M,4,0)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3" t="str">
        <f>VLOOKUP($B2503,[1]Лист1!$A:$M,5,0)</f>
        <v>Сердце; Сердечко; узор сердечки; красное сердце; розовое сердце</v>
      </c>
      <c r="G2503" t="str">
        <f>VLOOKUP($B2503,[1]Лист1!$A:$M,6,0)</f>
        <v>Текстиль; Силикон; Ткань;Экокожа</v>
      </c>
      <c r="H2503" t="str">
        <f>VLOOKUP($B2503,[1]Лист1!$A:$M,8,0)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3" t="str">
        <f>VLOOKUP($B2503,[1]Лист1!$A:$M,10,0)</f>
        <v>узор сердце; узор сердечки; красное сердце; розовое сердце; разноцветные сердечки</v>
      </c>
      <c r="J2503" t="str">
        <f>VLOOKUP($B2503,[1]Лист1!$A:$M,11,0)</f>
        <v>Чехол книга; Чехол книжка; Чехол с крышкой</v>
      </c>
      <c r="K2503" t="str">
        <f>VLOOKUP($B2503,[1]Лист1!$A:$M,12,0)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3" t="str">
        <f>VLOOKUP($B2503,[1]Лист1!$A:$M,13,0)</f>
        <v>Чехол книга для ; Чехол книжка для;Чехол книга на; Чехол книжка на</v>
      </c>
      <c r="M2503" t="s">
        <v>1272</v>
      </c>
    </row>
    <row r="2504" spans="1:13" x14ac:dyDescent="0.25">
      <c r="A2504" t="s">
        <v>2963</v>
      </c>
      <c r="B2504" t="s">
        <v>1320</v>
      </c>
      <c r="C2504" t="str">
        <f>VLOOKUP($B2504,[1]Лист1!A:M,2,0)</f>
        <v>магнитная застежка; магнит; магнитная крышка</v>
      </c>
      <c r="D2504" t="str">
        <f>VLOOKUP($B2504,[1]Лист1!$A:$M,3,0)</f>
        <v>Чехол книга для модели</v>
      </c>
      <c r="E2504" t="str">
        <f>VLOOKUP($B2504,[1]Лист1!$A:$M,4,0)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4" t="str">
        <f>VLOOKUP($B2504,[1]Лист1!$A:$M,5,0)</f>
        <v>Сердце; Сердечко; узор сердечки; красное сердце; розовое сердце</v>
      </c>
      <c r="G2504" t="str">
        <f>VLOOKUP($B2504,[1]Лист1!$A:$M,6,0)</f>
        <v>Текстиль; Силикон; Ткань;Экокожа</v>
      </c>
      <c r="H2504" t="str">
        <f>VLOOKUP($B2504,[1]Лист1!$A:$M,8,0)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4" t="str">
        <f>VLOOKUP($B2504,[1]Лист1!$A:$M,10,0)</f>
        <v>узор сердце; узор сердечки; красное сердце; розовое сердце; разноцветные сердечки</v>
      </c>
      <c r="J2504" t="str">
        <f>VLOOKUP($B2504,[1]Лист1!$A:$M,11,0)</f>
        <v>Чехол книга; Чехол книжка; Чехол с крышкой</v>
      </c>
      <c r="K2504" t="str">
        <f>VLOOKUP($B2504,[1]Лист1!$A:$M,12,0)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4" t="str">
        <f>VLOOKUP($B2504,[1]Лист1!$A:$M,13,0)</f>
        <v>Чехол книга для ; Чехол книжка для;Чехол книга на; Чехол книжка на</v>
      </c>
      <c r="M2504" t="s">
        <v>1272</v>
      </c>
    </row>
    <row r="2505" spans="1:13" x14ac:dyDescent="0.25">
      <c r="A2505" t="s">
        <v>2958</v>
      </c>
      <c r="B2505" t="s">
        <v>1320</v>
      </c>
      <c r="C2505" t="str">
        <f>VLOOKUP($B2505,[1]Лист1!A:M,2,0)</f>
        <v>магнитная застежка; магнит; магнитная крышка</v>
      </c>
      <c r="D2505" t="str">
        <f>VLOOKUP($B2505,[1]Лист1!$A:$M,3,0)</f>
        <v>Чехол книга для модели</v>
      </c>
      <c r="E2505" t="str">
        <f>VLOOKUP($B2505,[1]Лист1!$A:$M,4,0)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5" t="str">
        <f>VLOOKUP($B2505,[1]Лист1!$A:$M,5,0)</f>
        <v>Сердце; Сердечко; узор сердечки; красное сердце; розовое сердце</v>
      </c>
      <c r="G2505" t="str">
        <f>VLOOKUP($B2505,[1]Лист1!$A:$M,6,0)</f>
        <v>Текстиль; Силикон; Ткань;Экокожа</v>
      </c>
      <c r="H2505" t="str">
        <f>VLOOKUP($B2505,[1]Лист1!$A:$M,8,0)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5" t="str">
        <f>VLOOKUP($B2505,[1]Лист1!$A:$M,10,0)</f>
        <v>узор сердце; узор сердечки; красное сердце; розовое сердце; разноцветные сердечки</v>
      </c>
      <c r="J2505" t="str">
        <f>VLOOKUP($B2505,[1]Лист1!$A:$M,11,0)</f>
        <v>Чехол книга; Чехол книжка; Чехол с крышкой</v>
      </c>
      <c r="K2505" t="str">
        <f>VLOOKUP($B2505,[1]Лист1!$A:$M,12,0)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5" t="str">
        <f>VLOOKUP($B2505,[1]Лист1!$A:$M,13,0)</f>
        <v>Чехол книга для ; Чехол книжка для;Чехол книга на; Чехол книжка на</v>
      </c>
      <c r="M2505" t="s">
        <v>1272</v>
      </c>
    </row>
    <row r="2506" spans="1:13" x14ac:dyDescent="0.25">
      <c r="A2506" t="s">
        <v>2957</v>
      </c>
      <c r="B2506" t="s">
        <v>1320</v>
      </c>
      <c r="C2506" t="str">
        <f>VLOOKUP($B2506,[1]Лист1!A:M,2,0)</f>
        <v>магнитная застежка; магнит; магнитная крышка</v>
      </c>
      <c r="D2506" t="str">
        <f>VLOOKUP($B2506,[1]Лист1!$A:$M,3,0)</f>
        <v>Чехол книга для модели</v>
      </c>
      <c r="E2506" t="str">
        <f>VLOOKUP($B2506,[1]Лист1!$A:$M,4,0)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6" t="str">
        <f>VLOOKUP($B2506,[1]Лист1!$A:$M,5,0)</f>
        <v>Сердце; Сердечко; узор сердечки; красное сердце; розовое сердце</v>
      </c>
      <c r="G2506" t="str">
        <f>VLOOKUP($B2506,[1]Лист1!$A:$M,6,0)</f>
        <v>Текстиль; Силикон; Ткань;Экокожа</v>
      </c>
      <c r="H2506" t="str">
        <f>VLOOKUP($B2506,[1]Лист1!$A:$M,8,0)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6" t="str">
        <f>VLOOKUP($B2506,[1]Лист1!$A:$M,10,0)</f>
        <v>узор сердце; узор сердечки; красное сердце; розовое сердце; разноцветные сердечки</v>
      </c>
      <c r="J2506" t="str">
        <f>VLOOKUP($B2506,[1]Лист1!$A:$M,11,0)</f>
        <v>Чехол книга; Чехол книжка; Чехол с крышкой</v>
      </c>
      <c r="K2506" t="str">
        <f>VLOOKUP($B2506,[1]Лист1!$A:$M,12,0)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6" t="str">
        <f>VLOOKUP($B2506,[1]Лист1!$A:$M,13,0)</f>
        <v>Чехол книга для ; Чехол книжка для;Чехол книга на; Чехол книжка на</v>
      </c>
      <c r="M2506" t="s">
        <v>1272</v>
      </c>
    </row>
    <row r="2507" spans="1:13" x14ac:dyDescent="0.25">
      <c r="A2507" t="s">
        <v>2956</v>
      </c>
      <c r="B2507" t="s">
        <v>1320</v>
      </c>
      <c r="C2507" t="str">
        <f>VLOOKUP($B2507,[1]Лист1!A:M,2,0)</f>
        <v>магнитная застежка; магнит; магнитная крышка</v>
      </c>
      <c r="D2507" t="str">
        <f>VLOOKUP($B2507,[1]Лист1!$A:$M,3,0)</f>
        <v>Чехол книга для модели</v>
      </c>
      <c r="E2507" t="str">
        <f>VLOOKUP($B2507,[1]Лист1!$A:$M,4,0)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7" t="str">
        <f>VLOOKUP($B2507,[1]Лист1!$A:$M,5,0)</f>
        <v>Сердце; Сердечко; узор сердечки; красное сердце; розовое сердце</v>
      </c>
      <c r="G2507" t="str">
        <f>VLOOKUP($B2507,[1]Лист1!$A:$M,6,0)</f>
        <v>Текстиль; Силикон; Ткань;Экокожа</v>
      </c>
      <c r="H2507" t="str">
        <f>VLOOKUP($B2507,[1]Лист1!$A:$M,8,0)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7" t="str">
        <f>VLOOKUP($B2507,[1]Лист1!$A:$M,10,0)</f>
        <v>узор сердце; узор сердечки; красное сердце; розовое сердце; разноцветные сердечки</v>
      </c>
      <c r="J2507" t="str">
        <f>VLOOKUP($B2507,[1]Лист1!$A:$M,11,0)</f>
        <v>Чехол книга; Чехол книжка; Чехол с крышкой</v>
      </c>
      <c r="K2507" t="str">
        <f>VLOOKUP($B2507,[1]Лист1!$A:$M,12,0)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7" t="str">
        <f>VLOOKUP($B2507,[1]Лист1!$A:$M,13,0)</f>
        <v>Чехол книга для ; Чехол книжка для;Чехол книга на; Чехол книжка на</v>
      </c>
      <c r="M2507" t="s">
        <v>1272</v>
      </c>
    </row>
    <row r="2508" spans="1:13" x14ac:dyDescent="0.25">
      <c r="A2508" t="s">
        <v>2955</v>
      </c>
      <c r="B2508" t="s">
        <v>1320</v>
      </c>
      <c r="C2508" t="str">
        <f>VLOOKUP($B2508,[1]Лист1!A:M,2,0)</f>
        <v>магнитная застежка; магнит; магнитная крышка</v>
      </c>
      <c r="D2508" t="str">
        <f>VLOOKUP($B2508,[1]Лист1!$A:$M,3,0)</f>
        <v>Чехол книга для модели</v>
      </c>
      <c r="E2508" t="str">
        <f>VLOOKUP($B2508,[1]Лист1!$A:$M,4,0)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8" t="str">
        <f>VLOOKUP($B2508,[1]Лист1!$A:$M,5,0)</f>
        <v>Сердце; Сердечко; узор сердечки; красное сердце; розовое сердце</v>
      </c>
      <c r="G2508" t="str">
        <f>VLOOKUP($B2508,[1]Лист1!$A:$M,6,0)</f>
        <v>Текстиль; Силикон; Ткань;Экокожа</v>
      </c>
      <c r="H2508" t="str">
        <f>VLOOKUP($B2508,[1]Лист1!$A:$M,8,0)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8" t="str">
        <f>VLOOKUP($B2508,[1]Лист1!$A:$M,10,0)</f>
        <v>узор сердце; узор сердечки; красное сердце; розовое сердце; разноцветные сердечки</v>
      </c>
      <c r="J2508" t="str">
        <f>VLOOKUP($B2508,[1]Лист1!$A:$M,11,0)</f>
        <v>Чехол книга; Чехол книжка; Чехол с крышкой</v>
      </c>
      <c r="K2508" t="str">
        <f>VLOOKUP($B2508,[1]Лист1!$A:$M,12,0)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8" t="str">
        <f>VLOOKUP($B2508,[1]Лист1!$A:$M,13,0)</f>
        <v>Чехол книга для ; Чехол книжка для;Чехол книга на; Чехол книжка на</v>
      </c>
      <c r="M2508" t="s">
        <v>1272</v>
      </c>
    </row>
    <row r="2509" spans="1:13" x14ac:dyDescent="0.25">
      <c r="A2509" t="s">
        <v>2954</v>
      </c>
      <c r="B2509" t="s">
        <v>1320</v>
      </c>
      <c r="C2509" t="str">
        <f>VLOOKUP($B2509,[1]Лист1!A:M,2,0)</f>
        <v>магнитная застежка; магнит; магнитная крышка</v>
      </c>
      <c r="D2509" t="str">
        <f>VLOOKUP($B2509,[1]Лист1!$A:$M,3,0)</f>
        <v>Чехол книга для модели</v>
      </c>
      <c r="E2509" t="str">
        <f>VLOOKUP($B2509,[1]Лист1!$A:$M,4,0)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9" t="str">
        <f>VLOOKUP($B2509,[1]Лист1!$A:$M,5,0)</f>
        <v>Сердце; Сердечко; узор сердечки; красное сердце; розовое сердце</v>
      </c>
      <c r="G2509" t="str">
        <f>VLOOKUP($B2509,[1]Лист1!$A:$M,6,0)</f>
        <v>Текстиль; Силикон; Ткань;Экокожа</v>
      </c>
      <c r="H2509" t="str">
        <f>VLOOKUP($B2509,[1]Лист1!$A:$M,8,0)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9" t="str">
        <f>VLOOKUP($B2509,[1]Лист1!$A:$M,10,0)</f>
        <v>узор сердце; узор сердечки; красное сердце; розовое сердце; разноцветные сердечки</v>
      </c>
      <c r="J2509" t="str">
        <f>VLOOKUP($B2509,[1]Лист1!$A:$M,11,0)</f>
        <v>Чехол книга; Чехол книжка; Чехол с крышкой</v>
      </c>
      <c r="K2509" t="str">
        <f>VLOOKUP($B2509,[1]Лист1!$A:$M,12,0)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9" t="str">
        <f>VLOOKUP($B2509,[1]Лист1!$A:$M,13,0)</f>
        <v>Чехол книга для ; Чехол книжка для;Чехол книга на; Чехол книжка на</v>
      </c>
      <c r="M2509" t="s">
        <v>1272</v>
      </c>
    </row>
    <row r="2510" spans="1:13" x14ac:dyDescent="0.25">
      <c r="A2510" t="s">
        <v>2952</v>
      </c>
      <c r="B2510" t="s">
        <v>1320</v>
      </c>
      <c r="C2510" t="str">
        <f>VLOOKUP($B2510,[1]Лист1!A:M,2,0)</f>
        <v>магнитная застежка; магнит; магнитная крышка</v>
      </c>
      <c r="D2510" t="str">
        <f>VLOOKUP($B2510,[1]Лист1!$A:$M,3,0)</f>
        <v>Чехол книга для модели</v>
      </c>
      <c r="E2510" t="str">
        <f>VLOOKUP($B2510,[1]Лист1!$A:$M,4,0)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0" t="str">
        <f>VLOOKUP($B2510,[1]Лист1!$A:$M,5,0)</f>
        <v>Сердце; Сердечко; узор сердечки; красное сердце; розовое сердце</v>
      </c>
      <c r="G2510" t="str">
        <f>VLOOKUP($B2510,[1]Лист1!$A:$M,6,0)</f>
        <v>Текстиль; Силикон; Ткань;Экокожа</v>
      </c>
      <c r="H2510" t="str">
        <f>VLOOKUP($B2510,[1]Лист1!$A:$M,8,0)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0" t="str">
        <f>VLOOKUP($B2510,[1]Лист1!$A:$M,10,0)</f>
        <v>узор сердце; узор сердечки; красное сердце; розовое сердце; разноцветные сердечки</v>
      </c>
      <c r="J2510" t="str">
        <f>VLOOKUP($B2510,[1]Лист1!$A:$M,11,0)</f>
        <v>Чехол книга; Чехол книжка; Чехол с крышкой</v>
      </c>
      <c r="K2510" t="str">
        <f>VLOOKUP($B2510,[1]Лист1!$A:$M,12,0)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0" t="str">
        <f>VLOOKUP($B2510,[1]Лист1!$A:$M,13,0)</f>
        <v>Чехол книга для ; Чехол книжка для;Чехол книга на; Чехол книжка на</v>
      </c>
      <c r="M2510" t="s">
        <v>1272</v>
      </c>
    </row>
    <row r="2511" spans="1:13" x14ac:dyDescent="0.25">
      <c r="A2511" t="s">
        <v>2951</v>
      </c>
      <c r="B2511" t="s">
        <v>1320</v>
      </c>
      <c r="C2511" t="str">
        <f>VLOOKUP($B2511,[1]Лист1!A:M,2,0)</f>
        <v>магнитная застежка; магнит; магнитная крышка</v>
      </c>
      <c r="D2511" t="str">
        <f>VLOOKUP($B2511,[1]Лист1!$A:$M,3,0)</f>
        <v>Чехол книга для модели</v>
      </c>
      <c r="E2511" t="str">
        <f>VLOOKUP($B2511,[1]Лист1!$A:$M,4,0)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1" t="str">
        <f>VLOOKUP($B2511,[1]Лист1!$A:$M,5,0)</f>
        <v>Сердце; Сердечко; узор сердечки; красное сердце; розовое сердце</v>
      </c>
      <c r="G2511" t="str">
        <f>VLOOKUP($B2511,[1]Лист1!$A:$M,6,0)</f>
        <v>Текстиль; Силикон; Ткань;Экокожа</v>
      </c>
      <c r="H2511" t="str">
        <f>VLOOKUP($B2511,[1]Лист1!$A:$M,8,0)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1" t="str">
        <f>VLOOKUP($B2511,[1]Лист1!$A:$M,10,0)</f>
        <v>узор сердце; узор сердечки; красное сердце; розовое сердце; разноцветные сердечки</v>
      </c>
      <c r="J2511" t="str">
        <f>VLOOKUP($B2511,[1]Лист1!$A:$M,11,0)</f>
        <v>Чехол книга; Чехол книжка; Чехол с крышкой</v>
      </c>
      <c r="K2511" t="str">
        <f>VLOOKUP($B2511,[1]Лист1!$A:$M,12,0)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1" t="str">
        <f>VLOOKUP($B2511,[1]Лист1!$A:$M,13,0)</f>
        <v>Чехол книга для ; Чехол книжка для;Чехол книга на; Чехол книжка на</v>
      </c>
      <c r="M2511" t="s">
        <v>1272</v>
      </c>
    </row>
    <row r="2512" spans="1:13" x14ac:dyDescent="0.25">
      <c r="A2512" t="s">
        <v>2950</v>
      </c>
      <c r="B2512" t="s">
        <v>1320</v>
      </c>
      <c r="C2512" t="str">
        <f>VLOOKUP($B2512,[1]Лист1!A:M,2,0)</f>
        <v>магнитная застежка; магнит; магнитная крышка</v>
      </c>
      <c r="D2512" t="str">
        <f>VLOOKUP($B2512,[1]Лист1!$A:$M,3,0)</f>
        <v>Чехол книга для модели</v>
      </c>
      <c r="E2512" t="str">
        <f>VLOOKUP($B2512,[1]Лист1!$A:$M,4,0)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2" t="str">
        <f>VLOOKUP($B2512,[1]Лист1!$A:$M,5,0)</f>
        <v>Сердце; Сердечко; узор сердечки; красное сердце; розовое сердце</v>
      </c>
      <c r="G2512" t="str">
        <f>VLOOKUP($B2512,[1]Лист1!$A:$M,6,0)</f>
        <v>Текстиль; Силикон; Ткань;Экокожа</v>
      </c>
      <c r="H2512" t="str">
        <f>VLOOKUP($B2512,[1]Лист1!$A:$M,8,0)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2" t="str">
        <f>VLOOKUP($B2512,[1]Лист1!$A:$M,10,0)</f>
        <v>узор сердце; узор сердечки; красное сердце; розовое сердце; разноцветные сердечки</v>
      </c>
      <c r="J2512" t="str">
        <f>VLOOKUP($B2512,[1]Лист1!$A:$M,11,0)</f>
        <v>Чехол книга; Чехол книжка; Чехол с крышкой</v>
      </c>
      <c r="K2512" t="str">
        <f>VLOOKUP($B2512,[1]Лист1!$A:$M,12,0)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2" t="str">
        <f>VLOOKUP($B2512,[1]Лист1!$A:$M,13,0)</f>
        <v>Чехол книга для ; Чехол книжка для;Чехол книга на; Чехол книжка на</v>
      </c>
      <c r="M2512" t="s">
        <v>1272</v>
      </c>
    </row>
    <row r="2513" spans="1:13" x14ac:dyDescent="0.25">
      <c r="A2513" t="s">
        <v>2949</v>
      </c>
      <c r="B2513" t="s">
        <v>1320</v>
      </c>
      <c r="C2513" t="str">
        <f>VLOOKUP($B2513,[1]Лист1!A:M,2,0)</f>
        <v>магнитная застежка; магнит; магнитная крышка</v>
      </c>
      <c r="D2513" t="str">
        <f>VLOOKUP($B2513,[1]Лист1!$A:$M,3,0)</f>
        <v>Чехол книга для модели</v>
      </c>
      <c r="E2513" t="str">
        <f>VLOOKUP($B2513,[1]Лист1!$A:$M,4,0)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3" t="str">
        <f>VLOOKUP($B2513,[1]Лист1!$A:$M,5,0)</f>
        <v>Сердце; Сердечко; узор сердечки; красное сердце; розовое сердце</v>
      </c>
      <c r="G2513" t="str">
        <f>VLOOKUP($B2513,[1]Лист1!$A:$M,6,0)</f>
        <v>Текстиль; Силикон; Ткань;Экокожа</v>
      </c>
      <c r="H2513" t="str">
        <f>VLOOKUP($B2513,[1]Лист1!$A:$M,8,0)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3" t="str">
        <f>VLOOKUP($B2513,[1]Лист1!$A:$M,10,0)</f>
        <v>узор сердце; узор сердечки; красное сердце; розовое сердце; разноцветные сердечки</v>
      </c>
      <c r="J2513" t="str">
        <f>VLOOKUP($B2513,[1]Лист1!$A:$M,11,0)</f>
        <v>Чехол книга; Чехол книжка; Чехол с крышкой</v>
      </c>
      <c r="K2513" t="str">
        <f>VLOOKUP($B2513,[1]Лист1!$A:$M,12,0)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3" t="str">
        <f>VLOOKUP($B2513,[1]Лист1!$A:$M,13,0)</f>
        <v>Чехол книга для ; Чехол книжка для;Чехол книга на; Чехол книжка на</v>
      </c>
      <c r="M2513" t="s">
        <v>1272</v>
      </c>
    </row>
    <row r="2514" spans="1:13" x14ac:dyDescent="0.25">
      <c r="A2514" t="s">
        <v>2948</v>
      </c>
      <c r="B2514" t="s">
        <v>1320</v>
      </c>
      <c r="C2514" t="str">
        <f>VLOOKUP($B2514,[1]Лист1!A:M,2,0)</f>
        <v>магнитная застежка; магнит; магнитная крышка</v>
      </c>
      <c r="D2514" t="str">
        <f>VLOOKUP($B2514,[1]Лист1!$A:$M,3,0)</f>
        <v>Чехол книга для модели</v>
      </c>
      <c r="E2514" t="str">
        <f>VLOOKUP($B2514,[1]Лист1!$A:$M,4,0)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4" t="str">
        <f>VLOOKUP($B2514,[1]Лист1!$A:$M,5,0)</f>
        <v>Сердце; Сердечко; узор сердечки; красное сердце; розовое сердце</v>
      </c>
      <c r="G2514" t="str">
        <f>VLOOKUP($B2514,[1]Лист1!$A:$M,6,0)</f>
        <v>Текстиль; Силикон; Ткань;Экокожа</v>
      </c>
      <c r="H2514" t="str">
        <f>VLOOKUP($B2514,[1]Лист1!$A:$M,8,0)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4" t="str">
        <f>VLOOKUP($B2514,[1]Лист1!$A:$M,10,0)</f>
        <v>узор сердце; узор сердечки; красное сердце; розовое сердце; разноцветные сердечки</v>
      </c>
      <c r="J2514" t="str">
        <f>VLOOKUP($B2514,[1]Лист1!$A:$M,11,0)</f>
        <v>Чехол книга; Чехол книжка; Чехол с крышкой</v>
      </c>
      <c r="K2514" t="str">
        <f>VLOOKUP($B2514,[1]Лист1!$A:$M,12,0)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4" t="str">
        <f>VLOOKUP($B2514,[1]Лист1!$A:$M,13,0)</f>
        <v>Чехол книга для ; Чехол книжка для;Чехол книга на; Чехол книжка на</v>
      </c>
      <c r="M2514" t="s">
        <v>1272</v>
      </c>
    </row>
    <row r="2515" spans="1:13" x14ac:dyDescent="0.25">
      <c r="A2515" t="s">
        <v>2947</v>
      </c>
      <c r="B2515" t="s">
        <v>1320</v>
      </c>
      <c r="C2515" t="str">
        <f>VLOOKUP($B2515,[1]Лист1!A:M,2,0)</f>
        <v>магнитная застежка; магнит; магнитная крышка</v>
      </c>
      <c r="D2515" t="str">
        <f>VLOOKUP($B2515,[1]Лист1!$A:$M,3,0)</f>
        <v>Чехол книга для модели</v>
      </c>
      <c r="E2515" t="str">
        <f>VLOOKUP($B2515,[1]Лист1!$A:$M,4,0)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5" t="str">
        <f>VLOOKUP($B2515,[1]Лист1!$A:$M,5,0)</f>
        <v>Сердце; Сердечко; узор сердечки; красное сердце; розовое сердце</v>
      </c>
      <c r="G2515" t="str">
        <f>VLOOKUP($B2515,[1]Лист1!$A:$M,6,0)</f>
        <v>Текстиль; Силикон; Ткань;Экокожа</v>
      </c>
      <c r="H2515" t="str">
        <f>VLOOKUP($B2515,[1]Лист1!$A:$M,8,0)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5" t="str">
        <f>VLOOKUP($B2515,[1]Лист1!$A:$M,10,0)</f>
        <v>узор сердце; узор сердечки; красное сердце; розовое сердце; разноцветные сердечки</v>
      </c>
      <c r="J2515" t="str">
        <f>VLOOKUP($B2515,[1]Лист1!$A:$M,11,0)</f>
        <v>Чехол книга; Чехол книжка; Чехол с крышкой</v>
      </c>
      <c r="K2515" t="str">
        <f>VLOOKUP($B2515,[1]Лист1!$A:$M,12,0)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5" t="str">
        <f>VLOOKUP($B2515,[1]Лист1!$A:$M,13,0)</f>
        <v>Чехол книга для ; Чехол книжка для;Чехол книга на; Чехол книжка на</v>
      </c>
      <c r="M2515" t="s">
        <v>1272</v>
      </c>
    </row>
    <row r="2516" spans="1:13" x14ac:dyDescent="0.25">
      <c r="A2516" t="s">
        <v>2944</v>
      </c>
      <c r="B2516" t="s">
        <v>2720</v>
      </c>
      <c r="C2516" t="str">
        <f>VLOOKUP($B2516,[1]Лист1!A:M,2,0)</f>
        <v>магнитная застежка; магнит; магнитная крышка</v>
      </c>
      <c r="D2516" t="str">
        <f>VLOOKUP($B2516,[1]Лист1!$A:$M,3,0)</f>
        <v>Чехол книга для модели</v>
      </c>
      <c r="E2516" t="str">
        <f>VLOOKUP($B2516,[1]Лист1!$A:$M,4,0)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6" t="str">
        <f>VLOOKUP($B2516,[1]Лист1!$A:$M,5,0)</f>
        <v>Стикеры; Эмодзи</v>
      </c>
      <c r="G2516" t="str">
        <f>VLOOKUP($B2516,[1]Лист1!$A:$M,6,0)</f>
        <v>Текстиль; Силикон; Ткань;Экокожа</v>
      </c>
      <c r="H2516" t="str">
        <f>VLOOKUP($B2516,[1]Лист1!$A:$M,8,0)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6" t="str">
        <f>VLOOKUP($B2516,[1]Лист1!$A:$M,10,0)</f>
        <v>стикеры; эмодзи; наклейки; стикербомб; stickerbomb; билеты; вырезки</v>
      </c>
      <c r="J2516" t="str">
        <f>VLOOKUP($B2516,[1]Лист1!$A:$M,11,0)</f>
        <v>Чехол книга; Чехол книжка; Чехол с крышкой</v>
      </c>
      <c r="K2516" t="str">
        <f>VLOOKUP($B2516,[1]Лист1!$A:$M,12,0)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6" t="str">
        <f>VLOOKUP($B2516,[1]Лист1!$A:$M,13,0)</f>
        <v>Чехол книга для ; Чехол книжка для;Чехол книга на; Чехол книжка на</v>
      </c>
      <c r="M2516" t="s">
        <v>1272</v>
      </c>
    </row>
    <row r="2517" spans="1:13" x14ac:dyDescent="0.25">
      <c r="A2517" t="s">
        <v>2943</v>
      </c>
      <c r="B2517" t="s">
        <v>2720</v>
      </c>
      <c r="C2517" t="str">
        <f>VLOOKUP($B2517,[1]Лист1!A:M,2,0)</f>
        <v>магнитная застежка; магнит; магнитная крышка</v>
      </c>
      <c r="D2517" t="str">
        <f>VLOOKUP($B2517,[1]Лист1!$A:$M,3,0)</f>
        <v>Чехол книга для модели</v>
      </c>
      <c r="E2517" t="str">
        <f>VLOOKUP($B2517,[1]Лист1!$A:$M,4,0)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7" t="str">
        <f>VLOOKUP($B2517,[1]Лист1!$A:$M,5,0)</f>
        <v>Стикеры; Эмодзи</v>
      </c>
      <c r="G2517" t="str">
        <f>VLOOKUP($B2517,[1]Лист1!$A:$M,6,0)</f>
        <v>Текстиль; Силикон; Ткань;Экокожа</v>
      </c>
      <c r="H2517" t="str">
        <f>VLOOKUP($B2517,[1]Лист1!$A:$M,8,0)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7" t="str">
        <f>VLOOKUP($B2517,[1]Лист1!$A:$M,10,0)</f>
        <v>стикеры; эмодзи; наклейки; стикербомб; stickerbomb; билеты; вырезки</v>
      </c>
      <c r="J2517" t="str">
        <f>VLOOKUP($B2517,[1]Лист1!$A:$M,11,0)</f>
        <v>Чехол книга; Чехол книжка; Чехол с крышкой</v>
      </c>
      <c r="K2517" t="str">
        <f>VLOOKUP($B2517,[1]Лист1!$A:$M,12,0)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7" t="str">
        <f>VLOOKUP($B2517,[1]Лист1!$A:$M,13,0)</f>
        <v>Чехол книга для ; Чехол книжка для;Чехол книга на; Чехол книжка на</v>
      </c>
      <c r="M2517" t="s">
        <v>1272</v>
      </c>
    </row>
    <row r="2518" spans="1:13" x14ac:dyDescent="0.25">
      <c r="A2518" t="s">
        <v>2942</v>
      </c>
      <c r="B2518" t="s">
        <v>2720</v>
      </c>
      <c r="C2518" t="str">
        <f>VLOOKUP($B2518,[1]Лист1!A:M,2,0)</f>
        <v>магнитная застежка; магнит; магнитная крышка</v>
      </c>
      <c r="D2518" t="str">
        <f>VLOOKUP($B2518,[1]Лист1!$A:$M,3,0)</f>
        <v>Чехол книга для модели</v>
      </c>
      <c r="E2518" t="str">
        <f>VLOOKUP($B2518,[1]Лист1!$A:$M,4,0)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8" t="str">
        <f>VLOOKUP($B2518,[1]Лист1!$A:$M,5,0)</f>
        <v>Стикеры; Эмодзи</v>
      </c>
      <c r="G2518" t="str">
        <f>VLOOKUP($B2518,[1]Лист1!$A:$M,6,0)</f>
        <v>Текстиль; Силикон; Ткань;Экокожа</v>
      </c>
      <c r="H2518" t="str">
        <f>VLOOKUP($B2518,[1]Лист1!$A:$M,8,0)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8" t="str">
        <f>VLOOKUP($B2518,[1]Лист1!$A:$M,10,0)</f>
        <v>стикеры; эмодзи; наклейки; стикербомб; stickerbomb; билеты; вырезки</v>
      </c>
      <c r="J2518" t="str">
        <f>VLOOKUP($B2518,[1]Лист1!$A:$M,11,0)</f>
        <v>Чехол книга; Чехол книжка; Чехол с крышкой</v>
      </c>
      <c r="K2518" t="str">
        <f>VLOOKUP($B2518,[1]Лист1!$A:$M,12,0)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8" t="str">
        <f>VLOOKUP($B2518,[1]Лист1!$A:$M,13,0)</f>
        <v>Чехол книга для ; Чехол книжка для;Чехол книга на; Чехол книжка на</v>
      </c>
      <c r="M2518" t="s">
        <v>1272</v>
      </c>
    </row>
    <row r="2519" spans="1:13" x14ac:dyDescent="0.25">
      <c r="A2519" t="s">
        <v>2941</v>
      </c>
      <c r="B2519" t="s">
        <v>2720</v>
      </c>
      <c r="C2519" t="str">
        <f>VLOOKUP($B2519,[1]Лист1!A:M,2,0)</f>
        <v>магнитная застежка; магнит; магнитная крышка</v>
      </c>
      <c r="D2519" t="str">
        <f>VLOOKUP($B2519,[1]Лист1!$A:$M,3,0)</f>
        <v>Чехол книга для модели</v>
      </c>
      <c r="E2519" t="str">
        <f>VLOOKUP($B2519,[1]Лист1!$A:$M,4,0)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9" t="str">
        <f>VLOOKUP($B2519,[1]Лист1!$A:$M,5,0)</f>
        <v>Стикеры; Эмодзи</v>
      </c>
      <c r="G2519" t="str">
        <f>VLOOKUP($B2519,[1]Лист1!$A:$M,6,0)</f>
        <v>Текстиль; Силикон; Ткань;Экокожа</v>
      </c>
      <c r="H2519" t="str">
        <f>VLOOKUP($B2519,[1]Лист1!$A:$M,8,0)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9" t="str">
        <f>VLOOKUP($B2519,[1]Лист1!$A:$M,10,0)</f>
        <v>стикеры; эмодзи; наклейки; стикербомб; stickerbomb; билеты; вырезки</v>
      </c>
      <c r="J2519" t="str">
        <f>VLOOKUP($B2519,[1]Лист1!$A:$M,11,0)</f>
        <v>Чехол книга; Чехол книжка; Чехол с крышкой</v>
      </c>
      <c r="K2519" t="str">
        <f>VLOOKUP($B2519,[1]Лист1!$A:$M,12,0)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9" t="str">
        <f>VLOOKUP($B2519,[1]Лист1!$A:$M,13,0)</f>
        <v>Чехол книга для ; Чехол книжка для;Чехол книга на; Чехол книжка на</v>
      </c>
      <c r="M2519" t="s">
        <v>1272</v>
      </c>
    </row>
    <row r="2520" spans="1:13" x14ac:dyDescent="0.25">
      <c r="A2520" t="s">
        <v>2940</v>
      </c>
      <c r="B2520" t="s">
        <v>2720</v>
      </c>
      <c r="C2520" t="str">
        <f>VLOOKUP($B2520,[1]Лист1!A:M,2,0)</f>
        <v>магнитная застежка; магнит; магнитная крышка</v>
      </c>
      <c r="D2520" t="str">
        <f>VLOOKUP($B2520,[1]Лист1!$A:$M,3,0)</f>
        <v>Чехол книга для модели</v>
      </c>
      <c r="E2520" t="str">
        <f>VLOOKUP($B2520,[1]Лист1!$A:$M,4,0)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0" t="str">
        <f>VLOOKUP($B2520,[1]Лист1!$A:$M,5,0)</f>
        <v>Стикеры; Эмодзи</v>
      </c>
      <c r="G2520" t="str">
        <f>VLOOKUP($B2520,[1]Лист1!$A:$M,6,0)</f>
        <v>Текстиль; Силикон; Ткань;Экокожа</v>
      </c>
      <c r="H2520" t="str">
        <f>VLOOKUP($B2520,[1]Лист1!$A:$M,8,0)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0" t="str">
        <f>VLOOKUP($B2520,[1]Лист1!$A:$M,10,0)</f>
        <v>стикеры; эмодзи; наклейки; стикербомб; stickerbomb; билеты; вырезки</v>
      </c>
      <c r="J2520" t="str">
        <f>VLOOKUP($B2520,[1]Лист1!$A:$M,11,0)</f>
        <v>Чехол книга; Чехол книжка; Чехол с крышкой</v>
      </c>
      <c r="K2520" t="str">
        <f>VLOOKUP($B2520,[1]Лист1!$A:$M,12,0)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0" t="str">
        <f>VLOOKUP($B2520,[1]Лист1!$A:$M,13,0)</f>
        <v>Чехол книга для ; Чехол книжка для;Чехол книга на; Чехол книжка на</v>
      </c>
      <c r="M2520" t="s">
        <v>1272</v>
      </c>
    </row>
    <row r="2521" spans="1:13" x14ac:dyDescent="0.25">
      <c r="A2521" t="s">
        <v>2939</v>
      </c>
      <c r="B2521" t="s">
        <v>2720</v>
      </c>
      <c r="C2521" t="str">
        <f>VLOOKUP($B2521,[1]Лист1!A:M,2,0)</f>
        <v>магнитная застежка; магнит; магнитная крышка</v>
      </c>
      <c r="D2521" t="str">
        <f>VLOOKUP($B2521,[1]Лист1!$A:$M,3,0)</f>
        <v>Чехол книга для модели</v>
      </c>
      <c r="E2521" t="str">
        <f>VLOOKUP($B2521,[1]Лист1!$A:$M,4,0)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1" t="str">
        <f>VLOOKUP($B2521,[1]Лист1!$A:$M,5,0)</f>
        <v>Стикеры; Эмодзи</v>
      </c>
      <c r="G2521" t="str">
        <f>VLOOKUP($B2521,[1]Лист1!$A:$M,6,0)</f>
        <v>Текстиль; Силикон; Ткань;Экокожа</v>
      </c>
      <c r="H2521" t="str">
        <f>VLOOKUP($B2521,[1]Лист1!$A:$M,8,0)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1" t="str">
        <f>VLOOKUP($B2521,[1]Лист1!$A:$M,10,0)</f>
        <v>стикеры; эмодзи; наклейки; стикербомб; stickerbomb; билеты; вырезки</v>
      </c>
      <c r="J2521" t="str">
        <f>VLOOKUP($B2521,[1]Лист1!$A:$M,11,0)</f>
        <v>Чехол книга; Чехол книжка; Чехол с крышкой</v>
      </c>
      <c r="K2521" t="str">
        <f>VLOOKUP($B2521,[1]Лист1!$A:$M,12,0)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1" t="str">
        <f>VLOOKUP($B2521,[1]Лист1!$A:$M,13,0)</f>
        <v>Чехол книга для ; Чехол книжка для;Чехол книга на; Чехол книжка на</v>
      </c>
      <c r="M2521" t="s">
        <v>1272</v>
      </c>
    </row>
    <row r="2522" spans="1:13" x14ac:dyDescent="0.25">
      <c r="A2522" t="s">
        <v>2938</v>
      </c>
      <c r="B2522" t="s">
        <v>2720</v>
      </c>
      <c r="C2522" t="str">
        <f>VLOOKUP($B2522,[1]Лист1!A:M,2,0)</f>
        <v>магнитная застежка; магнит; магнитная крышка</v>
      </c>
      <c r="D2522" t="str">
        <f>VLOOKUP($B2522,[1]Лист1!$A:$M,3,0)</f>
        <v>Чехол книга для модели</v>
      </c>
      <c r="E2522" t="str">
        <f>VLOOKUP($B2522,[1]Лист1!$A:$M,4,0)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2" t="str">
        <f>VLOOKUP($B2522,[1]Лист1!$A:$M,5,0)</f>
        <v>Стикеры; Эмодзи</v>
      </c>
      <c r="G2522" t="str">
        <f>VLOOKUP($B2522,[1]Лист1!$A:$M,6,0)</f>
        <v>Текстиль; Силикон; Ткань;Экокожа</v>
      </c>
      <c r="H2522" t="str">
        <f>VLOOKUP($B2522,[1]Лист1!$A:$M,8,0)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2" t="str">
        <f>VLOOKUP($B2522,[1]Лист1!$A:$M,10,0)</f>
        <v>стикеры; эмодзи; наклейки; стикербомб; stickerbomb; билеты; вырезки</v>
      </c>
      <c r="J2522" t="str">
        <f>VLOOKUP($B2522,[1]Лист1!$A:$M,11,0)</f>
        <v>Чехол книга; Чехол книжка; Чехол с крышкой</v>
      </c>
      <c r="K2522" t="str">
        <f>VLOOKUP($B2522,[1]Лист1!$A:$M,12,0)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2" t="str">
        <f>VLOOKUP($B2522,[1]Лист1!$A:$M,13,0)</f>
        <v>Чехол книга для ; Чехол книжка для;Чехол книга на; Чехол книжка на</v>
      </c>
      <c r="M2522" t="s">
        <v>1272</v>
      </c>
    </row>
    <row r="2523" spans="1:13" x14ac:dyDescent="0.25">
      <c r="A2523" t="s">
        <v>2934</v>
      </c>
      <c r="B2523" t="s">
        <v>2720</v>
      </c>
      <c r="C2523" t="str">
        <f>VLOOKUP($B2523,[1]Лист1!A:M,2,0)</f>
        <v>магнитная застежка; магнит; магнитная крышка</v>
      </c>
      <c r="D2523" t="str">
        <f>VLOOKUP($B2523,[1]Лист1!$A:$M,3,0)</f>
        <v>Чехол книга для модели</v>
      </c>
      <c r="E2523" t="str">
        <f>VLOOKUP($B2523,[1]Лист1!$A:$M,4,0)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3" t="str">
        <f>VLOOKUP($B2523,[1]Лист1!$A:$M,5,0)</f>
        <v>Стикеры; Эмодзи</v>
      </c>
      <c r="G2523" t="str">
        <f>VLOOKUP($B2523,[1]Лист1!$A:$M,6,0)</f>
        <v>Текстиль; Силикон; Ткань;Экокожа</v>
      </c>
      <c r="H2523" t="str">
        <f>VLOOKUP($B2523,[1]Лист1!$A:$M,8,0)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3" t="str">
        <f>VLOOKUP($B2523,[1]Лист1!$A:$M,10,0)</f>
        <v>стикеры; эмодзи; наклейки; стикербомб; stickerbomb; билеты; вырезки</v>
      </c>
      <c r="J2523" t="str">
        <f>VLOOKUP($B2523,[1]Лист1!$A:$M,11,0)</f>
        <v>Чехол книга; Чехол книжка; Чехол с крышкой</v>
      </c>
      <c r="K2523" t="str">
        <f>VLOOKUP($B2523,[1]Лист1!$A:$M,12,0)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3" t="str">
        <f>VLOOKUP($B2523,[1]Лист1!$A:$M,13,0)</f>
        <v>Чехол книга для ; Чехол книжка для;Чехол книга на; Чехол книжка на</v>
      </c>
      <c r="M2523" t="s">
        <v>1272</v>
      </c>
    </row>
    <row r="2524" spans="1:13" x14ac:dyDescent="0.25">
      <c r="A2524" t="s">
        <v>2933</v>
      </c>
      <c r="B2524" t="s">
        <v>2720</v>
      </c>
      <c r="C2524" t="str">
        <f>VLOOKUP($B2524,[1]Лист1!A:M,2,0)</f>
        <v>магнитная застежка; магнит; магнитная крышка</v>
      </c>
      <c r="D2524" t="str">
        <f>VLOOKUP($B2524,[1]Лист1!$A:$M,3,0)</f>
        <v>Чехол книга для модели</v>
      </c>
      <c r="E2524" t="str">
        <f>VLOOKUP($B2524,[1]Лист1!$A:$M,4,0)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4" t="str">
        <f>VLOOKUP($B2524,[1]Лист1!$A:$M,5,0)</f>
        <v>Стикеры; Эмодзи</v>
      </c>
      <c r="G2524" t="str">
        <f>VLOOKUP($B2524,[1]Лист1!$A:$M,6,0)</f>
        <v>Текстиль; Силикон; Ткань;Экокожа</v>
      </c>
      <c r="H2524" t="str">
        <f>VLOOKUP($B2524,[1]Лист1!$A:$M,8,0)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4" t="str">
        <f>VLOOKUP($B2524,[1]Лист1!$A:$M,10,0)</f>
        <v>стикеры; эмодзи; наклейки; стикербомб; stickerbomb; билеты; вырезки</v>
      </c>
      <c r="J2524" t="str">
        <f>VLOOKUP($B2524,[1]Лист1!$A:$M,11,0)</f>
        <v>Чехол книга; Чехол книжка; Чехол с крышкой</v>
      </c>
      <c r="K2524" t="str">
        <f>VLOOKUP($B2524,[1]Лист1!$A:$M,12,0)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4" t="str">
        <f>VLOOKUP($B2524,[1]Лист1!$A:$M,13,0)</f>
        <v>Чехол книга для ; Чехол книжка для;Чехол книга на; Чехол книжка на</v>
      </c>
      <c r="M2524" t="s">
        <v>1272</v>
      </c>
    </row>
    <row r="2525" spans="1:13" x14ac:dyDescent="0.25">
      <c r="A2525" t="s">
        <v>2932</v>
      </c>
      <c r="B2525" t="s">
        <v>2720</v>
      </c>
      <c r="C2525" t="str">
        <f>VLOOKUP($B2525,[1]Лист1!A:M,2,0)</f>
        <v>магнитная застежка; магнит; магнитная крышка</v>
      </c>
      <c r="D2525" t="str">
        <f>VLOOKUP($B2525,[1]Лист1!$A:$M,3,0)</f>
        <v>Чехол книга для модели</v>
      </c>
      <c r="E2525" t="str">
        <f>VLOOKUP($B2525,[1]Лист1!$A:$M,4,0)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5" t="str">
        <f>VLOOKUP($B2525,[1]Лист1!$A:$M,5,0)</f>
        <v>Стикеры; Эмодзи</v>
      </c>
      <c r="G2525" t="str">
        <f>VLOOKUP($B2525,[1]Лист1!$A:$M,6,0)</f>
        <v>Текстиль; Силикон; Ткань;Экокожа</v>
      </c>
      <c r="H2525" t="str">
        <f>VLOOKUP($B2525,[1]Лист1!$A:$M,8,0)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5" t="str">
        <f>VLOOKUP($B2525,[1]Лист1!$A:$M,10,0)</f>
        <v>стикеры; эмодзи; наклейки; стикербомб; stickerbomb; билеты; вырезки</v>
      </c>
      <c r="J2525" t="str">
        <f>VLOOKUP($B2525,[1]Лист1!$A:$M,11,0)</f>
        <v>Чехол книга; Чехол книжка; Чехол с крышкой</v>
      </c>
      <c r="K2525" t="str">
        <f>VLOOKUP($B2525,[1]Лист1!$A:$M,12,0)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5" t="str">
        <f>VLOOKUP($B2525,[1]Лист1!$A:$M,13,0)</f>
        <v>Чехол книга для ; Чехол книжка для;Чехол книга на; Чехол книжка на</v>
      </c>
      <c r="M2525" t="s">
        <v>1272</v>
      </c>
    </row>
    <row r="2526" spans="1:13" x14ac:dyDescent="0.25">
      <c r="A2526" t="s">
        <v>2931</v>
      </c>
      <c r="B2526" t="s">
        <v>2720</v>
      </c>
      <c r="C2526" t="str">
        <f>VLOOKUP($B2526,[1]Лист1!A:M,2,0)</f>
        <v>магнитная застежка; магнит; магнитная крышка</v>
      </c>
      <c r="D2526" t="str">
        <f>VLOOKUP($B2526,[1]Лист1!$A:$M,3,0)</f>
        <v>Чехол книга для модели</v>
      </c>
      <c r="E2526" t="str">
        <f>VLOOKUP($B2526,[1]Лист1!$A:$M,4,0)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6" t="str">
        <f>VLOOKUP($B2526,[1]Лист1!$A:$M,5,0)</f>
        <v>Стикеры; Эмодзи</v>
      </c>
      <c r="G2526" t="str">
        <f>VLOOKUP($B2526,[1]Лист1!$A:$M,6,0)</f>
        <v>Текстиль; Силикон; Ткань;Экокожа</v>
      </c>
      <c r="H2526" t="str">
        <f>VLOOKUP($B2526,[1]Лист1!$A:$M,8,0)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6" t="str">
        <f>VLOOKUP($B2526,[1]Лист1!$A:$M,10,0)</f>
        <v>стикеры; эмодзи; наклейки; стикербомб; stickerbomb; билеты; вырезки</v>
      </c>
      <c r="J2526" t="str">
        <f>VLOOKUP($B2526,[1]Лист1!$A:$M,11,0)</f>
        <v>Чехол книга; Чехол книжка; Чехол с крышкой</v>
      </c>
      <c r="K2526" t="str">
        <f>VLOOKUP($B2526,[1]Лист1!$A:$M,12,0)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6" t="str">
        <f>VLOOKUP($B2526,[1]Лист1!$A:$M,13,0)</f>
        <v>Чехол книга для ; Чехол книжка для;Чехол книга на; Чехол книжка на</v>
      </c>
      <c r="M2526" t="s">
        <v>1272</v>
      </c>
    </row>
    <row r="2527" spans="1:13" x14ac:dyDescent="0.25">
      <c r="A2527" t="s">
        <v>2929</v>
      </c>
      <c r="B2527" t="s">
        <v>2720</v>
      </c>
      <c r="C2527" t="str">
        <f>VLOOKUP($B2527,[1]Лист1!A:M,2,0)</f>
        <v>магнитная застежка; магнит; магнитная крышка</v>
      </c>
      <c r="D2527" t="str">
        <f>VLOOKUP($B2527,[1]Лист1!$A:$M,3,0)</f>
        <v>Чехол книга для модели</v>
      </c>
      <c r="E2527" t="str">
        <f>VLOOKUP($B2527,[1]Лист1!$A:$M,4,0)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7" t="str">
        <f>VLOOKUP($B2527,[1]Лист1!$A:$M,5,0)</f>
        <v>Стикеры; Эмодзи</v>
      </c>
      <c r="G2527" t="str">
        <f>VLOOKUP($B2527,[1]Лист1!$A:$M,6,0)</f>
        <v>Текстиль; Силикон; Ткань;Экокожа</v>
      </c>
      <c r="H2527" t="str">
        <f>VLOOKUP($B2527,[1]Лист1!$A:$M,8,0)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7" t="str">
        <f>VLOOKUP($B2527,[1]Лист1!$A:$M,10,0)</f>
        <v>стикеры; эмодзи; наклейки; стикербомб; stickerbomb; билеты; вырезки</v>
      </c>
      <c r="J2527" t="str">
        <f>VLOOKUP($B2527,[1]Лист1!$A:$M,11,0)</f>
        <v>Чехол книга; Чехол книжка; Чехол с крышкой</v>
      </c>
      <c r="K2527" t="str">
        <f>VLOOKUP($B2527,[1]Лист1!$A:$M,12,0)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7" t="str">
        <f>VLOOKUP($B2527,[1]Лист1!$A:$M,13,0)</f>
        <v>Чехол книга для ; Чехол книжка для;Чехол книга на; Чехол книжка на</v>
      </c>
      <c r="M2527" t="s">
        <v>1272</v>
      </c>
    </row>
    <row r="2528" spans="1:13" x14ac:dyDescent="0.25">
      <c r="A2528" t="s">
        <v>2921</v>
      </c>
      <c r="B2528" t="s">
        <v>2720</v>
      </c>
      <c r="C2528" t="str">
        <f>VLOOKUP($B2528,[1]Лист1!A:M,2,0)</f>
        <v>магнитная застежка; магнит; магнитная крышка</v>
      </c>
      <c r="D2528" t="str">
        <f>VLOOKUP($B2528,[1]Лист1!$A:$M,3,0)</f>
        <v>Чехол книга для модели</v>
      </c>
      <c r="E2528" t="str">
        <f>VLOOKUP($B2528,[1]Лист1!$A:$M,4,0)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8" t="str">
        <f>VLOOKUP($B2528,[1]Лист1!$A:$M,5,0)</f>
        <v>Стикеры; Эмодзи</v>
      </c>
      <c r="G2528" t="str">
        <f>VLOOKUP($B2528,[1]Лист1!$A:$M,6,0)</f>
        <v>Текстиль; Силикон; Ткань;Экокожа</v>
      </c>
      <c r="H2528" t="str">
        <f>VLOOKUP($B2528,[1]Лист1!$A:$M,8,0)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8" t="str">
        <f>VLOOKUP($B2528,[1]Лист1!$A:$M,10,0)</f>
        <v>стикеры; эмодзи; наклейки; стикербомб; stickerbomb; билеты; вырезки</v>
      </c>
      <c r="J2528" t="str">
        <f>VLOOKUP($B2528,[1]Лист1!$A:$M,11,0)</f>
        <v>Чехол книга; Чехол книжка; Чехол с крышкой</v>
      </c>
      <c r="K2528" t="str">
        <f>VLOOKUP($B2528,[1]Лист1!$A:$M,12,0)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8" t="str">
        <f>VLOOKUP($B2528,[1]Лист1!$A:$M,13,0)</f>
        <v>Чехол книга для ; Чехол книжка для;Чехол книга на; Чехол книжка на</v>
      </c>
      <c r="M2528" t="s">
        <v>1272</v>
      </c>
    </row>
    <row r="2529" spans="1:13" x14ac:dyDescent="0.25">
      <c r="A2529" t="s">
        <v>2920</v>
      </c>
      <c r="B2529" t="s">
        <v>2720</v>
      </c>
      <c r="C2529" t="str">
        <f>VLOOKUP($B2529,[1]Лист1!A:M,2,0)</f>
        <v>магнитная застежка; магнит; магнитная крышка</v>
      </c>
      <c r="D2529" t="str">
        <f>VLOOKUP($B2529,[1]Лист1!$A:$M,3,0)</f>
        <v>Чехол книга для модели</v>
      </c>
      <c r="E2529" t="str">
        <f>VLOOKUP($B2529,[1]Лист1!$A:$M,4,0)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9" t="str">
        <f>VLOOKUP($B2529,[1]Лист1!$A:$M,5,0)</f>
        <v>Стикеры; Эмодзи</v>
      </c>
      <c r="G2529" t="str">
        <f>VLOOKUP($B2529,[1]Лист1!$A:$M,6,0)</f>
        <v>Текстиль; Силикон; Ткань;Экокожа</v>
      </c>
      <c r="H2529" t="str">
        <f>VLOOKUP($B2529,[1]Лист1!$A:$M,8,0)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9" t="str">
        <f>VLOOKUP($B2529,[1]Лист1!$A:$M,10,0)</f>
        <v>стикеры; эмодзи; наклейки; стикербомб; stickerbomb; билеты; вырезки</v>
      </c>
      <c r="J2529" t="str">
        <f>VLOOKUP($B2529,[1]Лист1!$A:$M,11,0)</f>
        <v>Чехол книга; Чехол книжка; Чехол с крышкой</v>
      </c>
      <c r="K2529" t="str">
        <f>VLOOKUP($B2529,[1]Лист1!$A:$M,12,0)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9" t="str">
        <f>VLOOKUP($B2529,[1]Лист1!$A:$M,13,0)</f>
        <v>Чехол книга для ; Чехол книжка для;Чехол книга на; Чехол книжка на</v>
      </c>
      <c r="M2529" t="s">
        <v>1272</v>
      </c>
    </row>
    <row r="2530" spans="1:13" x14ac:dyDescent="0.25">
      <c r="A2530" t="s">
        <v>2919</v>
      </c>
      <c r="B2530" t="s">
        <v>2720</v>
      </c>
      <c r="C2530" t="str">
        <f>VLOOKUP($B2530,[1]Лист1!A:M,2,0)</f>
        <v>магнитная застежка; магнит; магнитная крышка</v>
      </c>
      <c r="D2530" t="str">
        <f>VLOOKUP($B2530,[1]Лист1!$A:$M,3,0)</f>
        <v>Чехол книга для модели</v>
      </c>
      <c r="E2530" t="str">
        <f>VLOOKUP($B2530,[1]Лист1!$A:$M,4,0)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0" t="str">
        <f>VLOOKUP($B2530,[1]Лист1!$A:$M,5,0)</f>
        <v>Стикеры; Эмодзи</v>
      </c>
      <c r="G2530" t="str">
        <f>VLOOKUP($B2530,[1]Лист1!$A:$M,6,0)</f>
        <v>Текстиль; Силикон; Ткань;Экокожа</v>
      </c>
      <c r="H2530" t="str">
        <f>VLOOKUP($B2530,[1]Лист1!$A:$M,8,0)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0" t="str">
        <f>VLOOKUP($B2530,[1]Лист1!$A:$M,10,0)</f>
        <v>стикеры; эмодзи; наклейки; стикербомб; stickerbomb; билеты; вырезки</v>
      </c>
      <c r="J2530" t="str">
        <f>VLOOKUP($B2530,[1]Лист1!$A:$M,11,0)</f>
        <v>Чехол книга; Чехол книжка; Чехол с крышкой</v>
      </c>
      <c r="K2530" t="str">
        <f>VLOOKUP($B2530,[1]Лист1!$A:$M,12,0)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0" t="str">
        <f>VLOOKUP($B2530,[1]Лист1!$A:$M,13,0)</f>
        <v>Чехол книга для ; Чехол книжка для;Чехол книга на; Чехол книжка на</v>
      </c>
      <c r="M2530" t="s">
        <v>1272</v>
      </c>
    </row>
    <row r="2531" spans="1:13" x14ac:dyDescent="0.25">
      <c r="A2531" t="s">
        <v>2916</v>
      </c>
      <c r="B2531" t="s">
        <v>2720</v>
      </c>
      <c r="C2531" t="str">
        <f>VLOOKUP($B2531,[1]Лист1!A:M,2,0)</f>
        <v>магнитная застежка; магнит; магнитная крышка</v>
      </c>
      <c r="D2531" t="str">
        <f>VLOOKUP($B2531,[1]Лист1!$A:$M,3,0)</f>
        <v>Чехол книга для модели</v>
      </c>
      <c r="E2531" t="str">
        <f>VLOOKUP($B2531,[1]Лист1!$A:$M,4,0)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1" t="str">
        <f>VLOOKUP($B2531,[1]Лист1!$A:$M,5,0)</f>
        <v>Стикеры; Эмодзи</v>
      </c>
      <c r="G2531" t="str">
        <f>VLOOKUP($B2531,[1]Лист1!$A:$M,6,0)</f>
        <v>Текстиль; Силикон; Ткань;Экокожа</v>
      </c>
      <c r="H2531" t="str">
        <f>VLOOKUP($B2531,[1]Лист1!$A:$M,8,0)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1" t="str">
        <f>VLOOKUP($B2531,[1]Лист1!$A:$M,10,0)</f>
        <v>стикеры; эмодзи; наклейки; стикербомб; stickerbomb; билеты; вырезки</v>
      </c>
      <c r="J2531" t="str">
        <f>VLOOKUP($B2531,[1]Лист1!$A:$M,11,0)</f>
        <v>Чехол книга; Чехол книжка; Чехол с крышкой</v>
      </c>
      <c r="K2531" t="str">
        <f>VLOOKUP($B2531,[1]Лист1!$A:$M,12,0)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1" t="str">
        <f>VLOOKUP($B2531,[1]Лист1!$A:$M,13,0)</f>
        <v>Чехол книга для ; Чехол книжка для;Чехол книга на; Чехол книжка на</v>
      </c>
      <c r="M2531" t="s">
        <v>1272</v>
      </c>
    </row>
    <row r="2532" spans="1:13" x14ac:dyDescent="0.25">
      <c r="A2532" t="s">
        <v>2915</v>
      </c>
      <c r="B2532" t="s">
        <v>2720</v>
      </c>
      <c r="C2532" t="str">
        <f>VLOOKUP($B2532,[1]Лист1!A:M,2,0)</f>
        <v>магнитная застежка; магнит; магнитная крышка</v>
      </c>
      <c r="D2532" t="str">
        <f>VLOOKUP($B2532,[1]Лист1!$A:$M,3,0)</f>
        <v>Чехол книга для модели</v>
      </c>
      <c r="E2532" t="str">
        <f>VLOOKUP($B2532,[1]Лист1!$A:$M,4,0)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2" t="str">
        <f>VLOOKUP($B2532,[1]Лист1!$A:$M,5,0)</f>
        <v>Стикеры; Эмодзи</v>
      </c>
      <c r="G2532" t="str">
        <f>VLOOKUP($B2532,[1]Лист1!$A:$M,6,0)</f>
        <v>Текстиль; Силикон; Ткань;Экокожа</v>
      </c>
      <c r="H2532" t="str">
        <f>VLOOKUP($B2532,[1]Лист1!$A:$M,8,0)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2" t="str">
        <f>VLOOKUP($B2532,[1]Лист1!$A:$M,10,0)</f>
        <v>стикеры; эмодзи; наклейки; стикербомб; stickerbomb; билеты; вырезки</v>
      </c>
      <c r="J2532" t="str">
        <f>VLOOKUP($B2532,[1]Лист1!$A:$M,11,0)</f>
        <v>Чехол книга; Чехол книжка; Чехол с крышкой</v>
      </c>
      <c r="K2532" t="str">
        <f>VLOOKUP($B2532,[1]Лист1!$A:$M,12,0)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2" t="str">
        <f>VLOOKUP($B2532,[1]Лист1!$A:$M,13,0)</f>
        <v>Чехол книга для ; Чехол книжка для;Чехол книга на; Чехол книжка на</v>
      </c>
      <c r="M2532" t="s">
        <v>1272</v>
      </c>
    </row>
    <row r="2533" spans="1:13" x14ac:dyDescent="0.25">
      <c r="A2533" t="s">
        <v>2914</v>
      </c>
      <c r="B2533" t="s">
        <v>2720</v>
      </c>
      <c r="C2533" t="str">
        <f>VLOOKUP($B2533,[1]Лист1!A:M,2,0)</f>
        <v>магнитная застежка; магнит; магнитная крышка</v>
      </c>
      <c r="D2533" t="str">
        <f>VLOOKUP($B2533,[1]Лист1!$A:$M,3,0)</f>
        <v>Чехол книга для модели</v>
      </c>
      <c r="E2533" t="str">
        <f>VLOOKUP($B2533,[1]Лист1!$A:$M,4,0)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3" t="str">
        <f>VLOOKUP($B2533,[1]Лист1!$A:$M,5,0)</f>
        <v>Стикеры; Эмодзи</v>
      </c>
      <c r="G2533" t="str">
        <f>VLOOKUP($B2533,[1]Лист1!$A:$M,6,0)</f>
        <v>Текстиль; Силикон; Ткань;Экокожа</v>
      </c>
      <c r="H2533" t="str">
        <f>VLOOKUP($B2533,[1]Лист1!$A:$M,8,0)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3" t="str">
        <f>VLOOKUP($B2533,[1]Лист1!$A:$M,10,0)</f>
        <v>стикеры; эмодзи; наклейки; стикербомб; stickerbomb; билеты; вырезки</v>
      </c>
      <c r="J2533" t="str">
        <f>VLOOKUP($B2533,[1]Лист1!$A:$M,11,0)</f>
        <v>Чехол книга; Чехол книжка; Чехол с крышкой</v>
      </c>
      <c r="K2533" t="str">
        <f>VLOOKUP($B2533,[1]Лист1!$A:$M,12,0)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3" t="str">
        <f>VLOOKUP($B2533,[1]Лист1!$A:$M,13,0)</f>
        <v>Чехол книга для ; Чехол книжка для;Чехол книга на; Чехол книжка на</v>
      </c>
      <c r="M2533" t="s">
        <v>1272</v>
      </c>
    </row>
    <row r="2534" spans="1:13" x14ac:dyDescent="0.25">
      <c r="A2534" t="s">
        <v>2912</v>
      </c>
      <c r="B2534" t="s">
        <v>2720</v>
      </c>
      <c r="C2534" t="str">
        <f>VLOOKUP($B2534,[1]Лист1!A:M,2,0)</f>
        <v>магнитная застежка; магнит; магнитная крышка</v>
      </c>
      <c r="D2534" t="str">
        <f>VLOOKUP($B2534,[1]Лист1!$A:$M,3,0)</f>
        <v>Чехол книга для модели</v>
      </c>
      <c r="E2534" t="str">
        <f>VLOOKUP($B2534,[1]Лист1!$A:$M,4,0)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4" t="str">
        <f>VLOOKUP($B2534,[1]Лист1!$A:$M,5,0)</f>
        <v>Стикеры; Эмодзи</v>
      </c>
      <c r="G2534" t="str">
        <f>VLOOKUP($B2534,[1]Лист1!$A:$M,6,0)</f>
        <v>Текстиль; Силикон; Ткань;Экокожа</v>
      </c>
      <c r="H2534" t="str">
        <f>VLOOKUP($B2534,[1]Лист1!$A:$M,8,0)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4" t="str">
        <f>VLOOKUP($B2534,[1]Лист1!$A:$M,10,0)</f>
        <v>стикеры; эмодзи; наклейки; стикербомб; stickerbomb; билеты; вырезки</v>
      </c>
      <c r="J2534" t="str">
        <f>VLOOKUP($B2534,[1]Лист1!$A:$M,11,0)</f>
        <v>Чехол книга; Чехол книжка; Чехол с крышкой</v>
      </c>
      <c r="K2534" t="str">
        <f>VLOOKUP($B2534,[1]Лист1!$A:$M,12,0)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4" t="str">
        <f>VLOOKUP($B2534,[1]Лист1!$A:$M,13,0)</f>
        <v>Чехол книга для ; Чехол книжка для;Чехол книга на; Чехол книжка на</v>
      </c>
      <c r="M2534" t="s">
        <v>1272</v>
      </c>
    </row>
    <row r="2535" spans="1:13" x14ac:dyDescent="0.25">
      <c r="A2535" t="s">
        <v>2911</v>
      </c>
      <c r="B2535" t="s">
        <v>2720</v>
      </c>
      <c r="C2535" t="str">
        <f>VLOOKUP($B2535,[1]Лист1!A:M,2,0)</f>
        <v>магнитная застежка; магнит; магнитная крышка</v>
      </c>
      <c r="D2535" t="str">
        <f>VLOOKUP($B2535,[1]Лист1!$A:$M,3,0)</f>
        <v>Чехол книга для модели</v>
      </c>
      <c r="E2535" t="str">
        <f>VLOOKUP($B2535,[1]Лист1!$A:$M,4,0)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5" t="str">
        <f>VLOOKUP($B2535,[1]Лист1!$A:$M,5,0)</f>
        <v>Стикеры; Эмодзи</v>
      </c>
      <c r="G2535" t="str">
        <f>VLOOKUP($B2535,[1]Лист1!$A:$M,6,0)</f>
        <v>Текстиль; Силикон; Ткань;Экокожа</v>
      </c>
      <c r="H2535" t="str">
        <f>VLOOKUP($B2535,[1]Лист1!$A:$M,8,0)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5" t="str">
        <f>VLOOKUP($B2535,[1]Лист1!$A:$M,10,0)</f>
        <v>стикеры; эмодзи; наклейки; стикербомб; stickerbomb; билеты; вырезки</v>
      </c>
      <c r="J2535" t="str">
        <f>VLOOKUP($B2535,[1]Лист1!$A:$M,11,0)</f>
        <v>Чехол книга; Чехол книжка; Чехол с крышкой</v>
      </c>
      <c r="K2535" t="str">
        <f>VLOOKUP($B2535,[1]Лист1!$A:$M,12,0)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5" t="str">
        <f>VLOOKUP($B2535,[1]Лист1!$A:$M,13,0)</f>
        <v>Чехол книга для ; Чехол книжка для;Чехол книга на; Чехол книжка на</v>
      </c>
      <c r="M2535" t="s">
        <v>1272</v>
      </c>
    </row>
    <row r="2536" spans="1:13" x14ac:dyDescent="0.25">
      <c r="A2536" t="s">
        <v>2910</v>
      </c>
      <c r="B2536" t="s">
        <v>2720</v>
      </c>
      <c r="C2536" t="str">
        <f>VLOOKUP($B2536,[1]Лист1!A:M,2,0)</f>
        <v>магнитная застежка; магнит; магнитная крышка</v>
      </c>
      <c r="D2536" t="str">
        <f>VLOOKUP($B2536,[1]Лист1!$A:$M,3,0)</f>
        <v>Чехол книга для модели</v>
      </c>
      <c r="E2536" t="str">
        <f>VLOOKUP($B2536,[1]Лист1!$A:$M,4,0)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6" t="str">
        <f>VLOOKUP($B2536,[1]Лист1!$A:$M,5,0)</f>
        <v>Стикеры; Эмодзи</v>
      </c>
      <c r="G2536" t="str">
        <f>VLOOKUP($B2536,[1]Лист1!$A:$M,6,0)</f>
        <v>Текстиль; Силикон; Ткань;Экокожа</v>
      </c>
      <c r="H2536" t="str">
        <f>VLOOKUP($B2536,[1]Лист1!$A:$M,8,0)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6" t="str">
        <f>VLOOKUP($B2536,[1]Лист1!$A:$M,10,0)</f>
        <v>стикеры; эмодзи; наклейки; стикербомб; stickerbomb; билеты; вырезки</v>
      </c>
      <c r="J2536" t="str">
        <f>VLOOKUP($B2536,[1]Лист1!$A:$M,11,0)</f>
        <v>Чехол книга; Чехол книжка; Чехол с крышкой</v>
      </c>
      <c r="K2536" t="str">
        <f>VLOOKUP($B2536,[1]Лист1!$A:$M,12,0)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6" t="str">
        <f>VLOOKUP($B2536,[1]Лист1!$A:$M,13,0)</f>
        <v>Чехол книга для ; Чехол книжка для;Чехол книга на; Чехол книжка на</v>
      </c>
      <c r="M2536" t="s">
        <v>1272</v>
      </c>
    </row>
    <row r="2537" spans="1:13" x14ac:dyDescent="0.25">
      <c r="A2537" t="s">
        <v>2909</v>
      </c>
      <c r="B2537" t="s">
        <v>2720</v>
      </c>
      <c r="C2537" t="str">
        <f>VLOOKUP($B2537,[1]Лист1!A:M,2,0)</f>
        <v>магнитная застежка; магнит; магнитная крышка</v>
      </c>
      <c r="D2537" t="str">
        <f>VLOOKUP($B2537,[1]Лист1!$A:$M,3,0)</f>
        <v>Чехол книга для модели</v>
      </c>
      <c r="E2537" t="str">
        <f>VLOOKUP($B2537,[1]Лист1!$A:$M,4,0)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7" t="str">
        <f>VLOOKUP($B2537,[1]Лист1!$A:$M,5,0)</f>
        <v>Стикеры; Эмодзи</v>
      </c>
      <c r="G2537" t="str">
        <f>VLOOKUP($B2537,[1]Лист1!$A:$M,6,0)</f>
        <v>Текстиль; Силикон; Ткань;Экокожа</v>
      </c>
      <c r="H2537" t="str">
        <f>VLOOKUP($B2537,[1]Лист1!$A:$M,8,0)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7" t="str">
        <f>VLOOKUP($B2537,[1]Лист1!$A:$M,10,0)</f>
        <v>стикеры; эмодзи; наклейки; стикербомб; stickerbomb; билеты; вырезки</v>
      </c>
      <c r="J2537" t="str">
        <f>VLOOKUP($B2537,[1]Лист1!$A:$M,11,0)</f>
        <v>Чехол книга; Чехол книжка; Чехол с крышкой</v>
      </c>
      <c r="K2537" t="str">
        <f>VLOOKUP($B2537,[1]Лист1!$A:$M,12,0)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7" t="str">
        <f>VLOOKUP($B2537,[1]Лист1!$A:$M,13,0)</f>
        <v>Чехол книга для ; Чехол книжка для;Чехол книга на; Чехол книжка на</v>
      </c>
      <c r="M2537" t="s">
        <v>1272</v>
      </c>
    </row>
    <row r="2538" spans="1:13" x14ac:dyDescent="0.25">
      <c r="A2538" t="s">
        <v>2908</v>
      </c>
      <c r="B2538" t="s">
        <v>2720</v>
      </c>
      <c r="C2538" t="str">
        <f>VLOOKUP($B2538,[1]Лист1!A:M,2,0)</f>
        <v>магнитная застежка; магнит; магнитная крышка</v>
      </c>
      <c r="D2538" t="str">
        <f>VLOOKUP($B2538,[1]Лист1!$A:$M,3,0)</f>
        <v>Чехол книга для модели</v>
      </c>
      <c r="E2538" t="str">
        <f>VLOOKUP($B2538,[1]Лист1!$A:$M,4,0)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8" t="str">
        <f>VLOOKUP($B2538,[1]Лист1!$A:$M,5,0)</f>
        <v>Стикеры; Эмодзи</v>
      </c>
      <c r="G2538" t="str">
        <f>VLOOKUP($B2538,[1]Лист1!$A:$M,6,0)</f>
        <v>Текстиль; Силикон; Ткань;Экокожа</v>
      </c>
      <c r="H2538" t="str">
        <f>VLOOKUP($B2538,[1]Лист1!$A:$M,8,0)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8" t="str">
        <f>VLOOKUP($B2538,[1]Лист1!$A:$M,10,0)</f>
        <v>стикеры; эмодзи; наклейки; стикербомб; stickerbomb; билеты; вырезки</v>
      </c>
      <c r="J2538" t="str">
        <f>VLOOKUP($B2538,[1]Лист1!$A:$M,11,0)</f>
        <v>Чехол книга; Чехол книжка; Чехол с крышкой</v>
      </c>
      <c r="K2538" t="str">
        <f>VLOOKUP($B2538,[1]Лист1!$A:$M,12,0)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8" t="str">
        <f>VLOOKUP($B2538,[1]Лист1!$A:$M,13,0)</f>
        <v>Чехол книга для ; Чехол книжка для;Чехол книга на; Чехол книжка на</v>
      </c>
      <c r="M2538" t="s">
        <v>1272</v>
      </c>
    </row>
    <row r="2539" spans="1:13" x14ac:dyDescent="0.25">
      <c r="A2539" t="s">
        <v>2905</v>
      </c>
      <c r="B2539" t="s">
        <v>2720</v>
      </c>
      <c r="C2539" t="str">
        <f>VLOOKUP($B2539,[1]Лист1!A:M,2,0)</f>
        <v>магнитная застежка; магнит; магнитная крышка</v>
      </c>
      <c r="D2539" t="str">
        <f>VLOOKUP($B2539,[1]Лист1!$A:$M,3,0)</f>
        <v>Чехол книга для модели</v>
      </c>
      <c r="E2539" t="str">
        <f>VLOOKUP($B2539,[1]Лист1!$A:$M,4,0)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9" t="str">
        <f>VLOOKUP($B2539,[1]Лист1!$A:$M,5,0)</f>
        <v>Стикеры; Эмодзи</v>
      </c>
      <c r="G2539" t="str">
        <f>VLOOKUP($B2539,[1]Лист1!$A:$M,6,0)</f>
        <v>Текстиль; Силикон; Ткань;Экокожа</v>
      </c>
      <c r="H2539" t="str">
        <f>VLOOKUP($B2539,[1]Лист1!$A:$M,8,0)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9" t="str">
        <f>VLOOKUP($B2539,[1]Лист1!$A:$M,10,0)</f>
        <v>стикеры; эмодзи; наклейки; стикербомб; stickerbomb; билеты; вырезки</v>
      </c>
      <c r="J2539" t="str">
        <f>VLOOKUP($B2539,[1]Лист1!$A:$M,11,0)</f>
        <v>Чехол книга; Чехол книжка; Чехол с крышкой</v>
      </c>
      <c r="K2539" t="str">
        <f>VLOOKUP($B2539,[1]Лист1!$A:$M,12,0)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9" t="str">
        <f>VLOOKUP($B2539,[1]Лист1!$A:$M,13,0)</f>
        <v>Чехол книга для ; Чехол книжка для;Чехол книга на; Чехол книжка на</v>
      </c>
      <c r="M2539" t="s">
        <v>1272</v>
      </c>
    </row>
    <row r="2540" spans="1:13" x14ac:dyDescent="0.25">
      <c r="A2540" t="s">
        <v>2904</v>
      </c>
      <c r="B2540" t="s">
        <v>2720</v>
      </c>
      <c r="C2540" t="str">
        <f>VLOOKUP($B2540,[1]Лист1!A:M,2,0)</f>
        <v>магнитная застежка; магнит; магнитная крышка</v>
      </c>
      <c r="D2540" t="str">
        <f>VLOOKUP($B2540,[1]Лист1!$A:$M,3,0)</f>
        <v>Чехол книга для модели</v>
      </c>
      <c r="E2540" t="str">
        <f>VLOOKUP($B2540,[1]Лист1!$A:$M,4,0)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0" t="str">
        <f>VLOOKUP($B2540,[1]Лист1!$A:$M,5,0)</f>
        <v>Стикеры; Эмодзи</v>
      </c>
      <c r="G2540" t="str">
        <f>VLOOKUP($B2540,[1]Лист1!$A:$M,6,0)</f>
        <v>Текстиль; Силикон; Ткань;Экокожа</v>
      </c>
      <c r="H2540" t="str">
        <f>VLOOKUP($B2540,[1]Лист1!$A:$M,8,0)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0" t="str">
        <f>VLOOKUP($B2540,[1]Лист1!$A:$M,10,0)</f>
        <v>стикеры; эмодзи; наклейки; стикербомб; stickerbomb; билеты; вырезки</v>
      </c>
      <c r="J2540" t="str">
        <f>VLOOKUP($B2540,[1]Лист1!$A:$M,11,0)</f>
        <v>Чехол книга; Чехол книжка; Чехол с крышкой</v>
      </c>
      <c r="K2540" t="str">
        <f>VLOOKUP($B2540,[1]Лист1!$A:$M,12,0)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0" t="str">
        <f>VLOOKUP($B2540,[1]Лист1!$A:$M,13,0)</f>
        <v>Чехол книга для ; Чехол книжка для;Чехол книга на; Чехол книжка на</v>
      </c>
      <c r="M2540" t="s">
        <v>1272</v>
      </c>
    </row>
    <row r="2541" spans="1:13" x14ac:dyDescent="0.25">
      <c r="A2541" t="s">
        <v>2901</v>
      </c>
      <c r="B2541" t="s">
        <v>2720</v>
      </c>
      <c r="C2541" t="str">
        <f>VLOOKUP($B2541,[1]Лист1!A:M,2,0)</f>
        <v>магнитная застежка; магнит; магнитная крышка</v>
      </c>
      <c r="D2541" t="str">
        <f>VLOOKUP($B2541,[1]Лист1!$A:$M,3,0)</f>
        <v>Чехол книга для модели</v>
      </c>
      <c r="E2541" t="str">
        <f>VLOOKUP($B2541,[1]Лист1!$A:$M,4,0)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1" t="str">
        <f>VLOOKUP($B2541,[1]Лист1!$A:$M,5,0)</f>
        <v>Стикеры; Эмодзи</v>
      </c>
      <c r="G2541" t="str">
        <f>VLOOKUP($B2541,[1]Лист1!$A:$M,6,0)</f>
        <v>Текстиль; Силикон; Ткань;Экокожа</v>
      </c>
      <c r="H2541" t="str">
        <f>VLOOKUP($B2541,[1]Лист1!$A:$M,8,0)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1" t="str">
        <f>VLOOKUP($B2541,[1]Лист1!$A:$M,10,0)</f>
        <v>стикеры; эмодзи; наклейки; стикербомб; stickerbomb; билеты; вырезки</v>
      </c>
      <c r="J2541" t="str">
        <f>VLOOKUP($B2541,[1]Лист1!$A:$M,11,0)</f>
        <v>Чехол книга; Чехол книжка; Чехол с крышкой</v>
      </c>
      <c r="K2541" t="str">
        <f>VLOOKUP($B2541,[1]Лист1!$A:$M,12,0)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1" t="str">
        <f>VLOOKUP($B2541,[1]Лист1!$A:$M,13,0)</f>
        <v>Чехол книга для ; Чехол книжка для;Чехол книга на; Чехол книжка на</v>
      </c>
      <c r="M2541" t="s">
        <v>1272</v>
      </c>
    </row>
    <row r="2542" spans="1:13" x14ac:dyDescent="0.25">
      <c r="A2542" t="s">
        <v>2900</v>
      </c>
      <c r="B2542" t="s">
        <v>2720</v>
      </c>
      <c r="C2542" t="str">
        <f>VLOOKUP($B2542,[1]Лист1!A:M,2,0)</f>
        <v>магнитная застежка; магнит; магнитная крышка</v>
      </c>
      <c r="D2542" t="str">
        <f>VLOOKUP($B2542,[1]Лист1!$A:$M,3,0)</f>
        <v>Чехол книга для модели</v>
      </c>
      <c r="E2542" t="str">
        <f>VLOOKUP($B2542,[1]Лист1!$A:$M,4,0)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2" t="str">
        <f>VLOOKUP($B2542,[1]Лист1!$A:$M,5,0)</f>
        <v>Стикеры; Эмодзи</v>
      </c>
      <c r="G2542" t="str">
        <f>VLOOKUP($B2542,[1]Лист1!$A:$M,6,0)</f>
        <v>Текстиль; Силикон; Ткань;Экокожа</v>
      </c>
      <c r="H2542" t="str">
        <f>VLOOKUP($B2542,[1]Лист1!$A:$M,8,0)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2" t="str">
        <f>VLOOKUP($B2542,[1]Лист1!$A:$M,10,0)</f>
        <v>стикеры; эмодзи; наклейки; стикербомб; stickerbomb; билеты; вырезки</v>
      </c>
      <c r="J2542" t="str">
        <f>VLOOKUP($B2542,[1]Лист1!$A:$M,11,0)</f>
        <v>Чехол книга; Чехол книжка; Чехол с крышкой</v>
      </c>
      <c r="K2542" t="str">
        <f>VLOOKUP($B2542,[1]Лист1!$A:$M,12,0)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2" t="str">
        <f>VLOOKUP($B2542,[1]Лист1!$A:$M,13,0)</f>
        <v>Чехол книга для ; Чехол книжка для;Чехол книга на; Чехол книжка на</v>
      </c>
      <c r="M2542" t="s">
        <v>1272</v>
      </c>
    </row>
    <row r="2543" spans="1:13" x14ac:dyDescent="0.25">
      <c r="A2543" t="s">
        <v>2899</v>
      </c>
      <c r="B2543" t="s">
        <v>2720</v>
      </c>
      <c r="C2543" t="str">
        <f>VLOOKUP($B2543,[1]Лист1!A:M,2,0)</f>
        <v>магнитная застежка; магнит; магнитная крышка</v>
      </c>
      <c r="D2543" t="str">
        <f>VLOOKUP($B2543,[1]Лист1!$A:$M,3,0)</f>
        <v>Чехол книга для модели</v>
      </c>
      <c r="E2543" t="str">
        <f>VLOOKUP($B2543,[1]Лист1!$A:$M,4,0)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3" t="str">
        <f>VLOOKUP($B2543,[1]Лист1!$A:$M,5,0)</f>
        <v>Стикеры; Эмодзи</v>
      </c>
      <c r="G2543" t="str">
        <f>VLOOKUP($B2543,[1]Лист1!$A:$M,6,0)</f>
        <v>Текстиль; Силикон; Ткань;Экокожа</v>
      </c>
      <c r="H2543" t="str">
        <f>VLOOKUP($B2543,[1]Лист1!$A:$M,8,0)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3" t="str">
        <f>VLOOKUP($B2543,[1]Лист1!$A:$M,10,0)</f>
        <v>стикеры; эмодзи; наклейки; стикербомб; stickerbomb; билеты; вырезки</v>
      </c>
      <c r="J2543" t="str">
        <f>VLOOKUP($B2543,[1]Лист1!$A:$M,11,0)</f>
        <v>Чехол книга; Чехол книжка; Чехол с крышкой</v>
      </c>
      <c r="K2543" t="str">
        <f>VLOOKUP($B2543,[1]Лист1!$A:$M,12,0)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3" t="str">
        <f>VLOOKUP($B2543,[1]Лист1!$A:$M,13,0)</f>
        <v>Чехол книга для ; Чехол книжка для;Чехол книга на; Чехол книжка на</v>
      </c>
      <c r="M2543" t="s">
        <v>1272</v>
      </c>
    </row>
    <row r="2544" spans="1:13" x14ac:dyDescent="0.25">
      <c r="A2544" t="s">
        <v>2898</v>
      </c>
      <c r="B2544" t="s">
        <v>2720</v>
      </c>
      <c r="C2544" t="str">
        <f>VLOOKUP($B2544,[1]Лист1!A:M,2,0)</f>
        <v>магнитная застежка; магнит; магнитная крышка</v>
      </c>
      <c r="D2544" t="str">
        <f>VLOOKUP($B2544,[1]Лист1!$A:$M,3,0)</f>
        <v>Чехол книга для модели</v>
      </c>
      <c r="E2544" t="str">
        <f>VLOOKUP($B2544,[1]Лист1!$A:$M,4,0)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4" t="str">
        <f>VLOOKUP($B2544,[1]Лист1!$A:$M,5,0)</f>
        <v>Стикеры; Эмодзи</v>
      </c>
      <c r="G2544" t="str">
        <f>VLOOKUP($B2544,[1]Лист1!$A:$M,6,0)</f>
        <v>Текстиль; Силикон; Ткань;Экокожа</v>
      </c>
      <c r="H2544" t="str">
        <f>VLOOKUP($B2544,[1]Лист1!$A:$M,8,0)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4" t="str">
        <f>VLOOKUP($B2544,[1]Лист1!$A:$M,10,0)</f>
        <v>стикеры; эмодзи; наклейки; стикербомб; stickerbomb; билеты; вырезки</v>
      </c>
      <c r="J2544" t="str">
        <f>VLOOKUP($B2544,[1]Лист1!$A:$M,11,0)</f>
        <v>Чехол книга; Чехол книжка; Чехол с крышкой</v>
      </c>
      <c r="K2544" t="str">
        <f>VLOOKUP($B2544,[1]Лист1!$A:$M,12,0)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4" t="str">
        <f>VLOOKUP($B2544,[1]Лист1!$A:$M,13,0)</f>
        <v>Чехол книга для ; Чехол книжка для;Чехол книга на; Чехол книжка на</v>
      </c>
      <c r="M2544" t="s">
        <v>1272</v>
      </c>
    </row>
    <row r="2545" spans="1:13" x14ac:dyDescent="0.25">
      <c r="A2545" t="s">
        <v>2897</v>
      </c>
      <c r="B2545" t="s">
        <v>2720</v>
      </c>
      <c r="C2545" t="str">
        <f>VLOOKUP($B2545,[1]Лист1!A:M,2,0)</f>
        <v>магнитная застежка; магнит; магнитная крышка</v>
      </c>
      <c r="D2545" t="str">
        <f>VLOOKUP($B2545,[1]Лист1!$A:$M,3,0)</f>
        <v>Чехол книга для модели</v>
      </c>
      <c r="E2545" t="str">
        <f>VLOOKUP($B2545,[1]Лист1!$A:$M,4,0)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5" t="str">
        <f>VLOOKUP($B2545,[1]Лист1!$A:$M,5,0)</f>
        <v>Стикеры; Эмодзи</v>
      </c>
      <c r="G2545" t="str">
        <f>VLOOKUP($B2545,[1]Лист1!$A:$M,6,0)</f>
        <v>Текстиль; Силикон; Ткань;Экокожа</v>
      </c>
      <c r="H2545" t="str">
        <f>VLOOKUP($B2545,[1]Лист1!$A:$M,8,0)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5" t="str">
        <f>VLOOKUP($B2545,[1]Лист1!$A:$M,10,0)</f>
        <v>стикеры; эмодзи; наклейки; стикербомб; stickerbomb; билеты; вырезки</v>
      </c>
      <c r="J2545" t="str">
        <f>VLOOKUP($B2545,[1]Лист1!$A:$M,11,0)</f>
        <v>Чехол книга; Чехол книжка; Чехол с крышкой</v>
      </c>
      <c r="K2545" t="str">
        <f>VLOOKUP($B2545,[1]Лист1!$A:$M,12,0)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5" t="str">
        <f>VLOOKUP($B2545,[1]Лист1!$A:$M,13,0)</f>
        <v>Чехол книга для ; Чехол книжка для;Чехол книга на; Чехол книжка на</v>
      </c>
      <c r="M2545" t="s">
        <v>1272</v>
      </c>
    </row>
    <row r="2546" spans="1:13" x14ac:dyDescent="0.25">
      <c r="A2546" t="s">
        <v>2894</v>
      </c>
      <c r="B2546" t="s">
        <v>2720</v>
      </c>
      <c r="C2546" t="str">
        <f>VLOOKUP($B2546,[1]Лист1!A:M,2,0)</f>
        <v>магнитная застежка; магнит; магнитная крышка</v>
      </c>
      <c r="D2546" t="str">
        <f>VLOOKUP($B2546,[1]Лист1!$A:$M,3,0)</f>
        <v>Чехол книга для модели</v>
      </c>
      <c r="E2546" t="str">
        <f>VLOOKUP($B2546,[1]Лист1!$A:$M,4,0)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6" t="str">
        <f>VLOOKUP($B2546,[1]Лист1!$A:$M,5,0)</f>
        <v>Стикеры; Эмодзи</v>
      </c>
      <c r="G2546" t="str">
        <f>VLOOKUP($B2546,[1]Лист1!$A:$M,6,0)</f>
        <v>Текстиль; Силикон; Ткань;Экокожа</v>
      </c>
      <c r="H2546" t="str">
        <f>VLOOKUP($B2546,[1]Лист1!$A:$M,8,0)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6" t="str">
        <f>VLOOKUP($B2546,[1]Лист1!$A:$M,10,0)</f>
        <v>стикеры; эмодзи; наклейки; стикербомб; stickerbomb; билеты; вырезки</v>
      </c>
      <c r="J2546" t="str">
        <f>VLOOKUP($B2546,[1]Лист1!$A:$M,11,0)</f>
        <v>Чехол книга; Чехол книжка; Чехол с крышкой</v>
      </c>
      <c r="K2546" t="str">
        <f>VLOOKUP($B2546,[1]Лист1!$A:$M,12,0)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6" t="str">
        <f>VLOOKUP($B2546,[1]Лист1!$A:$M,13,0)</f>
        <v>Чехол книга для ; Чехол книжка для;Чехол книга на; Чехол книжка на</v>
      </c>
      <c r="M2546" t="s">
        <v>1272</v>
      </c>
    </row>
    <row r="2547" spans="1:13" x14ac:dyDescent="0.25">
      <c r="A2547" t="s">
        <v>2892</v>
      </c>
      <c r="B2547" t="s">
        <v>2720</v>
      </c>
      <c r="C2547" t="str">
        <f>VLOOKUP($B2547,[1]Лист1!A:M,2,0)</f>
        <v>магнитная застежка; магнит; магнитная крышка</v>
      </c>
      <c r="D2547" t="str">
        <f>VLOOKUP($B2547,[1]Лист1!$A:$M,3,0)</f>
        <v>Чехол книга для модели</v>
      </c>
      <c r="E2547" t="str">
        <f>VLOOKUP($B2547,[1]Лист1!$A:$M,4,0)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7" t="str">
        <f>VLOOKUP($B2547,[1]Лист1!$A:$M,5,0)</f>
        <v>Стикеры; Эмодзи</v>
      </c>
      <c r="G2547" t="str">
        <f>VLOOKUP($B2547,[1]Лист1!$A:$M,6,0)</f>
        <v>Текстиль; Силикон; Ткань;Экокожа</v>
      </c>
      <c r="H2547" t="str">
        <f>VLOOKUP($B2547,[1]Лист1!$A:$M,8,0)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7" t="str">
        <f>VLOOKUP($B2547,[1]Лист1!$A:$M,10,0)</f>
        <v>стикеры; эмодзи; наклейки; стикербомб; stickerbomb; билеты; вырезки</v>
      </c>
      <c r="J2547" t="str">
        <f>VLOOKUP($B2547,[1]Лист1!$A:$M,11,0)</f>
        <v>Чехол книга; Чехол книжка; Чехол с крышкой</v>
      </c>
      <c r="K2547" t="str">
        <f>VLOOKUP($B2547,[1]Лист1!$A:$M,12,0)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7" t="str">
        <f>VLOOKUP($B2547,[1]Лист1!$A:$M,13,0)</f>
        <v>Чехол книга для ; Чехол книжка для;Чехол книга на; Чехол книжка на</v>
      </c>
      <c r="M2547" t="s">
        <v>1272</v>
      </c>
    </row>
    <row r="2548" spans="1:13" x14ac:dyDescent="0.25">
      <c r="A2548" t="s">
        <v>2891</v>
      </c>
      <c r="B2548" t="s">
        <v>2720</v>
      </c>
      <c r="C2548" t="str">
        <f>VLOOKUP($B2548,[1]Лист1!A:M,2,0)</f>
        <v>магнитная застежка; магнит; магнитная крышка</v>
      </c>
      <c r="D2548" t="str">
        <f>VLOOKUP($B2548,[1]Лист1!$A:$M,3,0)</f>
        <v>Чехол книга для модели</v>
      </c>
      <c r="E2548" t="str">
        <f>VLOOKUP($B2548,[1]Лист1!$A:$M,4,0)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8" t="str">
        <f>VLOOKUP($B2548,[1]Лист1!$A:$M,5,0)</f>
        <v>Стикеры; Эмодзи</v>
      </c>
      <c r="G2548" t="str">
        <f>VLOOKUP($B2548,[1]Лист1!$A:$M,6,0)</f>
        <v>Текстиль; Силикон; Ткань;Экокожа</v>
      </c>
      <c r="H2548" t="str">
        <f>VLOOKUP($B2548,[1]Лист1!$A:$M,8,0)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8" t="str">
        <f>VLOOKUP($B2548,[1]Лист1!$A:$M,10,0)</f>
        <v>стикеры; эмодзи; наклейки; стикербомб; stickerbomb; билеты; вырезки</v>
      </c>
      <c r="J2548" t="str">
        <f>VLOOKUP($B2548,[1]Лист1!$A:$M,11,0)</f>
        <v>Чехол книга; Чехол книжка; Чехол с крышкой</v>
      </c>
      <c r="K2548" t="str">
        <f>VLOOKUP($B2548,[1]Лист1!$A:$M,12,0)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8" t="str">
        <f>VLOOKUP($B2548,[1]Лист1!$A:$M,13,0)</f>
        <v>Чехол книга для ; Чехол книжка для;Чехол книга на; Чехол книжка на</v>
      </c>
      <c r="M2548" t="s">
        <v>1272</v>
      </c>
    </row>
    <row r="2549" spans="1:13" x14ac:dyDescent="0.25">
      <c r="A2549" t="s">
        <v>2890</v>
      </c>
      <c r="B2549" t="s">
        <v>2720</v>
      </c>
      <c r="C2549" t="str">
        <f>VLOOKUP($B2549,[1]Лист1!A:M,2,0)</f>
        <v>магнитная застежка; магнит; магнитная крышка</v>
      </c>
      <c r="D2549" t="str">
        <f>VLOOKUP($B2549,[1]Лист1!$A:$M,3,0)</f>
        <v>Чехол книга для модели</v>
      </c>
      <c r="E2549" t="str">
        <f>VLOOKUP($B2549,[1]Лист1!$A:$M,4,0)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9" t="str">
        <f>VLOOKUP($B2549,[1]Лист1!$A:$M,5,0)</f>
        <v>Стикеры; Эмодзи</v>
      </c>
      <c r="G2549" t="str">
        <f>VLOOKUP($B2549,[1]Лист1!$A:$M,6,0)</f>
        <v>Текстиль; Силикон; Ткань;Экокожа</v>
      </c>
      <c r="H2549" t="str">
        <f>VLOOKUP($B2549,[1]Лист1!$A:$M,8,0)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9" t="str">
        <f>VLOOKUP($B2549,[1]Лист1!$A:$M,10,0)</f>
        <v>стикеры; эмодзи; наклейки; стикербомб; stickerbomb; билеты; вырезки</v>
      </c>
      <c r="J2549" t="str">
        <f>VLOOKUP($B2549,[1]Лист1!$A:$M,11,0)</f>
        <v>Чехол книга; Чехол книжка; Чехол с крышкой</v>
      </c>
      <c r="K2549" t="str">
        <f>VLOOKUP($B2549,[1]Лист1!$A:$M,12,0)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9" t="str">
        <f>VLOOKUP($B2549,[1]Лист1!$A:$M,13,0)</f>
        <v>Чехол книга для ; Чехол книжка для;Чехол книга на; Чехол книжка на</v>
      </c>
      <c r="M2549" t="s">
        <v>1272</v>
      </c>
    </row>
    <row r="2550" spans="1:13" x14ac:dyDescent="0.25">
      <c r="A2550" t="s">
        <v>2889</v>
      </c>
      <c r="B2550" t="s">
        <v>2720</v>
      </c>
      <c r="C2550" t="str">
        <f>VLOOKUP($B2550,[1]Лист1!A:M,2,0)</f>
        <v>магнитная застежка; магнит; магнитная крышка</v>
      </c>
      <c r="D2550" t="str">
        <f>VLOOKUP($B2550,[1]Лист1!$A:$M,3,0)</f>
        <v>Чехол книга для модели</v>
      </c>
      <c r="E2550" t="str">
        <f>VLOOKUP($B2550,[1]Лист1!$A:$M,4,0)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0" t="str">
        <f>VLOOKUP($B2550,[1]Лист1!$A:$M,5,0)</f>
        <v>Стикеры; Эмодзи</v>
      </c>
      <c r="G2550" t="str">
        <f>VLOOKUP($B2550,[1]Лист1!$A:$M,6,0)</f>
        <v>Текстиль; Силикон; Ткань;Экокожа</v>
      </c>
      <c r="H2550" t="str">
        <f>VLOOKUP($B2550,[1]Лист1!$A:$M,8,0)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0" t="str">
        <f>VLOOKUP($B2550,[1]Лист1!$A:$M,10,0)</f>
        <v>стикеры; эмодзи; наклейки; стикербомб; stickerbomb; билеты; вырезки</v>
      </c>
      <c r="J2550" t="str">
        <f>VLOOKUP($B2550,[1]Лист1!$A:$M,11,0)</f>
        <v>Чехол книга; Чехол книжка; Чехол с крышкой</v>
      </c>
      <c r="K2550" t="str">
        <f>VLOOKUP($B2550,[1]Лист1!$A:$M,12,0)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0" t="str">
        <f>VLOOKUP($B2550,[1]Лист1!$A:$M,13,0)</f>
        <v>Чехол книга для ; Чехол книжка для;Чехол книга на; Чехол книжка на</v>
      </c>
      <c r="M2550" t="s">
        <v>1272</v>
      </c>
    </row>
    <row r="2551" spans="1:13" x14ac:dyDescent="0.25">
      <c r="A2551" t="s">
        <v>2888</v>
      </c>
      <c r="B2551" t="s">
        <v>2720</v>
      </c>
      <c r="C2551" t="str">
        <f>VLOOKUP($B2551,[1]Лист1!A:M,2,0)</f>
        <v>магнитная застежка; магнит; магнитная крышка</v>
      </c>
      <c r="D2551" t="str">
        <f>VLOOKUP($B2551,[1]Лист1!$A:$M,3,0)</f>
        <v>Чехол книга для модели</v>
      </c>
      <c r="E2551" t="str">
        <f>VLOOKUP($B2551,[1]Лист1!$A:$M,4,0)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1" t="str">
        <f>VLOOKUP($B2551,[1]Лист1!$A:$M,5,0)</f>
        <v>Стикеры; Эмодзи</v>
      </c>
      <c r="G2551" t="str">
        <f>VLOOKUP($B2551,[1]Лист1!$A:$M,6,0)</f>
        <v>Текстиль; Силикон; Ткань;Экокожа</v>
      </c>
      <c r="H2551" t="str">
        <f>VLOOKUP($B2551,[1]Лист1!$A:$M,8,0)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1" t="str">
        <f>VLOOKUP($B2551,[1]Лист1!$A:$M,10,0)</f>
        <v>стикеры; эмодзи; наклейки; стикербомб; stickerbomb; билеты; вырезки</v>
      </c>
      <c r="J2551" t="str">
        <f>VLOOKUP($B2551,[1]Лист1!$A:$M,11,0)</f>
        <v>Чехол книга; Чехол книжка; Чехол с крышкой</v>
      </c>
      <c r="K2551" t="str">
        <f>VLOOKUP($B2551,[1]Лист1!$A:$M,12,0)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1" t="str">
        <f>VLOOKUP($B2551,[1]Лист1!$A:$M,13,0)</f>
        <v>Чехол книга для ; Чехол книжка для;Чехол книга на; Чехол книжка на</v>
      </c>
      <c r="M2551" t="s">
        <v>1272</v>
      </c>
    </row>
    <row r="2552" spans="1:13" x14ac:dyDescent="0.25">
      <c r="A2552" t="s">
        <v>2887</v>
      </c>
      <c r="B2552" t="s">
        <v>2720</v>
      </c>
      <c r="C2552" t="str">
        <f>VLOOKUP($B2552,[1]Лист1!A:M,2,0)</f>
        <v>магнитная застежка; магнит; магнитная крышка</v>
      </c>
      <c r="D2552" t="str">
        <f>VLOOKUP($B2552,[1]Лист1!$A:$M,3,0)</f>
        <v>Чехол книга для модели</v>
      </c>
      <c r="E2552" t="str">
        <f>VLOOKUP($B2552,[1]Лист1!$A:$M,4,0)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2" t="str">
        <f>VLOOKUP($B2552,[1]Лист1!$A:$M,5,0)</f>
        <v>Стикеры; Эмодзи</v>
      </c>
      <c r="G2552" t="str">
        <f>VLOOKUP($B2552,[1]Лист1!$A:$M,6,0)</f>
        <v>Текстиль; Силикон; Ткань;Экокожа</v>
      </c>
      <c r="H2552" t="str">
        <f>VLOOKUP($B2552,[1]Лист1!$A:$M,8,0)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2" t="str">
        <f>VLOOKUP($B2552,[1]Лист1!$A:$M,10,0)</f>
        <v>стикеры; эмодзи; наклейки; стикербомб; stickerbomb; билеты; вырезки</v>
      </c>
      <c r="J2552" t="str">
        <f>VLOOKUP($B2552,[1]Лист1!$A:$M,11,0)</f>
        <v>Чехол книга; Чехол книжка; Чехол с крышкой</v>
      </c>
      <c r="K2552" t="str">
        <f>VLOOKUP($B2552,[1]Лист1!$A:$M,12,0)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2" t="str">
        <f>VLOOKUP($B2552,[1]Лист1!$A:$M,13,0)</f>
        <v>Чехол книга для ; Чехол книжка для;Чехол книга на; Чехол книжка на</v>
      </c>
      <c r="M2552" t="s">
        <v>1272</v>
      </c>
    </row>
    <row r="2553" spans="1:13" x14ac:dyDescent="0.25">
      <c r="A2553" t="s">
        <v>2886</v>
      </c>
      <c r="B2553" t="s">
        <v>2720</v>
      </c>
      <c r="C2553" t="str">
        <f>VLOOKUP($B2553,[1]Лист1!A:M,2,0)</f>
        <v>магнитная застежка; магнит; магнитная крышка</v>
      </c>
      <c r="D2553" t="str">
        <f>VLOOKUP($B2553,[1]Лист1!$A:$M,3,0)</f>
        <v>Чехол книга для модели</v>
      </c>
      <c r="E2553" t="str">
        <f>VLOOKUP($B2553,[1]Лист1!$A:$M,4,0)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3" t="str">
        <f>VLOOKUP($B2553,[1]Лист1!$A:$M,5,0)</f>
        <v>Стикеры; Эмодзи</v>
      </c>
      <c r="G2553" t="str">
        <f>VLOOKUP($B2553,[1]Лист1!$A:$M,6,0)</f>
        <v>Текстиль; Силикон; Ткань;Экокожа</v>
      </c>
      <c r="H2553" t="str">
        <f>VLOOKUP($B2553,[1]Лист1!$A:$M,8,0)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3" t="str">
        <f>VLOOKUP($B2553,[1]Лист1!$A:$M,10,0)</f>
        <v>стикеры; эмодзи; наклейки; стикербомб; stickerbomb; билеты; вырезки</v>
      </c>
      <c r="J2553" t="str">
        <f>VLOOKUP($B2553,[1]Лист1!$A:$M,11,0)</f>
        <v>Чехол книга; Чехол книжка; Чехол с крышкой</v>
      </c>
      <c r="K2553" t="str">
        <f>VLOOKUP($B2553,[1]Лист1!$A:$M,12,0)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3" t="str">
        <f>VLOOKUP($B2553,[1]Лист1!$A:$M,13,0)</f>
        <v>Чехол книга для ; Чехол книжка для;Чехол книга на; Чехол книжка на</v>
      </c>
      <c r="M2553" t="s">
        <v>1272</v>
      </c>
    </row>
    <row r="2554" spans="1:13" x14ac:dyDescent="0.25">
      <c r="A2554" t="s">
        <v>2885</v>
      </c>
      <c r="B2554" t="s">
        <v>2720</v>
      </c>
      <c r="C2554" t="str">
        <f>VLOOKUP($B2554,[1]Лист1!A:M,2,0)</f>
        <v>магнитная застежка; магнит; магнитная крышка</v>
      </c>
      <c r="D2554" t="str">
        <f>VLOOKUP($B2554,[1]Лист1!$A:$M,3,0)</f>
        <v>Чехол книга для модели</v>
      </c>
      <c r="E2554" t="str">
        <f>VLOOKUP($B2554,[1]Лист1!$A:$M,4,0)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4" t="str">
        <f>VLOOKUP($B2554,[1]Лист1!$A:$M,5,0)</f>
        <v>Стикеры; Эмодзи</v>
      </c>
      <c r="G2554" t="str">
        <f>VLOOKUP($B2554,[1]Лист1!$A:$M,6,0)</f>
        <v>Текстиль; Силикон; Ткань;Экокожа</v>
      </c>
      <c r="H2554" t="str">
        <f>VLOOKUP($B2554,[1]Лист1!$A:$M,8,0)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4" t="str">
        <f>VLOOKUP($B2554,[1]Лист1!$A:$M,10,0)</f>
        <v>стикеры; эмодзи; наклейки; стикербомб; stickerbomb; билеты; вырезки</v>
      </c>
      <c r="J2554" t="str">
        <f>VLOOKUP($B2554,[1]Лист1!$A:$M,11,0)</f>
        <v>Чехол книга; Чехол книжка; Чехол с крышкой</v>
      </c>
      <c r="K2554" t="str">
        <f>VLOOKUP($B2554,[1]Лист1!$A:$M,12,0)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4" t="str">
        <f>VLOOKUP($B2554,[1]Лист1!$A:$M,13,0)</f>
        <v>Чехол книга для ; Чехол книжка для;Чехол книга на; Чехол книжка на</v>
      </c>
      <c r="M2554" t="s">
        <v>1272</v>
      </c>
    </row>
    <row r="2555" spans="1:13" x14ac:dyDescent="0.25">
      <c r="A2555" t="s">
        <v>2884</v>
      </c>
      <c r="B2555" t="s">
        <v>2720</v>
      </c>
      <c r="C2555" t="str">
        <f>VLOOKUP($B2555,[1]Лист1!A:M,2,0)</f>
        <v>магнитная застежка; магнит; магнитная крышка</v>
      </c>
      <c r="D2555" t="str">
        <f>VLOOKUP($B2555,[1]Лист1!$A:$M,3,0)</f>
        <v>Чехол книга для модели</v>
      </c>
      <c r="E2555" t="str">
        <f>VLOOKUP($B2555,[1]Лист1!$A:$M,4,0)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5" t="str">
        <f>VLOOKUP($B2555,[1]Лист1!$A:$M,5,0)</f>
        <v>Стикеры; Эмодзи</v>
      </c>
      <c r="G2555" t="str">
        <f>VLOOKUP($B2555,[1]Лист1!$A:$M,6,0)</f>
        <v>Текстиль; Силикон; Ткань;Экокожа</v>
      </c>
      <c r="H2555" t="str">
        <f>VLOOKUP($B2555,[1]Лист1!$A:$M,8,0)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5" t="str">
        <f>VLOOKUP($B2555,[1]Лист1!$A:$M,10,0)</f>
        <v>стикеры; эмодзи; наклейки; стикербомб; stickerbomb; билеты; вырезки</v>
      </c>
      <c r="J2555" t="str">
        <f>VLOOKUP($B2555,[1]Лист1!$A:$M,11,0)</f>
        <v>Чехол книга; Чехол книжка; Чехол с крышкой</v>
      </c>
      <c r="K2555" t="str">
        <f>VLOOKUP($B2555,[1]Лист1!$A:$M,12,0)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5" t="str">
        <f>VLOOKUP($B2555,[1]Лист1!$A:$M,13,0)</f>
        <v>Чехол книга для ; Чехол книжка для;Чехол книга на; Чехол книжка на</v>
      </c>
      <c r="M2555" t="s">
        <v>1272</v>
      </c>
    </row>
    <row r="2556" spans="1:13" x14ac:dyDescent="0.25">
      <c r="A2556" t="s">
        <v>2883</v>
      </c>
      <c r="B2556" t="s">
        <v>2720</v>
      </c>
      <c r="C2556" t="str">
        <f>VLOOKUP($B2556,[1]Лист1!A:M,2,0)</f>
        <v>магнитная застежка; магнит; магнитная крышка</v>
      </c>
      <c r="D2556" t="str">
        <f>VLOOKUP($B2556,[1]Лист1!$A:$M,3,0)</f>
        <v>Чехол книга для модели</v>
      </c>
      <c r="E2556" t="str">
        <f>VLOOKUP($B2556,[1]Лист1!$A:$M,4,0)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6" t="str">
        <f>VLOOKUP($B2556,[1]Лист1!$A:$M,5,0)</f>
        <v>Стикеры; Эмодзи</v>
      </c>
      <c r="G2556" t="str">
        <f>VLOOKUP($B2556,[1]Лист1!$A:$M,6,0)</f>
        <v>Текстиль; Силикон; Ткань;Экокожа</v>
      </c>
      <c r="H2556" t="str">
        <f>VLOOKUP($B2556,[1]Лист1!$A:$M,8,0)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6" t="str">
        <f>VLOOKUP($B2556,[1]Лист1!$A:$M,10,0)</f>
        <v>стикеры; эмодзи; наклейки; стикербомб; stickerbomb; билеты; вырезки</v>
      </c>
      <c r="J2556" t="str">
        <f>VLOOKUP($B2556,[1]Лист1!$A:$M,11,0)</f>
        <v>Чехол книга; Чехол книжка; Чехол с крышкой</v>
      </c>
      <c r="K2556" t="str">
        <f>VLOOKUP($B2556,[1]Лист1!$A:$M,12,0)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6" t="str">
        <f>VLOOKUP($B2556,[1]Лист1!$A:$M,13,0)</f>
        <v>Чехол книга для ; Чехол книжка для;Чехол книга на; Чехол книжка на</v>
      </c>
      <c r="M2556" t="s">
        <v>1272</v>
      </c>
    </row>
    <row r="2557" spans="1:13" x14ac:dyDescent="0.25">
      <c r="A2557" t="s">
        <v>2882</v>
      </c>
      <c r="B2557" t="s">
        <v>2720</v>
      </c>
      <c r="C2557" t="str">
        <f>VLOOKUP($B2557,[1]Лист1!A:M,2,0)</f>
        <v>магнитная застежка; магнит; магнитная крышка</v>
      </c>
      <c r="D2557" t="str">
        <f>VLOOKUP($B2557,[1]Лист1!$A:$M,3,0)</f>
        <v>Чехол книга для модели</v>
      </c>
      <c r="E2557" t="str">
        <f>VLOOKUP($B2557,[1]Лист1!$A:$M,4,0)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7" t="str">
        <f>VLOOKUP($B2557,[1]Лист1!$A:$M,5,0)</f>
        <v>Стикеры; Эмодзи</v>
      </c>
      <c r="G2557" t="str">
        <f>VLOOKUP($B2557,[1]Лист1!$A:$M,6,0)</f>
        <v>Текстиль; Силикон; Ткань;Экокожа</v>
      </c>
      <c r="H2557" t="str">
        <f>VLOOKUP($B2557,[1]Лист1!$A:$M,8,0)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7" t="str">
        <f>VLOOKUP($B2557,[1]Лист1!$A:$M,10,0)</f>
        <v>стикеры; эмодзи; наклейки; стикербомб; stickerbomb; билеты; вырезки</v>
      </c>
      <c r="J2557" t="str">
        <f>VLOOKUP($B2557,[1]Лист1!$A:$M,11,0)</f>
        <v>Чехол книга; Чехол книжка; Чехол с крышкой</v>
      </c>
      <c r="K2557" t="str">
        <f>VLOOKUP($B2557,[1]Лист1!$A:$M,12,0)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7" t="str">
        <f>VLOOKUP($B2557,[1]Лист1!$A:$M,13,0)</f>
        <v>Чехол книга для ; Чехол книжка для;Чехол книга на; Чехол книжка на</v>
      </c>
      <c r="M2557" t="s">
        <v>1272</v>
      </c>
    </row>
    <row r="2558" spans="1:13" x14ac:dyDescent="0.25">
      <c r="A2558" t="s">
        <v>2881</v>
      </c>
      <c r="B2558" t="s">
        <v>2720</v>
      </c>
      <c r="C2558" t="str">
        <f>VLOOKUP($B2558,[1]Лист1!A:M,2,0)</f>
        <v>магнитная застежка; магнит; магнитная крышка</v>
      </c>
      <c r="D2558" t="str">
        <f>VLOOKUP($B2558,[1]Лист1!$A:$M,3,0)</f>
        <v>Чехол книга для модели</v>
      </c>
      <c r="E2558" t="str">
        <f>VLOOKUP($B2558,[1]Лист1!$A:$M,4,0)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8" t="str">
        <f>VLOOKUP($B2558,[1]Лист1!$A:$M,5,0)</f>
        <v>Стикеры; Эмодзи</v>
      </c>
      <c r="G2558" t="str">
        <f>VLOOKUP($B2558,[1]Лист1!$A:$M,6,0)</f>
        <v>Текстиль; Силикон; Ткань;Экокожа</v>
      </c>
      <c r="H2558" t="str">
        <f>VLOOKUP($B2558,[1]Лист1!$A:$M,8,0)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8" t="str">
        <f>VLOOKUP($B2558,[1]Лист1!$A:$M,10,0)</f>
        <v>стикеры; эмодзи; наклейки; стикербомб; stickerbomb; билеты; вырезки</v>
      </c>
      <c r="J2558" t="str">
        <f>VLOOKUP($B2558,[1]Лист1!$A:$M,11,0)</f>
        <v>Чехол книга; Чехол книжка; Чехол с крышкой</v>
      </c>
      <c r="K2558" t="str">
        <f>VLOOKUP($B2558,[1]Лист1!$A:$M,12,0)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8" t="str">
        <f>VLOOKUP($B2558,[1]Лист1!$A:$M,13,0)</f>
        <v>Чехол книга для ; Чехол книжка для;Чехол книга на; Чехол книжка на</v>
      </c>
      <c r="M2558" t="s">
        <v>1272</v>
      </c>
    </row>
    <row r="2559" spans="1:13" x14ac:dyDescent="0.25">
      <c r="A2559" t="s">
        <v>2880</v>
      </c>
      <c r="B2559" t="s">
        <v>2720</v>
      </c>
      <c r="C2559" t="str">
        <f>VLOOKUP($B2559,[1]Лист1!A:M,2,0)</f>
        <v>магнитная застежка; магнит; магнитная крышка</v>
      </c>
      <c r="D2559" t="str">
        <f>VLOOKUP($B2559,[1]Лист1!$A:$M,3,0)</f>
        <v>Чехол книга для модели</v>
      </c>
      <c r="E2559" t="str">
        <f>VLOOKUP($B2559,[1]Лист1!$A:$M,4,0)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9" t="str">
        <f>VLOOKUP($B2559,[1]Лист1!$A:$M,5,0)</f>
        <v>Стикеры; Эмодзи</v>
      </c>
      <c r="G2559" t="str">
        <f>VLOOKUP($B2559,[1]Лист1!$A:$M,6,0)</f>
        <v>Текстиль; Силикон; Ткань;Экокожа</v>
      </c>
      <c r="H2559" t="str">
        <f>VLOOKUP($B2559,[1]Лист1!$A:$M,8,0)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9" t="str">
        <f>VLOOKUP($B2559,[1]Лист1!$A:$M,10,0)</f>
        <v>стикеры; эмодзи; наклейки; стикербомб; stickerbomb; билеты; вырезки</v>
      </c>
      <c r="J2559" t="str">
        <f>VLOOKUP($B2559,[1]Лист1!$A:$M,11,0)</f>
        <v>Чехол книга; Чехол книжка; Чехол с крышкой</v>
      </c>
      <c r="K2559" t="str">
        <f>VLOOKUP($B2559,[1]Лист1!$A:$M,12,0)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9" t="str">
        <f>VLOOKUP($B2559,[1]Лист1!$A:$M,13,0)</f>
        <v>Чехол книга для ; Чехол книжка для;Чехол книга на; Чехол книжка на</v>
      </c>
      <c r="M2559" t="s">
        <v>1272</v>
      </c>
    </row>
    <row r="2560" spans="1:13" x14ac:dyDescent="0.25">
      <c r="A2560" t="s">
        <v>2879</v>
      </c>
      <c r="B2560" t="s">
        <v>2720</v>
      </c>
      <c r="C2560" t="str">
        <f>VLOOKUP($B2560,[1]Лист1!A:M,2,0)</f>
        <v>магнитная застежка; магнит; магнитная крышка</v>
      </c>
      <c r="D2560" t="str">
        <f>VLOOKUP($B2560,[1]Лист1!$A:$M,3,0)</f>
        <v>Чехол книга для модели</v>
      </c>
      <c r="E2560" t="str">
        <f>VLOOKUP($B2560,[1]Лист1!$A:$M,4,0)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0" t="str">
        <f>VLOOKUP($B2560,[1]Лист1!$A:$M,5,0)</f>
        <v>Стикеры; Эмодзи</v>
      </c>
      <c r="G2560" t="str">
        <f>VLOOKUP($B2560,[1]Лист1!$A:$M,6,0)</f>
        <v>Текстиль; Силикон; Ткань;Экокожа</v>
      </c>
      <c r="H2560" t="str">
        <f>VLOOKUP($B2560,[1]Лист1!$A:$M,8,0)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0" t="str">
        <f>VLOOKUP($B2560,[1]Лист1!$A:$M,10,0)</f>
        <v>стикеры; эмодзи; наклейки; стикербомб; stickerbomb; билеты; вырезки</v>
      </c>
      <c r="J2560" t="str">
        <f>VLOOKUP($B2560,[1]Лист1!$A:$M,11,0)</f>
        <v>Чехол книга; Чехол книжка; Чехол с крышкой</v>
      </c>
      <c r="K2560" t="str">
        <f>VLOOKUP($B2560,[1]Лист1!$A:$M,12,0)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0" t="str">
        <f>VLOOKUP($B2560,[1]Лист1!$A:$M,13,0)</f>
        <v>Чехол книга для ; Чехол книжка для;Чехол книга на; Чехол книжка на</v>
      </c>
      <c r="M2560" t="s">
        <v>1272</v>
      </c>
    </row>
    <row r="2561" spans="1:13" x14ac:dyDescent="0.25">
      <c r="A2561" t="s">
        <v>2878</v>
      </c>
      <c r="B2561" t="s">
        <v>2720</v>
      </c>
      <c r="C2561" t="str">
        <f>VLOOKUP($B2561,[1]Лист1!A:M,2,0)</f>
        <v>магнитная застежка; магнит; магнитная крышка</v>
      </c>
      <c r="D2561" t="str">
        <f>VLOOKUP($B2561,[1]Лист1!$A:$M,3,0)</f>
        <v>Чехол книга для модели</v>
      </c>
      <c r="E2561" t="str">
        <f>VLOOKUP($B2561,[1]Лист1!$A:$M,4,0)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1" t="str">
        <f>VLOOKUP($B2561,[1]Лист1!$A:$M,5,0)</f>
        <v>Стикеры; Эмодзи</v>
      </c>
      <c r="G2561" t="str">
        <f>VLOOKUP($B2561,[1]Лист1!$A:$M,6,0)</f>
        <v>Текстиль; Силикон; Ткань;Экокожа</v>
      </c>
      <c r="H2561" t="str">
        <f>VLOOKUP($B2561,[1]Лист1!$A:$M,8,0)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1" t="str">
        <f>VLOOKUP($B2561,[1]Лист1!$A:$M,10,0)</f>
        <v>стикеры; эмодзи; наклейки; стикербомб; stickerbomb; билеты; вырезки</v>
      </c>
      <c r="J2561" t="str">
        <f>VLOOKUP($B2561,[1]Лист1!$A:$M,11,0)</f>
        <v>Чехол книга; Чехол книжка; Чехол с крышкой</v>
      </c>
      <c r="K2561" t="str">
        <f>VLOOKUP($B2561,[1]Лист1!$A:$M,12,0)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1" t="str">
        <f>VLOOKUP($B2561,[1]Лист1!$A:$M,13,0)</f>
        <v>Чехол книга для ; Чехол книжка для;Чехол книга на; Чехол книжка на</v>
      </c>
      <c r="M2561" t="s">
        <v>1272</v>
      </c>
    </row>
    <row r="2562" spans="1:13" x14ac:dyDescent="0.25">
      <c r="A2562" t="s">
        <v>2877</v>
      </c>
      <c r="B2562" t="s">
        <v>2720</v>
      </c>
      <c r="C2562" t="str">
        <f>VLOOKUP($B2562,[1]Лист1!A:M,2,0)</f>
        <v>магнитная застежка; магнит; магнитная крышка</v>
      </c>
      <c r="D2562" t="str">
        <f>VLOOKUP($B2562,[1]Лист1!$A:$M,3,0)</f>
        <v>Чехол книга для модели</v>
      </c>
      <c r="E2562" t="str">
        <f>VLOOKUP($B2562,[1]Лист1!$A:$M,4,0)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2" t="str">
        <f>VLOOKUP($B2562,[1]Лист1!$A:$M,5,0)</f>
        <v>Стикеры; Эмодзи</v>
      </c>
      <c r="G2562" t="str">
        <f>VLOOKUP($B2562,[1]Лист1!$A:$M,6,0)</f>
        <v>Текстиль; Силикон; Ткань;Экокожа</v>
      </c>
      <c r="H2562" t="str">
        <f>VLOOKUP($B2562,[1]Лист1!$A:$M,8,0)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2" t="str">
        <f>VLOOKUP($B2562,[1]Лист1!$A:$M,10,0)</f>
        <v>стикеры; эмодзи; наклейки; стикербомб; stickerbomb; билеты; вырезки</v>
      </c>
      <c r="J2562" t="str">
        <f>VLOOKUP($B2562,[1]Лист1!$A:$M,11,0)</f>
        <v>Чехол книга; Чехол книжка; Чехол с крышкой</v>
      </c>
      <c r="K2562" t="str">
        <f>VLOOKUP($B2562,[1]Лист1!$A:$M,12,0)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2" t="str">
        <f>VLOOKUP($B2562,[1]Лист1!$A:$M,13,0)</f>
        <v>Чехол книга для ; Чехол книжка для;Чехол книга на; Чехол книжка на</v>
      </c>
      <c r="M2562" t="s">
        <v>1272</v>
      </c>
    </row>
    <row r="2563" spans="1:13" x14ac:dyDescent="0.25">
      <c r="A2563" t="s">
        <v>2876</v>
      </c>
      <c r="B2563" t="s">
        <v>2720</v>
      </c>
      <c r="C2563" t="str">
        <f>VLOOKUP($B2563,[1]Лист1!A:M,2,0)</f>
        <v>магнитная застежка; магнит; магнитная крышка</v>
      </c>
      <c r="D2563" t="str">
        <f>VLOOKUP($B2563,[1]Лист1!$A:$M,3,0)</f>
        <v>Чехол книга для модели</v>
      </c>
      <c r="E2563" t="str">
        <f>VLOOKUP($B2563,[1]Лист1!$A:$M,4,0)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3" t="str">
        <f>VLOOKUP($B2563,[1]Лист1!$A:$M,5,0)</f>
        <v>Стикеры; Эмодзи</v>
      </c>
      <c r="G2563" t="str">
        <f>VLOOKUP($B2563,[1]Лист1!$A:$M,6,0)</f>
        <v>Текстиль; Силикон; Ткань;Экокожа</v>
      </c>
      <c r="H2563" t="str">
        <f>VLOOKUP($B2563,[1]Лист1!$A:$M,8,0)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3" t="str">
        <f>VLOOKUP($B2563,[1]Лист1!$A:$M,10,0)</f>
        <v>стикеры; эмодзи; наклейки; стикербомб; stickerbomb; билеты; вырезки</v>
      </c>
      <c r="J2563" t="str">
        <f>VLOOKUP($B2563,[1]Лист1!$A:$M,11,0)</f>
        <v>Чехол книга; Чехол книжка; Чехол с крышкой</v>
      </c>
      <c r="K2563" t="str">
        <f>VLOOKUP($B2563,[1]Лист1!$A:$M,12,0)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3" t="str">
        <f>VLOOKUP($B2563,[1]Лист1!$A:$M,13,0)</f>
        <v>Чехол книга для ; Чехол книжка для;Чехол книга на; Чехол книжка на</v>
      </c>
      <c r="M2563" t="s">
        <v>1272</v>
      </c>
    </row>
    <row r="2564" spans="1:13" x14ac:dyDescent="0.25">
      <c r="A2564" t="s">
        <v>2872</v>
      </c>
      <c r="B2564" t="s">
        <v>2720</v>
      </c>
      <c r="C2564" t="str">
        <f>VLOOKUP($B2564,[1]Лист1!A:M,2,0)</f>
        <v>магнитная застежка; магнит; магнитная крышка</v>
      </c>
      <c r="D2564" t="str">
        <f>VLOOKUP($B2564,[1]Лист1!$A:$M,3,0)</f>
        <v>Чехол книга для модели</v>
      </c>
      <c r="E2564" t="str">
        <f>VLOOKUP($B2564,[1]Лист1!$A:$M,4,0)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4" t="str">
        <f>VLOOKUP($B2564,[1]Лист1!$A:$M,5,0)</f>
        <v>Стикеры; Эмодзи</v>
      </c>
      <c r="G2564" t="str">
        <f>VLOOKUP($B2564,[1]Лист1!$A:$M,6,0)</f>
        <v>Текстиль; Силикон; Ткань;Экокожа</v>
      </c>
      <c r="H2564" t="str">
        <f>VLOOKUP($B2564,[1]Лист1!$A:$M,8,0)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4" t="str">
        <f>VLOOKUP($B2564,[1]Лист1!$A:$M,10,0)</f>
        <v>стикеры; эмодзи; наклейки; стикербомб; stickerbomb; билеты; вырезки</v>
      </c>
      <c r="J2564" t="str">
        <f>VLOOKUP($B2564,[1]Лист1!$A:$M,11,0)</f>
        <v>Чехол книга; Чехол книжка; Чехол с крышкой</v>
      </c>
      <c r="K2564" t="str">
        <f>VLOOKUP($B2564,[1]Лист1!$A:$M,12,0)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4" t="str">
        <f>VLOOKUP($B2564,[1]Лист1!$A:$M,13,0)</f>
        <v>Чехол книга для ; Чехол книжка для;Чехол книга на; Чехол книжка на</v>
      </c>
      <c r="M2564" t="s">
        <v>1272</v>
      </c>
    </row>
    <row r="2565" spans="1:13" x14ac:dyDescent="0.25">
      <c r="A2565" t="s">
        <v>2871</v>
      </c>
      <c r="B2565" t="s">
        <v>2720</v>
      </c>
      <c r="C2565" t="str">
        <f>VLOOKUP($B2565,[1]Лист1!A:M,2,0)</f>
        <v>магнитная застежка; магнит; магнитная крышка</v>
      </c>
      <c r="D2565" t="str">
        <f>VLOOKUP($B2565,[1]Лист1!$A:$M,3,0)</f>
        <v>Чехол книга для модели</v>
      </c>
      <c r="E2565" t="str">
        <f>VLOOKUP($B2565,[1]Лист1!$A:$M,4,0)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5" t="str">
        <f>VLOOKUP($B2565,[1]Лист1!$A:$M,5,0)</f>
        <v>Стикеры; Эмодзи</v>
      </c>
      <c r="G2565" t="str">
        <f>VLOOKUP($B2565,[1]Лист1!$A:$M,6,0)</f>
        <v>Текстиль; Силикон; Ткань;Экокожа</v>
      </c>
      <c r="H2565" t="str">
        <f>VLOOKUP($B2565,[1]Лист1!$A:$M,8,0)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5" t="str">
        <f>VLOOKUP($B2565,[1]Лист1!$A:$M,10,0)</f>
        <v>стикеры; эмодзи; наклейки; стикербомб; stickerbomb; билеты; вырезки</v>
      </c>
      <c r="J2565" t="str">
        <f>VLOOKUP($B2565,[1]Лист1!$A:$M,11,0)</f>
        <v>Чехол книга; Чехол книжка; Чехол с крышкой</v>
      </c>
      <c r="K2565" t="str">
        <f>VLOOKUP($B2565,[1]Лист1!$A:$M,12,0)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5" t="str">
        <f>VLOOKUP($B2565,[1]Лист1!$A:$M,13,0)</f>
        <v>Чехол книга для ; Чехол книжка для;Чехол книга на; Чехол книжка на</v>
      </c>
      <c r="M2565" t="s">
        <v>1272</v>
      </c>
    </row>
    <row r="2566" spans="1:13" x14ac:dyDescent="0.25">
      <c r="A2566" t="s">
        <v>2870</v>
      </c>
      <c r="B2566" t="s">
        <v>2720</v>
      </c>
      <c r="C2566" t="str">
        <f>VLOOKUP($B2566,[1]Лист1!A:M,2,0)</f>
        <v>магнитная застежка; магнит; магнитная крышка</v>
      </c>
      <c r="D2566" t="str">
        <f>VLOOKUP($B2566,[1]Лист1!$A:$M,3,0)</f>
        <v>Чехол книга для модели</v>
      </c>
      <c r="E2566" t="str">
        <f>VLOOKUP($B2566,[1]Лист1!$A:$M,4,0)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6" t="str">
        <f>VLOOKUP($B2566,[1]Лист1!$A:$M,5,0)</f>
        <v>Стикеры; Эмодзи</v>
      </c>
      <c r="G2566" t="str">
        <f>VLOOKUP($B2566,[1]Лист1!$A:$M,6,0)</f>
        <v>Текстиль; Силикон; Ткань;Экокожа</v>
      </c>
      <c r="H2566" t="str">
        <f>VLOOKUP($B2566,[1]Лист1!$A:$M,8,0)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6" t="str">
        <f>VLOOKUP($B2566,[1]Лист1!$A:$M,10,0)</f>
        <v>стикеры; эмодзи; наклейки; стикербомб; stickerbomb; билеты; вырезки</v>
      </c>
      <c r="J2566" t="str">
        <f>VLOOKUP($B2566,[1]Лист1!$A:$M,11,0)</f>
        <v>Чехол книга; Чехол книжка; Чехол с крышкой</v>
      </c>
      <c r="K2566" t="str">
        <f>VLOOKUP($B2566,[1]Лист1!$A:$M,12,0)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6" t="str">
        <f>VLOOKUP($B2566,[1]Лист1!$A:$M,13,0)</f>
        <v>Чехол книга для ; Чехол книжка для;Чехол книга на; Чехол книжка на</v>
      </c>
      <c r="M2566" t="s">
        <v>1272</v>
      </c>
    </row>
    <row r="2567" spans="1:13" x14ac:dyDescent="0.25">
      <c r="A2567" t="s">
        <v>2869</v>
      </c>
      <c r="B2567" t="s">
        <v>2720</v>
      </c>
      <c r="C2567" t="str">
        <f>VLOOKUP($B2567,[1]Лист1!A:M,2,0)</f>
        <v>магнитная застежка; магнит; магнитная крышка</v>
      </c>
      <c r="D2567" t="str">
        <f>VLOOKUP($B2567,[1]Лист1!$A:$M,3,0)</f>
        <v>Чехол книга для модели</v>
      </c>
      <c r="E2567" t="str">
        <f>VLOOKUP($B2567,[1]Лист1!$A:$M,4,0)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7" t="str">
        <f>VLOOKUP($B2567,[1]Лист1!$A:$M,5,0)</f>
        <v>Стикеры; Эмодзи</v>
      </c>
      <c r="G2567" t="str">
        <f>VLOOKUP($B2567,[1]Лист1!$A:$M,6,0)</f>
        <v>Текстиль; Силикон; Ткань;Экокожа</v>
      </c>
      <c r="H2567" t="str">
        <f>VLOOKUP($B2567,[1]Лист1!$A:$M,8,0)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7" t="str">
        <f>VLOOKUP($B2567,[1]Лист1!$A:$M,10,0)</f>
        <v>стикеры; эмодзи; наклейки; стикербомб; stickerbomb; билеты; вырезки</v>
      </c>
      <c r="J2567" t="str">
        <f>VLOOKUP($B2567,[1]Лист1!$A:$M,11,0)</f>
        <v>Чехол книга; Чехол книжка; Чехол с крышкой</v>
      </c>
      <c r="K2567" t="str">
        <f>VLOOKUP($B2567,[1]Лист1!$A:$M,12,0)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7" t="str">
        <f>VLOOKUP($B2567,[1]Лист1!$A:$M,13,0)</f>
        <v>Чехол книга для ; Чехол книжка для;Чехол книга на; Чехол книжка на</v>
      </c>
      <c r="M2567" t="s">
        <v>1272</v>
      </c>
    </row>
    <row r="2568" spans="1:13" x14ac:dyDescent="0.25">
      <c r="A2568" t="s">
        <v>2868</v>
      </c>
      <c r="B2568" t="s">
        <v>2720</v>
      </c>
      <c r="C2568" t="str">
        <f>VLOOKUP($B2568,[1]Лист1!A:M,2,0)</f>
        <v>магнитная застежка; магнит; магнитная крышка</v>
      </c>
      <c r="D2568" t="str">
        <f>VLOOKUP($B2568,[1]Лист1!$A:$M,3,0)</f>
        <v>Чехол книга для модели</v>
      </c>
      <c r="E2568" t="str">
        <f>VLOOKUP($B2568,[1]Лист1!$A:$M,4,0)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8" t="str">
        <f>VLOOKUP($B2568,[1]Лист1!$A:$M,5,0)</f>
        <v>Стикеры; Эмодзи</v>
      </c>
      <c r="G2568" t="str">
        <f>VLOOKUP($B2568,[1]Лист1!$A:$M,6,0)</f>
        <v>Текстиль; Силикон; Ткань;Экокожа</v>
      </c>
      <c r="H2568" t="str">
        <f>VLOOKUP($B2568,[1]Лист1!$A:$M,8,0)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8" t="str">
        <f>VLOOKUP($B2568,[1]Лист1!$A:$M,10,0)</f>
        <v>стикеры; эмодзи; наклейки; стикербомб; stickerbomb; билеты; вырезки</v>
      </c>
      <c r="J2568" t="str">
        <f>VLOOKUP($B2568,[1]Лист1!$A:$M,11,0)</f>
        <v>Чехол книга; Чехол книжка; Чехол с крышкой</v>
      </c>
      <c r="K2568" t="str">
        <f>VLOOKUP($B2568,[1]Лист1!$A:$M,12,0)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8" t="str">
        <f>VLOOKUP($B2568,[1]Лист1!$A:$M,13,0)</f>
        <v>Чехол книга для ; Чехол книжка для;Чехол книга на; Чехол книжка на</v>
      </c>
      <c r="M2568" t="s">
        <v>1272</v>
      </c>
    </row>
    <row r="2569" spans="1:13" x14ac:dyDescent="0.25">
      <c r="A2569" t="s">
        <v>2866</v>
      </c>
      <c r="B2569" t="s">
        <v>2720</v>
      </c>
      <c r="C2569" t="str">
        <f>VLOOKUP($B2569,[1]Лист1!A:M,2,0)</f>
        <v>магнитная застежка; магнит; магнитная крышка</v>
      </c>
      <c r="D2569" t="str">
        <f>VLOOKUP($B2569,[1]Лист1!$A:$M,3,0)</f>
        <v>Чехол книга для модели</v>
      </c>
      <c r="E2569" t="str">
        <f>VLOOKUP($B2569,[1]Лист1!$A:$M,4,0)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9" t="str">
        <f>VLOOKUP($B2569,[1]Лист1!$A:$M,5,0)</f>
        <v>Стикеры; Эмодзи</v>
      </c>
      <c r="G2569" t="str">
        <f>VLOOKUP($B2569,[1]Лист1!$A:$M,6,0)</f>
        <v>Текстиль; Силикон; Ткань;Экокожа</v>
      </c>
      <c r="H2569" t="str">
        <f>VLOOKUP($B2569,[1]Лист1!$A:$M,8,0)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9" t="str">
        <f>VLOOKUP($B2569,[1]Лист1!$A:$M,10,0)</f>
        <v>стикеры; эмодзи; наклейки; стикербомб; stickerbomb; билеты; вырезки</v>
      </c>
      <c r="J2569" t="str">
        <f>VLOOKUP($B2569,[1]Лист1!$A:$M,11,0)</f>
        <v>Чехол книга; Чехол книжка; Чехол с крышкой</v>
      </c>
      <c r="K2569" t="str">
        <f>VLOOKUP($B2569,[1]Лист1!$A:$M,12,0)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9" t="str">
        <f>VLOOKUP($B2569,[1]Лист1!$A:$M,13,0)</f>
        <v>Чехол книга для ; Чехол книжка для;Чехол книга на; Чехол книжка на</v>
      </c>
      <c r="M2569" t="s">
        <v>1272</v>
      </c>
    </row>
    <row r="2570" spans="1:13" x14ac:dyDescent="0.25">
      <c r="A2570" t="s">
        <v>2862</v>
      </c>
      <c r="B2570" t="s">
        <v>2720</v>
      </c>
      <c r="C2570" t="str">
        <f>VLOOKUP($B2570,[1]Лист1!A:M,2,0)</f>
        <v>магнитная застежка; магнит; магнитная крышка</v>
      </c>
      <c r="D2570" t="str">
        <f>VLOOKUP($B2570,[1]Лист1!$A:$M,3,0)</f>
        <v>Чехол книга для модели</v>
      </c>
      <c r="E2570" t="str">
        <f>VLOOKUP($B2570,[1]Лист1!$A:$M,4,0)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0" t="str">
        <f>VLOOKUP($B2570,[1]Лист1!$A:$M,5,0)</f>
        <v>Стикеры; Эмодзи</v>
      </c>
      <c r="G2570" t="str">
        <f>VLOOKUP($B2570,[1]Лист1!$A:$M,6,0)</f>
        <v>Текстиль; Силикон; Ткань;Экокожа</v>
      </c>
      <c r="H2570" t="str">
        <f>VLOOKUP($B2570,[1]Лист1!$A:$M,8,0)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0" t="str">
        <f>VLOOKUP($B2570,[1]Лист1!$A:$M,10,0)</f>
        <v>стикеры; эмодзи; наклейки; стикербомб; stickerbomb; билеты; вырезки</v>
      </c>
      <c r="J2570" t="str">
        <f>VLOOKUP($B2570,[1]Лист1!$A:$M,11,0)</f>
        <v>Чехол книга; Чехол книжка; Чехол с крышкой</v>
      </c>
      <c r="K2570" t="str">
        <f>VLOOKUP($B2570,[1]Лист1!$A:$M,12,0)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0" t="str">
        <f>VLOOKUP($B2570,[1]Лист1!$A:$M,13,0)</f>
        <v>Чехол книга для ; Чехол книжка для;Чехол книга на; Чехол книжка на</v>
      </c>
      <c r="M2570" t="s">
        <v>1272</v>
      </c>
    </row>
    <row r="2571" spans="1:13" x14ac:dyDescent="0.25">
      <c r="A2571" t="s">
        <v>2861</v>
      </c>
      <c r="B2571" t="s">
        <v>2720</v>
      </c>
      <c r="C2571" t="str">
        <f>VLOOKUP($B2571,[1]Лист1!A:M,2,0)</f>
        <v>магнитная застежка; магнит; магнитная крышка</v>
      </c>
      <c r="D2571" t="str">
        <f>VLOOKUP($B2571,[1]Лист1!$A:$M,3,0)</f>
        <v>Чехол книга для модели</v>
      </c>
      <c r="E2571" t="str">
        <f>VLOOKUP($B2571,[1]Лист1!$A:$M,4,0)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1" t="str">
        <f>VLOOKUP($B2571,[1]Лист1!$A:$M,5,0)</f>
        <v>Стикеры; Эмодзи</v>
      </c>
      <c r="G2571" t="str">
        <f>VLOOKUP($B2571,[1]Лист1!$A:$M,6,0)</f>
        <v>Текстиль; Силикон; Ткань;Экокожа</v>
      </c>
      <c r="H2571" t="str">
        <f>VLOOKUP($B2571,[1]Лист1!$A:$M,8,0)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1" t="str">
        <f>VLOOKUP($B2571,[1]Лист1!$A:$M,10,0)</f>
        <v>стикеры; эмодзи; наклейки; стикербомб; stickerbomb; билеты; вырезки</v>
      </c>
      <c r="J2571" t="str">
        <f>VLOOKUP($B2571,[1]Лист1!$A:$M,11,0)</f>
        <v>Чехол книга; Чехол книжка; Чехол с крышкой</v>
      </c>
      <c r="K2571" t="str">
        <f>VLOOKUP($B2571,[1]Лист1!$A:$M,12,0)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1" t="str">
        <f>VLOOKUP($B2571,[1]Лист1!$A:$M,13,0)</f>
        <v>Чехол книга для ; Чехол книжка для;Чехол книга на; Чехол книжка на</v>
      </c>
      <c r="M2571" t="s">
        <v>1272</v>
      </c>
    </row>
    <row r="2572" spans="1:13" x14ac:dyDescent="0.25">
      <c r="A2572" t="s">
        <v>2860</v>
      </c>
      <c r="B2572" t="s">
        <v>2720</v>
      </c>
      <c r="C2572" t="str">
        <f>VLOOKUP($B2572,[1]Лист1!A:M,2,0)</f>
        <v>магнитная застежка; магнит; магнитная крышка</v>
      </c>
      <c r="D2572" t="str">
        <f>VLOOKUP($B2572,[1]Лист1!$A:$M,3,0)</f>
        <v>Чехол книга для модели</v>
      </c>
      <c r="E2572" t="str">
        <f>VLOOKUP($B2572,[1]Лист1!$A:$M,4,0)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2" t="str">
        <f>VLOOKUP($B2572,[1]Лист1!$A:$M,5,0)</f>
        <v>Стикеры; Эмодзи</v>
      </c>
      <c r="G2572" t="str">
        <f>VLOOKUP($B2572,[1]Лист1!$A:$M,6,0)</f>
        <v>Текстиль; Силикон; Ткань;Экокожа</v>
      </c>
      <c r="H2572" t="str">
        <f>VLOOKUP($B2572,[1]Лист1!$A:$M,8,0)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2" t="str">
        <f>VLOOKUP($B2572,[1]Лист1!$A:$M,10,0)</f>
        <v>стикеры; эмодзи; наклейки; стикербомб; stickerbomb; билеты; вырезки</v>
      </c>
      <c r="J2572" t="str">
        <f>VLOOKUP($B2572,[1]Лист1!$A:$M,11,0)</f>
        <v>Чехол книга; Чехол книжка; Чехол с крышкой</v>
      </c>
      <c r="K2572" t="str">
        <f>VLOOKUP($B2572,[1]Лист1!$A:$M,12,0)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2" t="str">
        <f>VLOOKUP($B2572,[1]Лист1!$A:$M,13,0)</f>
        <v>Чехол книга для ; Чехол книжка для;Чехол книга на; Чехол книжка на</v>
      </c>
      <c r="M2572" t="s">
        <v>1272</v>
      </c>
    </row>
    <row r="2573" spans="1:13" x14ac:dyDescent="0.25">
      <c r="A2573" t="s">
        <v>2859</v>
      </c>
      <c r="B2573" t="s">
        <v>2720</v>
      </c>
      <c r="C2573" t="str">
        <f>VLOOKUP($B2573,[1]Лист1!A:M,2,0)</f>
        <v>магнитная застежка; магнит; магнитная крышка</v>
      </c>
      <c r="D2573" t="str">
        <f>VLOOKUP($B2573,[1]Лист1!$A:$M,3,0)</f>
        <v>Чехол книга для модели</v>
      </c>
      <c r="E2573" t="str">
        <f>VLOOKUP($B2573,[1]Лист1!$A:$M,4,0)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3" t="str">
        <f>VLOOKUP($B2573,[1]Лист1!$A:$M,5,0)</f>
        <v>Стикеры; Эмодзи</v>
      </c>
      <c r="G2573" t="str">
        <f>VLOOKUP($B2573,[1]Лист1!$A:$M,6,0)</f>
        <v>Текстиль; Силикон; Ткань;Экокожа</v>
      </c>
      <c r="H2573" t="str">
        <f>VLOOKUP($B2573,[1]Лист1!$A:$M,8,0)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3" t="str">
        <f>VLOOKUP($B2573,[1]Лист1!$A:$M,10,0)</f>
        <v>стикеры; эмодзи; наклейки; стикербомб; stickerbomb; билеты; вырезки</v>
      </c>
      <c r="J2573" t="str">
        <f>VLOOKUP($B2573,[1]Лист1!$A:$M,11,0)</f>
        <v>Чехол книга; Чехол книжка; Чехол с крышкой</v>
      </c>
      <c r="K2573" t="str">
        <f>VLOOKUP($B2573,[1]Лист1!$A:$M,12,0)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3" t="str">
        <f>VLOOKUP($B2573,[1]Лист1!$A:$M,13,0)</f>
        <v>Чехол книга для ; Чехол книжка для;Чехол книга на; Чехол книжка на</v>
      </c>
      <c r="M2573" t="s">
        <v>1272</v>
      </c>
    </row>
    <row r="2574" spans="1:13" x14ac:dyDescent="0.25">
      <c r="A2574" t="s">
        <v>2858</v>
      </c>
      <c r="B2574" t="s">
        <v>2720</v>
      </c>
      <c r="C2574" t="str">
        <f>VLOOKUP($B2574,[1]Лист1!A:M,2,0)</f>
        <v>магнитная застежка; магнит; магнитная крышка</v>
      </c>
      <c r="D2574" t="str">
        <f>VLOOKUP($B2574,[1]Лист1!$A:$M,3,0)</f>
        <v>Чехол книга для модели</v>
      </c>
      <c r="E2574" t="str">
        <f>VLOOKUP($B2574,[1]Лист1!$A:$M,4,0)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4" t="str">
        <f>VLOOKUP($B2574,[1]Лист1!$A:$M,5,0)</f>
        <v>Стикеры; Эмодзи</v>
      </c>
      <c r="G2574" t="str">
        <f>VLOOKUP($B2574,[1]Лист1!$A:$M,6,0)</f>
        <v>Текстиль; Силикон; Ткань;Экокожа</v>
      </c>
      <c r="H2574" t="str">
        <f>VLOOKUP($B2574,[1]Лист1!$A:$M,8,0)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4" t="str">
        <f>VLOOKUP($B2574,[1]Лист1!$A:$M,10,0)</f>
        <v>стикеры; эмодзи; наклейки; стикербомб; stickerbomb; билеты; вырезки</v>
      </c>
      <c r="J2574" t="str">
        <f>VLOOKUP($B2574,[1]Лист1!$A:$M,11,0)</f>
        <v>Чехол книга; Чехол книжка; Чехол с крышкой</v>
      </c>
      <c r="K2574" t="str">
        <f>VLOOKUP($B2574,[1]Лист1!$A:$M,12,0)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4" t="str">
        <f>VLOOKUP($B2574,[1]Лист1!$A:$M,13,0)</f>
        <v>Чехол книга для ; Чехол книжка для;Чехол книга на; Чехол книжка на</v>
      </c>
      <c r="M2574" t="s">
        <v>1272</v>
      </c>
    </row>
    <row r="2575" spans="1:13" x14ac:dyDescent="0.25">
      <c r="A2575" t="s">
        <v>2857</v>
      </c>
      <c r="B2575" t="s">
        <v>2720</v>
      </c>
      <c r="C2575" t="str">
        <f>VLOOKUP($B2575,[1]Лист1!A:M,2,0)</f>
        <v>магнитная застежка; магнит; магнитная крышка</v>
      </c>
      <c r="D2575" t="str">
        <f>VLOOKUP($B2575,[1]Лист1!$A:$M,3,0)</f>
        <v>Чехол книга для модели</v>
      </c>
      <c r="E2575" t="str">
        <f>VLOOKUP($B2575,[1]Лист1!$A:$M,4,0)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5" t="str">
        <f>VLOOKUP($B2575,[1]Лист1!$A:$M,5,0)</f>
        <v>Стикеры; Эмодзи</v>
      </c>
      <c r="G2575" t="str">
        <f>VLOOKUP($B2575,[1]Лист1!$A:$M,6,0)</f>
        <v>Текстиль; Силикон; Ткань;Экокожа</v>
      </c>
      <c r="H2575" t="str">
        <f>VLOOKUP($B2575,[1]Лист1!$A:$M,8,0)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5" t="str">
        <f>VLOOKUP($B2575,[1]Лист1!$A:$M,10,0)</f>
        <v>стикеры; эмодзи; наклейки; стикербомб; stickerbomb; билеты; вырезки</v>
      </c>
      <c r="J2575" t="str">
        <f>VLOOKUP($B2575,[1]Лист1!$A:$M,11,0)</f>
        <v>Чехол книга; Чехол книжка; Чехол с крышкой</v>
      </c>
      <c r="K2575" t="str">
        <f>VLOOKUP($B2575,[1]Лист1!$A:$M,12,0)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5" t="str">
        <f>VLOOKUP($B2575,[1]Лист1!$A:$M,13,0)</f>
        <v>Чехол книга для ; Чехол книжка для;Чехол книга на; Чехол книжка на</v>
      </c>
      <c r="M2575" t="s">
        <v>1272</v>
      </c>
    </row>
    <row r="2576" spans="1:13" x14ac:dyDescent="0.25">
      <c r="A2576" t="s">
        <v>2856</v>
      </c>
      <c r="B2576" t="s">
        <v>2720</v>
      </c>
      <c r="C2576" t="str">
        <f>VLOOKUP($B2576,[1]Лист1!A:M,2,0)</f>
        <v>магнитная застежка; магнит; магнитная крышка</v>
      </c>
      <c r="D2576" t="str">
        <f>VLOOKUP($B2576,[1]Лист1!$A:$M,3,0)</f>
        <v>Чехол книга для модели</v>
      </c>
      <c r="E2576" t="str">
        <f>VLOOKUP($B2576,[1]Лист1!$A:$M,4,0)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6" t="str">
        <f>VLOOKUP($B2576,[1]Лист1!$A:$M,5,0)</f>
        <v>Стикеры; Эмодзи</v>
      </c>
      <c r="G2576" t="str">
        <f>VLOOKUP($B2576,[1]Лист1!$A:$M,6,0)</f>
        <v>Текстиль; Силикон; Ткань;Экокожа</v>
      </c>
      <c r="H2576" t="str">
        <f>VLOOKUP($B2576,[1]Лист1!$A:$M,8,0)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6" t="str">
        <f>VLOOKUP($B2576,[1]Лист1!$A:$M,10,0)</f>
        <v>стикеры; эмодзи; наклейки; стикербомб; stickerbomb; билеты; вырезки</v>
      </c>
      <c r="J2576" t="str">
        <f>VLOOKUP($B2576,[1]Лист1!$A:$M,11,0)</f>
        <v>Чехол книга; Чехол книжка; Чехол с крышкой</v>
      </c>
      <c r="K2576" t="str">
        <f>VLOOKUP($B2576,[1]Лист1!$A:$M,12,0)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6" t="str">
        <f>VLOOKUP($B2576,[1]Лист1!$A:$M,13,0)</f>
        <v>Чехол книга для ; Чехол книжка для;Чехол книга на; Чехол книжка на</v>
      </c>
      <c r="M2576" t="s">
        <v>1272</v>
      </c>
    </row>
    <row r="2577" spans="1:13" x14ac:dyDescent="0.25">
      <c r="A2577" t="s">
        <v>2853</v>
      </c>
      <c r="B2577" t="s">
        <v>2720</v>
      </c>
      <c r="C2577" t="str">
        <f>VLOOKUP($B2577,[1]Лист1!A:M,2,0)</f>
        <v>магнитная застежка; магнит; магнитная крышка</v>
      </c>
      <c r="D2577" t="str">
        <f>VLOOKUP($B2577,[1]Лист1!$A:$M,3,0)</f>
        <v>Чехол книга для модели</v>
      </c>
      <c r="E2577" t="str">
        <f>VLOOKUP($B2577,[1]Лист1!$A:$M,4,0)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7" t="str">
        <f>VLOOKUP($B2577,[1]Лист1!$A:$M,5,0)</f>
        <v>Стикеры; Эмодзи</v>
      </c>
      <c r="G2577" t="str">
        <f>VLOOKUP($B2577,[1]Лист1!$A:$M,6,0)</f>
        <v>Текстиль; Силикон; Ткань;Экокожа</v>
      </c>
      <c r="H2577" t="str">
        <f>VLOOKUP($B2577,[1]Лист1!$A:$M,8,0)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7" t="str">
        <f>VLOOKUP($B2577,[1]Лист1!$A:$M,10,0)</f>
        <v>стикеры; эмодзи; наклейки; стикербомб; stickerbomb; билеты; вырезки</v>
      </c>
      <c r="J2577" t="str">
        <f>VLOOKUP($B2577,[1]Лист1!$A:$M,11,0)</f>
        <v>Чехол книга; Чехол книжка; Чехол с крышкой</v>
      </c>
      <c r="K2577" t="str">
        <f>VLOOKUP($B2577,[1]Лист1!$A:$M,12,0)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7" t="str">
        <f>VLOOKUP($B2577,[1]Лист1!$A:$M,13,0)</f>
        <v>Чехол книга для ; Чехол книжка для;Чехол книга на; Чехол книжка на</v>
      </c>
      <c r="M2577" t="s">
        <v>1272</v>
      </c>
    </row>
    <row r="2578" spans="1:13" x14ac:dyDescent="0.25">
      <c r="A2578" t="s">
        <v>2851</v>
      </c>
      <c r="B2578" t="s">
        <v>2720</v>
      </c>
      <c r="C2578" t="str">
        <f>VLOOKUP($B2578,[1]Лист1!A:M,2,0)</f>
        <v>магнитная застежка; магнит; магнитная крышка</v>
      </c>
      <c r="D2578" t="str">
        <f>VLOOKUP($B2578,[1]Лист1!$A:$M,3,0)</f>
        <v>Чехол книга для модели</v>
      </c>
      <c r="E2578" t="str">
        <f>VLOOKUP($B2578,[1]Лист1!$A:$M,4,0)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8" t="str">
        <f>VLOOKUP($B2578,[1]Лист1!$A:$M,5,0)</f>
        <v>Стикеры; Эмодзи</v>
      </c>
      <c r="G2578" t="str">
        <f>VLOOKUP($B2578,[1]Лист1!$A:$M,6,0)</f>
        <v>Текстиль; Силикон; Ткань;Экокожа</v>
      </c>
      <c r="H2578" t="str">
        <f>VLOOKUP($B2578,[1]Лист1!$A:$M,8,0)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8" t="str">
        <f>VLOOKUP($B2578,[1]Лист1!$A:$M,10,0)</f>
        <v>стикеры; эмодзи; наклейки; стикербомб; stickerbomb; билеты; вырезки</v>
      </c>
      <c r="J2578" t="str">
        <f>VLOOKUP($B2578,[1]Лист1!$A:$M,11,0)</f>
        <v>Чехол книга; Чехол книжка; Чехол с крышкой</v>
      </c>
      <c r="K2578" t="str">
        <f>VLOOKUP($B2578,[1]Лист1!$A:$M,12,0)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8" t="str">
        <f>VLOOKUP($B2578,[1]Лист1!$A:$M,13,0)</f>
        <v>Чехол книга для ; Чехол книжка для;Чехол книга на; Чехол книжка на</v>
      </c>
      <c r="M2578" t="s">
        <v>1272</v>
      </c>
    </row>
    <row r="2579" spans="1:13" x14ac:dyDescent="0.25">
      <c r="A2579" t="s">
        <v>2847</v>
      </c>
      <c r="B2579" t="s">
        <v>2720</v>
      </c>
      <c r="C2579" t="str">
        <f>VLOOKUP($B2579,[1]Лист1!A:M,2,0)</f>
        <v>магнитная застежка; магнит; магнитная крышка</v>
      </c>
      <c r="D2579" t="str">
        <f>VLOOKUP($B2579,[1]Лист1!$A:$M,3,0)</f>
        <v>Чехол книга для модели</v>
      </c>
      <c r="E2579" t="str">
        <f>VLOOKUP($B2579,[1]Лист1!$A:$M,4,0)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9" t="str">
        <f>VLOOKUP($B2579,[1]Лист1!$A:$M,5,0)</f>
        <v>Стикеры; Эмодзи</v>
      </c>
      <c r="G2579" t="str">
        <f>VLOOKUP($B2579,[1]Лист1!$A:$M,6,0)</f>
        <v>Текстиль; Силикон; Ткань;Экокожа</v>
      </c>
      <c r="H2579" t="str">
        <f>VLOOKUP($B2579,[1]Лист1!$A:$M,8,0)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9" t="str">
        <f>VLOOKUP($B2579,[1]Лист1!$A:$M,10,0)</f>
        <v>стикеры; эмодзи; наклейки; стикербомб; stickerbomb; билеты; вырезки</v>
      </c>
      <c r="J2579" t="str">
        <f>VLOOKUP($B2579,[1]Лист1!$A:$M,11,0)</f>
        <v>Чехол книга; Чехол книжка; Чехол с крышкой</v>
      </c>
      <c r="K2579" t="str">
        <f>VLOOKUP($B2579,[1]Лист1!$A:$M,12,0)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9" t="str">
        <f>VLOOKUP($B2579,[1]Лист1!$A:$M,13,0)</f>
        <v>Чехол книга для ; Чехол книжка для;Чехол книга на; Чехол книжка на</v>
      </c>
      <c r="M2579" t="s">
        <v>1272</v>
      </c>
    </row>
    <row r="2580" spans="1:13" x14ac:dyDescent="0.25">
      <c r="A2580" t="s">
        <v>2846</v>
      </c>
      <c r="B2580" t="s">
        <v>2720</v>
      </c>
      <c r="C2580" t="str">
        <f>VLOOKUP($B2580,[1]Лист1!A:M,2,0)</f>
        <v>магнитная застежка; магнит; магнитная крышка</v>
      </c>
      <c r="D2580" t="str">
        <f>VLOOKUP($B2580,[1]Лист1!$A:$M,3,0)</f>
        <v>Чехол книга для модели</v>
      </c>
      <c r="E2580" t="str">
        <f>VLOOKUP($B2580,[1]Лист1!$A:$M,4,0)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0" t="str">
        <f>VLOOKUP($B2580,[1]Лист1!$A:$M,5,0)</f>
        <v>Стикеры; Эмодзи</v>
      </c>
      <c r="G2580" t="str">
        <f>VLOOKUP($B2580,[1]Лист1!$A:$M,6,0)</f>
        <v>Текстиль; Силикон; Ткань;Экокожа</v>
      </c>
      <c r="H2580" t="str">
        <f>VLOOKUP($B2580,[1]Лист1!$A:$M,8,0)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0" t="str">
        <f>VLOOKUP($B2580,[1]Лист1!$A:$M,10,0)</f>
        <v>стикеры; эмодзи; наклейки; стикербомб; stickerbomb; билеты; вырезки</v>
      </c>
      <c r="J2580" t="str">
        <f>VLOOKUP($B2580,[1]Лист1!$A:$M,11,0)</f>
        <v>Чехол книга; Чехол книжка; Чехол с крышкой</v>
      </c>
      <c r="K2580" t="str">
        <f>VLOOKUP($B2580,[1]Лист1!$A:$M,12,0)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0" t="str">
        <f>VLOOKUP($B2580,[1]Лист1!$A:$M,13,0)</f>
        <v>Чехол книга для ; Чехол книжка для;Чехол книга на; Чехол книжка на</v>
      </c>
      <c r="M2580" t="s">
        <v>1272</v>
      </c>
    </row>
    <row r="2581" spans="1:13" x14ac:dyDescent="0.25">
      <c r="A2581" t="s">
        <v>2845</v>
      </c>
      <c r="B2581" t="s">
        <v>2720</v>
      </c>
      <c r="C2581" t="str">
        <f>VLOOKUP($B2581,[1]Лист1!A:M,2,0)</f>
        <v>магнитная застежка; магнит; магнитная крышка</v>
      </c>
      <c r="D2581" t="str">
        <f>VLOOKUP($B2581,[1]Лист1!$A:$M,3,0)</f>
        <v>Чехол книга для модели</v>
      </c>
      <c r="E2581" t="str">
        <f>VLOOKUP($B2581,[1]Лист1!$A:$M,4,0)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1" t="str">
        <f>VLOOKUP($B2581,[1]Лист1!$A:$M,5,0)</f>
        <v>Стикеры; Эмодзи</v>
      </c>
      <c r="G2581" t="str">
        <f>VLOOKUP($B2581,[1]Лист1!$A:$M,6,0)</f>
        <v>Текстиль; Силикон; Ткань;Экокожа</v>
      </c>
      <c r="H2581" t="str">
        <f>VLOOKUP($B2581,[1]Лист1!$A:$M,8,0)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1" t="str">
        <f>VLOOKUP($B2581,[1]Лист1!$A:$M,10,0)</f>
        <v>стикеры; эмодзи; наклейки; стикербомб; stickerbomb; билеты; вырезки</v>
      </c>
      <c r="J2581" t="str">
        <f>VLOOKUP($B2581,[1]Лист1!$A:$M,11,0)</f>
        <v>Чехол книга; Чехол книжка; Чехол с крышкой</v>
      </c>
      <c r="K2581" t="str">
        <f>VLOOKUP($B2581,[1]Лист1!$A:$M,12,0)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1" t="str">
        <f>VLOOKUP($B2581,[1]Лист1!$A:$M,13,0)</f>
        <v>Чехол книга для ; Чехол книжка для;Чехол книга на; Чехол книжка на</v>
      </c>
      <c r="M2581" t="s">
        <v>1272</v>
      </c>
    </row>
    <row r="2582" spans="1:13" x14ac:dyDescent="0.25">
      <c r="A2582" t="s">
        <v>2844</v>
      </c>
      <c r="B2582" t="s">
        <v>2720</v>
      </c>
      <c r="C2582" t="str">
        <f>VLOOKUP($B2582,[1]Лист1!A:M,2,0)</f>
        <v>магнитная застежка; магнит; магнитная крышка</v>
      </c>
      <c r="D2582" t="str">
        <f>VLOOKUP($B2582,[1]Лист1!$A:$M,3,0)</f>
        <v>Чехол книга для модели</v>
      </c>
      <c r="E2582" t="str">
        <f>VLOOKUP($B2582,[1]Лист1!$A:$M,4,0)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2" t="str">
        <f>VLOOKUP($B2582,[1]Лист1!$A:$M,5,0)</f>
        <v>Стикеры; Эмодзи</v>
      </c>
      <c r="G2582" t="str">
        <f>VLOOKUP($B2582,[1]Лист1!$A:$M,6,0)</f>
        <v>Текстиль; Силикон; Ткань;Экокожа</v>
      </c>
      <c r="H2582" t="str">
        <f>VLOOKUP($B2582,[1]Лист1!$A:$M,8,0)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2" t="str">
        <f>VLOOKUP($B2582,[1]Лист1!$A:$M,10,0)</f>
        <v>стикеры; эмодзи; наклейки; стикербомб; stickerbomb; билеты; вырезки</v>
      </c>
      <c r="J2582" t="str">
        <f>VLOOKUP($B2582,[1]Лист1!$A:$M,11,0)</f>
        <v>Чехол книга; Чехол книжка; Чехол с крышкой</v>
      </c>
      <c r="K2582" t="str">
        <f>VLOOKUP($B2582,[1]Лист1!$A:$M,12,0)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2" t="str">
        <f>VLOOKUP($B2582,[1]Лист1!$A:$M,13,0)</f>
        <v>Чехол книга для ; Чехол книжка для;Чехол книга на; Чехол книжка на</v>
      </c>
      <c r="M2582" t="s">
        <v>1272</v>
      </c>
    </row>
    <row r="2583" spans="1:13" x14ac:dyDescent="0.25">
      <c r="A2583" t="s">
        <v>2843</v>
      </c>
      <c r="B2583" t="s">
        <v>2720</v>
      </c>
      <c r="C2583" t="str">
        <f>VLOOKUP($B2583,[1]Лист1!A:M,2,0)</f>
        <v>магнитная застежка; магнит; магнитная крышка</v>
      </c>
      <c r="D2583" t="str">
        <f>VLOOKUP($B2583,[1]Лист1!$A:$M,3,0)</f>
        <v>Чехол книга для модели</v>
      </c>
      <c r="E2583" t="str">
        <f>VLOOKUP($B2583,[1]Лист1!$A:$M,4,0)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3" t="str">
        <f>VLOOKUP($B2583,[1]Лист1!$A:$M,5,0)</f>
        <v>Стикеры; Эмодзи</v>
      </c>
      <c r="G2583" t="str">
        <f>VLOOKUP($B2583,[1]Лист1!$A:$M,6,0)</f>
        <v>Текстиль; Силикон; Ткань;Экокожа</v>
      </c>
      <c r="H2583" t="str">
        <f>VLOOKUP($B2583,[1]Лист1!$A:$M,8,0)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3" t="str">
        <f>VLOOKUP($B2583,[1]Лист1!$A:$M,10,0)</f>
        <v>стикеры; эмодзи; наклейки; стикербомб; stickerbomb; билеты; вырезки</v>
      </c>
      <c r="J2583" t="str">
        <f>VLOOKUP($B2583,[1]Лист1!$A:$M,11,0)</f>
        <v>Чехол книга; Чехол книжка; Чехол с крышкой</v>
      </c>
      <c r="K2583" t="str">
        <f>VLOOKUP($B2583,[1]Лист1!$A:$M,12,0)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3" t="str">
        <f>VLOOKUP($B2583,[1]Лист1!$A:$M,13,0)</f>
        <v>Чехол книга для ; Чехол книжка для;Чехол книга на; Чехол книжка на</v>
      </c>
      <c r="M2583" t="s">
        <v>1272</v>
      </c>
    </row>
    <row r="2584" spans="1:13" x14ac:dyDescent="0.25">
      <c r="A2584" t="s">
        <v>2842</v>
      </c>
      <c r="B2584" t="s">
        <v>2720</v>
      </c>
      <c r="C2584" t="str">
        <f>VLOOKUP($B2584,[1]Лист1!A:M,2,0)</f>
        <v>магнитная застежка; магнит; магнитная крышка</v>
      </c>
      <c r="D2584" t="str">
        <f>VLOOKUP($B2584,[1]Лист1!$A:$M,3,0)</f>
        <v>Чехол книга для модели</v>
      </c>
      <c r="E2584" t="str">
        <f>VLOOKUP($B2584,[1]Лист1!$A:$M,4,0)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4" t="str">
        <f>VLOOKUP($B2584,[1]Лист1!$A:$M,5,0)</f>
        <v>Стикеры; Эмодзи</v>
      </c>
      <c r="G2584" t="str">
        <f>VLOOKUP($B2584,[1]Лист1!$A:$M,6,0)</f>
        <v>Текстиль; Силикон; Ткань;Экокожа</v>
      </c>
      <c r="H2584" t="str">
        <f>VLOOKUP($B2584,[1]Лист1!$A:$M,8,0)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4" t="str">
        <f>VLOOKUP($B2584,[1]Лист1!$A:$M,10,0)</f>
        <v>стикеры; эмодзи; наклейки; стикербомб; stickerbomb; билеты; вырезки</v>
      </c>
      <c r="J2584" t="str">
        <f>VLOOKUP($B2584,[1]Лист1!$A:$M,11,0)</f>
        <v>Чехол книга; Чехол книжка; Чехол с крышкой</v>
      </c>
      <c r="K2584" t="str">
        <f>VLOOKUP($B2584,[1]Лист1!$A:$M,12,0)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4" t="str">
        <f>VLOOKUP($B2584,[1]Лист1!$A:$M,13,0)</f>
        <v>Чехол книга для ; Чехол книжка для;Чехол книга на; Чехол книжка на</v>
      </c>
      <c r="M2584" t="s">
        <v>1272</v>
      </c>
    </row>
    <row r="2585" spans="1:13" x14ac:dyDescent="0.25">
      <c r="A2585" t="s">
        <v>2841</v>
      </c>
      <c r="B2585" t="s">
        <v>2720</v>
      </c>
      <c r="C2585" t="str">
        <f>VLOOKUP($B2585,[1]Лист1!A:M,2,0)</f>
        <v>магнитная застежка; магнит; магнитная крышка</v>
      </c>
      <c r="D2585" t="str">
        <f>VLOOKUP($B2585,[1]Лист1!$A:$M,3,0)</f>
        <v>Чехол книга для модели</v>
      </c>
      <c r="E2585" t="str">
        <f>VLOOKUP($B2585,[1]Лист1!$A:$M,4,0)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5" t="str">
        <f>VLOOKUP($B2585,[1]Лист1!$A:$M,5,0)</f>
        <v>Стикеры; Эмодзи</v>
      </c>
      <c r="G2585" t="str">
        <f>VLOOKUP($B2585,[1]Лист1!$A:$M,6,0)</f>
        <v>Текстиль; Силикон; Ткань;Экокожа</v>
      </c>
      <c r="H2585" t="str">
        <f>VLOOKUP($B2585,[1]Лист1!$A:$M,8,0)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5" t="str">
        <f>VLOOKUP($B2585,[1]Лист1!$A:$M,10,0)</f>
        <v>стикеры; эмодзи; наклейки; стикербомб; stickerbomb; билеты; вырезки</v>
      </c>
      <c r="J2585" t="str">
        <f>VLOOKUP($B2585,[1]Лист1!$A:$M,11,0)</f>
        <v>Чехол книга; Чехол книжка; Чехол с крышкой</v>
      </c>
      <c r="K2585" t="str">
        <f>VLOOKUP($B2585,[1]Лист1!$A:$M,12,0)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5" t="str">
        <f>VLOOKUP($B2585,[1]Лист1!$A:$M,13,0)</f>
        <v>Чехол книга для ; Чехол книжка для;Чехол книга на; Чехол книжка на</v>
      </c>
      <c r="M2585" t="s">
        <v>1272</v>
      </c>
    </row>
    <row r="2586" spans="1:13" x14ac:dyDescent="0.25">
      <c r="A2586" t="s">
        <v>2840</v>
      </c>
      <c r="B2586" t="s">
        <v>2720</v>
      </c>
      <c r="C2586" t="str">
        <f>VLOOKUP($B2586,[1]Лист1!A:M,2,0)</f>
        <v>магнитная застежка; магнит; магнитная крышка</v>
      </c>
      <c r="D2586" t="str">
        <f>VLOOKUP($B2586,[1]Лист1!$A:$M,3,0)</f>
        <v>Чехол книга для модели</v>
      </c>
      <c r="E2586" t="str">
        <f>VLOOKUP($B2586,[1]Лист1!$A:$M,4,0)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6" t="str">
        <f>VLOOKUP($B2586,[1]Лист1!$A:$M,5,0)</f>
        <v>Стикеры; Эмодзи</v>
      </c>
      <c r="G2586" t="str">
        <f>VLOOKUP($B2586,[1]Лист1!$A:$M,6,0)</f>
        <v>Текстиль; Силикон; Ткань;Экокожа</v>
      </c>
      <c r="H2586" t="str">
        <f>VLOOKUP($B2586,[1]Лист1!$A:$M,8,0)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6" t="str">
        <f>VLOOKUP($B2586,[1]Лист1!$A:$M,10,0)</f>
        <v>стикеры; эмодзи; наклейки; стикербомб; stickerbomb; билеты; вырезки</v>
      </c>
      <c r="J2586" t="str">
        <f>VLOOKUP($B2586,[1]Лист1!$A:$M,11,0)</f>
        <v>Чехол книга; Чехол книжка; Чехол с крышкой</v>
      </c>
      <c r="K2586" t="str">
        <f>VLOOKUP($B2586,[1]Лист1!$A:$M,12,0)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6" t="str">
        <f>VLOOKUP($B2586,[1]Лист1!$A:$M,13,0)</f>
        <v>Чехол книга для ; Чехол книжка для;Чехол книга на; Чехол книжка на</v>
      </c>
      <c r="M2586" t="s">
        <v>1272</v>
      </c>
    </row>
    <row r="2587" spans="1:13" x14ac:dyDescent="0.25">
      <c r="A2587" t="s">
        <v>2839</v>
      </c>
      <c r="B2587" t="s">
        <v>2720</v>
      </c>
      <c r="C2587" t="str">
        <f>VLOOKUP($B2587,[1]Лист1!A:M,2,0)</f>
        <v>магнитная застежка; магнит; магнитная крышка</v>
      </c>
      <c r="D2587" t="str">
        <f>VLOOKUP($B2587,[1]Лист1!$A:$M,3,0)</f>
        <v>Чехол книга для модели</v>
      </c>
      <c r="E2587" t="str">
        <f>VLOOKUP($B2587,[1]Лист1!$A:$M,4,0)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7" t="str">
        <f>VLOOKUP($B2587,[1]Лист1!$A:$M,5,0)</f>
        <v>Стикеры; Эмодзи</v>
      </c>
      <c r="G2587" t="str">
        <f>VLOOKUP($B2587,[1]Лист1!$A:$M,6,0)</f>
        <v>Текстиль; Силикон; Ткань;Экокожа</v>
      </c>
      <c r="H2587" t="str">
        <f>VLOOKUP($B2587,[1]Лист1!$A:$M,8,0)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7" t="str">
        <f>VLOOKUP($B2587,[1]Лист1!$A:$M,10,0)</f>
        <v>стикеры; эмодзи; наклейки; стикербомб; stickerbomb; билеты; вырезки</v>
      </c>
      <c r="J2587" t="str">
        <f>VLOOKUP($B2587,[1]Лист1!$A:$M,11,0)</f>
        <v>Чехол книга; Чехол книжка; Чехол с крышкой</v>
      </c>
      <c r="K2587" t="str">
        <f>VLOOKUP($B2587,[1]Лист1!$A:$M,12,0)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7" t="str">
        <f>VLOOKUP($B2587,[1]Лист1!$A:$M,13,0)</f>
        <v>Чехол книга для ; Чехол книжка для;Чехол книга на; Чехол книжка на</v>
      </c>
      <c r="M2587" t="s">
        <v>1272</v>
      </c>
    </row>
    <row r="2588" spans="1:13" x14ac:dyDescent="0.25">
      <c r="A2588" t="s">
        <v>2838</v>
      </c>
      <c r="B2588" t="s">
        <v>2720</v>
      </c>
      <c r="C2588" t="str">
        <f>VLOOKUP($B2588,[1]Лист1!A:M,2,0)</f>
        <v>магнитная застежка; магнит; магнитная крышка</v>
      </c>
      <c r="D2588" t="str">
        <f>VLOOKUP($B2588,[1]Лист1!$A:$M,3,0)</f>
        <v>Чехол книга для модели</v>
      </c>
      <c r="E2588" t="str">
        <f>VLOOKUP($B2588,[1]Лист1!$A:$M,4,0)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8" t="str">
        <f>VLOOKUP($B2588,[1]Лист1!$A:$M,5,0)</f>
        <v>Стикеры; Эмодзи</v>
      </c>
      <c r="G2588" t="str">
        <f>VLOOKUP($B2588,[1]Лист1!$A:$M,6,0)</f>
        <v>Текстиль; Силикон; Ткань;Экокожа</v>
      </c>
      <c r="H2588" t="str">
        <f>VLOOKUP($B2588,[1]Лист1!$A:$M,8,0)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8" t="str">
        <f>VLOOKUP($B2588,[1]Лист1!$A:$M,10,0)</f>
        <v>стикеры; эмодзи; наклейки; стикербомб; stickerbomb; билеты; вырезки</v>
      </c>
      <c r="J2588" t="str">
        <f>VLOOKUP($B2588,[1]Лист1!$A:$M,11,0)</f>
        <v>Чехол книга; Чехол книжка; Чехол с крышкой</v>
      </c>
      <c r="K2588" t="str">
        <f>VLOOKUP($B2588,[1]Лист1!$A:$M,12,0)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8" t="str">
        <f>VLOOKUP($B2588,[1]Лист1!$A:$M,13,0)</f>
        <v>Чехол книга для ; Чехол книжка для;Чехол книга на; Чехол книжка на</v>
      </c>
      <c r="M2588" t="s">
        <v>1272</v>
      </c>
    </row>
    <row r="2589" spans="1:13" x14ac:dyDescent="0.25">
      <c r="A2589" t="s">
        <v>2837</v>
      </c>
      <c r="B2589" t="s">
        <v>2720</v>
      </c>
      <c r="C2589" t="str">
        <f>VLOOKUP($B2589,[1]Лист1!A:M,2,0)</f>
        <v>магнитная застежка; магнит; магнитная крышка</v>
      </c>
      <c r="D2589" t="str">
        <f>VLOOKUP($B2589,[1]Лист1!$A:$M,3,0)</f>
        <v>Чехол книга для модели</v>
      </c>
      <c r="E2589" t="str">
        <f>VLOOKUP($B2589,[1]Лист1!$A:$M,4,0)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9" t="str">
        <f>VLOOKUP($B2589,[1]Лист1!$A:$M,5,0)</f>
        <v>Стикеры; Эмодзи</v>
      </c>
      <c r="G2589" t="str">
        <f>VLOOKUP($B2589,[1]Лист1!$A:$M,6,0)</f>
        <v>Текстиль; Силикон; Ткань;Экокожа</v>
      </c>
      <c r="H2589" t="str">
        <f>VLOOKUP($B2589,[1]Лист1!$A:$M,8,0)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9" t="str">
        <f>VLOOKUP($B2589,[1]Лист1!$A:$M,10,0)</f>
        <v>стикеры; эмодзи; наклейки; стикербомб; stickerbomb; билеты; вырезки</v>
      </c>
      <c r="J2589" t="str">
        <f>VLOOKUP($B2589,[1]Лист1!$A:$M,11,0)</f>
        <v>Чехол книга; Чехол книжка; Чехол с крышкой</v>
      </c>
      <c r="K2589" t="str">
        <f>VLOOKUP($B2589,[1]Лист1!$A:$M,12,0)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9" t="str">
        <f>VLOOKUP($B2589,[1]Лист1!$A:$M,13,0)</f>
        <v>Чехол книга для ; Чехол книжка для;Чехол книга на; Чехол книжка на</v>
      </c>
      <c r="M2589" t="s">
        <v>1272</v>
      </c>
    </row>
    <row r="2590" spans="1:13" x14ac:dyDescent="0.25">
      <c r="A2590" t="s">
        <v>2835</v>
      </c>
      <c r="B2590" t="s">
        <v>2720</v>
      </c>
      <c r="C2590" t="str">
        <f>VLOOKUP($B2590,[1]Лист1!A:M,2,0)</f>
        <v>магнитная застежка; магнит; магнитная крышка</v>
      </c>
      <c r="D2590" t="str">
        <f>VLOOKUP($B2590,[1]Лист1!$A:$M,3,0)</f>
        <v>Чехол книга для модели</v>
      </c>
      <c r="E2590" t="str">
        <f>VLOOKUP($B2590,[1]Лист1!$A:$M,4,0)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0" t="str">
        <f>VLOOKUP($B2590,[1]Лист1!$A:$M,5,0)</f>
        <v>Стикеры; Эмодзи</v>
      </c>
      <c r="G2590" t="str">
        <f>VLOOKUP($B2590,[1]Лист1!$A:$M,6,0)</f>
        <v>Текстиль; Силикон; Ткань;Экокожа</v>
      </c>
      <c r="H2590" t="str">
        <f>VLOOKUP($B2590,[1]Лист1!$A:$M,8,0)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0" t="str">
        <f>VLOOKUP($B2590,[1]Лист1!$A:$M,10,0)</f>
        <v>стикеры; эмодзи; наклейки; стикербомб; stickerbomb; билеты; вырезки</v>
      </c>
      <c r="J2590" t="str">
        <f>VLOOKUP($B2590,[1]Лист1!$A:$M,11,0)</f>
        <v>Чехол книга; Чехол книжка; Чехол с крышкой</v>
      </c>
      <c r="K2590" t="str">
        <f>VLOOKUP($B2590,[1]Лист1!$A:$M,12,0)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0" t="str">
        <f>VLOOKUP($B2590,[1]Лист1!$A:$M,13,0)</f>
        <v>Чехол книга для ; Чехол книжка для;Чехол книга на; Чехол книжка на</v>
      </c>
      <c r="M2590" t="s">
        <v>1272</v>
      </c>
    </row>
    <row r="2591" spans="1:13" x14ac:dyDescent="0.25">
      <c r="A2591" t="s">
        <v>2834</v>
      </c>
      <c r="B2591" t="s">
        <v>2720</v>
      </c>
      <c r="C2591" t="str">
        <f>VLOOKUP($B2591,[1]Лист1!A:M,2,0)</f>
        <v>магнитная застежка; магнит; магнитная крышка</v>
      </c>
      <c r="D2591" t="str">
        <f>VLOOKUP($B2591,[1]Лист1!$A:$M,3,0)</f>
        <v>Чехол книга для модели</v>
      </c>
      <c r="E2591" t="str">
        <f>VLOOKUP($B2591,[1]Лист1!$A:$M,4,0)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1" t="str">
        <f>VLOOKUP($B2591,[1]Лист1!$A:$M,5,0)</f>
        <v>Стикеры; Эмодзи</v>
      </c>
      <c r="G2591" t="str">
        <f>VLOOKUP($B2591,[1]Лист1!$A:$M,6,0)</f>
        <v>Текстиль; Силикон; Ткань;Экокожа</v>
      </c>
      <c r="H2591" t="str">
        <f>VLOOKUP($B2591,[1]Лист1!$A:$M,8,0)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1" t="str">
        <f>VLOOKUP($B2591,[1]Лист1!$A:$M,10,0)</f>
        <v>стикеры; эмодзи; наклейки; стикербомб; stickerbomb; билеты; вырезки</v>
      </c>
      <c r="J2591" t="str">
        <f>VLOOKUP($B2591,[1]Лист1!$A:$M,11,0)</f>
        <v>Чехол книга; Чехол книжка; Чехол с крышкой</v>
      </c>
      <c r="K2591" t="str">
        <f>VLOOKUP($B2591,[1]Лист1!$A:$M,12,0)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1" t="str">
        <f>VLOOKUP($B2591,[1]Лист1!$A:$M,13,0)</f>
        <v>Чехол книга для ; Чехол книжка для;Чехол книга на; Чехол книжка на</v>
      </c>
      <c r="M2591" t="s">
        <v>1272</v>
      </c>
    </row>
    <row r="2592" spans="1:13" x14ac:dyDescent="0.25">
      <c r="A2592" t="s">
        <v>2832</v>
      </c>
      <c r="B2592" t="s">
        <v>2720</v>
      </c>
      <c r="C2592" t="str">
        <f>VLOOKUP($B2592,[1]Лист1!A:M,2,0)</f>
        <v>магнитная застежка; магнит; магнитная крышка</v>
      </c>
      <c r="D2592" t="str">
        <f>VLOOKUP($B2592,[1]Лист1!$A:$M,3,0)</f>
        <v>Чехол книга для модели</v>
      </c>
      <c r="E2592" t="str">
        <f>VLOOKUP($B2592,[1]Лист1!$A:$M,4,0)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2" t="str">
        <f>VLOOKUP($B2592,[1]Лист1!$A:$M,5,0)</f>
        <v>Стикеры; Эмодзи</v>
      </c>
      <c r="G2592" t="str">
        <f>VLOOKUP($B2592,[1]Лист1!$A:$M,6,0)</f>
        <v>Текстиль; Силикон; Ткань;Экокожа</v>
      </c>
      <c r="H2592" t="str">
        <f>VLOOKUP($B2592,[1]Лист1!$A:$M,8,0)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2" t="str">
        <f>VLOOKUP($B2592,[1]Лист1!$A:$M,10,0)</f>
        <v>стикеры; эмодзи; наклейки; стикербомб; stickerbomb; билеты; вырезки</v>
      </c>
      <c r="J2592" t="str">
        <f>VLOOKUP($B2592,[1]Лист1!$A:$M,11,0)</f>
        <v>Чехол книга; Чехол книжка; Чехол с крышкой</v>
      </c>
      <c r="K2592" t="str">
        <f>VLOOKUP($B2592,[1]Лист1!$A:$M,12,0)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2" t="str">
        <f>VLOOKUP($B2592,[1]Лист1!$A:$M,13,0)</f>
        <v>Чехол книга для ; Чехол книжка для;Чехол книга на; Чехол книжка на</v>
      </c>
      <c r="M2592" t="s">
        <v>1272</v>
      </c>
    </row>
    <row r="2593" spans="1:13" x14ac:dyDescent="0.25">
      <c r="A2593" t="s">
        <v>2831</v>
      </c>
      <c r="B2593" t="s">
        <v>2720</v>
      </c>
      <c r="C2593" t="str">
        <f>VLOOKUP($B2593,[1]Лист1!A:M,2,0)</f>
        <v>магнитная застежка; магнит; магнитная крышка</v>
      </c>
      <c r="D2593" t="str">
        <f>VLOOKUP($B2593,[1]Лист1!$A:$M,3,0)</f>
        <v>Чехол книга для модели</v>
      </c>
      <c r="E2593" t="str">
        <f>VLOOKUP($B2593,[1]Лист1!$A:$M,4,0)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3" t="str">
        <f>VLOOKUP($B2593,[1]Лист1!$A:$M,5,0)</f>
        <v>Стикеры; Эмодзи</v>
      </c>
      <c r="G2593" t="str">
        <f>VLOOKUP($B2593,[1]Лист1!$A:$M,6,0)</f>
        <v>Текстиль; Силикон; Ткань;Экокожа</v>
      </c>
      <c r="H2593" t="str">
        <f>VLOOKUP($B2593,[1]Лист1!$A:$M,8,0)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3" t="str">
        <f>VLOOKUP($B2593,[1]Лист1!$A:$M,10,0)</f>
        <v>стикеры; эмодзи; наклейки; стикербомб; stickerbomb; билеты; вырезки</v>
      </c>
      <c r="J2593" t="str">
        <f>VLOOKUP($B2593,[1]Лист1!$A:$M,11,0)</f>
        <v>Чехол книга; Чехол книжка; Чехол с крышкой</v>
      </c>
      <c r="K2593" t="str">
        <f>VLOOKUP($B2593,[1]Лист1!$A:$M,12,0)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3" t="str">
        <f>VLOOKUP($B2593,[1]Лист1!$A:$M,13,0)</f>
        <v>Чехол книга для ; Чехол книжка для;Чехол книга на; Чехол книжка на</v>
      </c>
      <c r="M2593" t="s">
        <v>1272</v>
      </c>
    </row>
    <row r="2594" spans="1:13" x14ac:dyDescent="0.25">
      <c r="A2594" t="s">
        <v>2826</v>
      </c>
      <c r="B2594" t="s">
        <v>2720</v>
      </c>
      <c r="C2594" t="str">
        <f>VLOOKUP($B2594,[1]Лист1!A:M,2,0)</f>
        <v>магнитная застежка; магнит; магнитная крышка</v>
      </c>
      <c r="D2594" t="str">
        <f>VLOOKUP($B2594,[1]Лист1!$A:$M,3,0)</f>
        <v>Чехол книга для модели</v>
      </c>
      <c r="E2594" t="str">
        <f>VLOOKUP($B2594,[1]Лист1!$A:$M,4,0)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4" t="str">
        <f>VLOOKUP($B2594,[1]Лист1!$A:$M,5,0)</f>
        <v>Стикеры; Эмодзи</v>
      </c>
      <c r="G2594" t="str">
        <f>VLOOKUP($B2594,[1]Лист1!$A:$M,6,0)</f>
        <v>Текстиль; Силикон; Ткань;Экокожа</v>
      </c>
      <c r="H2594" t="str">
        <f>VLOOKUP($B2594,[1]Лист1!$A:$M,8,0)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4" t="str">
        <f>VLOOKUP($B2594,[1]Лист1!$A:$M,10,0)</f>
        <v>стикеры; эмодзи; наклейки; стикербомб; stickerbomb; билеты; вырезки</v>
      </c>
      <c r="J2594" t="str">
        <f>VLOOKUP($B2594,[1]Лист1!$A:$M,11,0)</f>
        <v>Чехол книга; Чехол книжка; Чехол с крышкой</v>
      </c>
      <c r="K2594" t="str">
        <f>VLOOKUP($B2594,[1]Лист1!$A:$M,12,0)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4" t="str">
        <f>VLOOKUP($B2594,[1]Лист1!$A:$M,13,0)</f>
        <v>Чехол книга для ; Чехол книжка для;Чехол книга на; Чехол книжка на</v>
      </c>
      <c r="M2594" t="s">
        <v>1272</v>
      </c>
    </row>
    <row r="2595" spans="1:13" x14ac:dyDescent="0.25">
      <c r="A2595" t="s">
        <v>2825</v>
      </c>
      <c r="B2595" t="s">
        <v>2720</v>
      </c>
      <c r="C2595" t="str">
        <f>VLOOKUP($B2595,[1]Лист1!A:M,2,0)</f>
        <v>магнитная застежка; магнит; магнитная крышка</v>
      </c>
      <c r="D2595" t="str">
        <f>VLOOKUP($B2595,[1]Лист1!$A:$M,3,0)</f>
        <v>Чехол книга для модели</v>
      </c>
      <c r="E2595" t="str">
        <f>VLOOKUP($B2595,[1]Лист1!$A:$M,4,0)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5" t="str">
        <f>VLOOKUP($B2595,[1]Лист1!$A:$M,5,0)</f>
        <v>Стикеры; Эмодзи</v>
      </c>
      <c r="G2595" t="str">
        <f>VLOOKUP($B2595,[1]Лист1!$A:$M,6,0)</f>
        <v>Текстиль; Силикон; Ткань;Экокожа</v>
      </c>
      <c r="H2595" t="str">
        <f>VLOOKUP($B2595,[1]Лист1!$A:$M,8,0)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5" t="str">
        <f>VLOOKUP($B2595,[1]Лист1!$A:$M,10,0)</f>
        <v>стикеры; эмодзи; наклейки; стикербомб; stickerbomb; билеты; вырезки</v>
      </c>
      <c r="J2595" t="str">
        <f>VLOOKUP($B2595,[1]Лист1!$A:$M,11,0)</f>
        <v>Чехол книга; Чехол книжка; Чехол с крышкой</v>
      </c>
      <c r="K2595" t="str">
        <f>VLOOKUP($B2595,[1]Лист1!$A:$M,12,0)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5" t="str">
        <f>VLOOKUP($B2595,[1]Лист1!$A:$M,13,0)</f>
        <v>Чехол книга для ; Чехол книжка для;Чехол книга на; Чехол книжка на</v>
      </c>
      <c r="M2595" t="s">
        <v>1272</v>
      </c>
    </row>
    <row r="2596" spans="1:13" x14ac:dyDescent="0.25">
      <c r="A2596" t="s">
        <v>2822</v>
      </c>
      <c r="B2596" t="s">
        <v>2720</v>
      </c>
      <c r="C2596" t="str">
        <f>VLOOKUP($B2596,[1]Лист1!A:M,2,0)</f>
        <v>магнитная застежка; магнит; магнитная крышка</v>
      </c>
      <c r="D2596" t="str">
        <f>VLOOKUP($B2596,[1]Лист1!$A:$M,3,0)</f>
        <v>Чехол книга для модели</v>
      </c>
      <c r="E2596" t="str">
        <f>VLOOKUP($B2596,[1]Лист1!$A:$M,4,0)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6" t="str">
        <f>VLOOKUP($B2596,[1]Лист1!$A:$M,5,0)</f>
        <v>Стикеры; Эмодзи</v>
      </c>
      <c r="G2596" t="str">
        <f>VLOOKUP($B2596,[1]Лист1!$A:$M,6,0)</f>
        <v>Текстиль; Силикон; Ткань;Экокожа</v>
      </c>
      <c r="H2596" t="str">
        <f>VLOOKUP($B2596,[1]Лист1!$A:$M,8,0)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6" t="str">
        <f>VLOOKUP($B2596,[1]Лист1!$A:$M,10,0)</f>
        <v>стикеры; эмодзи; наклейки; стикербомб; stickerbomb; билеты; вырезки</v>
      </c>
      <c r="J2596" t="str">
        <f>VLOOKUP($B2596,[1]Лист1!$A:$M,11,0)</f>
        <v>Чехол книга; Чехол книжка; Чехол с крышкой</v>
      </c>
      <c r="K2596" t="str">
        <f>VLOOKUP($B2596,[1]Лист1!$A:$M,12,0)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6" t="str">
        <f>VLOOKUP($B2596,[1]Лист1!$A:$M,13,0)</f>
        <v>Чехол книга для ; Чехол книжка для;Чехол книга на; Чехол книжка на</v>
      </c>
      <c r="M2596" t="s">
        <v>1272</v>
      </c>
    </row>
    <row r="2597" spans="1:13" x14ac:dyDescent="0.25">
      <c r="A2597" t="s">
        <v>2813</v>
      </c>
      <c r="B2597" t="s">
        <v>2720</v>
      </c>
      <c r="C2597" t="str">
        <f>VLOOKUP($B2597,[1]Лист1!A:M,2,0)</f>
        <v>магнитная застежка; магнит; магнитная крышка</v>
      </c>
      <c r="D2597" t="str">
        <f>VLOOKUP($B2597,[1]Лист1!$A:$M,3,0)</f>
        <v>Чехол книга для модели</v>
      </c>
      <c r="E2597" t="str">
        <f>VLOOKUP($B2597,[1]Лист1!$A:$M,4,0)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7" t="str">
        <f>VLOOKUP($B2597,[1]Лист1!$A:$M,5,0)</f>
        <v>Стикеры; Эмодзи</v>
      </c>
      <c r="G2597" t="str">
        <f>VLOOKUP($B2597,[1]Лист1!$A:$M,6,0)</f>
        <v>Текстиль; Силикон; Ткань;Экокожа</v>
      </c>
      <c r="H2597" t="str">
        <f>VLOOKUP($B2597,[1]Лист1!$A:$M,8,0)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7" t="str">
        <f>VLOOKUP($B2597,[1]Лист1!$A:$M,10,0)</f>
        <v>стикеры; эмодзи; наклейки; стикербомб; stickerbomb; билеты; вырезки</v>
      </c>
      <c r="J2597" t="str">
        <f>VLOOKUP($B2597,[1]Лист1!$A:$M,11,0)</f>
        <v>Чехол книга; Чехол книжка; Чехол с крышкой</v>
      </c>
      <c r="K2597" t="str">
        <f>VLOOKUP($B2597,[1]Лист1!$A:$M,12,0)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7" t="str">
        <f>VLOOKUP($B2597,[1]Лист1!$A:$M,13,0)</f>
        <v>Чехол книга для ; Чехол книжка для;Чехол книга на; Чехол книжка на</v>
      </c>
      <c r="M2597" t="s">
        <v>1272</v>
      </c>
    </row>
    <row r="2598" spans="1:13" x14ac:dyDescent="0.25">
      <c r="A2598" t="s">
        <v>2812</v>
      </c>
      <c r="B2598" t="s">
        <v>2720</v>
      </c>
      <c r="C2598" t="str">
        <f>VLOOKUP($B2598,[1]Лист1!A:M,2,0)</f>
        <v>магнитная застежка; магнит; магнитная крышка</v>
      </c>
      <c r="D2598" t="str">
        <f>VLOOKUP($B2598,[1]Лист1!$A:$M,3,0)</f>
        <v>Чехол книга для модели</v>
      </c>
      <c r="E2598" t="str">
        <f>VLOOKUP($B2598,[1]Лист1!$A:$M,4,0)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8" t="str">
        <f>VLOOKUP($B2598,[1]Лист1!$A:$M,5,0)</f>
        <v>Стикеры; Эмодзи</v>
      </c>
      <c r="G2598" t="str">
        <f>VLOOKUP($B2598,[1]Лист1!$A:$M,6,0)</f>
        <v>Текстиль; Силикон; Ткань;Экокожа</v>
      </c>
      <c r="H2598" t="str">
        <f>VLOOKUP($B2598,[1]Лист1!$A:$M,8,0)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8" t="str">
        <f>VLOOKUP($B2598,[1]Лист1!$A:$M,10,0)</f>
        <v>стикеры; эмодзи; наклейки; стикербомб; stickerbomb; билеты; вырезки</v>
      </c>
      <c r="J2598" t="str">
        <f>VLOOKUP($B2598,[1]Лист1!$A:$M,11,0)</f>
        <v>Чехол книга; Чехол книжка; Чехол с крышкой</v>
      </c>
      <c r="K2598" t="str">
        <f>VLOOKUP($B2598,[1]Лист1!$A:$M,12,0)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8" t="str">
        <f>VLOOKUP($B2598,[1]Лист1!$A:$M,13,0)</f>
        <v>Чехол книга для ; Чехол книжка для;Чехол книга на; Чехол книжка на</v>
      </c>
      <c r="M2598" t="s">
        <v>1272</v>
      </c>
    </row>
    <row r="2599" spans="1:13" x14ac:dyDescent="0.25">
      <c r="A2599" t="s">
        <v>2811</v>
      </c>
      <c r="B2599" t="s">
        <v>2720</v>
      </c>
      <c r="C2599" t="str">
        <f>VLOOKUP($B2599,[1]Лист1!A:M,2,0)</f>
        <v>магнитная застежка; магнит; магнитная крышка</v>
      </c>
      <c r="D2599" t="str">
        <f>VLOOKUP($B2599,[1]Лист1!$A:$M,3,0)</f>
        <v>Чехол книга для модели</v>
      </c>
      <c r="E2599" t="str">
        <f>VLOOKUP($B2599,[1]Лист1!$A:$M,4,0)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9" t="str">
        <f>VLOOKUP($B2599,[1]Лист1!$A:$M,5,0)</f>
        <v>Стикеры; Эмодзи</v>
      </c>
      <c r="G2599" t="str">
        <f>VLOOKUP($B2599,[1]Лист1!$A:$M,6,0)</f>
        <v>Текстиль; Силикон; Ткань;Экокожа</v>
      </c>
      <c r="H2599" t="str">
        <f>VLOOKUP($B2599,[1]Лист1!$A:$M,8,0)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9" t="str">
        <f>VLOOKUP($B2599,[1]Лист1!$A:$M,10,0)</f>
        <v>стикеры; эмодзи; наклейки; стикербомб; stickerbomb; билеты; вырезки</v>
      </c>
      <c r="J2599" t="str">
        <f>VLOOKUP($B2599,[1]Лист1!$A:$M,11,0)</f>
        <v>Чехол книга; Чехол книжка; Чехол с крышкой</v>
      </c>
      <c r="K2599" t="str">
        <f>VLOOKUP($B2599,[1]Лист1!$A:$M,12,0)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9" t="str">
        <f>VLOOKUP($B2599,[1]Лист1!$A:$M,13,0)</f>
        <v>Чехол книга для ; Чехол книжка для;Чехол книга на; Чехол книжка на</v>
      </c>
      <c r="M2599" t="s">
        <v>1272</v>
      </c>
    </row>
    <row r="2600" spans="1:13" x14ac:dyDescent="0.25">
      <c r="A2600" t="s">
        <v>2810</v>
      </c>
      <c r="B2600" t="s">
        <v>2720</v>
      </c>
      <c r="C2600" t="str">
        <f>VLOOKUP($B2600,[1]Лист1!A:M,2,0)</f>
        <v>магнитная застежка; магнит; магнитная крышка</v>
      </c>
      <c r="D2600" t="str">
        <f>VLOOKUP($B2600,[1]Лист1!$A:$M,3,0)</f>
        <v>Чехол книга для модели</v>
      </c>
      <c r="E2600" t="str">
        <f>VLOOKUP($B2600,[1]Лист1!$A:$M,4,0)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0" t="str">
        <f>VLOOKUP($B2600,[1]Лист1!$A:$M,5,0)</f>
        <v>Стикеры; Эмодзи</v>
      </c>
      <c r="G2600" t="str">
        <f>VLOOKUP($B2600,[1]Лист1!$A:$M,6,0)</f>
        <v>Текстиль; Силикон; Ткань;Экокожа</v>
      </c>
      <c r="H2600" t="str">
        <f>VLOOKUP($B2600,[1]Лист1!$A:$M,8,0)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0" t="str">
        <f>VLOOKUP($B2600,[1]Лист1!$A:$M,10,0)</f>
        <v>стикеры; эмодзи; наклейки; стикербомб; stickerbomb; билеты; вырезки</v>
      </c>
      <c r="J2600" t="str">
        <f>VLOOKUP($B2600,[1]Лист1!$A:$M,11,0)</f>
        <v>Чехол книга; Чехол книжка; Чехол с крышкой</v>
      </c>
      <c r="K2600" t="str">
        <f>VLOOKUP($B2600,[1]Лист1!$A:$M,12,0)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0" t="str">
        <f>VLOOKUP($B2600,[1]Лист1!$A:$M,13,0)</f>
        <v>Чехол книга для ; Чехол книжка для;Чехол книга на; Чехол книжка на</v>
      </c>
      <c r="M2600" t="s">
        <v>1272</v>
      </c>
    </row>
    <row r="2601" spans="1:13" x14ac:dyDescent="0.25">
      <c r="A2601" t="s">
        <v>2809</v>
      </c>
      <c r="B2601" t="s">
        <v>2720</v>
      </c>
      <c r="C2601" t="str">
        <f>VLOOKUP($B2601,[1]Лист1!A:M,2,0)</f>
        <v>магнитная застежка; магнит; магнитная крышка</v>
      </c>
      <c r="D2601" t="str">
        <f>VLOOKUP($B2601,[1]Лист1!$A:$M,3,0)</f>
        <v>Чехол книга для модели</v>
      </c>
      <c r="E2601" t="str">
        <f>VLOOKUP($B2601,[1]Лист1!$A:$M,4,0)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1" t="str">
        <f>VLOOKUP($B2601,[1]Лист1!$A:$M,5,0)</f>
        <v>Стикеры; Эмодзи</v>
      </c>
      <c r="G2601" t="str">
        <f>VLOOKUP($B2601,[1]Лист1!$A:$M,6,0)</f>
        <v>Текстиль; Силикон; Ткань;Экокожа</v>
      </c>
      <c r="H2601" t="str">
        <f>VLOOKUP($B2601,[1]Лист1!$A:$M,8,0)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1" t="str">
        <f>VLOOKUP($B2601,[1]Лист1!$A:$M,10,0)</f>
        <v>стикеры; эмодзи; наклейки; стикербомб; stickerbomb; билеты; вырезки</v>
      </c>
      <c r="J2601" t="str">
        <f>VLOOKUP($B2601,[1]Лист1!$A:$M,11,0)</f>
        <v>Чехол книга; Чехол книжка; Чехол с крышкой</v>
      </c>
      <c r="K2601" t="str">
        <f>VLOOKUP($B2601,[1]Лист1!$A:$M,12,0)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1" t="str">
        <f>VLOOKUP($B2601,[1]Лист1!$A:$M,13,0)</f>
        <v>Чехол книга для ; Чехол книжка для;Чехол книга на; Чехол книжка на</v>
      </c>
      <c r="M2601" t="s">
        <v>1272</v>
      </c>
    </row>
    <row r="2602" spans="1:13" x14ac:dyDescent="0.25">
      <c r="A2602" t="s">
        <v>2808</v>
      </c>
      <c r="B2602" t="s">
        <v>2720</v>
      </c>
      <c r="C2602" t="str">
        <f>VLOOKUP($B2602,[1]Лист1!A:M,2,0)</f>
        <v>магнитная застежка; магнит; магнитная крышка</v>
      </c>
      <c r="D2602" t="str">
        <f>VLOOKUP($B2602,[1]Лист1!$A:$M,3,0)</f>
        <v>Чехол книга для модели</v>
      </c>
      <c r="E2602" t="str">
        <f>VLOOKUP($B2602,[1]Лист1!$A:$M,4,0)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2" t="str">
        <f>VLOOKUP($B2602,[1]Лист1!$A:$M,5,0)</f>
        <v>Стикеры; Эмодзи</v>
      </c>
      <c r="G2602" t="str">
        <f>VLOOKUP($B2602,[1]Лист1!$A:$M,6,0)</f>
        <v>Текстиль; Силикон; Ткань;Экокожа</v>
      </c>
      <c r="H2602" t="str">
        <f>VLOOKUP($B2602,[1]Лист1!$A:$M,8,0)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2" t="str">
        <f>VLOOKUP($B2602,[1]Лист1!$A:$M,10,0)</f>
        <v>стикеры; эмодзи; наклейки; стикербомб; stickerbomb; билеты; вырезки</v>
      </c>
      <c r="J2602" t="str">
        <f>VLOOKUP($B2602,[1]Лист1!$A:$M,11,0)</f>
        <v>Чехол книга; Чехол книжка; Чехол с крышкой</v>
      </c>
      <c r="K2602" t="str">
        <f>VLOOKUP($B2602,[1]Лист1!$A:$M,12,0)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2" t="str">
        <f>VLOOKUP($B2602,[1]Лист1!$A:$M,13,0)</f>
        <v>Чехол книга для ; Чехол книжка для;Чехол книга на; Чехол книжка на</v>
      </c>
      <c r="M2602" t="s">
        <v>1272</v>
      </c>
    </row>
    <row r="2603" spans="1:13" x14ac:dyDescent="0.25">
      <c r="A2603" t="s">
        <v>2807</v>
      </c>
      <c r="B2603" t="s">
        <v>2720</v>
      </c>
      <c r="C2603" t="str">
        <f>VLOOKUP($B2603,[1]Лист1!A:M,2,0)</f>
        <v>магнитная застежка; магнит; магнитная крышка</v>
      </c>
      <c r="D2603" t="str">
        <f>VLOOKUP($B2603,[1]Лист1!$A:$M,3,0)</f>
        <v>Чехол книга для модели</v>
      </c>
      <c r="E2603" t="str">
        <f>VLOOKUP($B2603,[1]Лист1!$A:$M,4,0)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3" t="str">
        <f>VLOOKUP($B2603,[1]Лист1!$A:$M,5,0)</f>
        <v>Стикеры; Эмодзи</v>
      </c>
      <c r="G2603" t="str">
        <f>VLOOKUP($B2603,[1]Лист1!$A:$M,6,0)</f>
        <v>Текстиль; Силикон; Ткань;Экокожа</v>
      </c>
      <c r="H2603" t="str">
        <f>VLOOKUP($B2603,[1]Лист1!$A:$M,8,0)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3" t="str">
        <f>VLOOKUP($B2603,[1]Лист1!$A:$M,10,0)</f>
        <v>стикеры; эмодзи; наклейки; стикербомб; stickerbomb; билеты; вырезки</v>
      </c>
      <c r="J2603" t="str">
        <f>VLOOKUP($B2603,[1]Лист1!$A:$M,11,0)</f>
        <v>Чехол книга; Чехол книжка; Чехол с крышкой</v>
      </c>
      <c r="K2603" t="str">
        <f>VLOOKUP($B2603,[1]Лист1!$A:$M,12,0)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3" t="str">
        <f>VLOOKUP($B2603,[1]Лист1!$A:$M,13,0)</f>
        <v>Чехол книга для ; Чехол книжка для;Чехол книга на; Чехол книжка на</v>
      </c>
      <c r="M2603" t="s">
        <v>1272</v>
      </c>
    </row>
    <row r="2604" spans="1:13" x14ac:dyDescent="0.25">
      <c r="A2604" t="s">
        <v>2806</v>
      </c>
      <c r="B2604" t="s">
        <v>2720</v>
      </c>
      <c r="C2604" t="str">
        <f>VLOOKUP($B2604,[1]Лист1!A:M,2,0)</f>
        <v>магнитная застежка; магнит; магнитная крышка</v>
      </c>
      <c r="D2604" t="str">
        <f>VLOOKUP($B2604,[1]Лист1!$A:$M,3,0)</f>
        <v>Чехол книга для модели</v>
      </c>
      <c r="E2604" t="str">
        <f>VLOOKUP($B2604,[1]Лист1!$A:$M,4,0)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4" t="str">
        <f>VLOOKUP($B2604,[1]Лист1!$A:$M,5,0)</f>
        <v>Стикеры; Эмодзи</v>
      </c>
      <c r="G2604" t="str">
        <f>VLOOKUP($B2604,[1]Лист1!$A:$M,6,0)</f>
        <v>Текстиль; Силикон; Ткань;Экокожа</v>
      </c>
      <c r="H2604" t="str">
        <f>VLOOKUP($B2604,[1]Лист1!$A:$M,8,0)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4" t="str">
        <f>VLOOKUP($B2604,[1]Лист1!$A:$M,10,0)</f>
        <v>стикеры; эмодзи; наклейки; стикербомб; stickerbomb; билеты; вырезки</v>
      </c>
      <c r="J2604" t="str">
        <f>VLOOKUP($B2604,[1]Лист1!$A:$M,11,0)</f>
        <v>Чехол книга; Чехол книжка; Чехол с крышкой</v>
      </c>
      <c r="K2604" t="str">
        <f>VLOOKUP($B2604,[1]Лист1!$A:$M,12,0)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4" t="str">
        <f>VLOOKUP($B2604,[1]Лист1!$A:$M,13,0)</f>
        <v>Чехол книга для ; Чехол книжка для;Чехол книга на; Чехол книжка на</v>
      </c>
      <c r="M2604" t="s">
        <v>1272</v>
      </c>
    </row>
    <row r="2605" spans="1:13" x14ac:dyDescent="0.25">
      <c r="A2605" t="s">
        <v>2805</v>
      </c>
      <c r="B2605" t="s">
        <v>2720</v>
      </c>
      <c r="C2605" t="str">
        <f>VLOOKUP($B2605,[1]Лист1!A:M,2,0)</f>
        <v>магнитная застежка; магнит; магнитная крышка</v>
      </c>
      <c r="D2605" t="str">
        <f>VLOOKUP($B2605,[1]Лист1!$A:$M,3,0)</f>
        <v>Чехол книга для модели</v>
      </c>
      <c r="E2605" t="str">
        <f>VLOOKUP($B2605,[1]Лист1!$A:$M,4,0)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5" t="str">
        <f>VLOOKUP($B2605,[1]Лист1!$A:$M,5,0)</f>
        <v>Стикеры; Эмодзи</v>
      </c>
      <c r="G2605" t="str">
        <f>VLOOKUP($B2605,[1]Лист1!$A:$M,6,0)</f>
        <v>Текстиль; Силикон; Ткань;Экокожа</v>
      </c>
      <c r="H2605" t="str">
        <f>VLOOKUP($B2605,[1]Лист1!$A:$M,8,0)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5" t="str">
        <f>VLOOKUP($B2605,[1]Лист1!$A:$M,10,0)</f>
        <v>стикеры; эмодзи; наклейки; стикербомб; stickerbomb; билеты; вырезки</v>
      </c>
      <c r="J2605" t="str">
        <f>VLOOKUP($B2605,[1]Лист1!$A:$M,11,0)</f>
        <v>Чехол книга; Чехол книжка; Чехол с крышкой</v>
      </c>
      <c r="K2605" t="str">
        <f>VLOOKUP($B2605,[1]Лист1!$A:$M,12,0)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5" t="str">
        <f>VLOOKUP($B2605,[1]Лист1!$A:$M,13,0)</f>
        <v>Чехол книга для ; Чехол книжка для;Чехол книга на; Чехол книжка на</v>
      </c>
      <c r="M2605" t="s">
        <v>1272</v>
      </c>
    </row>
    <row r="2606" spans="1:13" x14ac:dyDescent="0.25">
      <c r="A2606" t="s">
        <v>2804</v>
      </c>
      <c r="B2606" t="s">
        <v>2720</v>
      </c>
      <c r="C2606" t="str">
        <f>VLOOKUP($B2606,[1]Лист1!A:M,2,0)</f>
        <v>магнитная застежка; магнит; магнитная крышка</v>
      </c>
      <c r="D2606" t="str">
        <f>VLOOKUP($B2606,[1]Лист1!$A:$M,3,0)</f>
        <v>Чехол книга для модели</v>
      </c>
      <c r="E2606" t="str">
        <f>VLOOKUP($B2606,[1]Лист1!$A:$M,4,0)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6" t="str">
        <f>VLOOKUP($B2606,[1]Лист1!$A:$M,5,0)</f>
        <v>Стикеры; Эмодзи</v>
      </c>
      <c r="G2606" t="str">
        <f>VLOOKUP($B2606,[1]Лист1!$A:$M,6,0)</f>
        <v>Текстиль; Силикон; Ткань;Экокожа</v>
      </c>
      <c r="H2606" t="str">
        <f>VLOOKUP($B2606,[1]Лист1!$A:$M,8,0)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6" t="str">
        <f>VLOOKUP($B2606,[1]Лист1!$A:$M,10,0)</f>
        <v>стикеры; эмодзи; наклейки; стикербомб; stickerbomb; билеты; вырезки</v>
      </c>
      <c r="J2606" t="str">
        <f>VLOOKUP($B2606,[1]Лист1!$A:$M,11,0)</f>
        <v>Чехол книга; Чехол книжка; Чехол с крышкой</v>
      </c>
      <c r="K2606" t="str">
        <f>VLOOKUP($B2606,[1]Лист1!$A:$M,12,0)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6" t="str">
        <f>VLOOKUP($B2606,[1]Лист1!$A:$M,13,0)</f>
        <v>Чехол книга для ; Чехол книжка для;Чехол книга на; Чехол книжка на</v>
      </c>
      <c r="M2606" t="s">
        <v>1272</v>
      </c>
    </row>
    <row r="2607" spans="1:13" x14ac:dyDescent="0.25">
      <c r="A2607" t="s">
        <v>2803</v>
      </c>
      <c r="B2607" t="s">
        <v>2720</v>
      </c>
      <c r="C2607" t="str">
        <f>VLOOKUP($B2607,[1]Лист1!A:M,2,0)</f>
        <v>магнитная застежка; магнит; магнитная крышка</v>
      </c>
      <c r="D2607" t="str">
        <f>VLOOKUP($B2607,[1]Лист1!$A:$M,3,0)</f>
        <v>Чехол книга для модели</v>
      </c>
      <c r="E2607" t="str">
        <f>VLOOKUP($B2607,[1]Лист1!$A:$M,4,0)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7" t="str">
        <f>VLOOKUP($B2607,[1]Лист1!$A:$M,5,0)</f>
        <v>Стикеры; Эмодзи</v>
      </c>
      <c r="G2607" t="str">
        <f>VLOOKUP($B2607,[1]Лист1!$A:$M,6,0)</f>
        <v>Текстиль; Силикон; Ткань;Экокожа</v>
      </c>
      <c r="H2607" t="str">
        <f>VLOOKUP($B2607,[1]Лист1!$A:$M,8,0)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7" t="str">
        <f>VLOOKUP($B2607,[1]Лист1!$A:$M,10,0)</f>
        <v>стикеры; эмодзи; наклейки; стикербомб; stickerbomb; билеты; вырезки</v>
      </c>
      <c r="J2607" t="str">
        <f>VLOOKUP($B2607,[1]Лист1!$A:$M,11,0)</f>
        <v>Чехол книга; Чехол книжка; Чехол с крышкой</v>
      </c>
      <c r="K2607" t="str">
        <f>VLOOKUP($B2607,[1]Лист1!$A:$M,12,0)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7" t="str">
        <f>VLOOKUP($B2607,[1]Лист1!$A:$M,13,0)</f>
        <v>Чехол книга для ; Чехол книжка для;Чехол книга на; Чехол книжка на</v>
      </c>
      <c r="M2607" t="s">
        <v>1272</v>
      </c>
    </row>
    <row r="2608" spans="1:13" x14ac:dyDescent="0.25">
      <c r="A2608" t="s">
        <v>2802</v>
      </c>
      <c r="B2608" t="s">
        <v>2720</v>
      </c>
      <c r="C2608" t="str">
        <f>VLOOKUP($B2608,[1]Лист1!A:M,2,0)</f>
        <v>магнитная застежка; магнит; магнитная крышка</v>
      </c>
      <c r="D2608" t="str">
        <f>VLOOKUP($B2608,[1]Лист1!$A:$M,3,0)</f>
        <v>Чехол книга для модели</v>
      </c>
      <c r="E2608" t="str">
        <f>VLOOKUP($B2608,[1]Лист1!$A:$M,4,0)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8" t="str">
        <f>VLOOKUP($B2608,[1]Лист1!$A:$M,5,0)</f>
        <v>Стикеры; Эмодзи</v>
      </c>
      <c r="G2608" t="str">
        <f>VLOOKUP($B2608,[1]Лист1!$A:$M,6,0)</f>
        <v>Текстиль; Силикон; Ткань;Экокожа</v>
      </c>
      <c r="H2608" t="str">
        <f>VLOOKUP($B2608,[1]Лист1!$A:$M,8,0)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8" t="str">
        <f>VLOOKUP($B2608,[1]Лист1!$A:$M,10,0)</f>
        <v>стикеры; эмодзи; наклейки; стикербомб; stickerbomb; билеты; вырезки</v>
      </c>
      <c r="J2608" t="str">
        <f>VLOOKUP($B2608,[1]Лист1!$A:$M,11,0)</f>
        <v>Чехол книга; Чехол книжка; Чехол с крышкой</v>
      </c>
      <c r="K2608" t="str">
        <f>VLOOKUP($B2608,[1]Лист1!$A:$M,12,0)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8" t="str">
        <f>VLOOKUP($B2608,[1]Лист1!$A:$M,13,0)</f>
        <v>Чехол книга для ; Чехол книжка для;Чехол книга на; Чехол книжка на</v>
      </c>
      <c r="M2608" t="s">
        <v>1272</v>
      </c>
    </row>
    <row r="2609" spans="1:13" x14ac:dyDescent="0.25">
      <c r="A2609" t="s">
        <v>2801</v>
      </c>
      <c r="B2609" t="s">
        <v>2720</v>
      </c>
      <c r="C2609" t="str">
        <f>VLOOKUP($B2609,[1]Лист1!A:M,2,0)</f>
        <v>магнитная застежка; магнит; магнитная крышка</v>
      </c>
      <c r="D2609" t="str">
        <f>VLOOKUP($B2609,[1]Лист1!$A:$M,3,0)</f>
        <v>Чехол книга для модели</v>
      </c>
      <c r="E2609" t="str">
        <f>VLOOKUP($B2609,[1]Лист1!$A:$M,4,0)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9" t="str">
        <f>VLOOKUP($B2609,[1]Лист1!$A:$M,5,0)</f>
        <v>Стикеры; Эмодзи</v>
      </c>
      <c r="G2609" t="str">
        <f>VLOOKUP($B2609,[1]Лист1!$A:$M,6,0)</f>
        <v>Текстиль; Силикон; Ткань;Экокожа</v>
      </c>
      <c r="H2609" t="str">
        <f>VLOOKUP($B2609,[1]Лист1!$A:$M,8,0)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9" t="str">
        <f>VLOOKUP($B2609,[1]Лист1!$A:$M,10,0)</f>
        <v>стикеры; эмодзи; наклейки; стикербомб; stickerbomb; билеты; вырезки</v>
      </c>
      <c r="J2609" t="str">
        <f>VLOOKUP($B2609,[1]Лист1!$A:$M,11,0)</f>
        <v>Чехол книга; Чехол книжка; Чехол с крышкой</v>
      </c>
      <c r="K2609" t="str">
        <f>VLOOKUP($B2609,[1]Лист1!$A:$M,12,0)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9" t="str">
        <f>VLOOKUP($B2609,[1]Лист1!$A:$M,13,0)</f>
        <v>Чехол книга для ; Чехол книжка для;Чехол книга на; Чехол книжка на</v>
      </c>
      <c r="M2609" t="s">
        <v>1272</v>
      </c>
    </row>
    <row r="2610" spans="1:13" x14ac:dyDescent="0.25">
      <c r="A2610" t="s">
        <v>2800</v>
      </c>
      <c r="B2610" t="s">
        <v>2720</v>
      </c>
      <c r="C2610" t="str">
        <f>VLOOKUP($B2610,[1]Лист1!A:M,2,0)</f>
        <v>магнитная застежка; магнит; магнитная крышка</v>
      </c>
      <c r="D2610" t="str">
        <f>VLOOKUP($B2610,[1]Лист1!$A:$M,3,0)</f>
        <v>Чехол книга для модели</v>
      </c>
      <c r="E2610" t="str">
        <f>VLOOKUP($B2610,[1]Лист1!$A:$M,4,0)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0" t="str">
        <f>VLOOKUP($B2610,[1]Лист1!$A:$M,5,0)</f>
        <v>Стикеры; Эмодзи</v>
      </c>
      <c r="G2610" t="str">
        <f>VLOOKUP($B2610,[1]Лист1!$A:$M,6,0)</f>
        <v>Текстиль; Силикон; Ткань;Экокожа</v>
      </c>
      <c r="H2610" t="str">
        <f>VLOOKUP($B2610,[1]Лист1!$A:$M,8,0)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0" t="str">
        <f>VLOOKUP($B2610,[1]Лист1!$A:$M,10,0)</f>
        <v>стикеры; эмодзи; наклейки; стикербомб; stickerbomb; билеты; вырезки</v>
      </c>
      <c r="J2610" t="str">
        <f>VLOOKUP($B2610,[1]Лист1!$A:$M,11,0)</f>
        <v>Чехол книга; Чехол книжка; Чехол с крышкой</v>
      </c>
      <c r="K2610" t="str">
        <f>VLOOKUP($B2610,[1]Лист1!$A:$M,12,0)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0" t="str">
        <f>VLOOKUP($B2610,[1]Лист1!$A:$M,13,0)</f>
        <v>Чехол книга для ; Чехол книжка для;Чехол книга на; Чехол книжка на</v>
      </c>
      <c r="M2610" t="s">
        <v>1272</v>
      </c>
    </row>
    <row r="2611" spans="1:13" x14ac:dyDescent="0.25">
      <c r="A2611" t="s">
        <v>2799</v>
      </c>
      <c r="B2611" t="s">
        <v>2720</v>
      </c>
      <c r="C2611" t="str">
        <f>VLOOKUP($B2611,[1]Лист1!A:M,2,0)</f>
        <v>магнитная застежка; магнит; магнитная крышка</v>
      </c>
      <c r="D2611" t="str">
        <f>VLOOKUP($B2611,[1]Лист1!$A:$M,3,0)</f>
        <v>Чехол книга для модели</v>
      </c>
      <c r="E2611" t="str">
        <f>VLOOKUP($B2611,[1]Лист1!$A:$M,4,0)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1" t="str">
        <f>VLOOKUP($B2611,[1]Лист1!$A:$M,5,0)</f>
        <v>Стикеры; Эмодзи</v>
      </c>
      <c r="G2611" t="str">
        <f>VLOOKUP($B2611,[1]Лист1!$A:$M,6,0)</f>
        <v>Текстиль; Силикон; Ткань;Экокожа</v>
      </c>
      <c r="H2611" t="str">
        <f>VLOOKUP($B2611,[1]Лист1!$A:$M,8,0)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1" t="str">
        <f>VLOOKUP($B2611,[1]Лист1!$A:$M,10,0)</f>
        <v>стикеры; эмодзи; наклейки; стикербомб; stickerbomb; билеты; вырезки</v>
      </c>
      <c r="J2611" t="str">
        <f>VLOOKUP($B2611,[1]Лист1!$A:$M,11,0)</f>
        <v>Чехол книга; Чехол книжка; Чехол с крышкой</v>
      </c>
      <c r="K2611" t="str">
        <f>VLOOKUP($B2611,[1]Лист1!$A:$M,12,0)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1" t="str">
        <f>VLOOKUP($B2611,[1]Лист1!$A:$M,13,0)</f>
        <v>Чехол книга для ; Чехол книжка для;Чехол книга на; Чехол книжка на</v>
      </c>
      <c r="M2611" t="s">
        <v>1272</v>
      </c>
    </row>
    <row r="2612" spans="1:13" x14ac:dyDescent="0.25">
      <c r="A2612" t="s">
        <v>2798</v>
      </c>
      <c r="B2612" t="s">
        <v>2720</v>
      </c>
      <c r="C2612" t="str">
        <f>VLOOKUP($B2612,[1]Лист1!A:M,2,0)</f>
        <v>магнитная застежка; магнит; магнитная крышка</v>
      </c>
      <c r="D2612" t="str">
        <f>VLOOKUP($B2612,[1]Лист1!$A:$M,3,0)</f>
        <v>Чехол книга для модели</v>
      </c>
      <c r="E2612" t="str">
        <f>VLOOKUP($B2612,[1]Лист1!$A:$M,4,0)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2" t="str">
        <f>VLOOKUP($B2612,[1]Лист1!$A:$M,5,0)</f>
        <v>Стикеры; Эмодзи</v>
      </c>
      <c r="G2612" t="str">
        <f>VLOOKUP($B2612,[1]Лист1!$A:$M,6,0)</f>
        <v>Текстиль; Силикон; Ткань;Экокожа</v>
      </c>
      <c r="H2612" t="str">
        <f>VLOOKUP($B2612,[1]Лист1!$A:$M,8,0)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2" t="str">
        <f>VLOOKUP($B2612,[1]Лист1!$A:$M,10,0)</f>
        <v>стикеры; эмодзи; наклейки; стикербомб; stickerbomb; билеты; вырезки</v>
      </c>
      <c r="J2612" t="str">
        <f>VLOOKUP($B2612,[1]Лист1!$A:$M,11,0)</f>
        <v>Чехол книга; Чехол книжка; Чехол с крышкой</v>
      </c>
      <c r="K2612" t="str">
        <f>VLOOKUP($B2612,[1]Лист1!$A:$M,12,0)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2" t="str">
        <f>VLOOKUP($B2612,[1]Лист1!$A:$M,13,0)</f>
        <v>Чехол книга для ; Чехол книжка для;Чехол книга на; Чехол книжка на</v>
      </c>
      <c r="M2612" t="s">
        <v>1272</v>
      </c>
    </row>
    <row r="2613" spans="1:13" x14ac:dyDescent="0.25">
      <c r="A2613" t="s">
        <v>2797</v>
      </c>
      <c r="B2613" t="s">
        <v>2720</v>
      </c>
      <c r="C2613" t="str">
        <f>VLOOKUP($B2613,[1]Лист1!A:M,2,0)</f>
        <v>магнитная застежка; магнит; магнитная крышка</v>
      </c>
      <c r="D2613" t="str">
        <f>VLOOKUP($B2613,[1]Лист1!$A:$M,3,0)</f>
        <v>Чехол книга для модели</v>
      </c>
      <c r="E2613" t="str">
        <f>VLOOKUP($B2613,[1]Лист1!$A:$M,4,0)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3" t="str">
        <f>VLOOKUP($B2613,[1]Лист1!$A:$M,5,0)</f>
        <v>Стикеры; Эмодзи</v>
      </c>
      <c r="G2613" t="str">
        <f>VLOOKUP($B2613,[1]Лист1!$A:$M,6,0)</f>
        <v>Текстиль; Силикон; Ткань;Экокожа</v>
      </c>
      <c r="H2613" t="str">
        <f>VLOOKUP($B2613,[1]Лист1!$A:$M,8,0)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3" t="str">
        <f>VLOOKUP($B2613,[1]Лист1!$A:$M,10,0)</f>
        <v>стикеры; эмодзи; наклейки; стикербомб; stickerbomb; билеты; вырезки</v>
      </c>
      <c r="J2613" t="str">
        <f>VLOOKUP($B2613,[1]Лист1!$A:$M,11,0)</f>
        <v>Чехол книга; Чехол книжка; Чехол с крышкой</v>
      </c>
      <c r="K2613" t="str">
        <f>VLOOKUP($B2613,[1]Лист1!$A:$M,12,0)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3" t="str">
        <f>VLOOKUP($B2613,[1]Лист1!$A:$M,13,0)</f>
        <v>Чехол книга для ; Чехол книжка для;Чехол книга на; Чехол книжка на</v>
      </c>
      <c r="M2613" t="s">
        <v>1272</v>
      </c>
    </row>
    <row r="2614" spans="1:13" x14ac:dyDescent="0.25">
      <c r="A2614" t="s">
        <v>2796</v>
      </c>
      <c r="B2614" t="s">
        <v>2720</v>
      </c>
      <c r="C2614" t="str">
        <f>VLOOKUP($B2614,[1]Лист1!A:M,2,0)</f>
        <v>магнитная застежка; магнит; магнитная крышка</v>
      </c>
      <c r="D2614" t="str">
        <f>VLOOKUP($B2614,[1]Лист1!$A:$M,3,0)</f>
        <v>Чехол книга для модели</v>
      </c>
      <c r="E2614" t="str">
        <f>VLOOKUP($B2614,[1]Лист1!$A:$M,4,0)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4" t="str">
        <f>VLOOKUP($B2614,[1]Лист1!$A:$M,5,0)</f>
        <v>Стикеры; Эмодзи</v>
      </c>
      <c r="G2614" t="str">
        <f>VLOOKUP($B2614,[1]Лист1!$A:$M,6,0)</f>
        <v>Текстиль; Силикон; Ткань;Экокожа</v>
      </c>
      <c r="H2614" t="str">
        <f>VLOOKUP($B2614,[1]Лист1!$A:$M,8,0)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4" t="str">
        <f>VLOOKUP($B2614,[1]Лист1!$A:$M,10,0)</f>
        <v>стикеры; эмодзи; наклейки; стикербомб; stickerbomb; билеты; вырезки</v>
      </c>
      <c r="J2614" t="str">
        <f>VLOOKUP($B2614,[1]Лист1!$A:$M,11,0)</f>
        <v>Чехол книга; Чехол книжка; Чехол с крышкой</v>
      </c>
      <c r="K2614" t="str">
        <f>VLOOKUP($B2614,[1]Лист1!$A:$M,12,0)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4" t="str">
        <f>VLOOKUP($B2614,[1]Лист1!$A:$M,13,0)</f>
        <v>Чехол книга для ; Чехол книжка для;Чехол книга на; Чехол книжка на</v>
      </c>
      <c r="M2614" t="s">
        <v>1272</v>
      </c>
    </row>
    <row r="2615" spans="1:13" x14ac:dyDescent="0.25">
      <c r="A2615" t="s">
        <v>2795</v>
      </c>
      <c r="B2615" t="s">
        <v>2720</v>
      </c>
      <c r="C2615" t="str">
        <f>VLOOKUP($B2615,[1]Лист1!A:M,2,0)</f>
        <v>магнитная застежка; магнит; магнитная крышка</v>
      </c>
      <c r="D2615" t="str">
        <f>VLOOKUP($B2615,[1]Лист1!$A:$M,3,0)</f>
        <v>Чехол книга для модели</v>
      </c>
      <c r="E2615" t="str">
        <f>VLOOKUP($B2615,[1]Лист1!$A:$M,4,0)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5" t="str">
        <f>VLOOKUP($B2615,[1]Лист1!$A:$M,5,0)</f>
        <v>Стикеры; Эмодзи</v>
      </c>
      <c r="G2615" t="str">
        <f>VLOOKUP($B2615,[1]Лист1!$A:$M,6,0)</f>
        <v>Текстиль; Силикон; Ткань;Экокожа</v>
      </c>
      <c r="H2615" t="str">
        <f>VLOOKUP($B2615,[1]Лист1!$A:$M,8,0)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5" t="str">
        <f>VLOOKUP($B2615,[1]Лист1!$A:$M,10,0)</f>
        <v>стикеры; эмодзи; наклейки; стикербомб; stickerbomb; билеты; вырезки</v>
      </c>
      <c r="J2615" t="str">
        <f>VLOOKUP($B2615,[1]Лист1!$A:$M,11,0)</f>
        <v>Чехол книга; Чехол книжка; Чехол с крышкой</v>
      </c>
      <c r="K2615" t="str">
        <f>VLOOKUP($B2615,[1]Лист1!$A:$M,12,0)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5" t="str">
        <f>VLOOKUP($B2615,[1]Лист1!$A:$M,13,0)</f>
        <v>Чехол книга для ; Чехол книжка для;Чехол книга на; Чехол книжка на</v>
      </c>
      <c r="M2615" t="s">
        <v>1272</v>
      </c>
    </row>
    <row r="2616" spans="1:13" x14ac:dyDescent="0.25">
      <c r="A2616" t="s">
        <v>2794</v>
      </c>
      <c r="B2616" t="s">
        <v>2720</v>
      </c>
      <c r="C2616" t="str">
        <f>VLOOKUP($B2616,[1]Лист1!A:M,2,0)</f>
        <v>магнитная застежка; магнит; магнитная крышка</v>
      </c>
      <c r="D2616" t="str">
        <f>VLOOKUP($B2616,[1]Лист1!$A:$M,3,0)</f>
        <v>Чехол книга для модели</v>
      </c>
      <c r="E2616" t="str">
        <f>VLOOKUP($B2616,[1]Лист1!$A:$M,4,0)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6" t="str">
        <f>VLOOKUP($B2616,[1]Лист1!$A:$M,5,0)</f>
        <v>Стикеры; Эмодзи</v>
      </c>
      <c r="G2616" t="str">
        <f>VLOOKUP($B2616,[1]Лист1!$A:$M,6,0)</f>
        <v>Текстиль; Силикон; Ткань;Экокожа</v>
      </c>
      <c r="H2616" t="str">
        <f>VLOOKUP($B2616,[1]Лист1!$A:$M,8,0)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6" t="str">
        <f>VLOOKUP($B2616,[1]Лист1!$A:$M,10,0)</f>
        <v>стикеры; эмодзи; наклейки; стикербомб; stickerbomb; билеты; вырезки</v>
      </c>
      <c r="J2616" t="str">
        <f>VLOOKUP($B2616,[1]Лист1!$A:$M,11,0)</f>
        <v>Чехол книга; Чехол книжка; Чехол с крышкой</v>
      </c>
      <c r="K2616" t="str">
        <f>VLOOKUP($B2616,[1]Лист1!$A:$M,12,0)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6" t="str">
        <f>VLOOKUP($B2616,[1]Лист1!$A:$M,13,0)</f>
        <v>Чехол книга для ; Чехол книжка для;Чехол книга на; Чехол книжка на</v>
      </c>
      <c r="M2616" t="s">
        <v>1272</v>
      </c>
    </row>
    <row r="2617" spans="1:13" x14ac:dyDescent="0.25">
      <c r="A2617" t="s">
        <v>2792</v>
      </c>
      <c r="B2617" t="s">
        <v>2720</v>
      </c>
      <c r="C2617" t="str">
        <f>VLOOKUP($B2617,[1]Лист1!A:M,2,0)</f>
        <v>магнитная застежка; магнит; магнитная крышка</v>
      </c>
      <c r="D2617" t="str">
        <f>VLOOKUP($B2617,[1]Лист1!$A:$M,3,0)</f>
        <v>Чехол книга для модели</v>
      </c>
      <c r="E2617" t="str">
        <f>VLOOKUP($B2617,[1]Лист1!$A:$M,4,0)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7" t="str">
        <f>VLOOKUP($B2617,[1]Лист1!$A:$M,5,0)</f>
        <v>Стикеры; Эмодзи</v>
      </c>
      <c r="G2617" t="str">
        <f>VLOOKUP($B2617,[1]Лист1!$A:$M,6,0)</f>
        <v>Текстиль; Силикон; Ткань;Экокожа</v>
      </c>
      <c r="H2617" t="str">
        <f>VLOOKUP($B2617,[1]Лист1!$A:$M,8,0)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7" t="str">
        <f>VLOOKUP($B2617,[1]Лист1!$A:$M,10,0)</f>
        <v>стикеры; эмодзи; наклейки; стикербомб; stickerbomb; билеты; вырезки</v>
      </c>
      <c r="J2617" t="str">
        <f>VLOOKUP($B2617,[1]Лист1!$A:$M,11,0)</f>
        <v>Чехол книга; Чехол книжка; Чехол с крышкой</v>
      </c>
      <c r="K2617" t="str">
        <f>VLOOKUP($B2617,[1]Лист1!$A:$M,12,0)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7" t="str">
        <f>VLOOKUP($B2617,[1]Лист1!$A:$M,13,0)</f>
        <v>Чехол книга для ; Чехол книжка для;Чехол книга на; Чехол книжка на</v>
      </c>
      <c r="M2617" t="s">
        <v>1272</v>
      </c>
    </row>
    <row r="2618" spans="1:13" x14ac:dyDescent="0.25">
      <c r="A2618" t="s">
        <v>2791</v>
      </c>
      <c r="B2618" t="s">
        <v>2720</v>
      </c>
      <c r="C2618" t="str">
        <f>VLOOKUP($B2618,[1]Лист1!A:M,2,0)</f>
        <v>магнитная застежка; магнит; магнитная крышка</v>
      </c>
      <c r="D2618" t="str">
        <f>VLOOKUP($B2618,[1]Лист1!$A:$M,3,0)</f>
        <v>Чехол книга для модели</v>
      </c>
      <c r="E2618" t="str">
        <f>VLOOKUP($B2618,[1]Лист1!$A:$M,4,0)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8" t="str">
        <f>VLOOKUP($B2618,[1]Лист1!$A:$M,5,0)</f>
        <v>Стикеры; Эмодзи</v>
      </c>
      <c r="G2618" t="str">
        <f>VLOOKUP($B2618,[1]Лист1!$A:$M,6,0)</f>
        <v>Текстиль; Силикон; Ткань;Экокожа</v>
      </c>
      <c r="H2618" t="str">
        <f>VLOOKUP($B2618,[1]Лист1!$A:$M,8,0)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8" t="str">
        <f>VLOOKUP($B2618,[1]Лист1!$A:$M,10,0)</f>
        <v>стикеры; эмодзи; наклейки; стикербомб; stickerbomb; билеты; вырезки</v>
      </c>
      <c r="J2618" t="str">
        <f>VLOOKUP($B2618,[1]Лист1!$A:$M,11,0)</f>
        <v>Чехол книга; Чехол книжка; Чехол с крышкой</v>
      </c>
      <c r="K2618" t="str">
        <f>VLOOKUP($B2618,[1]Лист1!$A:$M,12,0)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8" t="str">
        <f>VLOOKUP($B2618,[1]Лист1!$A:$M,13,0)</f>
        <v>Чехол книга для ; Чехол книжка для;Чехол книга на; Чехол книжка на</v>
      </c>
      <c r="M2618" t="s">
        <v>1272</v>
      </c>
    </row>
    <row r="2619" spans="1:13" x14ac:dyDescent="0.25">
      <c r="A2619" t="s">
        <v>2789</v>
      </c>
      <c r="B2619" t="s">
        <v>2720</v>
      </c>
      <c r="C2619" t="str">
        <f>VLOOKUP($B2619,[1]Лист1!A:M,2,0)</f>
        <v>магнитная застежка; магнит; магнитная крышка</v>
      </c>
      <c r="D2619" t="str">
        <f>VLOOKUP($B2619,[1]Лист1!$A:$M,3,0)</f>
        <v>Чехол книга для модели</v>
      </c>
      <c r="E2619" t="str">
        <f>VLOOKUP($B2619,[1]Лист1!$A:$M,4,0)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9" t="str">
        <f>VLOOKUP($B2619,[1]Лист1!$A:$M,5,0)</f>
        <v>Стикеры; Эмодзи</v>
      </c>
      <c r="G2619" t="str">
        <f>VLOOKUP($B2619,[1]Лист1!$A:$M,6,0)</f>
        <v>Текстиль; Силикон; Ткань;Экокожа</v>
      </c>
      <c r="H2619" t="str">
        <f>VLOOKUP($B2619,[1]Лист1!$A:$M,8,0)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9" t="str">
        <f>VLOOKUP($B2619,[1]Лист1!$A:$M,10,0)</f>
        <v>стикеры; эмодзи; наклейки; стикербомб; stickerbomb; билеты; вырезки</v>
      </c>
      <c r="J2619" t="str">
        <f>VLOOKUP($B2619,[1]Лист1!$A:$M,11,0)</f>
        <v>Чехол книга; Чехол книжка; Чехол с крышкой</v>
      </c>
      <c r="K2619" t="str">
        <f>VLOOKUP($B2619,[1]Лист1!$A:$M,12,0)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9" t="str">
        <f>VLOOKUP($B2619,[1]Лист1!$A:$M,13,0)</f>
        <v>Чехол книга для ; Чехол книжка для;Чехол книга на; Чехол книжка на</v>
      </c>
      <c r="M2619" t="s">
        <v>1272</v>
      </c>
    </row>
    <row r="2620" spans="1:13" x14ac:dyDescent="0.25">
      <c r="A2620" t="s">
        <v>2788</v>
      </c>
      <c r="B2620" t="s">
        <v>2720</v>
      </c>
      <c r="C2620" t="str">
        <f>VLOOKUP($B2620,[1]Лист1!A:M,2,0)</f>
        <v>магнитная застежка; магнит; магнитная крышка</v>
      </c>
      <c r="D2620" t="str">
        <f>VLOOKUP($B2620,[1]Лист1!$A:$M,3,0)</f>
        <v>Чехол книга для модели</v>
      </c>
      <c r="E2620" t="str">
        <f>VLOOKUP($B2620,[1]Лист1!$A:$M,4,0)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0" t="str">
        <f>VLOOKUP($B2620,[1]Лист1!$A:$M,5,0)</f>
        <v>Стикеры; Эмодзи</v>
      </c>
      <c r="G2620" t="str">
        <f>VLOOKUP($B2620,[1]Лист1!$A:$M,6,0)</f>
        <v>Текстиль; Силикон; Ткань;Экокожа</v>
      </c>
      <c r="H2620" t="str">
        <f>VLOOKUP($B2620,[1]Лист1!$A:$M,8,0)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0" t="str">
        <f>VLOOKUP($B2620,[1]Лист1!$A:$M,10,0)</f>
        <v>стикеры; эмодзи; наклейки; стикербомб; stickerbomb; билеты; вырезки</v>
      </c>
      <c r="J2620" t="str">
        <f>VLOOKUP($B2620,[1]Лист1!$A:$M,11,0)</f>
        <v>Чехол книга; Чехол книжка; Чехол с крышкой</v>
      </c>
      <c r="K2620" t="str">
        <f>VLOOKUP($B2620,[1]Лист1!$A:$M,12,0)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0" t="str">
        <f>VLOOKUP($B2620,[1]Лист1!$A:$M,13,0)</f>
        <v>Чехол книга для ; Чехол книжка для;Чехол книга на; Чехол книжка на</v>
      </c>
      <c r="M2620" t="s">
        <v>1272</v>
      </c>
    </row>
    <row r="2621" spans="1:13" x14ac:dyDescent="0.25">
      <c r="A2621" t="s">
        <v>2787</v>
      </c>
      <c r="B2621" t="s">
        <v>2720</v>
      </c>
      <c r="C2621" t="str">
        <f>VLOOKUP($B2621,[1]Лист1!A:M,2,0)</f>
        <v>магнитная застежка; магнит; магнитная крышка</v>
      </c>
      <c r="D2621" t="str">
        <f>VLOOKUP($B2621,[1]Лист1!$A:$M,3,0)</f>
        <v>Чехол книга для модели</v>
      </c>
      <c r="E2621" t="str">
        <f>VLOOKUP($B2621,[1]Лист1!$A:$M,4,0)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1" t="str">
        <f>VLOOKUP($B2621,[1]Лист1!$A:$M,5,0)</f>
        <v>Стикеры; Эмодзи</v>
      </c>
      <c r="G2621" t="str">
        <f>VLOOKUP($B2621,[1]Лист1!$A:$M,6,0)</f>
        <v>Текстиль; Силикон; Ткань;Экокожа</v>
      </c>
      <c r="H2621" t="str">
        <f>VLOOKUP($B2621,[1]Лист1!$A:$M,8,0)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1" t="str">
        <f>VLOOKUP($B2621,[1]Лист1!$A:$M,10,0)</f>
        <v>стикеры; эмодзи; наклейки; стикербомб; stickerbomb; билеты; вырезки</v>
      </c>
      <c r="J2621" t="str">
        <f>VLOOKUP($B2621,[1]Лист1!$A:$M,11,0)</f>
        <v>Чехол книга; Чехол книжка; Чехол с крышкой</v>
      </c>
      <c r="K2621" t="str">
        <f>VLOOKUP($B2621,[1]Лист1!$A:$M,12,0)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1" t="str">
        <f>VLOOKUP($B2621,[1]Лист1!$A:$M,13,0)</f>
        <v>Чехол книга для ; Чехол книжка для;Чехол книга на; Чехол книжка на</v>
      </c>
      <c r="M2621" t="s">
        <v>1272</v>
      </c>
    </row>
    <row r="2622" spans="1:13" x14ac:dyDescent="0.25">
      <c r="A2622" t="s">
        <v>2786</v>
      </c>
      <c r="B2622" t="s">
        <v>2720</v>
      </c>
      <c r="C2622" t="str">
        <f>VLOOKUP($B2622,[1]Лист1!A:M,2,0)</f>
        <v>магнитная застежка; магнит; магнитная крышка</v>
      </c>
      <c r="D2622" t="str">
        <f>VLOOKUP($B2622,[1]Лист1!$A:$M,3,0)</f>
        <v>Чехол книга для модели</v>
      </c>
      <c r="E2622" t="str">
        <f>VLOOKUP($B2622,[1]Лист1!$A:$M,4,0)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2" t="str">
        <f>VLOOKUP($B2622,[1]Лист1!$A:$M,5,0)</f>
        <v>Стикеры; Эмодзи</v>
      </c>
      <c r="G2622" t="str">
        <f>VLOOKUP($B2622,[1]Лист1!$A:$M,6,0)</f>
        <v>Текстиль; Силикон; Ткань;Экокожа</v>
      </c>
      <c r="H2622" t="str">
        <f>VLOOKUP($B2622,[1]Лист1!$A:$M,8,0)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2" t="str">
        <f>VLOOKUP($B2622,[1]Лист1!$A:$M,10,0)</f>
        <v>стикеры; эмодзи; наклейки; стикербомб; stickerbomb; билеты; вырезки</v>
      </c>
      <c r="J2622" t="str">
        <f>VLOOKUP($B2622,[1]Лист1!$A:$M,11,0)</f>
        <v>Чехол книга; Чехол книжка; Чехол с крышкой</v>
      </c>
      <c r="K2622" t="str">
        <f>VLOOKUP($B2622,[1]Лист1!$A:$M,12,0)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2" t="str">
        <f>VLOOKUP($B2622,[1]Лист1!$A:$M,13,0)</f>
        <v>Чехол книга для ; Чехол книжка для;Чехол книга на; Чехол книжка на</v>
      </c>
      <c r="M2622" t="s">
        <v>1272</v>
      </c>
    </row>
    <row r="2623" spans="1:13" x14ac:dyDescent="0.25">
      <c r="A2623" t="s">
        <v>2785</v>
      </c>
      <c r="B2623" t="s">
        <v>2720</v>
      </c>
      <c r="C2623" t="str">
        <f>VLOOKUP($B2623,[1]Лист1!A:M,2,0)</f>
        <v>магнитная застежка; магнит; магнитная крышка</v>
      </c>
      <c r="D2623" t="str">
        <f>VLOOKUP($B2623,[1]Лист1!$A:$M,3,0)</f>
        <v>Чехол книга для модели</v>
      </c>
      <c r="E2623" t="str">
        <f>VLOOKUP($B2623,[1]Лист1!$A:$M,4,0)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3" t="str">
        <f>VLOOKUP($B2623,[1]Лист1!$A:$M,5,0)</f>
        <v>Стикеры; Эмодзи</v>
      </c>
      <c r="G2623" t="str">
        <f>VLOOKUP($B2623,[1]Лист1!$A:$M,6,0)</f>
        <v>Текстиль; Силикон; Ткань;Экокожа</v>
      </c>
      <c r="H2623" t="str">
        <f>VLOOKUP($B2623,[1]Лист1!$A:$M,8,0)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3" t="str">
        <f>VLOOKUP($B2623,[1]Лист1!$A:$M,10,0)</f>
        <v>стикеры; эмодзи; наклейки; стикербомб; stickerbomb; билеты; вырезки</v>
      </c>
      <c r="J2623" t="str">
        <f>VLOOKUP($B2623,[1]Лист1!$A:$M,11,0)</f>
        <v>Чехол книга; Чехол книжка; Чехол с крышкой</v>
      </c>
      <c r="K2623" t="str">
        <f>VLOOKUP($B2623,[1]Лист1!$A:$M,12,0)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3" t="str">
        <f>VLOOKUP($B2623,[1]Лист1!$A:$M,13,0)</f>
        <v>Чехол книга для ; Чехол книжка для;Чехол книга на; Чехол книжка на</v>
      </c>
      <c r="M2623" t="s">
        <v>1272</v>
      </c>
    </row>
    <row r="2624" spans="1:13" x14ac:dyDescent="0.25">
      <c r="A2624" t="s">
        <v>2784</v>
      </c>
      <c r="B2624" t="s">
        <v>2720</v>
      </c>
      <c r="C2624" t="str">
        <f>VLOOKUP($B2624,[1]Лист1!A:M,2,0)</f>
        <v>магнитная застежка; магнит; магнитная крышка</v>
      </c>
      <c r="D2624" t="str">
        <f>VLOOKUP($B2624,[1]Лист1!$A:$M,3,0)</f>
        <v>Чехол книга для модели</v>
      </c>
      <c r="E2624" t="str">
        <f>VLOOKUP($B2624,[1]Лист1!$A:$M,4,0)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4" t="str">
        <f>VLOOKUP($B2624,[1]Лист1!$A:$M,5,0)</f>
        <v>Стикеры; Эмодзи</v>
      </c>
      <c r="G2624" t="str">
        <f>VLOOKUP($B2624,[1]Лист1!$A:$M,6,0)</f>
        <v>Текстиль; Силикон; Ткань;Экокожа</v>
      </c>
      <c r="H2624" t="str">
        <f>VLOOKUP($B2624,[1]Лист1!$A:$M,8,0)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4" t="str">
        <f>VLOOKUP($B2624,[1]Лист1!$A:$M,10,0)</f>
        <v>стикеры; эмодзи; наклейки; стикербомб; stickerbomb; билеты; вырезки</v>
      </c>
      <c r="J2624" t="str">
        <f>VLOOKUP($B2624,[1]Лист1!$A:$M,11,0)</f>
        <v>Чехол книга; Чехол книжка; Чехол с крышкой</v>
      </c>
      <c r="K2624" t="str">
        <f>VLOOKUP($B2624,[1]Лист1!$A:$M,12,0)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4" t="str">
        <f>VLOOKUP($B2624,[1]Лист1!$A:$M,13,0)</f>
        <v>Чехол книга для ; Чехол книжка для;Чехол книга на; Чехол книжка на</v>
      </c>
      <c r="M2624" t="s">
        <v>1272</v>
      </c>
    </row>
    <row r="2625" spans="1:13" x14ac:dyDescent="0.25">
      <c r="A2625" t="s">
        <v>2783</v>
      </c>
      <c r="B2625" t="s">
        <v>2720</v>
      </c>
      <c r="C2625" t="str">
        <f>VLOOKUP($B2625,[1]Лист1!A:M,2,0)</f>
        <v>магнитная застежка; магнит; магнитная крышка</v>
      </c>
      <c r="D2625" t="str">
        <f>VLOOKUP($B2625,[1]Лист1!$A:$M,3,0)</f>
        <v>Чехол книга для модели</v>
      </c>
      <c r="E2625" t="str">
        <f>VLOOKUP($B2625,[1]Лист1!$A:$M,4,0)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5" t="str">
        <f>VLOOKUP($B2625,[1]Лист1!$A:$M,5,0)</f>
        <v>Стикеры; Эмодзи</v>
      </c>
      <c r="G2625" t="str">
        <f>VLOOKUP($B2625,[1]Лист1!$A:$M,6,0)</f>
        <v>Текстиль; Силикон; Ткань;Экокожа</v>
      </c>
      <c r="H2625" t="str">
        <f>VLOOKUP($B2625,[1]Лист1!$A:$M,8,0)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5" t="str">
        <f>VLOOKUP($B2625,[1]Лист1!$A:$M,10,0)</f>
        <v>стикеры; эмодзи; наклейки; стикербомб; stickerbomb; билеты; вырезки</v>
      </c>
      <c r="J2625" t="str">
        <f>VLOOKUP($B2625,[1]Лист1!$A:$M,11,0)</f>
        <v>Чехол книга; Чехол книжка; Чехол с крышкой</v>
      </c>
      <c r="K2625" t="str">
        <f>VLOOKUP($B2625,[1]Лист1!$A:$M,12,0)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5" t="str">
        <f>VLOOKUP($B2625,[1]Лист1!$A:$M,13,0)</f>
        <v>Чехол книга для ; Чехол книжка для;Чехол книга на; Чехол книжка на</v>
      </c>
      <c r="M2625" t="s">
        <v>1272</v>
      </c>
    </row>
    <row r="2626" spans="1:13" x14ac:dyDescent="0.25">
      <c r="A2626" t="s">
        <v>2782</v>
      </c>
      <c r="B2626" t="s">
        <v>2720</v>
      </c>
      <c r="C2626" t="str">
        <f>VLOOKUP($B2626,[1]Лист1!A:M,2,0)</f>
        <v>магнитная застежка; магнит; магнитная крышка</v>
      </c>
      <c r="D2626" t="str">
        <f>VLOOKUP($B2626,[1]Лист1!$A:$M,3,0)</f>
        <v>Чехол книга для модели</v>
      </c>
      <c r="E2626" t="str">
        <f>VLOOKUP($B2626,[1]Лист1!$A:$M,4,0)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6" t="str">
        <f>VLOOKUP($B2626,[1]Лист1!$A:$M,5,0)</f>
        <v>Стикеры; Эмодзи</v>
      </c>
      <c r="G2626" t="str">
        <f>VLOOKUP($B2626,[1]Лист1!$A:$M,6,0)</f>
        <v>Текстиль; Силикон; Ткань;Экокожа</v>
      </c>
      <c r="H2626" t="str">
        <f>VLOOKUP($B2626,[1]Лист1!$A:$M,8,0)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6" t="str">
        <f>VLOOKUP($B2626,[1]Лист1!$A:$M,10,0)</f>
        <v>стикеры; эмодзи; наклейки; стикербомб; stickerbomb; билеты; вырезки</v>
      </c>
      <c r="J2626" t="str">
        <f>VLOOKUP($B2626,[1]Лист1!$A:$M,11,0)</f>
        <v>Чехол книга; Чехол книжка; Чехол с крышкой</v>
      </c>
      <c r="K2626" t="str">
        <f>VLOOKUP($B2626,[1]Лист1!$A:$M,12,0)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6" t="str">
        <f>VLOOKUP($B2626,[1]Лист1!$A:$M,13,0)</f>
        <v>Чехол книга для ; Чехол книжка для;Чехол книга на; Чехол книжка на</v>
      </c>
      <c r="M2626" t="s">
        <v>1272</v>
      </c>
    </row>
    <row r="2627" spans="1:13" x14ac:dyDescent="0.25">
      <c r="A2627" t="s">
        <v>2781</v>
      </c>
      <c r="B2627" t="s">
        <v>2720</v>
      </c>
      <c r="C2627" t="str">
        <f>VLOOKUP($B2627,[1]Лист1!A:M,2,0)</f>
        <v>магнитная застежка; магнит; магнитная крышка</v>
      </c>
      <c r="D2627" t="str">
        <f>VLOOKUP($B2627,[1]Лист1!$A:$M,3,0)</f>
        <v>Чехол книга для модели</v>
      </c>
      <c r="E2627" t="str">
        <f>VLOOKUP($B2627,[1]Лист1!$A:$M,4,0)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7" t="str">
        <f>VLOOKUP($B2627,[1]Лист1!$A:$M,5,0)</f>
        <v>Стикеры; Эмодзи</v>
      </c>
      <c r="G2627" t="str">
        <f>VLOOKUP($B2627,[1]Лист1!$A:$M,6,0)</f>
        <v>Текстиль; Силикон; Ткань;Экокожа</v>
      </c>
      <c r="H2627" t="str">
        <f>VLOOKUP($B2627,[1]Лист1!$A:$M,8,0)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7" t="str">
        <f>VLOOKUP($B2627,[1]Лист1!$A:$M,10,0)</f>
        <v>стикеры; эмодзи; наклейки; стикербомб; stickerbomb; билеты; вырезки</v>
      </c>
      <c r="J2627" t="str">
        <f>VLOOKUP($B2627,[1]Лист1!$A:$M,11,0)</f>
        <v>Чехол книга; Чехол книжка; Чехол с крышкой</v>
      </c>
      <c r="K2627" t="str">
        <f>VLOOKUP($B2627,[1]Лист1!$A:$M,12,0)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7" t="str">
        <f>VLOOKUP($B2627,[1]Лист1!$A:$M,13,0)</f>
        <v>Чехол книга для ; Чехол книжка для;Чехол книга на; Чехол книжка на</v>
      </c>
      <c r="M2627" t="s">
        <v>1272</v>
      </c>
    </row>
    <row r="2628" spans="1:13" x14ac:dyDescent="0.25">
      <c r="A2628" t="s">
        <v>2780</v>
      </c>
      <c r="B2628" t="s">
        <v>2720</v>
      </c>
      <c r="C2628" t="str">
        <f>VLOOKUP($B2628,[1]Лист1!A:M,2,0)</f>
        <v>магнитная застежка; магнит; магнитная крышка</v>
      </c>
      <c r="D2628" t="str">
        <f>VLOOKUP($B2628,[1]Лист1!$A:$M,3,0)</f>
        <v>Чехол книга для модели</v>
      </c>
      <c r="E2628" t="str">
        <f>VLOOKUP($B2628,[1]Лист1!$A:$M,4,0)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8" t="str">
        <f>VLOOKUP($B2628,[1]Лист1!$A:$M,5,0)</f>
        <v>Стикеры; Эмодзи</v>
      </c>
      <c r="G2628" t="str">
        <f>VLOOKUP($B2628,[1]Лист1!$A:$M,6,0)</f>
        <v>Текстиль; Силикон; Ткань;Экокожа</v>
      </c>
      <c r="H2628" t="str">
        <f>VLOOKUP($B2628,[1]Лист1!$A:$M,8,0)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8" t="str">
        <f>VLOOKUP($B2628,[1]Лист1!$A:$M,10,0)</f>
        <v>стикеры; эмодзи; наклейки; стикербомб; stickerbomb; билеты; вырезки</v>
      </c>
      <c r="J2628" t="str">
        <f>VLOOKUP($B2628,[1]Лист1!$A:$M,11,0)</f>
        <v>Чехол книга; Чехол книжка; Чехол с крышкой</v>
      </c>
      <c r="K2628" t="str">
        <f>VLOOKUP($B2628,[1]Лист1!$A:$M,12,0)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8" t="str">
        <f>VLOOKUP($B2628,[1]Лист1!$A:$M,13,0)</f>
        <v>Чехол книга для ; Чехол книжка для;Чехол книга на; Чехол книжка на</v>
      </c>
      <c r="M2628" t="s">
        <v>1272</v>
      </c>
    </row>
    <row r="2629" spans="1:13" x14ac:dyDescent="0.25">
      <c r="A2629" t="s">
        <v>2779</v>
      </c>
      <c r="B2629" t="s">
        <v>2720</v>
      </c>
      <c r="C2629" t="str">
        <f>VLOOKUP($B2629,[1]Лист1!A:M,2,0)</f>
        <v>магнитная застежка; магнит; магнитная крышка</v>
      </c>
      <c r="D2629" t="str">
        <f>VLOOKUP($B2629,[1]Лист1!$A:$M,3,0)</f>
        <v>Чехол книга для модели</v>
      </c>
      <c r="E2629" t="str">
        <f>VLOOKUP($B2629,[1]Лист1!$A:$M,4,0)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9" t="str">
        <f>VLOOKUP($B2629,[1]Лист1!$A:$M,5,0)</f>
        <v>Стикеры; Эмодзи</v>
      </c>
      <c r="G2629" t="str">
        <f>VLOOKUP($B2629,[1]Лист1!$A:$M,6,0)</f>
        <v>Текстиль; Силикон; Ткань;Экокожа</v>
      </c>
      <c r="H2629" t="str">
        <f>VLOOKUP($B2629,[1]Лист1!$A:$M,8,0)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9" t="str">
        <f>VLOOKUP($B2629,[1]Лист1!$A:$M,10,0)</f>
        <v>стикеры; эмодзи; наклейки; стикербомб; stickerbomb; билеты; вырезки</v>
      </c>
      <c r="J2629" t="str">
        <f>VLOOKUP($B2629,[1]Лист1!$A:$M,11,0)</f>
        <v>Чехол книга; Чехол книжка; Чехол с крышкой</v>
      </c>
      <c r="K2629" t="str">
        <f>VLOOKUP($B2629,[1]Лист1!$A:$M,12,0)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9" t="str">
        <f>VLOOKUP($B2629,[1]Лист1!$A:$M,13,0)</f>
        <v>Чехол книга для ; Чехол книжка для;Чехол книга на; Чехол книжка на</v>
      </c>
      <c r="M2629" t="s">
        <v>1272</v>
      </c>
    </row>
    <row r="2630" spans="1:13" x14ac:dyDescent="0.25">
      <c r="A2630" t="s">
        <v>2778</v>
      </c>
      <c r="B2630" t="s">
        <v>2720</v>
      </c>
      <c r="C2630" t="str">
        <f>VLOOKUP($B2630,[1]Лист1!A:M,2,0)</f>
        <v>магнитная застежка; магнит; магнитная крышка</v>
      </c>
      <c r="D2630" t="str">
        <f>VLOOKUP($B2630,[1]Лист1!$A:$M,3,0)</f>
        <v>Чехол книга для модели</v>
      </c>
      <c r="E2630" t="str">
        <f>VLOOKUP($B2630,[1]Лист1!$A:$M,4,0)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0" t="str">
        <f>VLOOKUP($B2630,[1]Лист1!$A:$M,5,0)</f>
        <v>Стикеры; Эмодзи</v>
      </c>
      <c r="G2630" t="str">
        <f>VLOOKUP($B2630,[1]Лист1!$A:$M,6,0)</f>
        <v>Текстиль; Силикон; Ткань;Экокожа</v>
      </c>
      <c r="H2630" t="str">
        <f>VLOOKUP($B2630,[1]Лист1!$A:$M,8,0)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0" t="str">
        <f>VLOOKUP($B2630,[1]Лист1!$A:$M,10,0)</f>
        <v>стикеры; эмодзи; наклейки; стикербомб; stickerbomb; билеты; вырезки</v>
      </c>
      <c r="J2630" t="str">
        <f>VLOOKUP($B2630,[1]Лист1!$A:$M,11,0)</f>
        <v>Чехол книга; Чехол книжка; Чехол с крышкой</v>
      </c>
      <c r="K2630" t="str">
        <f>VLOOKUP($B2630,[1]Лист1!$A:$M,12,0)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0" t="str">
        <f>VLOOKUP($B2630,[1]Лист1!$A:$M,13,0)</f>
        <v>Чехол книга для ; Чехол книжка для;Чехол книга на; Чехол книжка на</v>
      </c>
      <c r="M2630" t="s">
        <v>1272</v>
      </c>
    </row>
    <row r="2631" spans="1:13" x14ac:dyDescent="0.25">
      <c r="A2631" t="s">
        <v>2777</v>
      </c>
      <c r="B2631" t="s">
        <v>2720</v>
      </c>
      <c r="C2631" t="str">
        <f>VLOOKUP($B2631,[1]Лист1!A:M,2,0)</f>
        <v>магнитная застежка; магнит; магнитная крышка</v>
      </c>
      <c r="D2631" t="str">
        <f>VLOOKUP($B2631,[1]Лист1!$A:$M,3,0)</f>
        <v>Чехол книга для модели</v>
      </c>
      <c r="E2631" t="str">
        <f>VLOOKUP($B2631,[1]Лист1!$A:$M,4,0)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1" t="str">
        <f>VLOOKUP($B2631,[1]Лист1!$A:$M,5,0)</f>
        <v>Стикеры; Эмодзи</v>
      </c>
      <c r="G2631" t="str">
        <f>VLOOKUP($B2631,[1]Лист1!$A:$M,6,0)</f>
        <v>Текстиль; Силикон; Ткань;Экокожа</v>
      </c>
      <c r="H2631" t="str">
        <f>VLOOKUP($B2631,[1]Лист1!$A:$M,8,0)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1" t="str">
        <f>VLOOKUP($B2631,[1]Лист1!$A:$M,10,0)</f>
        <v>стикеры; эмодзи; наклейки; стикербомб; stickerbomb; билеты; вырезки</v>
      </c>
      <c r="J2631" t="str">
        <f>VLOOKUP($B2631,[1]Лист1!$A:$M,11,0)</f>
        <v>Чехол книга; Чехол книжка; Чехол с крышкой</v>
      </c>
      <c r="K2631" t="str">
        <f>VLOOKUP($B2631,[1]Лист1!$A:$M,12,0)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1" t="str">
        <f>VLOOKUP($B2631,[1]Лист1!$A:$M,13,0)</f>
        <v>Чехол книга для ; Чехол книжка для;Чехол книга на; Чехол книжка на</v>
      </c>
      <c r="M2631" t="s">
        <v>1272</v>
      </c>
    </row>
    <row r="2632" spans="1:13" x14ac:dyDescent="0.25">
      <c r="A2632" t="s">
        <v>2776</v>
      </c>
      <c r="B2632" t="s">
        <v>2720</v>
      </c>
      <c r="C2632" t="str">
        <f>VLOOKUP($B2632,[1]Лист1!A:M,2,0)</f>
        <v>магнитная застежка; магнит; магнитная крышка</v>
      </c>
      <c r="D2632" t="str">
        <f>VLOOKUP($B2632,[1]Лист1!$A:$M,3,0)</f>
        <v>Чехол книга для модели</v>
      </c>
      <c r="E2632" t="str">
        <f>VLOOKUP($B2632,[1]Лист1!$A:$M,4,0)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2" t="str">
        <f>VLOOKUP($B2632,[1]Лист1!$A:$M,5,0)</f>
        <v>Стикеры; Эмодзи</v>
      </c>
      <c r="G2632" t="str">
        <f>VLOOKUP($B2632,[1]Лист1!$A:$M,6,0)</f>
        <v>Текстиль; Силикон; Ткань;Экокожа</v>
      </c>
      <c r="H2632" t="str">
        <f>VLOOKUP($B2632,[1]Лист1!$A:$M,8,0)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2" t="str">
        <f>VLOOKUP($B2632,[1]Лист1!$A:$M,10,0)</f>
        <v>стикеры; эмодзи; наклейки; стикербомб; stickerbomb; билеты; вырезки</v>
      </c>
      <c r="J2632" t="str">
        <f>VLOOKUP($B2632,[1]Лист1!$A:$M,11,0)</f>
        <v>Чехол книга; Чехол книжка; Чехол с крышкой</v>
      </c>
      <c r="K2632" t="str">
        <f>VLOOKUP($B2632,[1]Лист1!$A:$M,12,0)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2" t="str">
        <f>VLOOKUP($B2632,[1]Лист1!$A:$M,13,0)</f>
        <v>Чехол книга для ; Чехол книжка для;Чехол книга на; Чехол книжка на</v>
      </c>
      <c r="M2632" t="s">
        <v>1272</v>
      </c>
    </row>
    <row r="2633" spans="1:13" x14ac:dyDescent="0.25">
      <c r="A2633" t="s">
        <v>2775</v>
      </c>
      <c r="B2633" t="s">
        <v>2720</v>
      </c>
      <c r="C2633" t="str">
        <f>VLOOKUP($B2633,[1]Лист1!A:M,2,0)</f>
        <v>магнитная застежка; магнит; магнитная крышка</v>
      </c>
      <c r="D2633" t="str">
        <f>VLOOKUP($B2633,[1]Лист1!$A:$M,3,0)</f>
        <v>Чехол книга для модели</v>
      </c>
      <c r="E2633" t="str">
        <f>VLOOKUP($B2633,[1]Лист1!$A:$M,4,0)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3" t="str">
        <f>VLOOKUP($B2633,[1]Лист1!$A:$M,5,0)</f>
        <v>Стикеры; Эмодзи</v>
      </c>
      <c r="G2633" t="str">
        <f>VLOOKUP($B2633,[1]Лист1!$A:$M,6,0)</f>
        <v>Текстиль; Силикон; Ткань;Экокожа</v>
      </c>
      <c r="H2633" t="str">
        <f>VLOOKUP($B2633,[1]Лист1!$A:$M,8,0)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3" t="str">
        <f>VLOOKUP($B2633,[1]Лист1!$A:$M,10,0)</f>
        <v>стикеры; эмодзи; наклейки; стикербомб; stickerbomb; билеты; вырезки</v>
      </c>
      <c r="J2633" t="str">
        <f>VLOOKUP($B2633,[1]Лист1!$A:$M,11,0)</f>
        <v>Чехол книга; Чехол книжка; Чехол с крышкой</v>
      </c>
      <c r="K2633" t="str">
        <f>VLOOKUP($B2633,[1]Лист1!$A:$M,12,0)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3" t="str">
        <f>VLOOKUP($B2633,[1]Лист1!$A:$M,13,0)</f>
        <v>Чехол книга для ; Чехол книжка для;Чехол книга на; Чехол книжка на</v>
      </c>
      <c r="M2633" t="s">
        <v>1272</v>
      </c>
    </row>
    <row r="2634" spans="1:13" x14ac:dyDescent="0.25">
      <c r="A2634" t="s">
        <v>2774</v>
      </c>
      <c r="B2634" t="s">
        <v>2720</v>
      </c>
      <c r="C2634" t="str">
        <f>VLOOKUP($B2634,[1]Лист1!A:M,2,0)</f>
        <v>магнитная застежка; магнит; магнитная крышка</v>
      </c>
      <c r="D2634" t="str">
        <f>VLOOKUP($B2634,[1]Лист1!$A:$M,3,0)</f>
        <v>Чехол книга для модели</v>
      </c>
      <c r="E2634" t="str">
        <f>VLOOKUP($B2634,[1]Лист1!$A:$M,4,0)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4" t="str">
        <f>VLOOKUP($B2634,[1]Лист1!$A:$M,5,0)</f>
        <v>Стикеры; Эмодзи</v>
      </c>
      <c r="G2634" t="str">
        <f>VLOOKUP($B2634,[1]Лист1!$A:$M,6,0)</f>
        <v>Текстиль; Силикон; Ткань;Экокожа</v>
      </c>
      <c r="H2634" t="str">
        <f>VLOOKUP($B2634,[1]Лист1!$A:$M,8,0)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4" t="str">
        <f>VLOOKUP($B2634,[1]Лист1!$A:$M,10,0)</f>
        <v>стикеры; эмодзи; наклейки; стикербомб; stickerbomb; билеты; вырезки</v>
      </c>
      <c r="J2634" t="str">
        <f>VLOOKUP($B2634,[1]Лист1!$A:$M,11,0)</f>
        <v>Чехол книга; Чехол книжка; Чехол с крышкой</v>
      </c>
      <c r="K2634" t="str">
        <f>VLOOKUP($B2634,[1]Лист1!$A:$M,12,0)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4" t="str">
        <f>VLOOKUP($B2634,[1]Лист1!$A:$M,13,0)</f>
        <v>Чехол книга для ; Чехол книжка для;Чехол книга на; Чехол книжка на</v>
      </c>
      <c r="M2634" t="s">
        <v>1272</v>
      </c>
    </row>
    <row r="2635" spans="1:13" x14ac:dyDescent="0.25">
      <c r="A2635" t="s">
        <v>2773</v>
      </c>
      <c r="B2635" t="s">
        <v>2720</v>
      </c>
      <c r="C2635" t="str">
        <f>VLOOKUP($B2635,[1]Лист1!A:M,2,0)</f>
        <v>магнитная застежка; магнит; магнитная крышка</v>
      </c>
      <c r="D2635" t="str">
        <f>VLOOKUP($B2635,[1]Лист1!$A:$M,3,0)</f>
        <v>Чехол книга для модели</v>
      </c>
      <c r="E2635" t="str">
        <f>VLOOKUP($B2635,[1]Лист1!$A:$M,4,0)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5" t="str">
        <f>VLOOKUP($B2635,[1]Лист1!$A:$M,5,0)</f>
        <v>Стикеры; Эмодзи</v>
      </c>
      <c r="G2635" t="str">
        <f>VLOOKUP($B2635,[1]Лист1!$A:$M,6,0)</f>
        <v>Текстиль; Силикон; Ткань;Экокожа</v>
      </c>
      <c r="H2635" t="str">
        <f>VLOOKUP($B2635,[1]Лист1!$A:$M,8,0)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5" t="str">
        <f>VLOOKUP($B2635,[1]Лист1!$A:$M,10,0)</f>
        <v>стикеры; эмодзи; наклейки; стикербомб; stickerbomb; билеты; вырезки</v>
      </c>
      <c r="J2635" t="str">
        <f>VLOOKUP($B2635,[1]Лист1!$A:$M,11,0)</f>
        <v>Чехол книга; Чехол книжка; Чехол с крышкой</v>
      </c>
      <c r="K2635" t="str">
        <f>VLOOKUP($B2635,[1]Лист1!$A:$M,12,0)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5" t="str">
        <f>VLOOKUP($B2635,[1]Лист1!$A:$M,13,0)</f>
        <v>Чехол книга для ; Чехол книжка для;Чехол книга на; Чехол книжка на</v>
      </c>
      <c r="M2635" t="s">
        <v>1272</v>
      </c>
    </row>
    <row r="2636" spans="1:13" x14ac:dyDescent="0.25">
      <c r="A2636" t="s">
        <v>2772</v>
      </c>
      <c r="B2636" t="s">
        <v>2720</v>
      </c>
      <c r="C2636" t="str">
        <f>VLOOKUP($B2636,[1]Лист1!A:M,2,0)</f>
        <v>магнитная застежка; магнит; магнитная крышка</v>
      </c>
      <c r="D2636" t="str">
        <f>VLOOKUP($B2636,[1]Лист1!$A:$M,3,0)</f>
        <v>Чехол книга для модели</v>
      </c>
      <c r="E2636" t="str">
        <f>VLOOKUP($B2636,[1]Лист1!$A:$M,4,0)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6" t="str">
        <f>VLOOKUP($B2636,[1]Лист1!$A:$M,5,0)</f>
        <v>Стикеры; Эмодзи</v>
      </c>
      <c r="G2636" t="str">
        <f>VLOOKUP($B2636,[1]Лист1!$A:$M,6,0)</f>
        <v>Текстиль; Силикон; Ткань;Экокожа</v>
      </c>
      <c r="H2636" t="str">
        <f>VLOOKUP($B2636,[1]Лист1!$A:$M,8,0)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6" t="str">
        <f>VLOOKUP($B2636,[1]Лист1!$A:$M,10,0)</f>
        <v>стикеры; эмодзи; наклейки; стикербомб; stickerbomb; билеты; вырезки</v>
      </c>
      <c r="J2636" t="str">
        <f>VLOOKUP($B2636,[1]Лист1!$A:$M,11,0)</f>
        <v>Чехол книга; Чехол книжка; Чехол с крышкой</v>
      </c>
      <c r="K2636" t="str">
        <f>VLOOKUP($B2636,[1]Лист1!$A:$M,12,0)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6" t="str">
        <f>VLOOKUP($B2636,[1]Лист1!$A:$M,13,0)</f>
        <v>Чехол книга для ; Чехол книжка для;Чехол книга на; Чехол книжка на</v>
      </c>
      <c r="M2636" t="s">
        <v>1272</v>
      </c>
    </row>
    <row r="2637" spans="1:13" x14ac:dyDescent="0.25">
      <c r="A2637" t="s">
        <v>2771</v>
      </c>
      <c r="B2637" t="s">
        <v>2720</v>
      </c>
      <c r="C2637" t="str">
        <f>VLOOKUP($B2637,[1]Лист1!A:M,2,0)</f>
        <v>магнитная застежка; магнит; магнитная крышка</v>
      </c>
      <c r="D2637" t="str">
        <f>VLOOKUP($B2637,[1]Лист1!$A:$M,3,0)</f>
        <v>Чехол книга для модели</v>
      </c>
      <c r="E2637" t="str">
        <f>VLOOKUP($B2637,[1]Лист1!$A:$M,4,0)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7" t="str">
        <f>VLOOKUP($B2637,[1]Лист1!$A:$M,5,0)</f>
        <v>Стикеры; Эмодзи</v>
      </c>
      <c r="G2637" t="str">
        <f>VLOOKUP($B2637,[1]Лист1!$A:$M,6,0)</f>
        <v>Текстиль; Силикон; Ткань;Экокожа</v>
      </c>
      <c r="H2637" t="str">
        <f>VLOOKUP($B2637,[1]Лист1!$A:$M,8,0)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7" t="str">
        <f>VLOOKUP($B2637,[1]Лист1!$A:$M,10,0)</f>
        <v>стикеры; эмодзи; наклейки; стикербомб; stickerbomb; билеты; вырезки</v>
      </c>
      <c r="J2637" t="str">
        <f>VLOOKUP($B2637,[1]Лист1!$A:$M,11,0)</f>
        <v>Чехол книга; Чехол книжка; Чехол с крышкой</v>
      </c>
      <c r="K2637" t="str">
        <f>VLOOKUP($B2637,[1]Лист1!$A:$M,12,0)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7" t="str">
        <f>VLOOKUP($B2637,[1]Лист1!$A:$M,13,0)</f>
        <v>Чехол книга для ; Чехол книжка для;Чехол книга на; Чехол книжка на</v>
      </c>
      <c r="M2637" t="s">
        <v>1272</v>
      </c>
    </row>
    <row r="2638" spans="1:13" x14ac:dyDescent="0.25">
      <c r="A2638" t="s">
        <v>2770</v>
      </c>
      <c r="B2638" t="s">
        <v>2720</v>
      </c>
      <c r="C2638" t="str">
        <f>VLOOKUP($B2638,[1]Лист1!A:M,2,0)</f>
        <v>магнитная застежка; магнит; магнитная крышка</v>
      </c>
      <c r="D2638" t="str">
        <f>VLOOKUP($B2638,[1]Лист1!$A:$M,3,0)</f>
        <v>Чехол книга для модели</v>
      </c>
      <c r="E2638" t="str">
        <f>VLOOKUP($B2638,[1]Лист1!$A:$M,4,0)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8" t="str">
        <f>VLOOKUP($B2638,[1]Лист1!$A:$M,5,0)</f>
        <v>Стикеры; Эмодзи</v>
      </c>
      <c r="G2638" t="str">
        <f>VLOOKUP($B2638,[1]Лист1!$A:$M,6,0)</f>
        <v>Текстиль; Силикон; Ткань;Экокожа</v>
      </c>
      <c r="H2638" t="str">
        <f>VLOOKUP($B2638,[1]Лист1!$A:$M,8,0)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8" t="str">
        <f>VLOOKUP($B2638,[1]Лист1!$A:$M,10,0)</f>
        <v>стикеры; эмодзи; наклейки; стикербомб; stickerbomb; билеты; вырезки</v>
      </c>
      <c r="J2638" t="str">
        <f>VLOOKUP($B2638,[1]Лист1!$A:$M,11,0)</f>
        <v>Чехол книга; Чехол книжка; Чехол с крышкой</v>
      </c>
      <c r="K2638" t="str">
        <f>VLOOKUP($B2638,[1]Лист1!$A:$M,12,0)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8" t="str">
        <f>VLOOKUP($B2638,[1]Лист1!$A:$M,13,0)</f>
        <v>Чехол книга для ; Чехол книжка для;Чехол книга на; Чехол книжка на</v>
      </c>
      <c r="M2638" t="s">
        <v>1272</v>
      </c>
    </row>
    <row r="2639" spans="1:13" x14ac:dyDescent="0.25">
      <c r="A2639" t="s">
        <v>2769</v>
      </c>
      <c r="B2639" t="s">
        <v>2720</v>
      </c>
      <c r="C2639" t="str">
        <f>VLOOKUP($B2639,[1]Лист1!A:M,2,0)</f>
        <v>магнитная застежка; магнит; магнитная крышка</v>
      </c>
      <c r="D2639" t="str">
        <f>VLOOKUP($B2639,[1]Лист1!$A:$M,3,0)</f>
        <v>Чехол книга для модели</v>
      </c>
      <c r="E2639" t="str">
        <f>VLOOKUP($B2639,[1]Лист1!$A:$M,4,0)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9" t="str">
        <f>VLOOKUP($B2639,[1]Лист1!$A:$M,5,0)</f>
        <v>Стикеры; Эмодзи</v>
      </c>
      <c r="G2639" t="str">
        <f>VLOOKUP($B2639,[1]Лист1!$A:$M,6,0)</f>
        <v>Текстиль; Силикон; Ткань;Экокожа</v>
      </c>
      <c r="H2639" t="str">
        <f>VLOOKUP($B2639,[1]Лист1!$A:$M,8,0)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9" t="str">
        <f>VLOOKUP($B2639,[1]Лист1!$A:$M,10,0)</f>
        <v>стикеры; эмодзи; наклейки; стикербомб; stickerbomb; билеты; вырезки</v>
      </c>
      <c r="J2639" t="str">
        <f>VLOOKUP($B2639,[1]Лист1!$A:$M,11,0)</f>
        <v>Чехол книга; Чехол книжка; Чехол с крышкой</v>
      </c>
      <c r="K2639" t="str">
        <f>VLOOKUP($B2639,[1]Лист1!$A:$M,12,0)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9" t="str">
        <f>VLOOKUP($B2639,[1]Лист1!$A:$M,13,0)</f>
        <v>Чехол книга для ; Чехол книжка для;Чехол книга на; Чехол книжка на</v>
      </c>
      <c r="M2639" t="s">
        <v>1272</v>
      </c>
    </row>
    <row r="2640" spans="1:13" x14ac:dyDescent="0.25">
      <c r="A2640" t="s">
        <v>2768</v>
      </c>
      <c r="B2640" t="s">
        <v>2720</v>
      </c>
      <c r="C2640" t="str">
        <f>VLOOKUP($B2640,[1]Лист1!A:M,2,0)</f>
        <v>магнитная застежка; магнит; магнитная крышка</v>
      </c>
      <c r="D2640" t="str">
        <f>VLOOKUP($B2640,[1]Лист1!$A:$M,3,0)</f>
        <v>Чехол книга для модели</v>
      </c>
      <c r="E2640" t="str">
        <f>VLOOKUP($B2640,[1]Лист1!$A:$M,4,0)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0" t="str">
        <f>VLOOKUP($B2640,[1]Лист1!$A:$M,5,0)</f>
        <v>Стикеры; Эмодзи</v>
      </c>
      <c r="G2640" t="str">
        <f>VLOOKUP($B2640,[1]Лист1!$A:$M,6,0)</f>
        <v>Текстиль; Силикон; Ткань;Экокожа</v>
      </c>
      <c r="H2640" t="str">
        <f>VLOOKUP($B2640,[1]Лист1!$A:$M,8,0)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0" t="str">
        <f>VLOOKUP($B2640,[1]Лист1!$A:$M,10,0)</f>
        <v>стикеры; эмодзи; наклейки; стикербомб; stickerbomb; билеты; вырезки</v>
      </c>
      <c r="J2640" t="str">
        <f>VLOOKUP($B2640,[1]Лист1!$A:$M,11,0)</f>
        <v>Чехол книга; Чехол книжка; Чехол с крышкой</v>
      </c>
      <c r="K2640" t="str">
        <f>VLOOKUP($B2640,[1]Лист1!$A:$M,12,0)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0" t="str">
        <f>VLOOKUP($B2640,[1]Лист1!$A:$M,13,0)</f>
        <v>Чехол книга для ; Чехол книжка для;Чехол книга на; Чехол книжка на</v>
      </c>
      <c r="M2640" t="s">
        <v>1272</v>
      </c>
    </row>
    <row r="2641" spans="1:13" x14ac:dyDescent="0.25">
      <c r="A2641" t="s">
        <v>2767</v>
      </c>
      <c r="B2641" t="s">
        <v>2720</v>
      </c>
      <c r="C2641" t="str">
        <f>VLOOKUP($B2641,[1]Лист1!A:M,2,0)</f>
        <v>магнитная застежка; магнит; магнитная крышка</v>
      </c>
      <c r="D2641" t="str">
        <f>VLOOKUP($B2641,[1]Лист1!$A:$M,3,0)</f>
        <v>Чехол книга для модели</v>
      </c>
      <c r="E2641" t="str">
        <f>VLOOKUP($B2641,[1]Лист1!$A:$M,4,0)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1" t="str">
        <f>VLOOKUP($B2641,[1]Лист1!$A:$M,5,0)</f>
        <v>Стикеры; Эмодзи</v>
      </c>
      <c r="G2641" t="str">
        <f>VLOOKUP($B2641,[1]Лист1!$A:$M,6,0)</f>
        <v>Текстиль; Силикон; Ткань;Экокожа</v>
      </c>
      <c r="H2641" t="str">
        <f>VLOOKUP($B2641,[1]Лист1!$A:$M,8,0)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1" t="str">
        <f>VLOOKUP($B2641,[1]Лист1!$A:$M,10,0)</f>
        <v>стикеры; эмодзи; наклейки; стикербомб; stickerbomb; билеты; вырезки</v>
      </c>
      <c r="J2641" t="str">
        <f>VLOOKUP($B2641,[1]Лист1!$A:$M,11,0)</f>
        <v>Чехол книга; Чехол книжка; Чехол с крышкой</v>
      </c>
      <c r="K2641" t="str">
        <f>VLOOKUP($B2641,[1]Лист1!$A:$M,12,0)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1" t="str">
        <f>VLOOKUP($B2641,[1]Лист1!$A:$M,13,0)</f>
        <v>Чехол книга для ; Чехол книжка для;Чехол книга на; Чехол книжка на</v>
      </c>
      <c r="M2641" t="s">
        <v>1272</v>
      </c>
    </row>
    <row r="2642" spans="1:13" x14ac:dyDescent="0.25">
      <c r="A2642" t="s">
        <v>2766</v>
      </c>
      <c r="B2642" t="s">
        <v>2720</v>
      </c>
      <c r="C2642" t="str">
        <f>VLOOKUP($B2642,[1]Лист1!A:M,2,0)</f>
        <v>магнитная застежка; магнит; магнитная крышка</v>
      </c>
      <c r="D2642" t="str">
        <f>VLOOKUP($B2642,[1]Лист1!$A:$M,3,0)</f>
        <v>Чехол книга для модели</v>
      </c>
      <c r="E2642" t="str">
        <f>VLOOKUP($B2642,[1]Лист1!$A:$M,4,0)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2" t="str">
        <f>VLOOKUP($B2642,[1]Лист1!$A:$M,5,0)</f>
        <v>Стикеры; Эмодзи</v>
      </c>
      <c r="G2642" t="str">
        <f>VLOOKUP($B2642,[1]Лист1!$A:$M,6,0)</f>
        <v>Текстиль; Силикон; Ткань;Экокожа</v>
      </c>
      <c r="H2642" t="str">
        <f>VLOOKUP($B2642,[1]Лист1!$A:$M,8,0)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2" t="str">
        <f>VLOOKUP($B2642,[1]Лист1!$A:$M,10,0)</f>
        <v>стикеры; эмодзи; наклейки; стикербомб; stickerbomb; билеты; вырезки</v>
      </c>
      <c r="J2642" t="str">
        <f>VLOOKUP($B2642,[1]Лист1!$A:$M,11,0)</f>
        <v>Чехол книга; Чехол книжка; Чехол с крышкой</v>
      </c>
      <c r="K2642" t="str">
        <f>VLOOKUP($B2642,[1]Лист1!$A:$M,12,0)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2" t="str">
        <f>VLOOKUP($B2642,[1]Лист1!$A:$M,13,0)</f>
        <v>Чехол книга для ; Чехол книжка для;Чехол книга на; Чехол книжка на</v>
      </c>
      <c r="M2642" t="s">
        <v>1272</v>
      </c>
    </row>
    <row r="2643" spans="1:13" x14ac:dyDescent="0.25">
      <c r="A2643" t="s">
        <v>2765</v>
      </c>
      <c r="B2643" t="s">
        <v>2720</v>
      </c>
      <c r="C2643" t="str">
        <f>VLOOKUP($B2643,[1]Лист1!A:M,2,0)</f>
        <v>магнитная застежка; магнит; магнитная крышка</v>
      </c>
      <c r="D2643" t="str">
        <f>VLOOKUP($B2643,[1]Лист1!$A:$M,3,0)</f>
        <v>Чехол книга для модели</v>
      </c>
      <c r="E2643" t="str">
        <f>VLOOKUP($B2643,[1]Лист1!$A:$M,4,0)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3" t="str">
        <f>VLOOKUP($B2643,[1]Лист1!$A:$M,5,0)</f>
        <v>Стикеры; Эмодзи</v>
      </c>
      <c r="G2643" t="str">
        <f>VLOOKUP($B2643,[1]Лист1!$A:$M,6,0)</f>
        <v>Текстиль; Силикон; Ткань;Экокожа</v>
      </c>
      <c r="H2643" t="str">
        <f>VLOOKUP($B2643,[1]Лист1!$A:$M,8,0)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3" t="str">
        <f>VLOOKUP($B2643,[1]Лист1!$A:$M,10,0)</f>
        <v>стикеры; эмодзи; наклейки; стикербомб; stickerbomb; билеты; вырезки</v>
      </c>
      <c r="J2643" t="str">
        <f>VLOOKUP($B2643,[1]Лист1!$A:$M,11,0)</f>
        <v>Чехол книга; Чехол книжка; Чехол с крышкой</v>
      </c>
      <c r="K2643" t="str">
        <f>VLOOKUP($B2643,[1]Лист1!$A:$M,12,0)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3" t="str">
        <f>VLOOKUP($B2643,[1]Лист1!$A:$M,13,0)</f>
        <v>Чехол книга для ; Чехол книжка для;Чехол книга на; Чехол книжка на</v>
      </c>
      <c r="M2643" t="s">
        <v>1272</v>
      </c>
    </row>
    <row r="2644" spans="1:13" x14ac:dyDescent="0.25">
      <c r="A2644" t="s">
        <v>2764</v>
      </c>
      <c r="B2644" t="s">
        <v>2720</v>
      </c>
      <c r="C2644" t="str">
        <f>VLOOKUP($B2644,[1]Лист1!A:M,2,0)</f>
        <v>магнитная застежка; магнит; магнитная крышка</v>
      </c>
      <c r="D2644" t="str">
        <f>VLOOKUP($B2644,[1]Лист1!$A:$M,3,0)</f>
        <v>Чехол книга для модели</v>
      </c>
      <c r="E2644" t="str">
        <f>VLOOKUP($B2644,[1]Лист1!$A:$M,4,0)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4" t="str">
        <f>VLOOKUP($B2644,[1]Лист1!$A:$M,5,0)</f>
        <v>Стикеры; Эмодзи</v>
      </c>
      <c r="G2644" t="str">
        <f>VLOOKUP($B2644,[1]Лист1!$A:$M,6,0)</f>
        <v>Текстиль; Силикон; Ткань;Экокожа</v>
      </c>
      <c r="H2644" t="str">
        <f>VLOOKUP($B2644,[1]Лист1!$A:$M,8,0)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4" t="str">
        <f>VLOOKUP($B2644,[1]Лист1!$A:$M,10,0)</f>
        <v>стикеры; эмодзи; наклейки; стикербомб; stickerbomb; билеты; вырезки</v>
      </c>
      <c r="J2644" t="str">
        <f>VLOOKUP($B2644,[1]Лист1!$A:$M,11,0)</f>
        <v>Чехол книга; Чехол книжка; Чехол с крышкой</v>
      </c>
      <c r="K2644" t="str">
        <f>VLOOKUP($B2644,[1]Лист1!$A:$M,12,0)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4" t="str">
        <f>VLOOKUP($B2644,[1]Лист1!$A:$M,13,0)</f>
        <v>Чехол книга для ; Чехол книжка для;Чехол книга на; Чехол книжка на</v>
      </c>
      <c r="M2644" t="s">
        <v>1272</v>
      </c>
    </row>
    <row r="2645" spans="1:13" x14ac:dyDescent="0.25">
      <c r="A2645" t="s">
        <v>2763</v>
      </c>
      <c r="B2645" t="s">
        <v>2720</v>
      </c>
      <c r="C2645" t="str">
        <f>VLOOKUP($B2645,[1]Лист1!A:M,2,0)</f>
        <v>магнитная застежка; магнит; магнитная крышка</v>
      </c>
      <c r="D2645" t="str">
        <f>VLOOKUP($B2645,[1]Лист1!$A:$M,3,0)</f>
        <v>Чехол книга для модели</v>
      </c>
      <c r="E2645" t="str">
        <f>VLOOKUP($B2645,[1]Лист1!$A:$M,4,0)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5" t="str">
        <f>VLOOKUP($B2645,[1]Лист1!$A:$M,5,0)</f>
        <v>Стикеры; Эмодзи</v>
      </c>
      <c r="G2645" t="str">
        <f>VLOOKUP($B2645,[1]Лист1!$A:$M,6,0)</f>
        <v>Текстиль; Силикон; Ткань;Экокожа</v>
      </c>
      <c r="H2645" t="str">
        <f>VLOOKUP($B2645,[1]Лист1!$A:$M,8,0)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5" t="str">
        <f>VLOOKUP($B2645,[1]Лист1!$A:$M,10,0)</f>
        <v>стикеры; эмодзи; наклейки; стикербомб; stickerbomb; билеты; вырезки</v>
      </c>
      <c r="J2645" t="str">
        <f>VLOOKUP($B2645,[1]Лист1!$A:$M,11,0)</f>
        <v>Чехол книга; Чехол книжка; Чехол с крышкой</v>
      </c>
      <c r="K2645" t="str">
        <f>VLOOKUP($B2645,[1]Лист1!$A:$M,12,0)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5" t="str">
        <f>VLOOKUP($B2645,[1]Лист1!$A:$M,13,0)</f>
        <v>Чехол книга для ; Чехол книжка для;Чехол книга на; Чехол книжка на</v>
      </c>
      <c r="M2645" t="s">
        <v>1272</v>
      </c>
    </row>
    <row r="2646" spans="1:13" x14ac:dyDescent="0.25">
      <c r="A2646" t="s">
        <v>2762</v>
      </c>
      <c r="B2646" t="s">
        <v>2720</v>
      </c>
      <c r="C2646" t="str">
        <f>VLOOKUP($B2646,[1]Лист1!A:M,2,0)</f>
        <v>магнитная застежка; магнит; магнитная крышка</v>
      </c>
      <c r="D2646" t="str">
        <f>VLOOKUP($B2646,[1]Лист1!$A:$M,3,0)</f>
        <v>Чехол книга для модели</v>
      </c>
      <c r="E2646" t="str">
        <f>VLOOKUP($B2646,[1]Лист1!$A:$M,4,0)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6" t="str">
        <f>VLOOKUP($B2646,[1]Лист1!$A:$M,5,0)</f>
        <v>Стикеры; Эмодзи</v>
      </c>
      <c r="G2646" t="str">
        <f>VLOOKUP($B2646,[1]Лист1!$A:$M,6,0)</f>
        <v>Текстиль; Силикон; Ткань;Экокожа</v>
      </c>
      <c r="H2646" t="str">
        <f>VLOOKUP($B2646,[1]Лист1!$A:$M,8,0)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6" t="str">
        <f>VLOOKUP($B2646,[1]Лист1!$A:$M,10,0)</f>
        <v>стикеры; эмодзи; наклейки; стикербомб; stickerbomb; билеты; вырезки</v>
      </c>
      <c r="J2646" t="str">
        <f>VLOOKUP($B2646,[1]Лист1!$A:$M,11,0)</f>
        <v>Чехол книга; Чехол книжка; Чехол с крышкой</v>
      </c>
      <c r="K2646" t="str">
        <f>VLOOKUP($B2646,[1]Лист1!$A:$M,12,0)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6" t="str">
        <f>VLOOKUP($B2646,[1]Лист1!$A:$M,13,0)</f>
        <v>Чехол книга для ; Чехол книжка для;Чехол книга на; Чехол книжка на</v>
      </c>
      <c r="M2646" t="s">
        <v>1272</v>
      </c>
    </row>
    <row r="2647" spans="1:13" x14ac:dyDescent="0.25">
      <c r="A2647" t="s">
        <v>2761</v>
      </c>
      <c r="B2647" t="s">
        <v>2720</v>
      </c>
      <c r="C2647" t="str">
        <f>VLOOKUP($B2647,[1]Лист1!A:M,2,0)</f>
        <v>магнитная застежка; магнит; магнитная крышка</v>
      </c>
      <c r="D2647" t="str">
        <f>VLOOKUP($B2647,[1]Лист1!$A:$M,3,0)</f>
        <v>Чехол книга для модели</v>
      </c>
      <c r="E2647" t="str">
        <f>VLOOKUP($B2647,[1]Лист1!$A:$M,4,0)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7" t="str">
        <f>VLOOKUP($B2647,[1]Лист1!$A:$M,5,0)</f>
        <v>Стикеры; Эмодзи</v>
      </c>
      <c r="G2647" t="str">
        <f>VLOOKUP($B2647,[1]Лист1!$A:$M,6,0)</f>
        <v>Текстиль; Силикон; Ткань;Экокожа</v>
      </c>
      <c r="H2647" t="str">
        <f>VLOOKUP($B2647,[1]Лист1!$A:$M,8,0)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7" t="str">
        <f>VLOOKUP($B2647,[1]Лист1!$A:$M,10,0)</f>
        <v>стикеры; эмодзи; наклейки; стикербомб; stickerbomb; билеты; вырезки</v>
      </c>
      <c r="J2647" t="str">
        <f>VLOOKUP($B2647,[1]Лист1!$A:$M,11,0)</f>
        <v>Чехол книга; Чехол книжка; Чехол с крышкой</v>
      </c>
      <c r="K2647" t="str">
        <f>VLOOKUP($B2647,[1]Лист1!$A:$M,12,0)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7" t="str">
        <f>VLOOKUP($B2647,[1]Лист1!$A:$M,13,0)</f>
        <v>Чехол книга для ; Чехол книжка для;Чехол книга на; Чехол книжка на</v>
      </c>
      <c r="M2647" t="s">
        <v>1272</v>
      </c>
    </row>
    <row r="2648" spans="1:13" x14ac:dyDescent="0.25">
      <c r="A2648" t="s">
        <v>2760</v>
      </c>
      <c r="B2648" t="s">
        <v>2720</v>
      </c>
      <c r="C2648" t="str">
        <f>VLOOKUP($B2648,[1]Лист1!A:M,2,0)</f>
        <v>магнитная застежка; магнит; магнитная крышка</v>
      </c>
      <c r="D2648" t="str">
        <f>VLOOKUP($B2648,[1]Лист1!$A:$M,3,0)</f>
        <v>Чехол книга для модели</v>
      </c>
      <c r="E2648" t="str">
        <f>VLOOKUP($B2648,[1]Лист1!$A:$M,4,0)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8" t="str">
        <f>VLOOKUP($B2648,[1]Лист1!$A:$M,5,0)</f>
        <v>Стикеры; Эмодзи</v>
      </c>
      <c r="G2648" t="str">
        <f>VLOOKUP($B2648,[1]Лист1!$A:$M,6,0)</f>
        <v>Текстиль; Силикон; Ткань;Экокожа</v>
      </c>
      <c r="H2648" t="str">
        <f>VLOOKUP($B2648,[1]Лист1!$A:$M,8,0)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8" t="str">
        <f>VLOOKUP($B2648,[1]Лист1!$A:$M,10,0)</f>
        <v>стикеры; эмодзи; наклейки; стикербомб; stickerbomb; билеты; вырезки</v>
      </c>
      <c r="J2648" t="str">
        <f>VLOOKUP($B2648,[1]Лист1!$A:$M,11,0)</f>
        <v>Чехол книга; Чехол книжка; Чехол с крышкой</v>
      </c>
      <c r="K2648" t="str">
        <f>VLOOKUP($B2648,[1]Лист1!$A:$M,12,0)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8" t="str">
        <f>VLOOKUP($B2648,[1]Лист1!$A:$M,13,0)</f>
        <v>Чехол книга для ; Чехол книжка для;Чехол книга на; Чехол книжка на</v>
      </c>
      <c r="M2648" t="s">
        <v>1272</v>
      </c>
    </row>
    <row r="2649" spans="1:13" x14ac:dyDescent="0.25">
      <c r="A2649" t="s">
        <v>2759</v>
      </c>
      <c r="B2649" t="s">
        <v>2720</v>
      </c>
      <c r="C2649" t="str">
        <f>VLOOKUP($B2649,[1]Лист1!A:M,2,0)</f>
        <v>магнитная застежка; магнит; магнитная крышка</v>
      </c>
      <c r="D2649" t="str">
        <f>VLOOKUP($B2649,[1]Лист1!$A:$M,3,0)</f>
        <v>Чехол книга для модели</v>
      </c>
      <c r="E2649" t="str">
        <f>VLOOKUP($B2649,[1]Лист1!$A:$M,4,0)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9" t="str">
        <f>VLOOKUP($B2649,[1]Лист1!$A:$M,5,0)</f>
        <v>Стикеры; Эмодзи</v>
      </c>
      <c r="G2649" t="str">
        <f>VLOOKUP($B2649,[1]Лист1!$A:$M,6,0)</f>
        <v>Текстиль; Силикон; Ткань;Экокожа</v>
      </c>
      <c r="H2649" t="str">
        <f>VLOOKUP($B2649,[1]Лист1!$A:$M,8,0)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9" t="str">
        <f>VLOOKUP($B2649,[1]Лист1!$A:$M,10,0)</f>
        <v>стикеры; эмодзи; наклейки; стикербомб; stickerbomb; билеты; вырезки</v>
      </c>
      <c r="J2649" t="str">
        <f>VLOOKUP($B2649,[1]Лист1!$A:$M,11,0)</f>
        <v>Чехол книга; Чехол книжка; Чехол с крышкой</v>
      </c>
      <c r="K2649" t="str">
        <f>VLOOKUP($B2649,[1]Лист1!$A:$M,12,0)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9" t="str">
        <f>VLOOKUP($B2649,[1]Лист1!$A:$M,13,0)</f>
        <v>Чехол книга для ; Чехол книжка для;Чехол книга на; Чехол книжка на</v>
      </c>
      <c r="M2649" t="s">
        <v>1272</v>
      </c>
    </row>
    <row r="2650" spans="1:13" x14ac:dyDescent="0.25">
      <c r="A2650" t="s">
        <v>2758</v>
      </c>
      <c r="B2650" t="s">
        <v>2720</v>
      </c>
      <c r="C2650" t="str">
        <f>VLOOKUP($B2650,[1]Лист1!A:M,2,0)</f>
        <v>магнитная застежка; магнит; магнитная крышка</v>
      </c>
      <c r="D2650" t="str">
        <f>VLOOKUP($B2650,[1]Лист1!$A:$M,3,0)</f>
        <v>Чехол книга для модели</v>
      </c>
      <c r="E2650" t="str">
        <f>VLOOKUP($B2650,[1]Лист1!$A:$M,4,0)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0" t="str">
        <f>VLOOKUP($B2650,[1]Лист1!$A:$M,5,0)</f>
        <v>Стикеры; Эмодзи</v>
      </c>
      <c r="G2650" t="str">
        <f>VLOOKUP($B2650,[1]Лист1!$A:$M,6,0)</f>
        <v>Текстиль; Силикон; Ткань;Экокожа</v>
      </c>
      <c r="H2650" t="str">
        <f>VLOOKUP($B2650,[1]Лист1!$A:$M,8,0)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0" t="str">
        <f>VLOOKUP($B2650,[1]Лист1!$A:$M,10,0)</f>
        <v>стикеры; эмодзи; наклейки; стикербомб; stickerbomb; билеты; вырезки</v>
      </c>
      <c r="J2650" t="str">
        <f>VLOOKUP($B2650,[1]Лист1!$A:$M,11,0)</f>
        <v>Чехол книга; Чехол книжка; Чехол с крышкой</v>
      </c>
      <c r="K2650" t="str">
        <f>VLOOKUP($B2650,[1]Лист1!$A:$M,12,0)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0" t="str">
        <f>VLOOKUP($B2650,[1]Лист1!$A:$M,13,0)</f>
        <v>Чехол книга для ; Чехол книжка для;Чехол книга на; Чехол книжка на</v>
      </c>
      <c r="M2650" t="s">
        <v>1272</v>
      </c>
    </row>
    <row r="2651" spans="1:13" x14ac:dyDescent="0.25">
      <c r="A2651" t="s">
        <v>2757</v>
      </c>
      <c r="B2651" t="s">
        <v>2720</v>
      </c>
      <c r="C2651" t="str">
        <f>VLOOKUP($B2651,[1]Лист1!A:M,2,0)</f>
        <v>магнитная застежка; магнит; магнитная крышка</v>
      </c>
      <c r="D2651" t="str">
        <f>VLOOKUP($B2651,[1]Лист1!$A:$M,3,0)</f>
        <v>Чехол книга для модели</v>
      </c>
      <c r="E2651" t="str">
        <f>VLOOKUP($B2651,[1]Лист1!$A:$M,4,0)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1" t="str">
        <f>VLOOKUP($B2651,[1]Лист1!$A:$M,5,0)</f>
        <v>Стикеры; Эмодзи</v>
      </c>
      <c r="G2651" t="str">
        <f>VLOOKUP($B2651,[1]Лист1!$A:$M,6,0)</f>
        <v>Текстиль; Силикон; Ткань;Экокожа</v>
      </c>
      <c r="H2651" t="str">
        <f>VLOOKUP($B2651,[1]Лист1!$A:$M,8,0)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1" t="str">
        <f>VLOOKUP($B2651,[1]Лист1!$A:$M,10,0)</f>
        <v>стикеры; эмодзи; наклейки; стикербомб; stickerbomb; билеты; вырезки</v>
      </c>
      <c r="J2651" t="str">
        <f>VLOOKUP($B2651,[1]Лист1!$A:$M,11,0)</f>
        <v>Чехол книга; Чехол книжка; Чехол с крышкой</v>
      </c>
      <c r="K2651" t="str">
        <f>VLOOKUP($B2651,[1]Лист1!$A:$M,12,0)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1" t="str">
        <f>VLOOKUP($B2651,[1]Лист1!$A:$M,13,0)</f>
        <v>Чехол книга для ; Чехол книжка для;Чехол книга на; Чехол книжка на</v>
      </c>
      <c r="M2651" t="s">
        <v>1272</v>
      </c>
    </row>
    <row r="2652" spans="1:13" x14ac:dyDescent="0.25">
      <c r="A2652" t="s">
        <v>2756</v>
      </c>
      <c r="B2652" t="s">
        <v>2720</v>
      </c>
      <c r="C2652" t="str">
        <f>VLOOKUP($B2652,[1]Лист1!A:M,2,0)</f>
        <v>магнитная застежка; магнит; магнитная крышка</v>
      </c>
      <c r="D2652" t="str">
        <f>VLOOKUP($B2652,[1]Лист1!$A:$M,3,0)</f>
        <v>Чехол книга для модели</v>
      </c>
      <c r="E2652" t="str">
        <f>VLOOKUP($B2652,[1]Лист1!$A:$M,4,0)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2" t="str">
        <f>VLOOKUP($B2652,[1]Лист1!$A:$M,5,0)</f>
        <v>Стикеры; Эмодзи</v>
      </c>
      <c r="G2652" t="str">
        <f>VLOOKUP($B2652,[1]Лист1!$A:$M,6,0)</f>
        <v>Текстиль; Силикон; Ткань;Экокожа</v>
      </c>
      <c r="H2652" t="str">
        <f>VLOOKUP($B2652,[1]Лист1!$A:$M,8,0)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2" t="str">
        <f>VLOOKUP($B2652,[1]Лист1!$A:$M,10,0)</f>
        <v>стикеры; эмодзи; наклейки; стикербомб; stickerbomb; билеты; вырезки</v>
      </c>
      <c r="J2652" t="str">
        <f>VLOOKUP($B2652,[1]Лист1!$A:$M,11,0)</f>
        <v>Чехол книга; Чехол книжка; Чехол с крышкой</v>
      </c>
      <c r="K2652" t="str">
        <f>VLOOKUP($B2652,[1]Лист1!$A:$M,12,0)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2" t="str">
        <f>VLOOKUP($B2652,[1]Лист1!$A:$M,13,0)</f>
        <v>Чехол книга для ; Чехол книжка для;Чехол книга на; Чехол книжка на</v>
      </c>
      <c r="M2652" t="s">
        <v>1272</v>
      </c>
    </row>
    <row r="2653" spans="1:13" x14ac:dyDescent="0.25">
      <c r="A2653" t="s">
        <v>2753</v>
      </c>
      <c r="B2653" t="s">
        <v>2720</v>
      </c>
      <c r="C2653" t="str">
        <f>VLOOKUP($B2653,[1]Лист1!A:M,2,0)</f>
        <v>магнитная застежка; магнит; магнитная крышка</v>
      </c>
      <c r="D2653" t="str">
        <f>VLOOKUP($B2653,[1]Лист1!$A:$M,3,0)</f>
        <v>Чехол книга для модели</v>
      </c>
      <c r="E2653" t="str">
        <f>VLOOKUP($B2653,[1]Лист1!$A:$M,4,0)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3" t="str">
        <f>VLOOKUP($B2653,[1]Лист1!$A:$M,5,0)</f>
        <v>Стикеры; Эмодзи</v>
      </c>
      <c r="G2653" t="str">
        <f>VLOOKUP($B2653,[1]Лист1!$A:$M,6,0)</f>
        <v>Текстиль; Силикон; Ткань;Экокожа</v>
      </c>
      <c r="H2653" t="str">
        <f>VLOOKUP($B2653,[1]Лист1!$A:$M,8,0)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3" t="str">
        <f>VLOOKUP($B2653,[1]Лист1!$A:$M,10,0)</f>
        <v>стикеры; эмодзи; наклейки; стикербомб; stickerbomb; билеты; вырезки</v>
      </c>
      <c r="J2653" t="str">
        <f>VLOOKUP($B2653,[1]Лист1!$A:$M,11,0)</f>
        <v>Чехол книга; Чехол книжка; Чехол с крышкой</v>
      </c>
      <c r="K2653" t="str">
        <f>VLOOKUP($B2653,[1]Лист1!$A:$M,12,0)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3" t="str">
        <f>VLOOKUP($B2653,[1]Лист1!$A:$M,13,0)</f>
        <v>Чехол книга для ; Чехол книжка для;Чехол книга на; Чехол книжка на</v>
      </c>
      <c r="M2653" t="s">
        <v>1272</v>
      </c>
    </row>
    <row r="2654" spans="1:13" x14ac:dyDescent="0.25">
      <c r="A2654" t="s">
        <v>2752</v>
      </c>
      <c r="B2654" t="s">
        <v>2720</v>
      </c>
      <c r="C2654" t="str">
        <f>VLOOKUP($B2654,[1]Лист1!A:M,2,0)</f>
        <v>магнитная застежка; магнит; магнитная крышка</v>
      </c>
      <c r="D2654" t="str">
        <f>VLOOKUP($B2654,[1]Лист1!$A:$M,3,0)</f>
        <v>Чехол книга для модели</v>
      </c>
      <c r="E2654" t="str">
        <f>VLOOKUP($B2654,[1]Лист1!$A:$M,4,0)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4" t="str">
        <f>VLOOKUP($B2654,[1]Лист1!$A:$M,5,0)</f>
        <v>Стикеры; Эмодзи</v>
      </c>
      <c r="G2654" t="str">
        <f>VLOOKUP($B2654,[1]Лист1!$A:$M,6,0)</f>
        <v>Текстиль; Силикон; Ткань;Экокожа</v>
      </c>
      <c r="H2654" t="str">
        <f>VLOOKUP($B2654,[1]Лист1!$A:$M,8,0)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4" t="str">
        <f>VLOOKUP($B2654,[1]Лист1!$A:$M,10,0)</f>
        <v>стикеры; эмодзи; наклейки; стикербомб; stickerbomb; билеты; вырезки</v>
      </c>
      <c r="J2654" t="str">
        <f>VLOOKUP($B2654,[1]Лист1!$A:$M,11,0)</f>
        <v>Чехол книга; Чехол книжка; Чехол с крышкой</v>
      </c>
      <c r="K2654" t="str">
        <f>VLOOKUP($B2654,[1]Лист1!$A:$M,12,0)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4" t="str">
        <f>VLOOKUP($B2654,[1]Лист1!$A:$M,13,0)</f>
        <v>Чехол книга для ; Чехол книжка для;Чехол книга на; Чехол книжка на</v>
      </c>
      <c r="M2654" t="s">
        <v>1272</v>
      </c>
    </row>
    <row r="2655" spans="1:13" x14ac:dyDescent="0.25">
      <c r="A2655" t="s">
        <v>2751</v>
      </c>
      <c r="B2655" t="s">
        <v>2720</v>
      </c>
      <c r="C2655" t="str">
        <f>VLOOKUP($B2655,[1]Лист1!A:M,2,0)</f>
        <v>магнитная застежка; магнит; магнитная крышка</v>
      </c>
      <c r="D2655" t="str">
        <f>VLOOKUP($B2655,[1]Лист1!$A:$M,3,0)</f>
        <v>Чехол книга для модели</v>
      </c>
      <c r="E2655" t="str">
        <f>VLOOKUP($B2655,[1]Лист1!$A:$M,4,0)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5" t="str">
        <f>VLOOKUP($B2655,[1]Лист1!$A:$M,5,0)</f>
        <v>Стикеры; Эмодзи</v>
      </c>
      <c r="G2655" t="str">
        <f>VLOOKUP($B2655,[1]Лист1!$A:$M,6,0)</f>
        <v>Текстиль; Силикон; Ткань;Экокожа</v>
      </c>
      <c r="H2655" t="str">
        <f>VLOOKUP($B2655,[1]Лист1!$A:$M,8,0)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5" t="str">
        <f>VLOOKUP($B2655,[1]Лист1!$A:$M,10,0)</f>
        <v>стикеры; эмодзи; наклейки; стикербомб; stickerbomb; билеты; вырезки</v>
      </c>
      <c r="J2655" t="str">
        <f>VLOOKUP($B2655,[1]Лист1!$A:$M,11,0)</f>
        <v>Чехол книга; Чехол книжка; Чехол с крышкой</v>
      </c>
      <c r="K2655" t="str">
        <f>VLOOKUP($B2655,[1]Лист1!$A:$M,12,0)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5" t="str">
        <f>VLOOKUP($B2655,[1]Лист1!$A:$M,13,0)</f>
        <v>Чехол книга для ; Чехол книжка для;Чехол книга на; Чехол книжка на</v>
      </c>
      <c r="M2655" t="s">
        <v>1272</v>
      </c>
    </row>
    <row r="2656" spans="1:13" x14ac:dyDescent="0.25">
      <c r="A2656" t="s">
        <v>2750</v>
      </c>
      <c r="B2656" t="s">
        <v>2720</v>
      </c>
      <c r="C2656" t="str">
        <f>VLOOKUP($B2656,[1]Лист1!A:M,2,0)</f>
        <v>магнитная застежка; магнит; магнитная крышка</v>
      </c>
      <c r="D2656" t="str">
        <f>VLOOKUP($B2656,[1]Лист1!$A:$M,3,0)</f>
        <v>Чехол книга для модели</v>
      </c>
      <c r="E2656" t="str">
        <f>VLOOKUP($B2656,[1]Лист1!$A:$M,4,0)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6" t="str">
        <f>VLOOKUP($B2656,[1]Лист1!$A:$M,5,0)</f>
        <v>Стикеры; Эмодзи</v>
      </c>
      <c r="G2656" t="str">
        <f>VLOOKUP($B2656,[1]Лист1!$A:$M,6,0)</f>
        <v>Текстиль; Силикон; Ткань;Экокожа</v>
      </c>
      <c r="H2656" t="str">
        <f>VLOOKUP($B2656,[1]Лист1!$A:$M,8,0)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6" t="str">
        <f>VLOOKUP($B2656,[1]Лист1!$A:$M,10,0)</f>
        <v>стикеры; эмодзи; наклейки; стикербомб; stickerbomb; билеты; вырезки</v>
      </c>
      <c r="J2656" t="str">
        <f>VLOOKUP($B2656,[1]Лист1!$A:$M,11,0)</f>
        <v>Чехол книга; Чехол книжка; Чехол с крышкой</v>
      </c>
      <c r="K2656" t="str">
        <f>VLOOKUP($B2656,[1]Лист1!$A:$M,12,0)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6" t="str">
        <f>VLOOKUP($B2656,[1]Лист1!$A:$M,13,0)</f>
        <v>Чехол книга для ; Чехол книжка для;Чехол книга на; Чехол книжка на</v>
      </c>
      <c r="M2656" t="s">
        <v>1272</v>
      </c>
    </row>
    <row r="2657" spans="1:13" x14ac:dyDescent="0.25">
      <c r="A2657" t="s">
        <v>2749</v>
      </c>
      <c r="B2657" t="s">
        <v>2720</v>
      </c>
      <c r="C2657" t="str">
        <f>VLOOKUP($B2657,[1]Лист1!A:M,2,0)</f>
        <v>магнитная застежка; магнит; магнитная крышка</v>
      </c>
      <c r="D2657" t="str">
        <f>VLOOKUP($B2657,[1]Лист1!$A:$M,3,0)</f>
        <v>Чехол книга для модели</v>
      </c>
      <c r="E2657" t="str">
        <f>VLOOKUP($B2657,[1]Лист1!$A:$M,4,0)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7" t="str">
        <f>VLOOKUP($B2657,[1]Лист1!$A:$M,5,0)</f>
        <v>Стикеры; Эмодзи</v>
      </c>
      <c r="G2657" t="str">
        <f>VLOOKUP($B2657,[1]Лист1!$A:$M,6,0)</f>
        <v>Текстиль; Силикон; Ткань;Экокожа</v>
      </c>
      <c r="H2657" t="str">
        <f>VLOOKUP($B2657,[1]Лист1!$A:$M,8,0)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7" t="str">
        <f>VLOOKUP($B2657,[1]Лист1!$A:$M,10,0)</f>
        <v>стикеры; эмодзи; наклейки; стикербомб; stickerbomb; билеты; вырезки</v>
      </c>
      <c r="J2657" t="str">
        <f>VLOOKUP($B2657,[1]Лист1!$A:$M,11,0)</f>
        <v>Чехол книга; Чехол книжка; Чехол с крышкой</v>
      </c>
      <c r="K2657" t="str">
        <f>VLOOKUP($B2657,[1]Лист1!$A:$M,12,0)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7" t="str">
        <f>VLOOKUP($B2657,[1]Лист1!$A:$M,13,0)</f>
        <v>Чехол книга для ; Чехол книжка для;Чехол книга на; Чехол книжка на</v>
      </c>
      <c r="M2657" t="s">
        <v>1272</v>
      </c>
    </row>
    <row r="2658" spans="1:13" x14ac:dyDescent="0.25">
      <c r="A2658" t="s">
        <v>2748</v>
      </c>
      <c r="B2658" t="s">
        <v>2720</v>
      </c>
      <c r="C2658" t="str">
        <f>VLOOKUP($B2658,[1]Лист1!A:M,2,0)</f>
        <v>магнитная застежка; магнит; магнитная крышка</v>
      </c>
      <c r="D2658" t="str">
        <f>VLOOKUP($B2658,[1]Лист1!$A:$M,3,0)</f>
        <v>Чехол книга для модели</v>
      </c>
      <c r="E2658" t="str">
        <f>VLOOKUP($B2658,[1]Лист1!$A:$M,4,0)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8" t="str">
        <f>VLOOKUP($B2658,[1]Лист1!$A:$M,5,0)</f>
        <v>Стикеры; Эмодзи</v>
      </c>
      <c r="G2658" t="str">
        <f>VLOOKUP($B2658,[1]Лист1!$A:$M,6,0)</f>
        <v>Текстиль; Силикон; Ткань;Экокожа</v>
      </c>
      <c r="H2658" t="str">
        <f>VLOOKUP($B2658,[1]Лист1!$A:$M,8,0)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8" t="str">
        <f>VLOOKUP($B2658,[1]Лист1!$A:$M,10,0)</f>
        <v>стикеры; эмодзи; наклейки; стикербомб; stickerbomb; билеты; вырезки</v>
      </c>
      <c r="J2658" t="str">
        <f>VLOOKUP($B2658,[1]Лист1!$A:$M,11,0)</f>
        <v>Чехол книга; Чехол книжка; Чехол с крышкой</v>
      </c>
      <c r="K2658" t="str">
        <f>VLOOKUP($B2658,[1]Лист1!$A:$M,12,0)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8" t="str">
        <f>VLOOKUP($B2658,[1]Лист1!$A:$M,13,0)</f>
        <v>Чехол книга для ; Чехол книжка для;Чехол книга на; Чехол книжка на</v>
      </c>
      <c r="M2658" t="s">
        <v>1272</v>
      </c>
    </row>
    <row r="2659" spans="1:13" x14ac:dyDescent="0.25">
      <c r="A2659" t="s">
        <v>2747</v>
      </c>
      <c r="B2659" t="s">
        <v>2720</v>
      </c>
      <c r="C2659" t="str">
        <f>VLOOKUP($B2659,[1]Лист1!A:M,2,0)</f>
        <v>магнитная застежка; магнит; магнитная крышка</v>
      </c>
      <c r="D2659" t="str">
        <f>VLOOKUP($B2659,[1]Лист1!$A:$M,3,0)</f>
        <v>Чехол книга для модели</v>
      </c>
      <c r="E2659" t="str">
        <f>VLOOKUP($B2659,[1]Лист1!$A:$M,4,0)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9" t="str">
        <f>VLOOKUP($B2659,[1]Лист1!$A:$M,5,0)</f>
        <v>Стикеры; Эмодзи</v>
      </c>
      <c r="G2659" t="str">
        <f>VLOOKUP($B2659,[1]Лист1!$A:$M,6,0)</f>
        <v>Текстиль; Силикон; Ткань;Экокожа</v>
      </c>
      <c r="H2659" t="str">
        <f>VLOOKUP($B2659,[1]Лист1!$A:$M,8,0)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9" t="str">
        <f>VLOOKUP($B2659,[1]Лист1!$A:$M,10,0)</f>
        <v>стикеры; эмодзи; наклейки; стикербомб; stickerbomb; билеты; вырезки</v>
      </c>
      <c r="J2659" t="str">
        <f>VLOOKUP($B2659,[1]Лист1!$A:$M,11,0)</f>
        <v>Чехол книга; Чехол книжка; Чехол с крышкой</v>
      </c>
      <c r="K2659" t="str">
        <f>VLOOKUP($B2659,[1]Лист1!$A:$M,12,0)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9" t="str">
        <f>VLOOKUP($B2659,[1]Лист1!$A:$M,13,0)</f>
        <v>Чехол книга для ; Чехол книжка для;Чехол книга на; Чехол книжка на</v>
      </c>
      <c r="M2659" t="s">
        <v>1272</v>
      </c>
    </row>
    <row r="2660" spans="1:13" x14ac:dyDescent="0.25">
      <c r="A2660" t="s">
        <v>2746</v>
      </c>
      <c r="B2660" t="s">
        <v>2720</v>
      </c>
      <c r="C2660" t="str">
        <f>VLOOKUP($B2660,[1]Лист1!A:M,2,0)</f>
        <v>магнитная застежка; магнит; магнитная крышка</v>
      </c>
      <c r="D2660" t="str">
        <f>VLOOKUP($B2660,[1]Лист1!$A:$M,3,0)</f>
        <v>Чехол книга для модели</v>
      </c>
      <c r="E2660" t="str">
        <f>VLOOKUP($B2660,[1]Лист1!$A:$M,4,0)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0" t="str">
        <f>VLOOKUP($B2660,[1]Лист1!$A:$M,5,0)</f>
        <v>Стикеры; Эмодзи</v>
      </c>
      <c r="G2660" t="str">
        <f>VLOOKUP($B2660,[1]Лист1!$A:$M,6,0)</f>
        <v>Текстиль; Силикон; Ткань;Экокожа</v>
      </c>
      <c r="H2660" t="str">
        <f>VLOOKUP($B2660,[1]Лист1!$A:$M,8,0)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0" t="str">
        <f>VLOOKUP($B2660,[1]Лист1!$A:$M,10,0)</f>
        <v>стикеры; эмодзи; наклейки; стикербомб; stickerbomb; билеты; вырезки</v>
      </c>
      <c r="J2660" t="str">
        <f>VLOOKUP($B2660,[1]Лист1!$A:$M,11,0)</f>
        <v>Чехол книга; Чехол книжка; Чехол с крышкой</v>
      </c>
      <c r="K2660" t="str">
        <f>VLOOKUP($B2660,[1]Лист1!$A:$M,12,0)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0" t="str">
        <f>VLOOKUP($B2660,[1]Лист1!$A:$M,13,0)</f>
        <v>Чехол книга для ; Чехол книжка для;Чехол книга на; Чехол книжка на</v>
      </c>
      <c r="M2660" t="s">
        <v>1272</v>
      </c>
    </row>
    <row r="2661" spans="1:13" x14ac:dyDescent="0.25">
      <c r="A2661" t="s">
        <v>2745</v>
      </c>
      <c r="B2661" t="s">
        <v>2720</v>
      </c>
      <c r="C2661" t="str">
        <f>VLOOKUP($B2661,[1]Лист1!A:M,2,0)</f>
        <v>магнитная застежка; магнит; магнитная крышка</v>
      </c>
      <c r="D2661" t="str">
        <f>VLOOKUP($B2661,[1]Лист1!$A:$M,3,0)</f>
        <v>Чехол книга для модели</v>
      </c>
      <c r="E2661" t="str">
        <f>VLOOKUP($B2661,[1]Лист1!$A:$M,4,0)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1" t="str">
        <f>VLOOKUP($B2661,[1]Лист1!$A:$M,5,0)</f>
        <v>Стикеры; Эмодзи</v>
      </c>
      <c r="G2661" t="str">
        <f>VLOOKUP($B2661,[1]Лист1!$A:$M,6,0)</f>
        <v>Текстиль; Силикон; Ткань;Экокожа</v>
      </c>
      <c r="H2661" t="str">
        <f>VLOOKUP($B2661,[1]Лист1!$A:$M,8,0)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1" t="str">
        <f>VLOOKUP($B2661,[1]Лист1!$A:$M,10,0)</f>
        <v>стикеры; эмодзи; наклейки; стикербомб; stickerbomb; билеты; вырезки</v>
      </c>
      <c r="J2661" t="str">
        <f>VLOOKUP($B2661,[1]Лист1!$A:$M,11,0)</f>
        <v>Чехол книга; Чехол книжка; Чехол с крышкой</v>
      </c>
      <c r="K2661" t="str">
        <f>VLOOKUP($B2661,[1]Лист1!$A:$M,12,0)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1" t="str">
        <f>VLOOKUP($B2661,[1]Лист1!$A:$M,13,0)</f>
        <v>Чехол книга для ; Чехол книжка для;Чехол книга на; Чехол книжка на</v>
      </c>
      <c r="M2661" t="s">
        <v>1272</v>
      </c>
    </row>
    <row r="2662" spans="1:13" x14ac:dyDescent="0.25">
      <c r="A2662" t="s">
        <v>2741</v>
      </c>
      <c r="B2662" t="s">
        <v>2720</v>
      </c>
      <c r="C2662" t="str">
        <f>VLOOKUP($B2662,[1]Лист1!A:M,2,0)</f>
        <v>магнитная застежка; магнит; магнитная крышка</v>
      </c>
      <c r="D2662" t="str">
        <f>VLOOKUP($B2662,[1]Лист1!$A:$M,3,0)</f>
        <v>Чехол книга для модели</v>
      </c>
      <c r="E2662" t="str">
        <f>VLOOKUP($B2662,[1]Лист1!$A:$M,4,0)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2" t="str">
        <f>VLOOKUP($B2662,[1]Лист1!$A:$M,5,0)</f>
        <v>Стикеры; Эмодзи</v>
      </c>
      <c r="G2662" t="str">
        <f>VLOOKUP($B2662,[1]Лист1!$A:$M,6,0)</f>
        <v>Текстиль; Силикон; Ткань;Экокожа</v>
      </c>
      <c r="H2662" t="str">
        <f>VLOOKUP($B2662,[1]Лист1!$A:$M,8,0)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2" t="str">
        <f>VLOOKUP($B2662,[1]Лист1!$A:$M,10,0)</f>
        <v>стикеры; эмодзи; наклейки; стикербомб; stickerbomb; билеты; вырезки</v>
      </c>
      <c r="J2662" t="str">
        <f>VLOOKUP($B2662,[1]Лист1!$A:$M,11,0)</f>
        <v>Чехол книга; Чехол книжка; Чехол с крышкой</v>
      </c>
      <c r="K2662" t="str">
        <f>VLOOKUP($B2662,[1]Лист1!$A:$M,12,0)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2" t="str">
        <f>VLOOKUP($B2662,[1]Лист1!$A:$M,13,0)</f>
        <v>Чехол книга для ; Чехол книжка для;Чехол книга на; Чехол книжка на</v>
      </c>
      <c r="M2662" t="s">
        <v>1272</v>
      </c>
    </row>
    <row r="2663" spans="1:13" x14ac:dyDescent="0.25">
      <c r="A2663" t="s">
        <v>2740</v>
      </c>
      <c r="B2663" t="s">
        <v>2720</v>
      </c>
      <c r="C2663" t="str">
        <f>VLOOKUP($B2663,[1]Лист1!A:M,2,0)</f>
        <v>магнитная застежка; магнит; магнитная крышка</v>
      </c>
      <c r="D2663" t="str">
        <f>VLOOKUP($B2663,[1]Лист1!$A:$M,3,0)</f>
        <v>Чехол книга для модели</v>
      </c>
      <c r="E2663" t="str">
        <f>VLOOKUP($B2663,[1]Лист1!$A:$M,4,0)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3" t="str">
        <f>VLOOKUP($B2663,[1]Лист1!$A:$M,5,0)</f>
        <v>Стикеры; Эмодзи</v>
      </c>
      <c r="G2663" t="str">
        <f>VLOOKUP($B2663,[1]Лист1!$A:$M,6,0)</f>
        <v>Текстиль; Силикон; Ткань;Экокожа</v>
      </c>
      <c r="H2663" t="str">
        <f>VLOOKUP($B2663,[1]Лист1!$A:$M,8,0)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3" t="str">
        <f>VLOOKUP($B2663,[1]Лист1!$A:$M,10,0)</f>
        <v>стикеры; эмодзи; наклейки; стикербомб; stickerbomb; билеты; вырезки</v>
      </c>
      <c r="J2663" t="str">
        <f>VLOOKUP($B2663,[1]Лист1!$A:$M,11,0)</f>
        <v>Чехол книга; Чехол книжка; Чехол с крышкой</v>
      </c>
      <c r="K2663" t="str">
        <f>VLOOKUP($B2663,[1]Лист1!$A:$M,12,0)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3" t="str">
        <f>VLOOKUP($B2663,[1]Лист1!$A:$M,13,0)</f>
        <v>Чехол книга для ; Чехол книжка для;Чехол книга на; Чехол книжка на</v>
      </c>
      <c r="M2663" t="s">
        <v>1272</v>
      </c>
    </row>
    <row r="2664" spans="1:13" x14ac:dyDescent="0.25">
      <c r="A2664" t="s">
        <v>2739</v>
      </c>
      <c r="B2664" t="s">
        <v>2720</v>
      </c>
      <c r="C2664" t="str">
        <f>VLOOKUP($B2664,[1]Лист1!A:M,2,0)</f>
        <v>магнитная застежка; магнит; магнитная крышка</v>
      </c>
      <c r="D2664" t="str">
        <f>VLOOKUP($B2664,[1]Лист1!$A:$M,3,0)</f>
        <v>Чехол книга для модели</v>
      </c>
      <c r="E2664" t="str">
        <f>VLOOKUP($B2664,[1]Лист1!$A:$M,4,0)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4" t="str">
        <f>VLOOKUP($B2664,[1]Лист1!$A:$M,5,0)</f>
        <v>Стикеры; Эмодзи</v>
      </c>
      <c r="G2664" t="str">
        <f>VLOOKUP($B2664,[1]Лист1!$A:$M,6,0)</f>
        <v>Текстиль; Силикон; Ткань;Экокожа</v>
      </c>
      <c r="H2664" t="str">
        <f>VLOOKUP($B2664,[1]Лист1!$A:$M,8,0)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4" t="str">
        <f>VLOOKUP($B2664,[1]Лист1!$A:$M,10,0)</f>
        <v>стикеры; эмодзи; наклейки; стикербомб; stickerbomb; билеты; вырезки</v>
      </c>
      <c r="J2664" t="str">
        <f>VLOOKUP($B2664,[1]Лист1!$A:$M,11,0)</f>
        <v>Чехол книга; Чехол книжка; Чехол с крышкой</v>
      </c>
      <c r="K2664" t="str">
        <f>VLOOKUP($B2664,[1]Лист1!$A:$M,12,0)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4" t="str">
        <f>VLOOKUP($B2664,[1]Лист1!$A:$M,13,0)</f>
        <v>Чехол книга для ; Чехол книжка для;Чехол книга на; Чехол книжка на</v>
      </c>
      <c r="M2664" t="s">
        <v>1272</v>
      </c>
    </row>
    <row r="2665" spans="1:13" x14ac:dyDescent="0.25">
      <c r="A2665" t="s">
        <v>2738</v>
      </c>
      <c r="B2665" t="s">
        <v>2720</v>
      </c>
      <c r="C2665" t="str">
        <f>VLOOKUP($B2665,[1]Лист1!A:M,2,0)</f>
        <v>магнитная застежка; магнит; магнитная крышка</v>
      </c>
      <c r="D2665" t="str">
        <f>VLOOKUP($B2665,[1]Лист1!$A:$M,3,0)</f>
        <v>Чехол книга для модели</v>
      </c>
      <c r="E2665" t="str">
        <f>VLOOKUP($B2665,[1]Лист1!$A:$M,4,0)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5" t="str">
        <f>VLOOKUP($B2665,[1]Лист1!$A:$M,5,0)</f>
        <v>Стикеры; Эмодзи</v>
      </c>
      <c r="G2665" t="str">
        <f>VLOOKUP($B2665,[1]Лист1!$A:$M,6,0)</f>
        <v>Текстиль; Силикон; Ткань;Экокожа</v>
      </c>
      <c r="H2665" t="str">
        <f>VLOOKUP($B2665,[1]Лист1!$A:$M,8,0)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5" t="str">
        <f>VLOOKUP($B2665,[1]Лист1!$A:$M,10,0)</f>
        <v>стикеры; эмодзи; наклейки; стикербомб; stickerbomb; билеты; вырезки</v>
      </c>
      <c r="J2665" t="str">
        <f>VLOOKUP($B2665,[1]Лист1!$A:$M,11,0)</f>
        <v>Чехол книга; Чехол книжка; Чехол с крышкой</v>
      </c>
      <c r="K2665" t="str">
        <f>VLOOKUP($B2665,[1]Лист1!$A:$M,12,0)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5" t="str">
        <f>VLOOKUP($B2665,[1]Лист1!$A:$M,13,0)</f>
        <v>Чехол книга для ; Чехол книжка для;Чехол книга на; Чехол книжка на</v>
      </c>
      <c r="M2665" t="s">
        <v>1272</v>
      </c>
    </row>
    <row r="2666" spans="1:13" x14ac:dyDescent="0.25">
      <c r="A2666" t="s">
        <v>2737</v>
      </c>
      <c r="B2666" t="s">
        <v>2720</v>
      </c>
      <c r="C2666" t="str">
        <f>VLOOKUP($B2666,[1]Лист1!A:M,2,0)</f>
        <v>магнитная застежка; магнит; магнитная крышка</v>
      </c>
      <c r="D2666" t="str">
        <f>VLOOKUP($B2666,[1]Лист1!$A:$M,3,0)</f>
        <v>Чехол книга для модели</v>
      </c>
      <c r="E2666" t="str">
        <f>VLOOKUP($B2666,[1]Лист1!$A:$M,4,0)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6" t="str">
        <f>VLOOKUP($B2666,[1]Лист1!$A:$M,5,0)</f>
        <v>Стикеры; Эмодзи</v>
      </c>
      <c r="G2666" t="str">
        <f>VLOOKUP($B2666,[1]Лист1!$A:$M,6,0)</f>
        <v>Текстиль; Силикон; Ткань;Экокожа</v>
      </c>
      <c r="H2666" t="str">
        <f>VLOOKUP($B2666,[1]Лист1!$A:$M,8,0)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6" t="str">
        <f>VLOOKUP($B2666,[1]Лист1!$A:$M,10,0)</f>
        <v>стикеры; эмодзи; наклейки; стикербомб; stickerbomb; билеты; вырезки</v>
      </c>
      <c r="J2666" t="str">
        <f>VLOOKUP($B2666,[1]Лист1!$A:$M,11,0)</f>
        <v>Чехол книга; Чехол книжка; Чехол с крышкой</v>
      </c>
      <c r="K2666" t="str">
        <f>VLOOKUP($B2666,[1]Лист1!$A:$M,12,0)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6" t="str">
        <f>VLOOKUP($B2666,[1]Лист1!$A:$M,13,0)</f>
        <v>Чехол книга для ; Чехол книжка для;Чехол книга на; Чехол книжка на</v>
      </c>
      <c r="M2666" t="s">
        <v>1272</v>
      </c>
    </row>
    <row r="2667" spans="1:13" x14ac:dyDescent="0.25">
      <c r="A2667" t="s">
        <v>2736</v>
      </c>
      <c r="B2667" t="s">
        <v>2720</v>
      </c>
      <c r="C2667" t="str">
        <f>VLOOKUP($B2667,[1]Лист1!A:M,2,0)</f>
        <v>магнитная застежка; магнит; магнитная крышка</v>
      </c>
      <c r="D2667" t="str">
        <f>VLOOKUP($B2667,[1]Лист1!$A:$M,3,0)</f>
        <v>Чехол книга для модели</v>
      </c>
      <c r="E2667" t="str">
        <f>VLOOKUP($B2667,[1]Лист1!$A:$M,4,0)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7" t="str">
        <f>VLOOKUP($B2667,[1]Лист1!$A:$M,5,0)</f>
        <v>Стикеры; Эмодзи</v>
      </c>
      <c r="G2667" t="str">
        <f>VLOOKUP($B2667,[1]Лист1!$A:$M,6,0)</f>
        <v>Текстиль; Силикон; Ткань;Экокожа</v>
      </c>
      <c r="H2667" t="str">
        <f>VLOOKUP($B2667,[1]Лист1!$A:$M,8,0)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7" t="str">
        <f>VLOOKUP($B2667,[1]Лист1!$A:$M,10,0)</f>
        <v>стикеры; эмодзи; наклейки; стикербомб; stickerbomb; билеты; вырезки</v>
      </c>
      <c r="J2667" t="str">
        <f>VLOOKUP($B2667,[1]Лист1!$A:$M,11,0)</f>
        <v>Чехол книга; Чехол книжка; Чехол с крышкой</v>
      </c>
      <c r="K2667" t="str">
        <f>VLOOKUP($B2667,[1]Лист1!$A:$M,12,0)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7" t="str">
        <f>VLOOKUP($B2667,[1]Лист1!$A:$M,13,0)</f>
        <v>Чехол книга для ; Чехол книжка для;Чехол книга на; Чехол книжка на</v>
      </c>
      <c r="M2667" t="s">
        <v>1272</v>
      </c>
    </row>
    <row r="2668" spans="1:13" x14ac:dyDescent="0.25">
      <c r="A2668" t="s">
        <v>2732</v>
      </c>
      <c r="B2668" t="s">
        <v>2720</v>
      </c>
      <c r="C2668" t="str">
        <f>VLOOKUP($B2668,[1]Лист1!A:M,2,0)</f>
        <v>магнитная застежка; магнит; магнитная крышка</v>
      </c>
      <c r="D2668" t="str">
        <f>VLOOKUP($B2668,[1]Лист1!$A:$M,3,0)</f>
        <v>Чехол книга для модели</v>
      </c>
      <c r="E2668" t="str">
        <f>VLOOKUP($B2668,[1]Лист1!$A:$M,4,0)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8" t="str">
        <f>VLOOKUP($B2668,[1]Лист1!$A:$M,5,0)</f>
        <v>Стикеры; Эмодзи</v>
      </c>
      <c r="G2668" t="str">
        <f>VLOOKUP($B2668,[1]Лист1!$A:$M,6,0)</f>
        <v>Текстиль; Силикон; Ткань;Экокожа</v>
      </c>
      <c r="H2668" t="str">
        <f>VLOOKUP($B2668,[1]Лист1!$A:$M,8,0)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8" t="str">
        <f>VLOOKUP($B2668,[1]Лист1!$A:$M,10,0)</f>
        <v>стикеры; эмодзи; наклейки; стикербомб; stickerbomb; билеты; вырезки</v>
      </c>
      <c r="J2668" t="str">
        <f>VLOOKUP($B2668,[1]Лист1!$A:$M,11,0)</f>
        <v>Чехол книга; Чехол книжка; Чехол с крышкой</v>
      </c>
      <c r="K2668" t="str">
        <f>VLOOKUP($B2668,[1]Лист1!$A:$M,12,0)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8" t="str">
        <f>VLOOKUP($B2668,[1]Лист1!$A:$M,13,0)</f>
        <v>Чехол книга для ; Чехол книжка для;Чехол книга на; Чехол книжка на</v>
      </c>
      <c r="M2668" t="s">
        <v>1272</v>
      </c>
    </row>
    <row r="2669" spans="1:13" x14ac:dyDescent="0.25">
      <c r="A2669" t="s">
        <v>2731</v>
      </c>
      <c r="B2669" t="s">
        <v>2720</v>
      </c>
      <c r="C2669" t="str">
        <f>VLOOKUP($B2669,[1]Лист1!A:M,2,0)</f>
        <v>магнитная застежка; магнит; магнитная крышка</v>
      </c>
      <c r="D2669" t="str">
        <f>VLOOKUP($B2669,[1]Лист1!$A:$M,3,0)</f>
        <v>Чехол книга для модели</v>
      </c>
      <c r="E2669" t="str">
        <f>VLOOKUP($B2669,[1]Лист1!$A:$M,4,0)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9" t="str">
        <f>VLOOKUP($B2669,[1]Лист1!$A:$M,5,0)</f>
        <v>Стикеры; Эмодзи</v>
      </c>
      <c r="G2669" t="str">
        <f>VLOOKUP($B2669,[1]Лист1!$A:$M,6,0)</f>
        <v>Текстиль; Силикон; Ткань;Экокожа</v>
      </c>
      <c r="H2669" t="str">
        <f>VLOOKUP($B2669,[1]Лист1!$A:$M,8,0)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9" t="str">
        <f>VLOOKUP($B2669,[1]Лист1!$A:$M,10,0)</f>
        <v>стикеры; эмодзи; наклейки; стикербомб; stickerbomb; билеты; вырезки</v>
      </c>
      <c r="J2669" t="str">
        <f>VLOOKUP($B2669,[1]Лист1!$A:$M,11,0)</f>
        <v>Чехол книга; Чехол книжка; Чехол с крышкой</v>
      </c>
      <c r="K2669" t="str">
        <f>VLOOKUP($B2669,[1]Лист1!$A:$M,12,0)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9" t="str">
        <f>VLOOKUP($B2669,[1]Лист1!$A:$M,13,0)</f>
        <v>Чехол книга для ; Чехол книжка для;Чехол книга на; Чехол книжка на</v>
      </c>
      <c r="M2669" t="s">
        <v>1272</v>
      </c>
    </row>
    <row r="2670" spans="1:13" x14ac:dyDescent="0.25">
      <c r="A2670" t="s">
        <v>2730</v>
      </c>
      <c r="B2670" t="s">
        <v>2720</v>
      </c>
      <c r="C2670" t="str">
        <f>VLOOKUP($B2670,[1]Лист1!A:M,2,0)</f>
        <v>магнитная застежка; магнит; магнитная крышка</v>
      </c>
      <c r="D2670" t="str">
        <f>VLOOKUP($B2670,[1]Лист1!$A:$M,3,0)</f>
        <v>Чехол книга для модели</v>
      </c>
      <c r="E2670" t="str">
        <f>VLOOKUP($B2670,[1]Лист1!$A:$M,4,0)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0" t="str">
        <f>VLOOKUP($B2670,[1]Лист1!$A:$M,5,0)</f>
        <v>Стикеры; Эмодзи</v>
      </c>
      <c r="G2670" t="str">
        <f>VLOOKUP($B2670,[1]Лист1!$A:$M,6,0)</f>
        <v>Текстиль; Силикон; Ткань;Экокожа</v>
      </c>
      <c r="H2670" t="str">
        <f>VLOOKUP($B2670,[1]Лист1!$A:$M,8,0)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0" t="str">
        <f>VLOOKUP($B2670,[1]Лист1!$A:$M,10,0)</f>
        <v>стикеры; эмодзи; наклейки; стикербомб; stickerbomb; билеты; вырезки</v>
      </c>
      <c r="J2670" t="str">
        <f>VLOOKUP($B2670,[1]Лист1!$A:$M,11,0)</f>
        <v>Чехол книга; Чехол книжка; Чехол с крышкой</v>
      </c>
      <c r="K2670" t="str">
        <f>VLOOKUP($B2670,[1]Лист1!$A:$M,12,0)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0" t="str">
        <f>VLOOKUP($B2670,[1]Лист1!$A:$M,13,0)</f>
        <v>Чехол книга для ; Чехол книжка для;Чехол книга на; Чехол книжка на</v>
      </c>
      <c r="M2670" t="s">
        <v>1272</v>
      </c>
    </row>
    <row r="2671" spans="1:13" x14ac:dyDescent="0.25">
      <c r="A2671" t="s">
        <v>2729</v>
      </c>
      <c r="B2671" t="s">
        <v>2720</v>
      </c>
      <c r="C2671" t="str">
        <f>VLOOKUP($B2671,[1]Лист1!A:M,2,0)</f>
        <v>магнитная застежка; магнит; магнитная крышка</v>
      </c>
      <c r="D2671" t="str">
        <f>VLOOKUP($B2671,[1]Лист1!$A:$M,3,0)</f>
        <v>Чехол книга для модели</v>
      </c>
      <c r="E2671" t="str">
        <f>VLOOKUP($B2671,[1]Лист1!$A:$M,4,0)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1" t="str">
        <f>VLOOKUP($B2671,[1]Лист1!$A:$M,5,0)</f>
        <v>Стикеры; Эмодзи</v>
      </c>
      <c r="G2671" t="str">
        <f>VLOOKUP($B2671,[1]Лист1!$A:$M,6,0)</f>
        <v>Текстиль; Силикон; Ткань;Экокожа</v>
      </c>
      <c r="H2671" t="str">
        <f>VLOOKUP($B2671,[1]Лист1!$A:$M,8,0)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1" t="str">
        <f>VLOOKUP($B2671,[1]Лист1!$A:$M,10,0)</f>
        <v>стикеры; эмодзи; наклейки; стикербомб; stickerbomb; билеты; вырезки</v>
      </c>
      <c r="J2671" t="str">
        <f>VLOOKUP($B2671,[1]Лист1!$A:$M,11,0)</f>
        <v>Чехол книга; Чехол книжка; Чехол с крышкой</v>
      </c>
      <c r="K2671" t="str">
        <f>VLOOKUP($B2671,[1]Лист1!$A:$M,12,0)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1" t="str">
        <f>VLOOKUP($B2671,[1]Лист1!$A:$M,13,0)</f>
        <v>Чехол книга для ; Чехол книжка для;Чехол книга на; Чехол книжка на</v>
      </c>
      <c r="M2671" t="s">
        <v>1272</v>
      </c>
    </row>
    <row r="2672" spans="1:13" x14ac:dyDescent="0.25">
      <c r="A2672" t="s">
        <v>2728</v>
      </c>
      <c r="B2672" t="s">
        <v>2720</v>
      </c>
      <c r="C2672" t="str">
        <f>VLOOKUP($B2672,[1]Лист1!A:M,2,0)</f>
        <v>магнитная застежка; магнит; магнитная крышка</v>
      </c>
      <c r="D2672" t="str">
        <f>VLOOKUP($B2672,[1]Лист1!$A:$M,3,0)</f>
        <v>Чехол книга для модели</v>
      </c>
      <c r="E2672" t="str">
        <f>VLOOKUP($B2672,[1]Лист1!$A:$M,4,0)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2" t="str">
        <f>VLOOKUP($B2672,[1]Лист1!$A:$M,5,0)</f>
        <v>Стикеры; Эмодзи</v>
      </c>
      <c r="G2672" t="str">
        <f>VLOOKUP($B2672,[1]Лист1!$A:$M,6,0)</f>
        <v>Текстиль; Силикон; Ткань;Экокожа</v>
      </c>
      <c r="H2672" t="str">
        <f>VLOOKUP($B2672,[1]Лист1!$A:$M,8,0)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2" t="str">
        <f>VLOOKUP($B2672,[1]Лист1!$A:$M,10,0)</f>
        <v>стикеры; эмодзи; наклейки; стикербомб; stickerbomb; билеты; вырезки</v>
      </c>
      <c r="J2672" t="str">
        <f>VLOOKUP($B2672,[1]Лист1!$A:$M,11,0)</f>
        <v>Чехол книга; Чехол книжка; Чехол с крышкой</v>
      </c>
      <c r="K2672" t="str">
        <f>VLOOKUP($B2672,[1]Лист1!$A:$M,12,0)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2" t="str">
        <f>VLOOKUP($B2672,[1]Лист1!$A:$M,13,0)</f>
        <v>Чехол книга для ; Чехол книжка для;Чехол книга на; Чехол книжка на</v>
      </c>
      <c r="M2672" t="s">
        <v>1272</v>
      </c>
    </row>
    <row r="2673" spans="1:13" x14ac:dyDescent="0.25">
      <c r="A2673" t="s">
        <v>2727</v>
      </c>
      <c r="B2673" t="s">
        <v>2720</v>
      </c>
      <c r="C2673" t="str">
        <f>VLOOKUP($B2673,[1]Лист1!A:M,2,0)</f>
        <v>магнитная застежка; магнит; магнитная крышка</v>
      </c>
      <c r="D2673" t="str">
        <f>VLOOKUP($B2673,[1]Лист1!$A:$M,3,0)</f>
        <v>Чехол книга для модели</v>
      </c>
      <c r="E2673" t="str">
        <f>VLOOKUP($B2673,[1]Лист1!$A:$M,4,0)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3" t="str">
        <f>VLOOKUP($B2673,[1]Лист1!$A:$M,5,0)</f>
        <v>Стикеры; Эмодзи</v>
      </c>
      <c r="G2673" t="str">
        <f>VLOOKUP($B2673,[1]Лист1!$A:$M,6,0)</f>
        <v>Текстиль; Силикон; Ткань;Экокожа</v>
      </c>
      <c r="H2673" t="str">
        <f>VLOOKUP($B2673,[1]Лист1!$A:$M,8,0)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3" t="str">
        <f>VLOOKUP($B2673,[1]Лист1!$A:$M,10,0)</f>
        <v>стикеры; эмодзи; наклейки; стикербомб; stickerbomb; билеты; вырезки</v>
      </c>
      <c r="J2673" t="str">
        <f>VLOOKUP($B2673,[1]Лист1!$A:$M,11,0)</f>
        <v>Чехол книга; Чехол книжка; Чехол с крышкой</v>
      </c>
      <c r="K2673" t="str">
        <f>VLOOKUP($B2673,[1]Лист1!$A:$M,12,0)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3" t="str">
        <f>VLOOKUP($B2673,[1]Лист1!$A:$M,13,0)</f>
        <v>Чехол книга для ; Чехол книжка для;Чехол книга на; Чехол книжка на</v>
      </c>
      <c r="M2673" t="s">
        <v>1272</v>
      </c>
    </row>
    <row r="2674" spans="1:13" x14ac:dyDescent="0.25">
      <c r="A2674" t="s">
        <v>2726</v>
      </c>
      <c r="B2674" t="s">
        <v>2720</v>
      </c>
      <c r="C2674" t="str">
        <f>VLOOKUP($B2674,[1]Лист1!A:M,2,0)</f>
        <v>магнитная застежка; магнит; магнитная крышка</v>
      </c>
      <c r="D2674" t="str">
        <f>VLOOKUP($B2674,[1]Лист1!$A:$M,3,0)</f>
        <v>Чехол книга для модели</v>
      </c>
      <c r="E2674" t="str">
        <f>VLOOKUP($B2674,[1]Лист1!$A:$M,4,0)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4" t="str">
        <f>VLOOKUP($B2674,[1]Лист1!$A:$M,5,0)</f>
        <v>Стикеры; Эмодзи</v>
      </c>
      <c r="G2674" t="str">
        <f>VLOOKUP($B2674,[1]Лист1!$A:$M,6,0)</f>
        <v>Текстиль; Силикон; Ткань;Экокожа</v>
      </c>
      <c r="H2674" t="str">
        <f>VLOOKUP($B2674,[1]Лист1!$A:$M,8,0)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4" t="str">
        <f>VLOOKUP($B2674,[1]Лист1!$A:$M,10,0)</f>
        <v>стикеры; эмодзи; наклейки; стикербомб; stickerbomb; билеты; вырезки</v>
      </c>
      <c r="J2674" t="str">
        <f>VLOOKUP($B2674,[1]Лист1!$A:$M,11,0)</f>
        <v>Чехол книга; Чехол книжка; Чехол с крышкой</v>
      </c>
      <c r="K2674" t="str">
        <f>VLOOKUP($B2674,[1]Лист1!$A:$M,12,0)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4" t="str">
        <f>VLOOKUP($B2674,[1]Лист1!$A:$M,13,0)</f>
        <v>Чехол книга для ; Чехол книжка для;Чехол книга на; Чехол книжка на</v>
      </c>
      <c r="M2674" t="s">
        <v>1272</v>
      </c>
    </row>
    <row r="2675" spans="1:13" x14ac:dyDescent="0.25">
      <c r="A2675" t="s">
        <v>2725</v>
      </c>
      <c r="B2675" t="s">
        <v>2720</v>
      </c>
      <c r="C2675" t="str">
        <f>VLOOKUP($B2675,[1]Лист1!A:M,2,0)</f>
        <v>магнитная застежка; магнит; магнитная крышка</v>
      </c>
      <c r="D2675" t="str">
        <f>VLOOKUP($B2675,[1]Лист1!$A:$M,3,0)</f>
        <v>Чехол книга для модели</v>
      </c>
      <c r="E2675" t="str">
        <f>VLOOKUP($B2675,[1]Лист1!$A:$M,4,0)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5" t="str">
        <f>VLOOKUP($B2675,[1]Лист1!$A:$M,5,0)</f>
        <v>Стикеры; Эмодзи</v>
      </c>
      <c r="G2675" t="str">
        <f>VLOOKUP($B2675,[1]Лист1!$A:$M,6,0)</f>
        <v>Текстиль; Силикон; Ткань;Экокожа</v>
      </c>
      <c r="H2675" t="str">
        <f>VLOOKUP($B2675,[1]Лист1!$A:$M,8,0)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5" t="str">
        <f>VLOOKUP($B2675,[1]Лист1!$A:$M,10,0)</f>
        <v>стикеры; эмодзи; наклейки; стикербомб; stickerbomb; билеты; вырезки</v>
      </c>
      <c r="J2675" t="str">
        <f>VLOOKUP($B2675,[1]Лист1!$A:$M,11,0)</f>
        <v>Чехол книга; Чехол книжка; Чехол с крышкой</v>
      </c>
      <c r="K2675" t="str">
        <f>VLOOKUP($B2675,[1]Лист1!$A:$M,12,0)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5" t="str">
        <f>VLOOKUP($B2675,[1]Лист1!$A:$M,13,0)</f>
        <v>Чехол книга для ; Чехол книжка для;Чехол книга на; Чехол книжка на</v>
      </c>
      <c r="M2675" t="s">
        <v>1272</v>
      </c>
    </row>
    <row r="2676" spans="1:13" x14ac:dyDescent="0.25">
      <c r="A2676" t="s">
        <v>2717</v>
      </c>
      <c r="B2676" t="s">
        <v>1274</v>
      </c>
      <c r="C2676" t="str">
        <f>VLOOKUP($B2676,[1]Лист1!A:M,2,0)</f>
        <v>магнитная застежка; магнит; магнитная крышка</v>
      </c>
      <c r="D2676" t="str">
        <f>VLOOKUP($B2676,[1]Лист1!$A:$M,3,0)</f>
        <v>Чехол книга для модели</v>
      </c>
      <c r="E2676" t="str">
        <f>VLOOKUP($B2676,[1]Лист1!$A:$M,4,0)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6" t="str">
        <f>VLOOKUP($B2676,[1]Лист1!$A:$M,5,0)</f>
        <v>Фрукты; Ягоды</v>
      </c>
      <c r="G2676" t="str">
        <f>VLOOKUP($B2676,[1]Лист1!$A:$M,6,0)</f>
        <v>Текстиль; Силикон; Ткань;Экокожа</v>
      </c>
      <c r="H2676" t="str">
        <f>VLOOKUP($B2676,[1]Лист1!$A:$M,8,0)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6" t="str">
        <f>VLOOKUP($B2676,[1]Лист1!$A:$M,10,0)</f>
        <v>ягоды; фрукты; клубника; малина; манго; узор фрукты; узор ягоды; дикие ягоды</v>
      </c>
      <c r="J2676" t="str">
        <f>VLOOKUP($B2676,[1]Лист1!$A:$M,11,0)</f>
        <v>Чехол книга; Чехол книжка; Чехол с крышкой</v>
      </c>
      <c r="K2676" t="str">
        <f>VLOOKUP($B2676,[1]Лист1!$A:$M,12,0)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6" t="str">
        <f>VLOOKUP($B2676,[1]Лист1!$A:$M,13,0)</f>
        <v>Чехол книга для ; Чехол книжка для;Чехол книга на; Чехол книжка на</v>
      </c>
      <c r="M2676" t="s">
        <v>1272</v>
      </c>
    </row>
    <row r="2677" spans="1:13" x14ac:dyDescent="0.25">
      <c r="A2677" t="s">
        <v>2714</v>
      </c>
      <c r="B2677" t="s">
        <v>1274</v>
      </c>
      <c r="C2677" t="str">
        <f>VLOOKUP($B2677,[1]Лист1!A:M,2,0)</f>
        <v>магнитная застежка; магнит; магнитная крышка</v>
      </c>
      <c r="D2677" t="str">
        <f>VLOOKUP($B2677,[1]Лист1!$A:$M,3,0)</f>
        <v>Чехол книга для модели</v>
      </c>
      <c r="E2677" t="str">
        <f>VLOOKUP($B2677,[1]Лист1!$A:$M,4,0)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7" t="str">
        <f>VLOOKUP($B2677,[1]Лист1!$A:$M,5,0)</f>
        <v>Фрукты; Ягоды</v>
      </c>
      <c r="G2677" t="str">
        <f>VLOOKUP($B2677,[1]Лист1!$A:$M,6,0)</f>
        <v>Текстиль; Силикон; Ткань;Экокожа</v>
      </c>
      <c r="H2677" t="str">
        <f>VLOOKUP($B2677,[1]Лист1!$A:$M,8,0)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7" t="str">
        <f>VLOOKUP($B2677,[1]Лист1!$A:$M,10,0)</f>
        <v>ягоды; фрукты; клубника; малина; манго; узор фрукты; узор ягоды; дикие ягоды</v>
      </c>
      <c r="J2677" t="str">
        <f>VLOOKUP($B2677,[1]Лист1!$A:$M,11,0)</f>
        <v>Чехол книга; Чехол книжка; Чехол с крышкой</v>
      </c>
      <c r="K2677" t="str">
        <f>VLOOKUP($B2677,[1]Лист1!$A:$M,12,0)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7" t="str">
        <f>VLOOKUP($B2677,[1]Лист1!$A:$M,13,0)</f>
        <v>Чехол книга для ; Чехол книжка для;Чехол книга на; Чехол книжка на</v>
      </c>
      <c r="M2677" t="s">
        <v>1272</v>
      </c>
    </row>
    <row r="2678" spans="1:13" x14ac:dyDescent="0.25">
      <c r="A2678" t="s">
        <v>2713</v>
      </c>
      <c r="B2678" t="s">
        <v>1274</v>
      </c>
      <c r="C2678" t="str">
        <f>VLOOKUP($B2678,[1]Лист1!A:M,2,0)</f>
        <v>магнитная застежка; магнит; магнитная крышка</v>
      </c>
      <c r="D2678" t="str">
        <f>VLOOKUP($B2678,[1]Лист1!$A:$M,3,0)</f>
        <v>Чехол книга для модели</v>
      </c>
      <c r="E2678" t="str">
        <f>VLOOKUP($B2678,[1]Лист1!$A:$M,4,0)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8" t="str">
        <f>VLOOKUP($B2678,[1]Лист1!$A:$M,5,0)</f>
        <v>Фрукты; Ягоды</v>
      </c>
      <c r="G2678" t="str">
        <f>VLOOKUP($B2678,[1]Лист1!$A:$M,6,0)</f>
        <v>Текстиль; Силикон; Ткань;Экокожа</v>
      </c>
      <c r="H2678" t="str">
        <f>VLOOKUP($B2678,[1]Лист1!$A:$M,8,0)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8" t="str">
        <f>VLOOKUP($B2678,[1]Лист1!$A:$M,10,0)</f>
        <v>ягоды; фрукты; клубника; малина; манго; узор фрукты; узор ягоды; дикие ягоды</v>
      </c>
      <c r="J2678" t="str">
        <f>VLOOKUP($B2678,[1]Лист1!$A:$M,11,0)</f>
        <v>Чехол книга; Чехол книжка; Чехол с крышкой</v>
      </c>
      <c r="K2678" t="str">
        <f>VLOOKUP($B2678,[1]Лист1!$A:$M,12,0)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8" t="str">
        <f>VLOOKUP($B2678,[1]Лист1!$A:$M,13,0)</f>
        <v>Чехол книга для ; Чехол книжка для;Чехол книга на; Чехол книжка на</v>
      </c>
      <c r="M2678" t="s">
        <v>1272</v>
      </c>
    </row>
    <row r="2679" spans="1:13" x14ac:dyDescent="0.25">
      <c r="A2679" t="s">
        <v>2710</v>
      </c>
      <c r="B2679" t="s">
        <v>1274</v>
      </c>
      <c r="C2679" t="str">
        <f>VLOOKUP($B2679,[1]Лист1!A:M,2,0)</f>
        <v>магнитная застежка; магнит; магнитная крышка</v>
      </c>
      <c r="D2679" t="str">
        <f>VLOOKUP($B2679,[1]Лист1!$A:$M,3,0)</f>
        <v>Чехол книга для модели</v>
      </c>
      <c r="E2679" t="str">
        <f>VLOOKUP($B2679,[1]Лист1!$A:$M,4,0)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9" t="str">
        <f>VLOOKUP($B2679,[1]Лист1!$A:$M,5,0)</f>
        <v>Фрукты; Ягоды</v>
      </c>
      <c r="G2679" t="str">
        <f>VLOOKUP($B2679,[1]Лист1!$A:$M,6,0)</f>
        <v>Текстиль; Силикон; Ткань;Экокожа</v>
      </c>
      <c r="H2679" t="str">
        <f>VLOOKUP($B2679,[1]Лист1!$A:$M,8,0)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9" t="str">
        <f>VLOOKUP($B2679,[1]Лист1!$A:$M,10,0)</f>
        <v>ягоды; фрукты; клубника; малина; манго; узор фрукты; узор ягоды; дикие ягоды</v>
      </c>
      <c r="J2679" t="str">
        <f>VLOOKUP($B2679,[1]Лист1!$A:$M,11,0)</f>
        <v>Чехол книга; Чехол книжка; Чехол с крышкой</v>
      </c>
      <c r="K2679" t="str">
        <f>VLOOKUP($B2679,[1]Лист1!$A:$M,12,0)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9" t="str">
        <f>VLOOKUP($B2679,[1]Лист1!$A:$M,13,0)</f>
        <v>Чехол книга для ; Чехол книжка для;Чехол книга на; Чехол книжка на</v>
      </c>
      <c r="M2679" t="s">
        <v>1272</v>
      </c>
    </row>
    <row r="2680" spans="1:13" x14ac:dyDescent="0.25">
      <c r="A2680" t="s">
        <v>2705</v>
      </c>
      <c r="B2680" t="s">
        <v>1274</v>
      </c>
      <c r="C2680" t="str">
        <f>VLOOKUP($B2680,[1]Лист1!A:M,2,0)</f>
        <v>магнитная застежка; магнит; магнитная крышка</v>
      </c>
      <c r="D2680" t="str">
        <f>VLOOKUP($B2680,[1]Лист1!$A:$M,3,0)</f>
        <v>Чехол книга для модели</v>
      </c>
      <c r="E2680" t="str">
        <f>VLOOKUP($B2680,[1]Лист1!$A:$M,4,0)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0" t="str">
        <f>VLOOKUP($B2680,[1]Лист1!$A:$M,5,0)</f>
        <v>Фрукты; Ягоды</v>
      </c>
      <c r="G2680" t="str">
        <f>VLOOKUP($B2680,[1]Лист1!$A:$M,6,0)</f>
        <v>Текстиль; Силикон; Ткань;Экокожа</v>
      </c>
      <c r="H2680" t="str">
        <f>VLOOKUP($B2680,[1]Лист1!$A:$M,8,0)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0" t="str">
        <f>VLOOKUP($B2680,[1]Лист1!$A:$M,10,0)</f>
        <v>ягоды; фрукты; клубника; малина; манго; узор фрукты; узор ягоды; дикие ягоды</v>
      </c>
      <c r="J2680" t="str">
        <f>VLOOKUP($B2680,[1]Лист1!$A:$M,11,0)</f>
        <v>Чехол книга; Чехол книжка; Чехол с крышкой</v>
      </c>
      <c r="K2680" t="str">
        <f>VLOOKUP($B2680,[1]Лист1!$A:$M,12,0)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0" t="str">
        <f>VLOOKUP($B2680,[1]Лист1!$A:$M,13,0)</f>
        <v>Чехол книга для ; Чехол книжка для;Чехол книга на; Чехол книжка на</v>
      </c>
      <c r="M2680" t="s">
        <v>1272</v>
      </c>
    </row>
    <row r="2681" spans="1:13" x14ac:dyDescent="0.25">
      <c r="A2681" t="s">
        <v>2704</v>
      </c>
      <c r="B2681" t="s">
        <v>1274</v>
      </c>
      <c r="C2681" t="str">
        <f>VLOOKUP($B2681,[1]Лист1!A:M,2,0)</f>
        <v>магнитная застежка; магнит; магнитная крышка</v>
      </c>
      <c r="D2681" t="str">
        <f>VLOOKUP($B2681,[1]Лист1!$A:$M,3,0)</f>
        <v>Чехол книга для модели</v>
      </c>
      <c r="E2681" t="str">
        <f>VLOOKUP($B2681,[1]Лист1!$A:$M,4,0)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1" t="str">
        <f>VLOOKUP($B2681,[1]Лист1!$A:$M,5,0)</f>
        <v>Фрукты; Ягоды</v>
      </c>
      <c r="G2681" t="str">
        <f>VLOOKUP($B2681,[1]Лист1!$A:$M,6,0)</f>
        <v>Текстиль; Силикон; Ткань;Экокожа</v>
      </c>
      <c r="H2681" t="str">
        <f>VLOOKUP($B2681,[1]Лист1!$A:$M,8,0)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1" t="str">
        <f>VLOOKUP($B2681,[1]Лист1!$A:$M,10,0)</f>
        <v>ягоды; фрукты; клубника; малина; манго; узор фрукты; узор ягоды; дикие ягоды</v>
      </c>
      <c r="J2681" t="str">
        <f>VLOOKUP($B2681,[1]Лист1!$A:$M,11,0)</f>
        <v>Чехол книга; Чехол книжка; Чехол с крышкой</v>
      </c>
      <c r="K2681" t="str">
        <f>VLOOKUP($B2681,[1]Лист1!$A:$M,12,0)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1" t="str">
        <f>VLOOKUP($B2681,[1]Лист1!$A:$M,13,0)</f>
        <v>Чехол книга для ; Чехол книжка для;Чехол книга на; Чехол книжка на</v>
      </c>
      <c r="M2681" t="s">
        <v>1272</v>
      </c>
    </row>
    <row r="2682" spans="1:13" x14ac:dyDescent="0.25">
      <c r="A2682" t="s">
        <v>2703</v>
      </c>
      <c r="B2682" t="s">
        <v>1274</v>
      </c>
      <c r="C2682" t="str">
        <f>VLOOKUP($B2682,[1]Лист1!A:M,2,0)</f>
        <v>магнитная застежка; магнит; магнитная крышка</v>
      </c>
      <c r="D2682" t="str">
        <f>VLOOKUP($B2682,[1]Лист1!$A:$M,3,0)</f>
        <v>Чехол книга для модели</v>
      </c>
      <c r="E2682" t="str">
        <f>VLOOKUP($B2682,[1]Лист1!$A:$M,4,0)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2" t="str">
        <f>VLOOKUP($B2682,[1]Лист1!$A:$M,5,0)</f>
        <v>Фрукты; Ягоды</v>
      </c>
      <c r="G2682" t="str">
        <f>VLOOKUP($B2682,[1]Лист1!$A:$M,6,0)</f>
        <v>Текстиль; Силикон; Ткань;Экокожа</v>
      </c>
      <c r="H2682" t="str">
        <f>VLOOKUP($B2682,[1]Лист1!$A:$M,8,0)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2" t="str">
        <f>VLOOKUP($B2682,[1]Лист1!$A:$M,10,0)</f>
        <v>ягоды; фрукты; клубника; малина; манго; узор фрукты; узор ягоды; дикие ягоды</v>
      </c>
      <c r="J2682" t="str">
        <f>VLOOKUP($B2682,[1]Лист1!$A:$M,11,0)</f>
        <v>Чехол книга; Чехол книжка; Чехол с крышкой</v>
      </c>
      <c r="K2682" t="str">
        <f>VLOOKUP($B2682,[1]Лист1!$A:$M,12,0)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2" t="str">
        <f>VLOOKUP($B2682,[1]Лист1!$A:$M,13,0)</f>
        <v>Чехол книга для ; Чехол книжка для;Чехол книга на; Чехол книжка на</v>
      </c>
      <c r="M2682" t="s">
        <v>1272</v>
      </c>
    </row>
    <row r="2683" spans="1:13" x14ac:dyDescent="0.25">
      <c r="A2683" t="s">
        <v>2701</v>
      </c>
      <c r="B2683" t="s">
        <v>1274</v>
      </c>
      <c r="C2683" t="str">
        <f>VLOOKUP($B2683,[1]Лист1!A:M,2,0)</f>
        <v>магнитная застежка; магнит; магнитная крышка</v>
      </c>
      <c r="D2683" t="str">
        <f>VLOOKUP($B2683,[1]Лист1!$A:$M,3,0)</f>
        <v>Чехол книга для модели</v>
      </c>
      <c r="E2683" t="str">
        <f>VLOOKUP($B2683,[1]Лист1!$A:$M,4,0)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3" t="str">
        <f>VLOOKUP($B2683,[1]Лист1!$A:$M,5,0)</f>
        <v>Фрукты; Ягоды</v>
      </c>
      <c r="G2683" t="str">
        <f>VLOOKUP($B2683,[1]Лист1!$A:$M,6,0)</f>
        <v>Текстиль; Силикон; Ткань;Экокожа</v>
      </c>
      <c r="H2683" t="str">
        <f>VLOOKUP($B2683,[1]Лист1!$A:$M,8,0)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3" t="str">
        <f>VLOOKUP($B2683,[1]Лист1!$A:$M,10,0)</f>
        <v>ягоды; фрукты; клубника; малина; манго; узор фрукты; узор ягоды; дикие ягоды</v>
      </c>
      <c r="J2683" t="str">
        <f>VLOOKUP($B2683,[1]Лист1!$A:$M,11,0)</f>
        <v>Чехол книга; Чехол книжка; Чехол с крышкой</v>
      </c>
      <c r="K2683" t="str">
        <f>VLOOKUP($B2683,[1]Лист1!$A:$M,12,0)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3" t="str">
        <f>VLOOKUP($B2683,[1]Лист1!$A:$M,13,0)</f>
        <v>Чехол книга для ; Чехол книжка для;Чехол книга на; Чехол книжка на</v>
      </c>
      <c r="M2683" t="s">
        <v>1272</v>
      </c>
    </row>
    <row r="2684" spans="1:13" x14ac:dyDescent="0.25">
      <c r="A2684" t="s">
        <v>2700</v>
      </c>
      <c r="B2684" t="s">
        <v>1274</v>
      </c>
      <c r="C2684" t="str">
        <f>VLOOKUP($B2684,[1]Лист1!A:M,2,0)</f>
        <v>магнитная застежка; магнит; магнитная крышка</v>
      </c>
      <c r="D2684" t="str">
        <f>VLOOKUP($B2684,[1]Лист1!$A:$M,3,0)</f>
        <v>Чехол книга для модели</v>
      </c>
      <c r="E2684" t="str">
        <f>VLOOKUP($B2684,[1]Лист1!$A:$M,4,0)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4" t="str">
        <f>VLOOKUP($B2684,[1]Лист1!$A:$M,5,0)</f>
        <v>Фрукты; Ягоды</v>
      </c>
      <c r="G2684" t="str">
        <f>VLOOKUP($B2684,[1]Лист1!$A:$M,6,0)</f>
        <v>Текстиль; Силикон; Ткань;Экокожа</v>
      </c>
      <c r="H2684" t="str">
        <f>VLOOKUP($B2684,[1]Лист1!$A:$M,8,0)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4" t="str">
        <f>VLOOKUP($B2684,[1]Лист1!$A:$M,10,0)</f>
        <v>ягоды; фрукты; клубника; малина; манго; узор фрукты; узор ягоды; дикие ягоды</v>
      </c>
      <c r="J2684" t="str">
        <f>VLOOKUP($B2684,[1]Лист1!$A:$M,11,0)</f>
        <v>Чехол книга; Чехол книжка; Чехол с крышкой</v>
      </c>
      <c r="K2684" t="str">
        <f>VLOOKUP($B2684,[1]Лист1!$A:$M,12,0)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4" t="str">
        <f>VLOOKUP($B2684,[1]Лист1!$A:$M,13,0)</f>
        <v>Чехол книга для ; Чехол книжка для;Чехол книга на; Чехол книжка на</v>
      </c>
      <c r="M2684" t="s">
        <v>1272</v>
      </c>
    </row>
    <row r="2685" spans="1:13" x14ac:dyDescent="0.25">
      <c r="A2685" t="s">
        <v>2699</v>
      </c>
      <c r="B2685" t="s">
        <v>1274</v>
      </c>
      <c r="C2685" t="str">
        <f>VLOOKUP($B2685,[1]Лист1!A:M,2,0)</f>
        <v>магнитная застежка; магнит; магнитная крышка</v>
      </c>
      <c r="D2685" t="str">
        <f>VLOOKUP($B2685,[1]Лист1!$A:$M,3,0)</f>
        <v>Чехол книга для модели</v>
      </c>
      <c r="E2685" t="str">
        <f>VLOOKUP($B2685,[1]Лист1!$A:$M,4,0)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5" t="str">
        <f>VLOOKUP($B2685,[1]Лист1!$A:$M,5,0)</f>
        <v>Фрукты; Ягоды</v>
      </c>
      <c r="G2685" t="str">
        <f>VLOOKUP($B2685,[1]Лист1!$A:$M,6,0)</f>
        <v>Текстиль; Силикон; Ткань;Экокожа</v>
      </c>
      <c r="H2685" t="str">
        <f>VLOOKUP($B2685,[1]Лист1!$A:$M,8,0)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5" t="str">
        <f>VLOOKUP($B2685,[1]Лист1!$A:$M,10,0)</f>
        <v>ягоды; фрукты; клубника; малина; манго; узор фрукты; узор ягоды; дикие ягоды</v>
      </c>
      <c r="J2685" t="str">
        <f>VLOOKUP($B2685,[1]Лист1!$A:$M,11,0)</f>
        <v>Чехол книга; Чехол книжка; Чехол с крышкой</v>
      </c>
      <c r="K2685" t="str">
        <f>VLOOKUP($B2685,[1]Лист1!$A:$M,12,0)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5" t="str">
        <f>VLOOKUP($B2685,[1]Лист1!$A:$M,13,0)</f>
        <v>Чехол книга для ; Чехол книжка для;Чехол книга на; Чехол книжка на</v>
      </c>
      <c r="M2685" t="s">
        <v>1272</v>
      </c>
    </row>
    <row r="2686" spans="1:13" x14ac:dyDescent="0.25">
      <c r="A2686" t="s">
        <v>2698</v>
      </c>
      <c r="B2686" t="s">
        <v>1274</v>
      </c>
      <c r="C2686" t="str">
        <f>VLOOKUP($B2686,[1]Лист1!A:M,2,0)</f>
        <v>магнитная застежка; магнит; магнитная крышка</v>
      </c>
      <c r="D2686" t="str">
        <f>VLOOKUP($B2686,[1]Лист1!$A:$M,3,0)</f>
        <v>Чехол книга для модели</v>
      </c>
      <c r="E2686" t="str">
        <f>VLOOKUP($B2686,[1]Лист1!$A:$M,4,0)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6" t="str">
        <f>VLOOKUP($B2686,[1]Лист1!$A:$M,5,0)</f>
        <v>Фрукты; Ягоды</v>
      </c>
      <c r="G2686" t="str">
        <f>VLOOKUP($B2686,[1]Лист1!$A:$M,6,0)</f>
        <v>Текстиль; Силикон; Ткань;Экокожа</v>
      </c>
      <c r="H2686" t="str">
        <f>VLOOKUP($B2686,[1]Лист1!$A:$M,8,0)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6" t="str">
        <f>VLOOKUP($B2686,[1]Лист1!$A:$M,10,0)</f>
        <v>ягоды; фрукты; клубника; малина; манго; узор фрукты; узор ягоды; дикие ягоды</v>
      </c>
      <c r="J2686" t="str">
        <f>VLOOKUP($B2686,[1]Лист1!$A:$M,11,0)</f>
        <v>Чехол книга; Чехол книжка; Чехол с крышкой</v>
      </c>
      <c r="K2686" t="str">
        <f>VLOOKUP($B2686,[1]Лист1!$A:$M,12,0)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6" t="str">
        <f>VLOOKUP($B2686,[1]Лист1!$A:$M,13,0)</f>
        <v>Чехол книга для ; Чехол книжка для;Чехол книга на; Чехол книжка на</v>
      </c>
      <c r="M2686" t="s">
        <v>1272</v>
      </c>
    </row>
    <row r="2687" spans="1:13" x14ac:dyDescent="0.25">
      <c r="A2687" t="s">
        <v>2697</v>
      </c>
      <c r="B2687" t="s">
        <v>1274</v>
      </c>
      <c r="C2687" t="str">
        <f>VLOOKUP($B2687,[1]Лист1!A:M,2,0)</f>
        <v>магнитная застежка; магнит; магнитная крышка</v>
      </c>
      <c r="D2687" t="str">
        <f>VLOOKUP($B2687,[1]Лист1!$A:$M,3,0)</f>
        <v>Чехол книга для модели</v>
      </c>
      <c r="E2687" t="str">
        <f>VLOOKUP($B2687,[1]Лист1!$A:$M,4,0)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7" t="str">
        <f>VLOOKUP($B2687,[1]Лист1!$A:$M,5,0)</f>
        <v>Фрукты; Ягоды</v>
      </c>
      <c r="G2687" t="str">
        <f>VLOOKUP($B2687,[1]Лист1!$A:$M,6,0)</f>
        <v>Текстиль; Силикон; Ткань;Экокожа</v>
      </c>
      <c r="H2687" t="str">
        <f>VLOOKUP($B2687,[1]Лист1!$A:$M,8,0)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7" t="str">
        <f>VLOOKUP($B2687,[1]Лист1!$A:$M,10,0)</f>
        <v>ягоды; фрукты; клубника; малина; манго; узор фрукты; узор ягоды; дикие ягоды</v>
      </c>
      <c r="J2687" t="str">
        <f>VLOOKUP($B2687,[1]Лист1!$A:$M,11,0)</f>
        <v>Чехол книга; Чехол книжка; Чехол с крышкой</v>
      </c>
      <c r="K2687" t="str">
        <f>VLOOKUP($B2687,[1]Лист1!$A:$M,12,0)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7" t="str">
        <f>VLOOKUP($B2687,[1]Лист1!$A:$M,13,0)</f>
        <v>Чехол книга для ; Чехол книжка для;Чехол книга на; Чехол книжка на</v>
      </c>
      <c r="M2687" t="s">
        <v>1272</v>
      </c>
    </row>
    <row r="2688" spans="1:13" x14ac:dyDescent="0.25">
      <c r="A2688" t="s">
        <v>2696</v>
      </c>
      <c r="B2688" t="s">
        <v>1274</v>
      </c>
      <c r="C2688" t="str">
        <f>VLOOKUP($B2688,[1]Лист1!A:M,2,0)</f>
        <v>магнитная застежка; магнит; магнитная крышка</v>
      </c>
      <c r="D2688" t="str">
        <f>VLOOKUP($B2688,[1]Лист1!$A:$M,3,0)</f>
        <v>Чехол книга для модели</v>
      </c>
      <c r="E2688" t="str">
        <f>VLOOKUP($B2688,[1]Лист1!$A:$M,4,0)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8" t="str">
        <f>VLOOKUP($B2688,[1]Лист1!$A:$M,5,0)</f>
        <v>Фрукты; Ягоды</v>
      </c>
      <c r="G2688" t="str">
        <f>VLOOKUP($B2688,[1]Лист1!$A:$M,6,0)</f>
        <v>Текстиль; Силикон; Ткань;Экокожа</v>
      </c>
      <c r="H2688" t="str">
        <f>VLOOKUP($B2688,[1]Лист1!$A:$M,8,0)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8" t="str">
        <f>VLOOKUP($B2688,[1]Лист1!$A:$M,10,0)</f>
        <v>ягоды; фрукты; клубника; малина; манго; узор фрукты; узор ягоды; дикие ягоды</v>
      </c>
      <c r="J2688" t="str">
        <f>VLOOKUP($B2688,[1]Лист1!$A:$M,11,0)</f>
        <v>Чехол книга; Чехол книжка; Чехол с крышкой</v>
      </c>
      <c r="K2688" t="str">
        <f>VLOOKUP($B2688,[1]Лист1!$A:$M,12,0)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8" t="str">
        <f>VLOOKUP($B2688,[1]Лист1!$A:$M,13,0)</f>
        <v>Чехол книга для ; Чехол книжка для;Чехол книга на; Чехол книжка на</v>
      </c>
      <c r="M2688" t="s">
        <v>1272</v>
      </c>
    </row>
    <row r="2689" spans="1:13" x14ac:dyDescent="0.25">
      <c r="A2689" t="s">
        <v>2694</v>
      </c>
      <c r="B2689" t="s">
        <v>1274</v>
      </c>
      <c r="C2689" t="str">
        <f>VLOOKUP($B2689,[1]Лист1!A:M,2,0)</f>
        <v>магнитная застежка; магнит; магнитная крышка</v>
      </c>
      <c r="D2689" t="str">
        <f>VLOOKUP($B2689,[1]Лист1!$A:$M,3,0)</f>
        <v>Чехол книга для модели</v>
      </c>
      <c r="E2689" t="str">
        <f>VLOOKUP($B2689,[1]Лист1!$A:$M,4,0)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9" t="str">
        <f>VLOOKUP($B2689,[1]Лист1!$A:$M,5,0)</f>
        <v>Фрукты; Ягоды</v>
      </c>
      <c r="G2689" t="str">
        <f>VLOOKUP($B2689,[1]Лист1!$A:$M,6,0)</f>
        <v>Текстиль; Силикон; Ткань;Экокожа</v>
      </c>
      <c r="H2689" t="str">
        <f>VLOOKUP($B2689,[1]Лист1!$A:$M,8,0)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9" t="str">
        <f>VLOOKUP($B2689,[1]Лист1!$A:$M,10,0)</f>
        <v>ягоды; фрукты; клубника; малина; манго; узор фрукты; узор ягоды; дикие ягоды</v>
      </c>
      <c r="J2689" t="str">
        <f>VLOOKUP($B2689,[1]Лист1!$A:$M,11,0)</f>
        <v>Чехол книга; Чехол книжка; Чехол с крышкой</v>
      </c>
      <c r="K2689" t="str">
        <f>VLOOKUP($B2689,[1]Лист1!$A:$M,12,0)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9" t="str">
        <f>VLOOKUP($B2689,[1]Лист1!$A:$M,13,0)</f>
        <v>Чехол книга для ; Чехол книжка для;Чехол книга на; Чехол книжка на</v>
      </c>
      <c r="M2689" t="s">
        <v>1272</v>
      </c>
    </row>
    <row r="2690" spans="1:13" x14ac:dyDescent="0.25">
      <c r="A2690" t="s">
        <v>2692</v>
      </c>
      <c r="B2690" t="s">
        <v>1274</v>
      </c>
      <c r="C2690" t="str">
        <f>VLOOKUP($B2690,[1]Лист1!A:M,2,0)</f>
        <v>магнитная застежка; магнит; магнитная крышка</v>
      </c>
      <c r="D2690" t="str">
        <f>VLOOKUP($B2690,[1]Лист1!$A:$M,3,0)</f>
        <v>Чехол книга для модели</v>
      </c>
      <c r="E2690" t="str">
        <f>VLOOKUP($B2690,[1]Лист1!$A:$M,4,0)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0" t="str">
        <f>VLOOKUP($B2690,[1]Лист1!$A:$M,5,0)</f>
        <v>Фрукты; Ягоды</v>
      </c>
      <c r="G2690" t="str">
        <f>VLOOKUP($B2690,[1]Лист1!$A:$M,6,0)</f>
        <v>Текстиль; Силикон; Ткань;Экокожа</v>
      </c>
      <c r="H2690" t="str">
        <f>VLOOKUP($B2690,[1]Лист1!$A:$M,8,0)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0" t="str">
        <f>VLOOKUP($B2690,[1]Лист1!$A:$M,10,0)</f>
        <v>ягоды; фрукты; клубника; малина; манго; узор фрукты; узор ягоды; дикие ягоды</v>
      </c>
      <c r="J2690" t="str">
        <f>VLOOKUP($B2690,[1]Лист1!$A:$M,11,0)</f>
        <v>Чехол книга; Чехол книжка; Чехол с крышкой</v>
      </c>
      <c r="K2690" t="str">
        <f>VLOOKUP($B2690,[1]Лист1!$A:$M,12,0)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0" t="str">
        <f>VLOOKUP($B2690,[1]Лист1!$A:$M,13,0)</f>
        <v>Чехол книга для ; Чехол книжка для;Чехол книга на; Чехол книжка на</v>
      </c>
      <c r="M2690" t="s">
        <v>1272</v>
      </c>
    </row>
    <row r="2691" spans="1:13" x14ac:dyDescent="0.25">
      <c r="A2691" t="s">
        <v>2690</v>
      </c>
      <c r="B2691" t="s">
        <v>1274</v>
      </c>
      <c r="C2691" t="str">
        <f>VLOOKUP($B2691,[1]Лист1!A:M,2,0)</f>
        <v>магнитная застежка; магнит; магнитная крышка</v>
      </c>
      <c r="D2691" t="str">
        <f>VLOOKUP($B2691,[1]Лист1!$A:$M,3,0)</f>
        <v>Чехол книга для модели</v>
      </c>
      <c r="E2691" t="str">
        <f>VLOOKUP($B2691,[1]Лист1!$A:$M,4,0)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1" t="str">
        <f>VLOOKUP($B2691,[1]Лист1!$A:$M,5,0)</f>
        <v>Фрукты; Ягоды</v>
      </c>
      <c r="G2691" t="str">
        <f>VLOOKUP($B2691,[1]Лист1!$A:$M,6,0)</f>
        <v>Текстиль; Силикон; Ткань;Экокожа</v>
      </c>
      <c r="H2691" t="str">
        <f>VLOOKUP($B2691,[1]Лист1!$A:$M,8,0)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1" t="str">
        <f>VLOOKUP($B2691,[1]Лист1!$A:$M,10,0)</f>
        <v>ягоды; фрукты; клубника; малина; манго; узор фрукты; узор ягоды; дикие ягоды</v>
      </c>
      <c r="J2691" t="str">
        <f>VLOOKUP($B2691,[1]Лист1!$A:$M,11,0)</f>
        <v>Чехол книга; Чехол книжка; Чехол с крышкой</v>
      </c>
      <c r="K2691" t="str">
        <f>VLOOKUP($B2691,[1]Лист1!$A:$M,12,0)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1" t="str">
        <f>VLOOKUP($B2691,[1]Лист1!$A:$M,13,0)</f>
        <v>Чехол книга для ; Чехол книжка для;Чехол книга на; Чехол книжка на</v>
      </c>
      <c r="M2691" t="s">
        <v>1272</v>
      </c>
    </row>
    <row r="2692" spans="1:13" x14ac:dyDescent="0.25">
      <c r="A2692" t="s">
        <v>2688</v>
      </c>
      <c r="B2692" t="s">
        <v>1274</v>
      </c>
      <c r="C2692" t="str">
        <f>VLOOKUP($B2692,[1]Лист1!A:M,2,0)</f>
        <v>магнитная застежка; магнит; магнитная крышка</v>
      </c>
      <c r="D2692" t="str">
        <f>VLOOKUP($B2692,[1]Лист1!$A:$M,3,0)</f>
        <v>Чехол книга для модели</v>
      </c>
      <c r="E2692" t="str">
        <f>VLOOKUP($B2692,[1]Лист1!$A:$M,4,0)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2" t="str">
        <f>VLOOKUP($B2692,[1]Лист1!$A:$M,5,0)</f>
        <v>Фрукты; Ягоды</v>
      </c>
      <c r="G2692" t="str">
        <f>VLOOKUP($B2692,[1]Лист1!$A:$M,6,0)</f>
        <v>Текстиль; Силикон; Ткань;Экокожа</v>
      </c>
      <c r="H2692" t="str">
        <f>VLOOKUP($B2692,[1]Лист1!$A:$M,8,0)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2" t="str">
        <f>VLOOKUP($B2692,[1]Лист1!$A:$M,10,0)</f>
        <v>ягоды; фрукты; клубника; малина; манго; узор фрукты; узор ягоды; дикие ягоды</v>
      </c>
      <c r="J2692" t="str">
        <f>VLOOKUP($B2692,[1]Лист1!$A:$M,11,0)</f>
        <v>Чехол книга; Чехол книжка; Чехол с крышкой</v>
      </c>
      <c r="K2692" t="str">
        <f>VLOOKUP($B2692,[1]Лист1!$A:$M,12,0)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2" t="str">
        <f>VLOOKUP($B2692,[1]Лист1!$A:$M,13,0)</f>
        <v>Чехол книга для ; Чехол книжка для;Чехол книга на; Чехол книжка на</v>
      </c>
      <c r="M2692" t="s">
        <v>1272</v>
      </c>
    </row>
    <row r="2693" spans="1:13" x14ac:dyDescent="0.25">
      <c r="A2693" t="s">
        <v>2686</v>
      </c>
      <c r="B2693" t="s">
        <v>1274</v>
      </c>
      <c r="C2693" t="str">
        <f>VLOOKUP($B2693,[1]Лист1!A:M,2,0)</f>
        <v>магнитная застежка; магнит; магнитная крышка</v>
      </c>
      <c r="D2693" t="str">
        <f>VLOOKUP($B2693,[1]Лист1!$A:$M,3,0)</f>
        <v>Чехол книга для модели</v>
      </c>
      <c r="E2693" t="str">
        <f>VLOOKUP($B2693,[1]Лист1!$A:$M,4,0)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3" t="str">
        <f>VLOOKUP($B2693,[1]Лист1!$A:$M,5,0)</f>
        <v>Фрукты; Ягоды</v>
      </c>
      <c r="G2693" t="str">
        <f>VLOOKUP($B2693,[1]Лист1!$A:$M,6,0)</f>
        <v>Текстиль; Силикон; Ткань;Экокожа</v>
      </c>
      <c r="H2693" t="str">
        <f>VLOOKUP($B2693,[1]Лист1!$A:$M,8,0)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3" t="str">
        <f>VLOOKUP($B2693,[1]Лист1!$A:$M,10,0)</f>
        <v>ягоды; фрукты; клубника; малина; манго; узор фрукты; узор ягоды; дикие ягоды</v>
      </c>
      <c r="J2693" t="str">
        <f>VLOOKUP($B2693,[1]Лист1!$A:$M,11,0)</f>
        <v>Чехол книга; Чехол книжка; Чехол с крышкой</v>
      </c>
      <c r="K2693" t="str">
        <f>VLOOKUP($B2693,[1]Лист1!$A:$M,12,0)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3" t="str">
        <f>VLOOKUP($B2693,[1]Лист1!$A:$M,13,0)</f>
        <v>Чехол книга для ; Чехол книжка для;Чехол книга на; Чехол книжка на</v>
      </c>
      <c r="M2693" t="s">
        <v>1272</v>
      </c>
    </row>
    <row r="2694" spans="1:13" x14ac:dyDescent="0.25">
      <c r="A2694" t="s">
        <v>2685</v>
      </c>
      <c r="B2694" t="s">
        <v>1274</v>
      </c>
      <c r="C2694" t="str">
        <f>VLOOKUP($B2694,[1]Лист1!A:M,2,0)</f>
        <v>магнитная застежка; магнит; магнитная крышка</v>
      </c>
      <c r="D2694" t="str">
        <f>VLOOKUP($B2694,[1]Лист1!$A:$M,3,0)</f>
        <v>Чехол книга для модели</v>
      </c>
      <c r="E2694" t="str">
        <f>VLOOKUP($B2694,[1]Лист1!$A:$M,4,0)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4" t="str">
        <f>VLOOKUP($B2694,[1]Лист1!$A:$M,5,0)</f>
        <v>Фрукты; Ягоды</v>
      </c>
      <c r="G2694" t="str">
        <f>VLOOKUP($B2694,[1]Лист1!$A:$M,6,0)</f>
        <v>Текстиль; Силикон; Ткань;Экокожа</v>
      </c>
      <c r="H2694" t="str">
        <f>VLOOKUP($B2694,[1]Лист1!$A:$M,8,0)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4" t="str">
        <f>VLOOKUP($B2694,[1]Лист1!$A:$M,10,0)</f>
        <v>ягоды; фрукты; клубника; малина; манго; узор фрукты; узор ягоды; дикие ягоды</v>
      </c>
      <c r="J2694" t="str">
        <f>VLOOKUP($B2694,[1]Лист1!$A:$M,11,0)</f>
        <v>Чехол книга; Чехол книжка; Чехол с крышкой</v>
      </c>
      <c r="K2694" t="str">
        <f>VLOOKUP($B2694,[1]Лист1!$A:$M,12,0)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4" t="str">
        <f>VLOOKUP($B2694,[1]Лист1!$A:$M,13,0)</f>
        <v>Чехол книга для ; Чехол книжка для;Чехол книга на; Чехол книжка на</v>
      </c>
      <c r="M2694" t="s">
        <v>1272</v>
      </c>
    </row>
    <row r="2695" spans="1:13" x14ac:dyDescent="0.25">
      <c r="A2695" t="s">
        <v>2684</v>
      </c>
      <c r="B2695" t="s">
        <v>1274</v>
      </c>
      <c r="C2695" t="str">
        <f>VLOOKUP($B2695,[1]Лист1!A:M,2,0)</f>
        <v>магнитная застежка; магнит; магнитная крышка</v>
      </c>
      <c r="D2695" t="str">
        <f>VLOOKUP($B2695,[1]Лист1!$A:$M,3,0)</f>
        <v>Чехол книга для модели</v>
      </c>
      <c r="E2695" t="str">
        <f>VLOOKUP($B2695,[1]Лист1!$A:$M,4,0)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5" t="str">
        <f>VLOOKUP($B2695,[1]Лист1!$A:$M,5,0)</f>
        <v>Фрукты; Ягоды</v>
      </c>
      <c r="G2695" t="str">
        <f>VLOOKUP($B2695,[1]Лист1!$A:$M,6,0)</f>
        <v>Текстиль; Силикон; Ткань;Экокожа</v>
      </c>
      <c r="H2695" t="str">
        <f>VLOOKUP($B2695,[1]Лист1!$A:$M,8,0)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5" t="str">
        <f>VLOOKUP($B2695,[1]Лист1!$A:$M,10,0)</f>
        <v>ягоды; фрукты; клубника; малина; манго; узор фрукты; узор ягоды; дикие ягоды</v>
      </c>
      <c r="J2695" t="str">
        <f>VLOOKUP($B2695,[1]Лист1!$A:$M,11,0)</f>
        <v>Чехол книга; Чехол книжка; Чехол с крышкой</v>
      </c>
      <c r="K2695" t="str">
        <f>VLOOKUP($B2695,[1]Лист1!$A:$M,12,0)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5" t="str">
        <f>VLOOKUP($B2695,[1]Лист1!$A:$M,13,0)</f>
        <v>Чехол книга для ; Чехол книжка для;Чехол книга на; Чехол книжка на</v>
      </c>
      <c r="M2695" t="s">
        <v>1272</v>
      </c>
    </row>
    <row r="2696" spans="1:13" x14ac:dyDescent="0.25">
      <c r="A2696" t="s">
        <v>2682</v>
      </c>
      <c r="B2696" t="s">
        <v>1274</v>
      </c>
      <c r="C2696" t="str">
        <f>VLOOKUP($B2696,[1]Лист1!A:M,2,0)</f>
        <v>магнитная застежка; магнит; магнитная крышка</v>
      </c>
      <c r="D2696" t="str">
        <f>VLOOKUP($B2696,[1]Лист1!$A:$M,3,0)</f>
        <v>Чехол книга для модели</v>
      </c>
      <c r="E2696" t="str">
        <f>VLOOKUP($B2696,[1]Лист1!$A:$M,4,0)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6" t="str">
        <f>VLOOKUP($B2696,[1]Лист1!$A:$M,5,0)</f>
        <v>Фрукты; Ягоды</v>
      </c>
      <c r="G2696" t="str">
        <f>VLOOKUP($B2696,[1]Лист1!$A:$M,6,0)</f>
        <v>Текстиль; Силикон; Ткань;Экокожа</v>
      </c>
      <c r="H2696" t="str">
        <f>VLOOKUP($B2696,[1]Лист1!$A:$M,8,0)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6" t="str">
        <f>VLOOKUP($B2696,[1]Лист1!$A:$M,10,0)</f>
        <v>ягоды; фрукты; клубника; малина; манго; узор фрукты; узор ягоды; дикие ягоды</v>
      </c>
      <c r="J2696" t="str">
        <f>VLOOKUP($B2696,[1]Лист1!$A:$M,11,0)</f>
        <v>Чехол книга; Чехол книжка; Чехол с крышкой</v>
      </c>
      <c r="K2696" t="str">
        <f>VLOOKUP($B2696,[1]Лист1!$A:$M,12,0)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6" t="str">
        <f>VLOOKUP($B2696,[1]Лист1!$A:$M,13,0)</f>
        <v>Чехол книга для ; Чехол книжка для;Чехол книга на; Чехол книжка на</v>
      </c>
      <c r="M2696" t="s">
        <v>1272</v>
      </c>
    </row>
    <row r="2697" spans="1:13" x14ac:dyDescent="0.25">
      <c r="A2697" t="s">
        <v>2680</v>
      </c>
      <c r="B2697" t="s">
        <v>1274</v>
      </c>
      <c r="C2697" t="str">
        <f>VLOOKUP($B2697,[1]Лист1!A:M,2,0)</f>
        <v>магнитная застежка; магнит; магнитная крышка</v>
      </c>
      <c r="D2697" t="str">
        <f>VLOOKUP($B2697,[1]Лист1!$A:$M,3,0)</f>
        <v>Чехол книга для модели</v>
      </c>
      <c r="E2697" t="str">
        <f>VLOOKUP($B2697,[1]Лист1!$A:$M,4,0)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7" t="str">
        <f>VLOOKUP($B2697,[1]Лист1!$A:$M,5,0)</f>
        <v>Фрукты; Ягоды</v>
      </c>
      <c r="G2697" t="str">
        <f>VLOOKUP($B2697,[1]Лист1!$A:$M,6,0)</f>
        <v>Текстиль; Силикон; Ткань;Экокожа</v>
      </c>
      <c r="H2697" t="str">
        <f>VLOOKUP($B2697,[1]Лист1!$A:$M,8,0)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7" t="str">
        <f>VLOOKUP($B2697,[1]Лист1!$A:$M,10,0)</f>
        <v>ягоды; фрукты; клубника; малина; манго; узор фрукты; узор ягоды; дикие ягоды</v>
      </c>
      <c r="J2697" t="str">
        <f>VLOOKUP($B2697,[1]Лист1!$A:$M,11,0)</f>
        <v>Чехол книга; Чехол книжка; Чехол с крышкой</v>
      </c>
      <c r="K2697" t="str">
        <f>VLOOKUP($B2697,[1]Лист1!$A:$M,12,0)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7" t="str">
        <f>VLOOKUP($B2697,[1]Лист1!$A:$M,13,0)</f>
        <v>Чехол книга для ; Чехол книжка для;Чехол книга на; Чехол книжка на</v>
      </c>
      <c r="M2697" t="s">
        <v>1272</v>
      </c>
    </row>
    <row r="2698" spans="1:13" x14ac:dyDescent="0.25">
      <c r="A2698" t="s">
        <v>2678</v>
      </c>
      <c r="B2698" t="s">
        <v>1274</v>
      </c>
      <c r="C2698" t="str">
        <f>VLOOKUP($B2698,[1]Лист1!A:M,2,0)</f>
        <v>магнитная застежка; магнит; магнитная крышка</v>
      </c>
      <c r="D2698" t="str">
        <f>VLOOKUP($B2698,[1]Лист1!$A:$M,3,0)</f>
        <v>Чехол книга для модели</v>
      </c>
      <c r="E2698" t="str">
        <f>VLOOKUP($B2698,[1]Лист1!$A:$M,4,0)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8" t="str">
        <f>VLOOKUP($B2698,[1]Лист1!$A:$M,5,0)</f>
        <v>Фрукты; Ягоды</v>
      </c>
      <c r="G2698" t="str">
        <f>VLOOKUP($B2698,[1]Лист1!$A:$M,6,0)</f>
        <v>Текстиль; Силикон; Ткань;Экокожа</v>
      </c>
      <c r="H2698" t="str">
        <f>VLOOKUP($B2698,[1]Лист1!$A:$M,8,0)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8" t="str">
        <f>VLOOKUP($B2698,[1]Лист1!$A:$M,10,0)</f>
        <v>ягоды; фрукты; клубника; малина; манго; узор фрукты; узор ягоды; дикие ягоды</v>
      </c>
      <c r="J2698" t="str">
        <f>VLOOKUP($B2698,[1]Лист1!$A:$M,11,0)</f>
        <v>Чехол книга; Чехол книжка; Чехол с крышкой</v>
      </c>
      <c r="K2698" t="str">
        <f>VLOOKUP($B2698,[1]Лист1!$A:$M,12,0)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8" t="str">
        <f>VLOOKUP($B2698,[1]Лист1!$A:$M,13,0)</f>
        <v>Чехол книга для ; Чехол книжка для;Чехол книга на; Чехол книжка на</v>
      </c>
      <c r="M2698" t="s">
        <v>1272</v>
      </c>
    </row>
    <row r="2699" spans="1:13" x14ac:dyDescent="0.25">
      <c r="A2699" t="s">
        <v>2676</v>
      </c>
      <c r="B2699" t="s">
        <v>1274</v>
      </c>
      <c r="C2699" t="str">
        <f>VLOOKUP($B2699,[1]Лист1!A:M,2,0)</f>
        <v>магнитная застежка; магнит; магнитная крышка</v>
      </c>
      <c r="D2699" t="str">
        <f>VLOOKUP($B2699,[1]Лист1!$A:$M,3,0)</f>
        <v>Чехол книга для модели</v>
      </c>
      <c r="E2699" t="str">
        <f>VLOOKUP($B2699,[1]Лист1!$A:$M,4,0)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9" t="str">
        <f>VLOOKUP($B2699,[1]Лист1!$A:$M,5,0)</f>
        <v>Фрукты; Ягоды</v>
      </c>
      <c r="G2699" t="str">
        <f>VLOOKUP($B2699,[1]Лист1!$A:$M,6,0)</f>
        <v>Текстиль; Силикон; Ткань;Экокожа</v>
      </c>
      <c r="H2699" t="str">
        <f>VLOOKUP($B2699,[1]Лист1!$A:$M,8,0)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9" t="str">
        <f>VLOOKUP($B2699,[1]Лист1!$A:$M,10,0)</f>
        <v>ягоды; фрукты; клубника; малина; манго; узор фрукты; узор ягоды; дикие ягоды</v>
      </c>
      <c r="J2699" t="str">
        <f>VLOOKUP($B2699,[1]Лист1!$A:$M,11,0)</f>
        <v>Чехол книга; Чехол книжка; Чехол с крышкой</v>
      </c>
      <c r="K2699" t="str">
        <f>VLOOKUP($B2699,[1]Лист1!$A:$M,12,0)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9" t="str">
        <f>VLOOKUP($B2699,[1]Лист1!$A:$M,13,0)</f>
        <v>Чехол книга для ; Чехол книжка для;Чехол книга на; Чехол книжка на</v>
      </c>
      <c r="M2699" t="s">
        <v>1272</v>
      </c>
    </row>
    <row r="2700" spans="1:13" x14ac:dyDescent="0.25">
      <c r="A2700" t="s">
        <v>2675</v>
      </c>
      <c r="B2700" t="s">
        <v>1274</v>
      </c>
      <c r="C2700" t="str">
        <f>VLOOKUP($B2700,[1]Лист1!A:M,2,0)</f>
        <v>магнитная застежка; магнит; магнитная крышка</v>
      </c>
      <c r="D2700" t="str">
        <f>VLOOKUP($B2700,[1]Лист1!$A:$M,3,0)</f>
        <v>Чехол книга для модели</v>
      </c>
      <c r="E2700" t="str">
        <f>VLOOKUP($B2700,[1]Лист1!$A:$M,4,0)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0" t="str">
        <f>VLOOKUP($B2700,[1]Лист1!$A:$M,5,0)</f>
        <v>Фрукты; Ягоды</v>
      </c>
      <c r="G2700" t="str">
        <f>VLOOKUP($B2700,[1]Лист1!$A:$M,6,0)</f>
        <v>Текстиль; Силикон; Ткань;Экокожа</v>
      </c>
      <c r="H2700" t="str">
        <f>VLOOKUP($B2700,[1]Лист1!$A:$M,8,0)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0" t="str">
        <f>VLOOKUP($B2700,[1]Лист1!$A:$M,10,0)</f>
        <v>ягоды; фрукты; клубника; малина; манго; узор фрукты; узор ягоды; дикие ягоды</v>
      </c>
      <c r="J2700" t="str">
        <f>VLOOKUP($B2700,[1]Лист1!$A:$M,11,0)</f>
        <v>Чехол книга; Чехол книжка; Чехол с крышкой</v>
      </c>
      <c r="K2700" t="str">
        <f>VLOOKUP($B2700,[1]Лист1!$A:$M,12,0)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0" t="str">
        <f>VLOOKUP($B2700,[1]Лист1!$A:$M,13,0)</f>
        <v>Чехол книга для ; Чехол книжка для;Чехол книга на; Чехол книжка на</v>
      </c>
      <c r="M2700" t="s">
        <v>1272</v>
      </c>
    </row>
    <row r="2701" spans="1:13" x14ac:dyDescent="0.25">
      <c r="A2701" t="s">
        <v>2674</v>
      </c>
      <c r="B2701" t="s">
        <v>1274</v>
      </c>
      <c r="C2701" t="str">
        <f>VLOOKUP($B2701,[1]Лист1!A:M,2,0)</f>
        <v>магнитная застежка; магнит; магнитная крышка</v>
      </c>
      <c r="D2701" t="str">
        <f>VLOOKUP($B2701,[1]Лист1!$A:$M,3,0)</f>
        <v>Чехол книга для модели</v>
      </c>
      <c r="E2701" t="str">
        <f>VLOOKUP($B2701,[1]Лист1!$A:$M,4,0)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1" t="str">
        <f>VLOOKUP($B2701,[1]Лист1!$A:$M,5,0)</f>
        <v>Фрукты; Ягоды</v>
      </c>
      <c r="G2701" t="str">
        <f>VLOOKUP($B2701,[1]Лист1!$A:$M,6,0)</f>
        <v>Текстиль; Силикон; Ткань;Экокожа</v>
      </c>
      <c r="H2701" t="str">
        <f>VLOOKUP($B2701,[1]Лист1!$A:$M,8,0)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1" t="str">
        <f>VLOOKUP($B2701,[1]Лист1!$A:$M,10,0)</f>
        <v>ягоды; фрукты; клубника; малина; манго; узор фрукты; узор ягоды; дикие ягоды</v>
      </c>
      <c r="J2701" t="str">
        <f>VLOOKUP($B2701,[1]Лист1!$A:$M,11,0)</f>
        <v>Чехол книга; Чехол книжка; Чехол с крышкой</v>
      </c>
      <c r="K2701" t="str">
        <f>VLOOKUP($B2701,[1]Лист1!$A:$M,12,0)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1" t="str">
        <f>VLOOKUP($B2701,[1]Лист1!$A:$M,13,0)</f>
        <v>Чехол книга для ; Чехол книжка для;Чехол книга на; Чехол книжка на</v>
      </c>
      <c r="M2701" t="s">
        <v>1272</v>
      </c>
    </row>
    <row r="2702" spans="1:13" x14ac:dyDescent="0.25">
      <c r="A2702" t="s">
        <v>2673</v>
      </c>
      <c r="B2702" t="s">
        <v>1274</v>
      </c>
      <c r="C2702" t="str">
        <f>VLOOKUP($B2702,[1]Лист1!A:M,2,0)</f>
        <v>магнитная застежка; магнит; магнитная крышка</v>
      </c>
      <c r="D2702" t="str">
        <f>VLOOKUP($B2702,[1]Лист1!$A:$M,3,0)</f>
        <v>Чехол книга для модели</v>
      </c>
      <c r="E2702" t="str">
        <f>VLOOKUP($B2702,[1]Лист1!$A:$M,4,0)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2" t="str">
        <f>VLOOKUP($B2702,[1]Лист1!$A:$M,5,0)</f>
        <v>Фрукты; Ягоды</v>
      </c>
      <c r="G2702" t="str">
        <f>VLOOKUP($B2702,[1]Лист1!$A:$M,6,0)</f>
        <v>Текстиль; Силикон; Ткань;Экокожа</v>
      </c>
      <c r="H2702" t="str">
        <f>VLOOKUP($B2702,[1]Лист1!$A:$M,8,0)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2" t="str">
        <f>VLOOKUP($B2702,[1]Лист1!$A:$M,10,0)</f>
        <v>ягоды; фрукты; клубника; малина; манго; узор фрукты; узор ягоды; дикие ягоды</v>
      </c>
      <c r="J2702" t="str">
        <f>VLOOKUP($B2702,[1]Лист1!$A:$M,11,0)</f>
        <v>Чехол книга; Чехол книжка; Чехол с крышкой</v>
      </c>
      <c r="K2702" t="str">
        <f>VLOOKUP($B2702,[1]Лист1!$A:$M,12,0)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2" t="str">
        <f>VLOOKUP($B2702,[1]Лист1!$A:$M,13,0)</f>
        <v>Чехол книга для ; Чехол книжка для;Чехол книга на; Чехол книжка на</v>
      </c>
      <c r="M2702" t="s">
        <v>1272</v>
      </c>
    </row>
    <row r="2703" spans="1:13" x14ac:dyDescent="0.25">
      <c r="A2703" t="s">
        <v>2672</v>
      </c>
      <c r="B2703" t="s">
        <v>1274</v>
      </c>
      <c r="C2703" t="str">
        <f>VLOOKUP($B2703,[1]Лист1!A:M,2,0)</f>
        <v>магнитная застежка; магнит; магнитная крышка</v>
      </c>
      <c r="D2703" t="str">
        <f>VLOOKUP($B2703,[1]Лист1!$A:$M,3,0)</f>
        <v>Чехол книга для модели</v>
      </c>
      <c r="E2703" t="str">
        <f>VLOOKUP($B2703,[1]Лист1!$A:$M,4,0)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3" t="str">
        <f>VLOOKUP($B2703,[1]Лист1!$A:$M,5,0)</f>
        <v>Фрукты; Ягоды</v>
      </c>
      <c r="G2703" t="str">
        <f>VLOOKUP($B2703,[1]Лист1!$A:$M,6,0)</f>
        <v>Текстиль; Силикон; Ткань;Экокожа</v>
      </c>
      <c r="H2703" t="str">
        <f>VLOOKUP($B2703,[1]Лист1!$A:$M,8,0)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3" t="str">
        <f>VLOOKUP($B2703,[1]Лист1!$A:$M,10,0)</f>
        <v>ягоды; фрукты; клубника; малина; манго; узор фрукты; узор ягоды; дикие ягоды</v>
      </c>
      <c r="J2703" t="str">
        <f>VLOOKUP($B2703,[1]Лист1!$A:$M,11,0)</f>
        <v>Чехол книга; Чехол книжка; Чехол с крышкой</v>
      </c>
      <c r="K2703" t="str">
        <f>VLOOKUP($B2703,[1]Лист1!$A:$M,12,0)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3" t="str">
        <f>VLOOKUP($B2703,[1]Лист1!$A:$M,13,0)</f>
        <v>Чехол книга для ; Чехол книжка для;Чехол книга на; Чехол книжка на</v>
      </c>
      <c r="M2703" t="s">
        <v>1272</v>
      </c>
    </row>
    <row r="2704" spans="1:13" x14ac:dyDescent="0.25">
      <c r="A2704" t="s">
        <v>2671</v>
      </c>
      <c r="B2704" t="s">
        <v>1274</v>
      </c>
      <c r="C2704" t="str">
        <f>VLOOKUP($B2704,[1]Лист1!A:M,2,0)</f>
        <v>магнитная застежка; магнит; магнитная крышка</v>
      </c>
      <c r="D2704" t="str">
        <f>VLOOKUP($B2704,[1]Лист1!$A:$M,3,0)</f>
        <v>Чехол книга для модели</v>
      </c>
      <c r="E2704" t="str">
        <f>VLOOKUP($B2704,[1]Лист1!$A:$M,4,0)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4" t="str">
        <f>VLOOKUP($B2704,[1]Лист1!$A:$M,5,0)</f>
        <v>Фрукты; Ягоды</v>
      </c>
      <c r="G2704" t="str">
        <f>VLOOKUP($B2704,[1]Лист1!$A:$M,6,0)</f>
        <v>Текстиль; Силикон; Ткань;Экокожа</v>
      </c>
      <c r="H2704" t="str">
        <f>VLOOKUP($B2704,[1]Лист1!$A:$M,8,0)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4" t="str">
        <f>VLOOKUP($B2704,[1]Лист1!$A:$M,10,0)</f>
        <v>ягоды; фрукты; клубника; малина; манго; узор фрукты; узор ягоды; дикие ягоды</v>
      </c>
      <c r="J2704" t="str">
        <f>VLOOKUP($B2704,[1]Лист1!$A:$M,11,0)</f>
        <v>Чехол книга; Чехол книжка; Чехол с крышкой</v>
      </c>
      <c r="K2704" t="str">
        <f>VLOOKUP($B2704,[1]Лист1!$A:$M,12,0)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4" t="str">
        <f>VLOOKUP($B2704,[1]Лист1!$A:$M,13,0)</f>
        <v>Чехол книга для ; Чехол книжка для;Чехол книга на; Чехол книжка на</v>
      </c>
      <c r="M2704" t="s">
        <v>1272</v>
      </c>
    </row>
    <row r="2705" spans="1:13" x14ac:dyDescent="0.25">
      <c r="A2705" t="s">
        <v>2670</v>
      </c>
      <c r="B2705" t="s">
        <v>1274</v>
      </c>
      <c r="C2705" t="str">
        <f>VLOOKUP($B2705,[1]Лист1!A:M,2,0)</f>
        <v>магнитная застежка; магнит; магнитная крышка</v>
      </c>
      <c r="D2705" t="str">
        <f>VLOOKUP($B2705,[1]Лист1!$A:$M,3,0)</f>
        <v>Чехол книга для модели</v>
      </c>
      <c r="E2705" t="str">
        <f>VLOOKUP($B2705,[1]Лист1!$A:$M,4,0)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5" t="str">
        <f>VLOOKUP($B2705,[1]Лист1!$A:$M,5,0)</f>
        <v>Фрукты; Ягоды</v>
      </c>
      <c r="G2705" t="str">
        <f>VLOOKUP($B2705,[1]Лист1!$A:$M,6,0)</f>
        <v>Текстиль; Силикон; Ткань;Экокожа</v>
      </c>
      <c r="H2705" t="str">
        <f>VLOOKUP($B2705,[1]Лист1!$A:$M,8,0)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5" t="str">
        <f>VLOOKUP($B2705,[1]Лист1!$A:$M,10,0)</f>
        <v>ягоды; фрукты; клубника; малина; манго; узор фрукты; узор ягоды; дикие ягоды</v>
      </c>
      <c r="J2705" t="str">
        <f>VLOOKUP($B2705,[1]Лист1!$A:$M,11,0)</f>
        <v>Чехол книга; Чехол книжка; Чехол с крышкой</v>
      </c>
      <c r="K2705" t="str">
        <f>VLOOKUP($B2705,[1]Лист1!$A:$M,12,0)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5" t="str">
        <f>VLOOKUP($B2705,[1]Лист1!$A:$M,13,0)</f>
        <v>Чехол книга для ; Чехол книжка для;Чехол книга на; Чехол книжка на</v>
      </c>
      <c r="M2705" t="s">
        <v>1272</v>
      </c>
    </row>
    <row r="2706" spans="1:13" x14ac:dyDescent="0.25">
      <c r="A2706" t="s">
        <v>2669</v>
      </c>
      <c r="B2706" t="s">
        <v>1274</v>
      </c>
      <c r="C2706" t="str">
        <f>VLOOKUP($B2706,[1]Лист1!A:M,2,0)</f>
        <v>магнитная застежка; магнит; магнитная крышка</v>
      </c>
      <c r="D2706" t="str">
        <f>VLOOKUP($B2706,[1]Лист1!$A:$M,3,0)</f>
        <v>Чехол книга для модели</v>
      </c>
      <c r="E2706" t="str">
        <f>VLOOKUP($B2706,[1]Лист1!$A:$M,4,0)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6" t="str">
        <f>VLOOKUP($B2706,[1]Лист1!$A:$M,5,0)</f>
        <v>Фрукты; Ягоды</v>
      </c>
      <c r="G2706" t="str">
        <f>VLOOKUP($B2706,[1]Лист1!$A:$M,6,0)</f>
        <v>Текстиль; Силикон; Ткань;Экокожа</v>
      </c>
      <c r="H2706" t="str">
        <f>VLOOKUP($B2706,[1]Лист1!$A:$M,8,0)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6" t="str">
        <f>VLOOKUP($B2706,[1]Лист1!$A:$M,10,0)</f>
        <v>ягоды; фрукты; клубника; малина; манго; узор фрукты; узор ягоды; дикие ягоды</v>
      </c>
      <c r="J2706" t="str">
        <f>VLOOKUP($B2706,[1]Лист1!$A:$M,11,0)</f>
        <v>Чехол книга; Чехол книжка; Чехол с крышкой</v>
      </c>
      <c r="K2706" t="str">
        <f>VLOOKUP($B2706,[1]Лист1!$A:$M,12,0)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6" t="str">
        <f>VLOOKUP($B2706,[1]Лист1!$A:$M,13,0)</f>
        <v>Чехол книга для ; Чехол книжка для;Чехол книга на; Чехол книжка на</v>
      </c>
      <c r="M2706" t="s">
        <v>1272</v>
      </c>
    </row>
    <row r="2707" spans="1:13" x14ac:dyDescent="0.25">
      <c r="A2707" t="s">
        <v>2668</v>
      </c>
      <c r="B2707" t="s">
        <v>1274</v>
      </c>
      <c r="C2707" t="str">
        <f>VLOOKUP($B2707,[1]Лист1!A:M,2,0)</f>
        <v>магнитная застежка; магнит; магнитная крышка</v>
      </c>
      <c r="D2707" t="str">
        <f>VLOOKUP($B2707,[1]Лист1!$A:$M,3,0)</f>
        <v>Чехол книга для модели</v>
      </c>
      <c r="E2707" t="str">
        <f>VLOOKUP($B2707,[1]Лист1!$A:$M,4,0)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7" t="str">
        <f>VLOOKUP($B2707,[1]Лист1!$A:$M,5,0)</f>
        <v>Фрукты; Ягоды</v>
      </c>
      <c r="G2707" t="str">
        <f>VLOOKUP($B2707,[1]Лист1!$A:$M,6,0)</f>
        <v>Текстиль; Силикон; Ткань;Экокожа</v>
      </c>
      <c r="H2707" t="str">
        <f>VLOOKUP($B2707,[1]Лист1!$A:$M,8,0)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7" t="str">
        <f>VLOOKUP($B2707,[1]Лист1!$A:$M,10,0)</f>
        <v>ягоды; фрукты; клубника; малина; манго; узор фрукты; узор ягоды; дикие ягоды</v>
      </c>
      <c r="J2707" t="str">
        <f>VLOOKUP($B2707,[1]Лист1!$A:$M,11,0)</f>
        <v>Чехол книга; Чехол книжка; Чехол с крышкой</v>
      </c>
      <c r="K2707" t="str">
        <f>VLOOKUP($B2707,[1]Лист1!$A:$M,12,0)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7" t="str">
        <f>VLOOKUP($B2707,[1]Лист1!$A:$M,13,0)</f>
        <v>Чехол книга для ; Чехол книжка для;Чехол книга на; Чехол книжка на</v>
      </c>
      <c r="M2707" t="s">
        <v>1272</v>
      </c>
    </row>
    <row r="2708" spans="1:13" x14ac:dyDescent="0.25">
      <c r="A2708" t="s">
        <v>2667</v>
      </c>
      <c r="B2708" t="s">
        <v>1274</v>
      </c>
      <c r="C2708" t="str">
        <f>VLOOKUP($B2708,[1]Лист1!A:M,2,0)</f>
        <v>магнитная застежка; магнит; магнитная крышка</v>
      </c>
      <c r="D2708" t="str">
        <f>VLOOKUP($B2708,[1]Лист1!$A:$M,3,0)</f>
        <v>Чехол книга для модели</v>
      </c>
      <c r="E2708" t="str">
        <f>VLOOKUP($B2708,[1]Лист1!$A:$M,4,0)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8" t="str">
        <f>VLOOKUP($B2708,[1]Лист1!$A:$M,5,0)</f>
        <v>Фрукты; Ягоды</v>
      </c>
      <c r="G2708" t="str">
        <f>VLOOKUP($B2708,[1]Лист1!$A:$M,6,0)</f>
        <v>Текстиль; Силикон; Ткань;Экокожа</v>
      </c>
      <c r="H2708" t="str">
        <f>VLOOKUP($B2708,[1]Лист1!$A:$M,8,0)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8" t="str">
        <f>VLOOKUP($B2708,[1]Лист1!$A:$M,10,0)</f>
        <v>ягоды; фрукты; клубника; малина; манго; узор фрукты; узор ягоды; дикие ягоды</v>
      </c>
      <c r="J2708" t="str">
        <f>VLOOKUP($B2708,[1]Лист1!$A:$M,11,0)</f>
        <v>Чехол книга; Чехол книжка; Чехол с крышкой</v>
      </c>
      <c r="K2708" t="str">
        <f>VLOOKUP($B2708,[1]Лист1!$A:$M,12,0)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8" t="str">
        <f>VLOOKUP($B2708,[1]Лист1!$A:$M,13,0)</f>
        <v>Чехол книга для ; Чехол книжка для;Чехол книга на; Чехол книжка на</v>
      </c>
      <c r="M2708" t="s">
        <v>1272</v>
      </c>
    </row>
    <row r="2709" spans="1:13" x14ac:dyDescent="0.25">
      <c r="A2709" t="s">
        <v>2666</v>
      </c>
      <c r="B2709" t="s">
        <v>1274</v>
      </c>
      <c r="C2709" t="str">
        <f>VLOOKUP($B2709,[1]Лист1!A:M,2,0)</f>
        <v>магнитная застежка; магнит; магнитная крышка</v>
      </c>
      <c r="D2709" t="str">
        <f>VLOOKUP($B2709,[1]Лист1!$A:$M,3,0)</f>
        <v>Чехол книга для модели</v>
      </c>
      <c r="E2709" t="str">
        <f>VLOOKUP($B2709,[1]Лист1!$A:$M,4,0)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9" t="str">
        <f>VLOOKUP($B2709,[1]Лист1!$A:$M,5,0)</f>
        <v>Фрукты; Ягоды</v>
      </c>
      <c r="G2709" t="str">
        <f>VLOOKUP($B2709,[1]Лист1!$A:$M,6,0)</f>
        <v>Текстиль; Силикон; Ткань;Экокожа</v>
      </c>
      <c r="H2709" t="str">
        <f>VLOOKUP($B2709,[1]Лист1!$A:$M,8,0)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9" t="str">
        <f>VLOOKUP($B2709,[1]Лист1!$A:$M,10,0)</f>
        <v>ягоды; фрукты; клубника; малина; манго; узор фрукты; узор ягоды; дикие ягоды</v>
      </c>
      <c r="J2709" t="str">
        <f>VLOOKUP($B2709,[1]Лист1!$A:$M,11,0)</f>
        <v>Чехол книга; Чехол книжка; Чехол с крышкой</v>
      </c>
      <c r="K2709" t="str">
        <f>VLOOKUP($B2709,[1]Лист1!$A:$M,12,0)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9" t="str">
        <f>VLOOKUP($B2709,[1]Лист1!$A:$M,13,0)</f>
        <v>Чехол книга для ; Чехол книжка для;Чехол книга на; Чехол книжка на</v>
      </c>
      <c r="M2709" t="s">
        <v>1272</v>
      </c>
    </row>
    <row r="2710" spans="1:13" x14ac:dyDescent="0.25">
      <c r="A2710" t="s">
        <v>2664</v>
      </c>
      <c r="B2710" t="s">
        <v>1274</v>
      </c>
      <c r="C2710" t="str">
        <f>VLOOKUP($B2710,[1]Лист1!A:M,2,0)</f>
        <v>магнитная застежка; магнит; магнитная крышка</v>
      </c>
      <c r="D2710" t="str">
        <f>VLOOKUP($B2710,[1]Лист1!$A:$M,3,0)</f>
        <v>Чехол книга для модели</v>
      </c>
      <c r="E2710" t="str">
        <f>VLOOKUP($B2710,[1]Лист1!$A:$M,4,0)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0" t="str">
        <f>VLOOKUP($B2710,[1]Лист1!$A:$M,5,0)</f>
        <v>Фрукты; Ягоды</v>
      </c>
      <c r="G2710" t="str">
        <f>VLOOKUP($B2710,[1]Лист1!$A:$M,6,0)</f>
        <v>Текстиль; Силикон; Ткань;Экокожа</v>
      </c>
      <c r="H2710" t="str">
        <f>VLOOKUP($B2710,[1]Лист1!$A:$M,8,0)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0" t="str">
        <f>VLOOKUP($B2710,[1]Лист1!$A:$M,10,0)</f>
        <v>ягоды; фрукты; клубника; малина; манго; узор фрукты; узор ягоды; дикие ягоды</v>
      </c>
      <c r="J2710" t="str">
        <f>VLOOKUP($B2710,[1]Лист1!$A:$M,11,0)</f>
        <v>Чехол книга; Чехол книжка; Чехол с крышкой</v>
      </c>
      <c r="K2710" t="str">
        <f>VLOOKUP($B2710,[1]Лист1!$A:$M,12,0)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0" t="str">
        <f>VLOOKUP($B2710,[1]Лист1!$A:$M,13,0)</f>
        <v>Чехол книга для ; Чехол книжка для;Чехол книга на; Чехол книжка на</v>
      </c>
      <c r="M2710" t="s">
        <v>1272</v>
      </c>
    </row>
    <row r="2711" spans="1:13" x14ac:dyDescent="0.25">
      <c r="A2711" t="s">
        <v>2662</v>
      </c>
      <c r="B2711" t="s">
        <v>1274</v>
      </c>
      <c r="C2711" t="str">
        <f>VLOOKUP($B2711,[1]Лист1!A:M,2,0)</f>
        <v>магнитная застежка; магнит; магнитная крышка</v>
      </c>
      <c r="D2711" t="str">
        <f>VLOOKUP($B2711,[1]Лист1!$A:$M,3,0)</f>
        <v>Чехол книга для модели</v>
      </c>
      <c r="E2711" t="str">
        <f>VLOOKUP($B2711,[1]Лист1!$A:$M,4,0)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1" t="str">
        <f>VLOOKUP($B2711,[1]Лист1!$A:$M,5,0)</f>
        <v>Фрукты; Ягоды</v>
      </c>
      <c r="G2711" t="str">
        <f>VLOOKUP($B2711,[1]Лист1!$A:$M,6,0)</f>
        <v>Текстиль; Силикон; Ткань;Экокожа</v>
      </c>
      <c r="H2711" t="str">
        <f>VLOOKUP($B2711,[1]Лист1!$A:$M,8,0)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1" t="str">
        <f>VLOOKUP($B2711,[1]Лист1!$A:$M,10,0)</f>
        <v>ягоды; фрукты; клубника; малина; манго; узор фрукты; узор ягоды; дикие ягоды</v>
      </c>
      <c r="J2711" t="str">
        <f>VLOOKUP($B2711,[1]Лист1!$A:$M,11,0)</f>
        <v>Чехол книга; Чехол книжка; Чехол с крышкой</v>
      </c>
      <c r="K2711" t="str">
        <f>VLOOKUP($B2711,[1]Лист1!$A:$M,12,0)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1" t="str">
        <f>VLOOKUP($B2711,[1]Лист1!$A:$M,13,0)</f>
        <v>Чехол книга для ; Чехол книжка для;Чехол книга на; Чехол книжка на</v>
      </c>
      <c r="M2711" t="s">
        <v>1272</v>
      </c>
    </row>
    <row r="2712" spans="1:13" x14ac:dyDescent="0.25">
      <c r="A2712" t="s">
        <v>2661</v>
      </c>
      <c r="B2712" t="s">
        <v>1274</v>
      </c>
      <c r="C2712" t="str">
        <f>VLOOKUP($B2712,[1]Лист1!A:M,2,0)</f>
        <v>магнитная застежка; магнит; магнитная крышка</v>
      </c>
      <c r="D2712" t="str">
        <f>VLOOKUP($B2712,[1]Лист1!$A:$M,3,0)</f>
        <v>Чехол книга для модели</v>
      </c>
      <c r="E2712" t="str">
        <f>VLOOKUP($B2712,[1]Лист1!$A:$M,4,0)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2" t="str">
        <f>VLOOKUP($B2712,[1]Лист1!$A:$M,5,0)</f>
        <v>Фрукты; Ягоды</v>
      </c>
      <c r="G2712" t="str">
        <f>VLOOKUP($B2712,[1]Лист1!$A:$M,6,0)</f>
        <v>Текстиль; Силикон; Ткань;Экокожа</v>
      </c>
      <c r="H2712" t="str">
        <f>VLOOKUP($B2712,[1]Лист1!$A:$M,8,0)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2" t="str">
        <f>VLOOKUP($B2712,[1]Лист1!$A:$M,10,0)</f>
        <v>ягоды; фрукты; клубника; малина; манго; узор фрукты; узор ягоды; дикие ягоды</v>
      </c>
      <c r="J2712" t="str">
        <f>VLOOKUP($B2712,[1]Лист1!$A:$M,11,0)</f>
        <v>Чехол книга; Чехол книжка; Чехол с крышкой</v>
      </c>
      <c r="K2712" t="str">
        <f>VLOOKUP($B2712,[1]Лист1!$A:$M,12,0)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2" t="str">
        <f>VLOOKUP($B2712,[1]Лист1!$A:$M,13,0)</f>
        <v>Чехол книга для ; Чехол книжка для;Чехол книга на; Чехол книжка на</v>
      </c>
      <c r="M2712" t="s">
        <v>1272</v>
      </c>
    </row>
    <row r="2713" spans="1:13" x14ac:dyDescent="0.25">
      <c r="A2713" t="s">
        <v>2660</v>
      </c>
      <c r="B2713" t="s">
        <v>1274</v>
      </c>
      <c r="C2713" t="str">
        <f>VLOOKUP($B2713,[1]Лист1!A:M,2,0)</f>
        <v>магнитная застежка; магнит; магнитная крышка</v>
      </c>
      <c r="D2713" t="str">
        <f>VLOOKUP($B2713,[1]Лист1!$A:$M,3,0)</f>
        <v>Чехол книга для модели</v>
      </c>
      <c r="E2713" t="str">
        <f>VLOOKUP($B2713,[1]Лист1!$A:$M,4,0)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3" t="str">
        <f>VLOOKUP($B2713,[1]Лист1!$A:$M,5,0)</f>
        <v>Фрукты; Ягоды</v>
      </c>
      <c r="G2713" t="str">
        <f>VLOOKUP($B2713,[1]Лист1!$A:$M,6,0)</f>
        <v>Текстиль; Силикон; Ткань;Экокожа</v>
      </c>
      <c r="H2713" t="str">
        <f>VLOOKUP($B2713,[1]Лист1!$A:$M,8,0)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3" t="str">
        <f>VLOOKUP($B2713,[1]Лист1!$A:$M,10,0)</f>
        <v>ягоды; фрукты; клубника; малина; манго; узор фрукты; узор ягоды; дикие ягоды</v>
      </c>
      <c r="J2713" t="str">
        <f>VLOOKUP($B2713,[1]Лист1!$A:$M,11,0)</f>
        <v>Чехол книга; Чехол книжка; Чехол с крышкой</v>
      </c>
      <c r="K2713" t="str">
        <f>VLOOKUP($B2713,[1]Лист1!$A:$M,12,0)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3" t="str">
        <f>VLOOKUP($B2713,[1]Лист1!$A:$M,13,0)</f>
        <v>Чехол книга для ; Чехол книжка для;Чехол книга на; Чехол книжка на</v>
      </c>
      <c r="M2713" t="s">
        <v>1272</v>
      </c>
    </row>
    <row r="2714" spans="1:13" x14ac:dyDescent="0.25">
      <c r="A2714" t="s">
        <v>2658</v>
      </c>
      <c r="B2714" t="s">
        <v>1274</v>
      </c>
      <c r="C2714" t="str">
        <f>VLOOKUP($B2714,[1]Лист1!A:M,2,0)</f>
        <v>магнитная застежка; магнит; магнитная крышка</v>
      </c>
      <c r="D2714" t="str">
        <f>VLOOKUP($B2714,[1]Лист1!$A:$M,3,0)</f>
        <v>Чехол книга для модели</v>
      </c>
      <c r="E2714" t="str">
        <f>VLOOKUP($B2714,[1]Лист1!$A:$M,4,0)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4" t="str">
        <f>VLOOKUP($B2714,[1]Лист1!$A:$M,5,0)</f>
        <v>Фрукты; Ягоды</v>
      </c>
      <c r="G2714" t="str">
        <f>VLOOKUP($B2714,[1]Лист1!$A:$M,6,0)</f>
        <v>Текстиль; Силикон; Ткань;Экокожа</v>
      </c>
      <c r="H2714" t="str">
        <f>VLOOKUP($B2714,[1]Лист1!$A:$M,8,0)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4" t="str">
        <f>VLOOKUP($B2714,[1]Лист1!$A:$M,10,0)</f>
        <v>ягоды; фрукты; клубника; малина; манго; узор фрукты; узор ягоды; дикие ягоды</v>
      </c>
      <c r="J2714" t="str">
        <f>VLOOKUP($B2714,[1]Лист1!$A:$M,11,0)</f>
        <v>Чехол книга; Чехол книжка; Чехол с крышкой</v>
      </c>
      <c r="K2714" t="str">
        <f>VLOOKUP($B2714,[1]Лист1!$A:$M,12,0)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4" t="str">
        <f>VLOOKUP($B2714,[1]Лист1!$A:$M,13,0)</f>
        <v>Чехол книга для ; Чехол книжка для;Чехол книга на; Чехол книжка на</v>
      </c>
      <c r="M2714" t="s">
        <v>1272</v>
      </c>
    </row>
    <row r="2715" spans="1:13" x14ac:dyDescent="0.25">
      <c r="A2715" t="s">
        <v>2655</v>
      </c>
      <c r="B2715" t="s">
        <v>1274</v>
      </c>
      <c r="C2715" t="str">
        <f>VLOOKUP($B2715,[1]Лист1!A:M,2,0)</f>
        <v>магнитная застежка; магнит; магнитная крышка</v>
      </c>
      <c r="D2715" t="str">
        <f>VLOOKUP($B2715,[1]Лист1!$A:$M,3,0)</f>
        <v>Чехол книга для модели</v>
      </c>
      <c r="E2715" t="str">
        <f>VLOOKUP($B2715,[1]Лист1!$A:$M,4,0)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5" t="str">
        <f>VLOOKUP($B2715,[1]Лист1!$A:$M,5,0)</f>
        <v>Фрукты; Ягоды</v>
      </c>
      <c r="G2715" t="str">
        <f>VLOOKUP($B2715,[1]Лист1!$A:$M,6,0)</f>
        <v>Текстиль; Силикон; Ткань;Экокожа</v>
      </c>
      <c r="H2715" t="str">
        <f>VLOOKUP($B2715,[1]Лист1!$A:$M,8,0)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5" t="str">
        <f>VLOOKUP($B2715,[1]Лист1!$A:$M,10,0)</f>
        <v>ягоды; фрукты; клубника; малина; манго; узор фрукты; узор ягоды; дикие ягоды</v>
      </c>
      <c r="J2715" t="str">
        <f>VLOOKUP($B2715,[1]Лист1!$A:$M,11,0)</f>
        <v>Чехол книга; Чехол книжка; Чехол с крышкой</v>
      </c>
      <c r="K2715" t="str">
        <f>VLOOKUP($B2715,[1]Лист1!$A:$M,12,0)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5" t="str">
        <f>VLOOKUP($B2715,[1]Лист1!$A:$M,13,0)</f>
        <v>Чехол книга для ; Чехол книжка для;Чехол книга на; Чехол книжка на</v>
      </c>
      <c r="M2715" t="s">
        <v>1272</v>
      </c>
    </row>
    <row r="2716" spans="1:13" x14ac:dyDescent="0.25">
      <c r="A2716" t="s">
        <v>2654</v>
      </c>
      <c r="B2716" t="s">
        <v>1274</v>
      </c>
      <c r="C2716" t="str">
        <f>VLOOKUP($B2716,[1]Лист1!A:M,2,0)</f>
        <v>магнитная застежка; магнит; магнитная крышка</v>
      </c>
      <c r="D2716" t="str">
        <f>VLOOKUP($B2716,[1]Лист1!$A:$M,3,0)</f>
        <v>Чехол книга для модели</v>
      </c>
      <c r="E2716" t="str">
        <f>VLOOKUP($B2716,[1]Лист1!$A:$M,4,0)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6" t="str">
        <f>VLOOKUP($B2716,[1]Лист1!$A:$M,5,0)</f>
        <v>Фрукты; Ягоды</v>
      </c>
      <c r="G2716" t="str">
        <f>VLOOKUP($B2716,[1]Лист1!$A:$M,6,0)</f>
        <v>Текстиль; Силикон; Ткань;Экокожа</v>
      </c>
      <c r="H2716" t="str">
        <f>VLOOKUP($B2716,[1]Лист1!$A:$M,8,0)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6" t="str">
        <f>VLOOKUP($B2716,[1]Лист1!$A:$M,10,0)</f>
        <v>ягоды; фрукты; клубника; малина; манго; узор фрукты; узор ягоды; дикие ягоды</v>
      </c>
      <c r="J2716" t="str">
        <f>VLOOKUP($B2716,[1]Лист1!$A:$M,11,0)</f>
        <v>Чехол книга; Чехол книжка; Чехол с крышкой</v>
      </c>
      <c r="K2716" t="str">
        <f>VLOOKUP($B2716,[1]Лист1!$A:$M,12,0)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6" t="str">
        <f>VLOOKUP($B2716,[1]Лист1!$A:$M,13,0)</f>
        <v>Чехол книга для ; Чехол книжка для;Чехол книга на; Чехол книжка на</v>
      </c>
      <c r="M2716" t="s">
        <v>1272</v>
      </c>
    </row>
    <row r="2717" spans="1:13" x14ac:dyDescent="0.25">
      <c r="A2717" t="s">
        <v>2653</v>
      </c>
      <c r="B2717" t="s">
        <v>1274</v>
      </c>
      <c r="C2717" t="str">
        <f>VLOOKUP($B2717,[1]Лист1!A:M,2,0)</f>
        <v>магнитная застежка; магнит; магнитная крышка</v>
      </c>
      <c r="D2717" t="str">
        <f>VLOOKUP($B2717,[1]Лист1!$A:$M,3,0)</f>
        <v>Чехол книга для модели</v>
      </c>
      <c r="E2717" t="str">
        <f>VLOOKUP($B2717,[1]Лист1!$A:$M,4,0)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7" t="str">
        <f>VLOOKUP($B2717,[1]Лист1!$A:$M,5,0)</f>
        <v>Фрукты; Ягоды</v>
      </c>
      <c r="G2717" t="str">
        <f>VLOOKUP($B2717,[1]Лист1!$A:$M,6,0)</f>
        <v>Текстиль; Силикон; Ткань;Экокожа</v>
      </c>
      <c r="H2717" t="str">
        <f>VLOOKUP($B2717,[1]Лист1!$A:$M,8,0)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7" t="str">
        <f>VLOOKUP($B2717,[1]Лист1!$A:$M,10,0)</f>
        <v>ягоды; фрукты; клубника; малина; манго; узор фрукты; узор ягоды; дикие ягоды</v>
      </c>
      <c r="J2717" t="str">
        <f>VLOOKUP($B2717,[1]Лист1!$A:$M,11,0)</f>
        <v>Чехол книга; Чехол книжка; Чехол с крышкой</v>
      </c>
      <c r="K2717" t="str">
        <f>VLOOKUP($B2717,[1]Лист1!$A:$M,12,0)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7" t="str">
        <f>VLOOKUP($B2717,[1]Лист1!$A:$M,13,0)</f>
        <v>Чехол книга для ; Чехол книжка для;Чехол книга на; Чехол книжка на</v>
      </c>
      <c r="M2717" t="s">
        <v>1272</v>
      </c>
    </row>
    <row r="2718" spans="1:13" x14ac:dyDescent="0.25">
      <c r="A2718" t="s">
        <v>2651</v>
      </c>
      <c r="B2718" t="s">
        <v>1274</v>
      </c>
      <c r="C2718" t="str">
        <f>VLOOKUP($B2718,[1]Лист1!A:M,2,0)</f>
        <v>магнитная застежка; магнит; магнитная крышка</v>
      </c>
      <c r="D2718" t="str">
        <f>VLOOKUP($B2718,[1]Лист1!$A:$M,3,0)</f>
        <v>Чехол книга для модели</v>
      </c>
      <c r="E2718" t="str">
        <f>VLOOKUP($B2718,[1]Лист1!$A:$M,4,0)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8" t="str">
        <f>VLOOKUP($B2718,[1]Лист1!$A:$M,5,0)</f>
        <v>Фрукты; Ягоды</v>
      </c>
      <c r="G2718" t="str">
        <f>VLOOKUP($B2718,[1]Лист1!$A:$M,6,0)</f>
        <v>Текстиль; Силикон; Ткань;Экокожа</v>
      </c>
      <c r="H2718" t="str">
        <f>VLOOKUP($B2718,[1]Лист1!$A:$M,8,0)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8" t="str">
        <f>VLOOKUP($B2718,[1]Лист1!$A:$M,10,0)</f>
        <v>ягоды; фрукты; клубника; малина; манго; узор фрукты; узор ягоды; дикие ягоды</v>
      </c>
      <c r="J2718" t="str">
        <f>VLOOKUP($B2718,[1]Лист1!$A:$M,11,0)</f>
        <v>Чехол книга; Чехол книжка; Чехол с крышкой</v>
      </c>
      <c r="K2718" t="str">
        <f>VLOOKUP($B2718,[1]Лист1!$A:$M,12,0)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8" t="str">
        <f>VLOOKUP($B2718,[1]Лист1!$A:$M,13,0)</f>
        <v>Чехол книга для ; Чехол книжка для;Чехол книга на; Чехол книжка на</v>
      </c>
      <c r="M2718" t="s">
        <v>1272</v>
      </c>
    </row>
    <row r="2719" spans="1:13" x14ac:dyDescent="0.25">
      <c r="A2719" t="s">
        <v>2650</v>
      </c>
      <c r="B2719" t="s">
        <v>1274</v>
      </c>
      <c r="C2719" t="str">
        <f>VLOOKUP($B2719,[1]Лист1!A:M,2,0)</f>
        <v>магнитная застежка; магнит; магнитная крышка</v>
      </c>
      <c r="D2719" t="str">
        <f>VLOOKUP($B2719,[1]Лист1!$A:$M,3,0)</f>
        <v>Чехол книга для модели</v>
      </c>
      <c r="E2719" t="str">
        <f>VLOOKUP($B2719,[1]Лист1!$A:$M,4,0)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9" t="str">
        <f>VLOOKUP($B2719,[1]Лист1!$A:$M,5,0)</f>
        <v>Фрукты; Ягоды</v>
      </c>
      <c r="G2719" t="str">
        <f>VLOOKUP($B2719,[1]Лист1!$A:$M,6,0)</f>
        <v>Текстиль; Силикон; Ткань;Экокожа</v>
      </c>
      <c r="H2719" t="str">
        <f>VLOOKUP($B2719,[1]Лист1!$A:$M,8,0)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9" t="str">
        <f>VLOOKUP($B2719,[1]Лист1!$A:$M,10,0)</f>
        <v>ягоды; фрукты; клубника; малина; манго; узор фрукты; узор ягоды; дикие ягоды</v>
      </c>
      <c r="J2719" t="str">
        <f>VLOOKUP($B2719,[1]Лист1!$A:$M,11,0)</f>
        <v>Чехол книга; Чехол книжка; Чехол с крышкой</v>
      </c>
      <c r="K2719" t="str">
        <f>VLOOKUP($B2719,[1]Лист1!$A:$M,12,0)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9" t="str">
        <f>VLOOKUP($B2719,[1]Лист1!$A:$M,13,0)</f>
        <v>Чехол книга для ; Чехол книжка для;Чехол книга на; Чехол книжка на</v>
      </c>
      <c r="M2719" t="s">
        <v>1272</v>
      </c>
    </row>
    <row r="2720" spans="1:13" x14ac:dyDescent="0.25">
      <c r="A2720" t="s">
        <v>2649</v>
      </c>
      <c r="B2720" t="s">
        <v>1274</v>
      </c>
      <c r="C2720" t="str">
        <f>VLOOKUP($B2720,[1]Лист1!A:M,2,0)</f>
        <v>магнитная застежка; магнит; магнитная крышка</v>
      </c>
      <c r="D2720" t="str">
        <f>VLOOKUP($B2720,[1]Лист1!$A:$M,3,0)</f>
        <v>Чехол книга для модели</v>
      </c>
      <c r="E2720" t="str">
        <f>VLOOKUP($B2720,[1]Лист1!$A:$M,4,0)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0" t="str">
        <f>VLOOKUP($B2720,[1]Лист1!$A:$M,5,0)</f>
        <v>Фрукты; Ягоды</v>
      </c>
      <c r="G2720" t="str">
        <f>VLOOKUP($B2720,[1]Лист1!$A:$M,6,0)</f>
        <v>Текстиль; Силикон; Ткань;Экокожа</v>
      </c>
      <c r="H2720" t="str">
        <f>VLOOKUP($B2720,[1]Лист1!$A:$M,8,0)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0" t="str">
        <f>VLOOKUP($B2720,[1]Лист1!$A:$M,10,0)</f>
        <v>ягоды; фрукты; клубника; малина; манго; узор фрукты; узор ягоды; дикие ягоды</v>
      </c>
      <c r="J2720" t="str">
        <f>VLOOKUP($B2720,[1]Лист1!$A:$M,11,0)</f>
        <v>Чехол книга; Чехол книжка; Чехол с крышкой</v>
      </c>
      <c r="K2720" t="str">
        <f>VLOOKUP($B2720,[1]Лист1!$A:$M,12,0)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0" t="str">
        <f>VLOOKUP($B2720,[1]Лист1!$A:$M,13,0)</f>
        <v>Чехол книга для ; Чехол книжка для;Чехол книга на; Чехол книжка на</v>
      </c>
      <c r="M2720" t="s">
        <v>1272</v>
      </c>
    </row>
    <row r="2721" spans="1:13" x14ac:dyDescent="0.25">
      <c r="A2721" t="s">
        <v>2647</v>
      </c>
      <c r="B2721" t="s">
        <v>1274</v>
      </c>
      <c r="C2721" t="str">
        <f>VLOOKUP($B2721,[1]Лист1!A:M,2,0)</f>
        <v>магнитная застежка; магнит; магнитная крышка</v>
      </c>
      <c r="D2721" t="str">
        <f>VLOOKUP($B2721,[1]Лист1!$A:$M,3,0)</f>
        <v>Чехол книга для модели</v>
      </c>
      <c r="E2721" t="str">
        <f>VLOOKUP($B2721,[1]Лист1!$A:$M,4,0)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1" t="str">
        <f>VLOOKUP($B2721,[1]Лист1!$A:$M,5,0)</f>
        <v>Фрукты; Ягоды</v>
      </c>
      <c r="G2721" t="str">
        <f>VLOOKUP($B2721,[1]Лист1!$A:$M,6,0)</f>
        <v>Текстиль; Силикон; Ткань;Экокожа</v>
      </c>
      <c r="H2721" t="str">
        <f>VLOOKUP($B2721,[1]Лист1!$A:$M,8,0)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1" t="str">
        <f>VLOOKUP($B2721,[1]Лист1!$A:$M,10,0)</f>
        <v>ягоды; фрукты; клубника; малина; манго; узор фрукты; узор ягоды; дикие ягоды</v>
      </c>
      <c r="J2721" t="str">
        <f>VLOOKUP($B2721,[1]Лист1!$A:$M,11,0)</f>
        <v>Чехол книга; Чехол книжка; Чехол с крышкой</v>
      </c>
      <c r="K2721" t="str">
        <f>VLOOKUP($B2721,[1]Лист1!$A:$M,12,0)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1" t="str">
        <f>VLOOKUP($B2721,[1]Лист1!$A:$M,13,0)</f>
        <v>Чехол книга для ; Чехол книжка для;Чехол книга на; Чехол книжка на</v>
      </c>
      <c r="M2721" t="s">
        <v>1272</v>
      </c>
    </row>
    <row r="2722" spans="1:13" x14ac:dyDescent="0.25">
      <c r="A2722" t="s">
        <v>2646</v>
      </c>
      <c r="B2722" t="s">
        <v>1274</v>
      </c>
      <c r="C2722" t="str">
        <f>VLOOKUP($B2722,[1]Лист1!A:M,2,0)</f>
        <v>магнитная застежка; магнит; магнитная крышка</v>
      </c>
      <c r="D2722" t="str">
        <f>VLOOKUP($B2722,[1]Лист1!$A:$M,3,0)</f>
        <v>Чехол книга для модели</v>
      </c>
      <c r="E2722" t="str">
        <f>VLOOKUP($B2722,[1]Лист1!$A:$M,4,0)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2" t="str">
        <f>VLOOKUP($B2722,[1]Лист1!$A:$M,5,0)</f>
        <v>Фрукты; Ягоды</v>
      </c>
      <c r="G2722" t="str">
        <f>VLOOKUP($B2722,[1]Лист1!$A:$M,6,0)</f>
        <v>Текстиль; Силикон; Ткань;Экокожа</v>
      </c>
      <c r="H2722" t="str">
        <f>VLOOKUP($B2722,[1]Лист1!$A:$M,8,0)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2" t="str">
        <f>VLOOKUP($B2722,[1]Лист1!$A:$M,10,0)</f>
        <v>ягоды; фрукты; клубника; малина; манго; узор фрукты; узор ягоды; дикие ягоды</v>
      </c>
      <c r="J2722" t="str">
        <f>VLOOKUP($B2722,[1]Лист1!$A:$M,11,0)</f>
        <v>Чехол книга; Чехол книжка; Чехол с крышкой</v>
      </c>
      <c r="K2722" t="str">
        <f>VLOOKUP($B2722,[1]Лист1!$A:$M,12,0)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2" t="str">
        <f>VLOOKUP($B2722,[1]Лист1!$A:$M,13,0)</f>
        <v>Чехол книга для ; Чехол книжка для;Чехол книга на; Чехол книжка на</v>
      </c>
      <c r="M2722" t="s">
        <v>1272</v>
      </c>
    </row>
    <row r="2723" spans="1:13" x14ac:dyDescent="0.25">
      <c r="A2723" t="s">
        <v>2645</v>
      </c>
      <c r="B2723" t="s">
        <v>1274</v>
      </c>
      <c r="C2723" t="str">
        <f>VLOOKUP($B2723,[1]Лист1!A:M,2,0)</f>
        <v>магнитная застежка; магнит; магнитная крышка</v>
      </c>
      <c r="D2723" t="str">
        <f>VLOOKUP($B2723,[1]Лист1!$A:$M,3,0)</f>
        <v>Чехол книга для модели</v>
      </c>
      <c r="E2723" t="str">
        <f>VLOOKUP($B2723,[1]Лист1!$A:$M,4,0)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3" t="str">
        <f>VLOOKUP($B2723,[1]Лист1!$A:$M,5,0)</f>
        <v>Фрукты; Ягоды</v>
      </c>
      <c r="G2723" t="str">
        <f>VLOOKUP($B2723,[1]Лист1!$A:$M,6,0)</f>
        <v>Текстиль; Силикон; Ткань;Экокожа</v>
      </c>
      <c r="H2723" t="str">
        <f>VLOOKUP($B2723,[1]Лист1!$A:$M,8,0)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3" t="str">
        <f>VLOOKUP($B2723,[1]Лист1!$A:$M,10,0)</f>
        <v>ягоды; фрукты; клубника; малина; манго; узор фрукты; узор ягоды; дикие ягоды</v>
      </c>
      <c r="J2723" t="str">
        <f>VLOOKUP($B2723,[1]Лист1!$A:$M,11,0)</f>
        <v>Чехол книга; Чехол книжка; Чехол с крышкой</v>
      </c>
      <c r="K2723" t="str">
        <f>VLOOKUP($B2723,[1]Лист1!$A:$M,12,0)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3" t="str">
        <f>VLOOKUP($B2723,[1]Лист1!$A:$M,13,0)</f>
        <v>Чехол книга для ; Чехол книжка для;Чехол книга на; Чехол книжка на</v>
      </c>
      <c r="M2723" t="s">
        <v>1272</v>
      </c>
    </row>
    <row r="2724" spans="1:13" x14ac:dyDescent="0.25">
      <c r="A2724" t="s">
        <v>2643</v>
      </c>
      <c r="B2724" t="s">
        <v>1274</v>
      </c>
      <c r="C2724" t="str">
        <f>VLOOKUP($B2724,[1]Лист1!A:M,2,0)</f>
        <v>магнитная застежка; магнит; магнитная крышка</v>
      </c>
      <c r="D2724" t="str">
        <f>VLOOKUP($B2724,[1]Лист1!$A:$M,3,0)</f>
        <v>Чехол книга для модели</v>
      </c>
      <c r="E2724" t="str">
        <f>VLOOKUP($B2724,[1]Лист1!$A:$M,4,0)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4" t="str">
        <f>VLOOKUP($B2724,[1]Лист1!$A:$M,5,0)</f>
        <v>Фрукты; Ягоды</v>
      </c>
      <c r="G2724" t="str">
        <f>VLOOKUP($B2724,[1]Лист1!$A:$M,6,0)</f>
        <v>Текстиль; Силикон; Ткань;Экокожа</v>
      </c>
      <c r="H2724" t="str">
        <f>VLOOKUP($B2724,[1]Лист1!$A:$M,8,0)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4" t="str">
        <f>VLOOKUP($B2724,[1]Лист1!$A:$M,10,0)</f>
        <v>ягоды; фрукты; клубника; малина; манго; узор фрукты; узор ягоды; дикие ягоды</v>
      </c>
      <c r="J2724" t="str">
        <f>VLOOKUP($B2724,[1]Лист1!$A:$M,11,0)</f>
        <v>Чехол книга; Чехол книжка; Чехол с крышкой</v>
      </c>
      <c r="K2724" t="str">
        <f>VLOOKUP($B2724,[1]Лист1!$A:$M,12,0)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4" t="str">
        <f>VLOOKUP($B2724,[1]Лист1!$A:$M,13,0)</f>
        <v>Чехол книга для ; Чехол книжка для;Чехол книга на; Чехол книжка на</v>
      </c>
      <c r="M2724" t="s">
        <v>1272</v>
      </c>
    </row>
    <row r="2725" spans="1:13" x14ac:dyDescent="0.25">
      <c r="A2725" t="s">
        <v>2641</v>
      </c>
      <c r="B2725" t="s">
        <v>1274</v>
      </c>
      <c r="C2725" t="str">
        <f>VLOOKUP($B2725,[1]Лист1!A:M,2,0)</f>
        <v>магнитная застежка; магнит; магнитная крышка</v>
      </c>
      <c r="D2725" t="str">
        <f>VLOOKUP($B2725,[1]Лист1!$A:$M,3,0)</f>
        <v>Чехол книга для модели</v>
      </c>
      <c r="E2725" t="str">
        <f>VLOOKUP($B2725,[1]Лист1!$A:$M,4,0)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5" t="str">
        <f>VLOOKUP($B2725,[1]Лист1!$A:$M,5,0)</f>
        <v>Фрукты; Ягоды</v>
      </c>
      <c r="G2725" t="str">
        <f>VLOOKUP($B2725,[1]Лист1!$A:$M,6,0)</f>
        <v>Текстиль; Силикон; Ткань;Экокожа</v>
      </c>
      <c r="H2725" t="str">
        <f>VLOOKUP($B2725,[1]Лист1!$A:$M,8,0)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5" t="str">
        <f>VLOOKUP($B2725,[1]Лист1!$A:$M,10,0)</f>
        <v>ягоды; фрукты; клубника; малина; манго; узор фрукты; узор ягоды; дикие ягоды</v>
      </c>
      <c r="J2725" t="str">
        <f>VLOOKUP($B2725,[1]Лист1!$A:$M,11,0)</f>
        <v>Чехол книга; Чехол книжка; Чехол с крышкой</v>
      </c>
      <c r="K2725" t="str">
        <f>VLOOKUP($B2725,[1]Лист1!$A:$M,12,0)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5" t="str">
        <f>VLOOKUP($B2725,[1]Лист1!$A:$M,13,0)</f>
        <v>Чехол книга для ; Чехол книжка для;Чехол книга на; Чехол книжка на</v>
      </c>
      <c r="M2725" t="s">
        <v>1272</v>
      </c>
    </row>
    <row r="2726" spans="1:13" x14ac:dyDescent="0.25">
      <c r="A2726" t="s">
        <v>2639</v>
      </c>
      <c r="B2726" t="s">
        <v>1274</v>
      </c>
      <c r="C2726" t="str">
        <f>VLOOKUP($B2726,[1]Лист1!A:M,2,0)</f>
        <v>магнитная застежка; магнит; магнитная крышка</v>
      </c>
      <c r="D2726" t="str">
        <f>VLOOKUP($B2726,[1]Лист1!$A:$M,3,0)</f>
        <v>Чехол книга для модели</v>
      </c>
      <c r="E2726" t="str">
        <f>VLOOKUP($B2726,[1]Лист1!$A:$M,4,0)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6" t="str">
        <f>VLOOKUP($B2726,[1]Лист1!$A:$M,5,0)</f>
        <v>Фрукты; Ягоды</v>
      </c>
      <c r="G2726" t="str">
        <f>VLOOKUP($B2726,[1]Лист1!$A:$M,6,0)</f>
        <v>Текстиль; Силикон; Ткань;Экокожа</v>
      </c>
      <c r="H2726" t="str">
        <f>VLOOKUP($B2726,[1]Лист1!$A:$M,8,0)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6" t="str">
        <f>VLOOKUP($B2726,[1]Лист1!$A:$M,10,0)</f>
        <v>ягоды; фрукты; клубника; малина; манго; узор фрукты; узор ягоды; дикие ягоды</v>
      </c>
      <c r="J2726" t="str">
        <f>VLOOKUP($B2726,[1]Лист1!$A:$M,11,0)</f>
        <v>Чехол книга; Чехол книжка; Чехол с крышкой</v>
      </c>
      <c r="K2726" t="str">
        <f>VLOOKUP($B2726,[1]Лист1!$A:$M,12,0)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6" t="str">
        <f>VLOOKUP($B2726,[1]Лист1!$A:$M,13,0)</f>
        <v>Чехол книга для ; Чехол книжка для;Чехол книга на; Чехол книжка на</v>
      </c>
      <c r="M2726" t="s">
        <v>1272</v>
      </c>
    </row>
    <row r="2727" spans="1:13" x14ac:dyDescent="0.25">
      <c r="A2727" t="s">
        <v>2638</v>
      </c>
      <c r="B2727" t="s">
        <v>1274</v>
      </c>
      <c r="C2727" t="str">
        <f>VLOOKUP($B2727,[1]Лист1!A:M,2,0)</f>
        <v>магнитная застежка; магнит; магнитная крышка</v>
      </c>
      <c r="D2727" t="str">
        <f>VLOOKUP($B2727,[1]Лист1!$A:$M,3,0)</f>
        <v>Чехол книга для модели</v>
      </c>
      <c r="E2727" t="str">
        <f>VLOOKUP($B2727,[1]Лист1!$A:$M,4,0)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7" t="str">
        <f>VLOOKUP($B2727,[1]Лист1!$A:$M,5,0)</f>
        <v>Фрукты; Ягоды</v>
      </c>
      <c r="G2727" t="str">
        <f>VLOOKUP($B2727,[1]Лист1!$A:$M,6,0)</f>
        <v>Текстиль; Силикон; Ткань;Экокожа</v>
      </c>
      <c r="H2727" t="str">
        <f>VLOOKUP($B2727,[1]Лист1!$A:$M,8,0)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7" t="str">
        <f>VLOOKUP($B2727,[1]Лист1!$A:$M,10,0)</f>
        <v>ягоды; фрукты; клубника; малина; манго; узор фрукты; узор ягоды; дикие ягоды</v>
      </c>
      <c r="J2727" t="str">
        <f>VLOOKUP($B2727,[1]Лист1!$A:$M,11,0)</f>
        <v>Чехол книга; Чехол книжка; Чехол с крышкой</v>
      </c>
      <c r="K2727" t="str">
        <f>VLOOKUP($B2727,[1]Лист1!$A:$M,12,0)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7" t="str">
        <f>VLOOKUP($B2727,[1]Лист1!$A:$M,13,0)</f>
        <v>Чехол книга для ; Чехол книжка для;Чехол книга на; Чехол книжка на</v>
      </c>
      <c r="M2727" t="s">
        <v>1272</v>
      </c>
    </row>
    <row r="2728" spans="1:13" x14ac:dyDescent="0.25">
      <c r="A2728" t="s">
        <v>2636</v>
      </c>
      <c r="B2728" t="s">
        <v>1274</v>
      </c>
      <c r="C2728" t="str">
        <f>VLOOKUP($B2728,[1]Лист1!A:M,2,0)</f>
        <v>магнитная застежка; магнит; магнитная крышка</v>
      </c>
      <c r="D2728" t="str">
        <f>VLOOKUP($B2728,[1]Лист1!$A:$M,3,0)</f>
        <v>Чехол книга для модели</v>
      </c>
      <c r="E2728" t="str">
        <f>VLOOKUP($B2728,[1]Лист1!$A:$M,4,0)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8" t="str">
        <f>VLOOKUP($B2728,[1]Лист1!$A:$M,5,0)</f>
        <v>Фрукты; Ягоды</v>
      </c>
      <c r="G2728" t="str">
        <f>VLOOKUP($B2728,[1]Лист1!$A:$M,6,0)</f>
        <v>Текстиль; Силикон; Ткань;Экокожа</v>
      </c>
      <c r="H2728" t="str">
        <f>VLOOKUP($B2728,[1]Лист1!$A:$M,8,0)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8" t="str">
        <f>VLOOKUP($B2728,[1]Лист1!$A:$M,10,0)</f>
        <v>ягоды; фрукты; клубника; малина; манго; узор фрукты; узор ягоды; дикие ягоды</v>
      </c>
      <c r="J2728" t="str">
        <f>VLOOKUP($B2728,[1]Лист1!$A:$M,11,0)</f>
        <v>Чехол книга; Чехол книжка; Чехол с крышкой</v>
      </c>
      <c r="K2728" t="str">
        <f>VLOOKUP($B2728,[1]Лист1!$A:$M,12,0)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8" t="str">
        <f>VLOOKUP($B2728,[1]Лист1!$A:$M,13,0)</f>
        <v>Чехол книга для ; Чехол книжка для;Чехол книга на; Чехол книжка на</v>
      </c>
      <c r="M2728" t="s">
        <v>1272</v>
      </c>
    </row>
    <row r="2729" spans="1:13" x14ac:dyDescent="0.25">
      <c r="A2729" t="s">
        <v>2633</v>
      </c>
      <c r="B2729" t="s">
        <v>1274</v>
      </c>
      <c r="C2729" t="str">
        <f>VLOOKUP($B2729,[1]Лист1!A:M,2,0)</f>
        <v>магнитная застежка; магнит; магнитная крышка</v>
      </c>
      <c r="D2729" t="str">
        <f>VLOOKUP($B2729,[1]Лист1!$A:$M,3,0)</f>
        <v>Чехол книга для модели</v>
      </c>
      <c r="E2729" t="str">
        <f>VLOOKUP($B2729,[1]Лист1!$A:$M,4,0)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9" t="str">
        <f>VLOOKUP($B2729,[1]Лист1!$A:$M,5,0)</f>
        <v>Фрукты; Ягоды</v>
      </c>
      <c r="G2729" t="str">
        <f>VLOOKUP($B2729,[1]Лист1!$A:$M,6,0)</f>
        <v>Текстиль; Силикон; Ткань;Экокожа</v>
      </c>
      <c r="H2729" t="str">
        <f>VLOOKUP($B2729,[1]Лист1!$A:$M,8,0)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9" t="str">
        <f>VLOOKUP($B2729,[1]Лист1!$A:$M,10,0)</f>
        <v>ягоды; фрукты; клубника; малина; манго; узор фрукты; узор ягоды; дикие ягоды</v>
      </c>
      <c r="J2729" t="str">
        <f>VLOOKUP($B2729,[1]Лист1!$A:$M,11,0)</f>
        <v>Чехол книга; Чехол книжка; Чехол с крышкой</v>
      </c>
      <c r="K2729" t="str">
        <f>VLOOKUP($B2729,[1]Лист1!$A:$M,12,0)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9" t="str">
        <f>VLOOKUP($B2729,[1]Лист1!$A:$M,13,0)</f>
        <v>Чехол книга для ; Чехол книжка для;Чехол книга на; Чехол книжка на</v>
      </c>
      <c r="M2729" t="s">
        <v>1272</v>
      </c>
    </row>
    <row r="2730" spans="1:13" x14ac:dyDescent="0.25">
      <c r="A2730" t="s">
        <v>2632</v>
      </c>
      <c r="B2730" t="s">
        <v>1274</v>
      </c>
      <c r="C2730" t="str">
        <f>VLOOKUP($B2730,[1]Лист1!A:M,2,0)</f>
        <v>магнитная застежка; магнит; магнитная крышка</v>
      </c>
      <c r="D2730" t="str">
        <f>VLOOKUP($B2730,[1]Лист1!$A:$M,3,0)</f>
        <v>Чехол книга для модели</v>
      </c>
      <c r="E2730" t="str">
        <f>VLOOKUP($B2730,[1]Лист1!$A:$M,4,0)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0" t="str">
        <f>VLOOKUP($B2730,[1]Лист1!$A:$M,5,0)</f>
        <v>Фрукты; Ягоды</v>
      </c>
      <c r="G2730" t="str">
        <f>VLOOKUP($B2730,[1]Лист1!$A:$M,6,0)</f>
        <v>Текстиль; Силикон; Ткань;Экокожа</v>
      </c>
      <c r="H2730" t="str">
        <f>VLOOKUP($B2730,[1]Лист1!$A:$M,8,0)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0" t="str">
        <f>VLOOKUP($B2730,[1]Лист1!$A:$M,10,0)</f>
        <v>ягоды; фрукты; клубника; малина; манго; узор фрукты; узор ягоды; дикие ягоды</v>
      </c>
      <c r="J2730" t="str">
        <f>VLOOKUP($B2730,[1]Лист1!$A:$M,11,0)</f>
        <v>Чехол книга; Чехол книжка; Чехол с крышкой</v>
      </c>
      <c r="K2730" t="str">
        <f>VLOOKUP($B2730,[1]Лист1!$A:$M,12,0)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0" t="str">
        <f>VLOOKUP($B2730,[1]Лист1!$A:$M,13,0)</f>
        <v>Чехол книга для ; Чехол книжка для;Чехол книга на; Чехол книжка на</v>
      </c>
      <c r="M2730" t="s">
        <v>1272</v>
      </c>
    </row>
    <row r="2731" spans="1:13" x14ac:dyDescent="0.25">
      <c r="A2731" t="s">
        <v>2630</v>
      </c>
      <c r="B2731" t="s">
        <v>1274</v>
      </c>
      <c r="C2731" t="str">
        <f>VLOOKUP($B2731,[1]Лист1!A:M,2,0)</f>
        <v>магнитная застежка; магнит; магнитная крышка</v>
      </c>
      <c r="D2731" t="str">
        <f>VLOOKUP($B2731,[1]Лист1!$A:$M,3,0)</f>
        <v>Чехол книга для модели</v>
      </c>
      <c r="E2731" t="str">
        <f>VLOOKUP($B2731,[1]Лист1!$A:$M,4,0)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1" t="str">
        <f>VLOOKUP($B2731,[1]Лист1!$A:$M,5,0)</f>
        <v>Фрукты; Ягоды</v>
      </c>
      <c r="G2731" t="str">
        <f>VLOOKUP($B2731,[1]Лист1!$A:$M,6,0)</f>
        <v>Текстиль; Силикон; Ткань;Экокожа</v>
      </c>
      <c r="H2731" t="str">
        <f>VLOOKUP($B2731,[1]Лист1!$A:$M,8,0)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1" t="str">
        <f>VLOOKUP($B2731,[1]Лист1!$A:$M,10,0)</f>
        <v>ягоды; фрукты; клубника; малина; манго; узор фрукты; узор ягоды; дикие ягоды</v>
      </c>
      <c r="J2731" t="str">
        <f>VLOOKUP($B2731,[1]Лист1!$A:$M,11,0)</f>
        <v>Чехол книга; Чехол книжка; Чехол с крышкой</v>
      </c>
      <c r="K2731" t="str">
        <f>VLOOKUP($B2731,[1]Лист1!$A:$M,12,0)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1" t="str">
        <f>VLOOKUP($B2731,[1]Лист1!$A:$M,13,0)</f>
        <v>Чехол книга для ; Чехол книжка для;Чехол книга на; Чехол книжка на</v>
      </c>
      <c r="M2731" t="s">
        <v>1272</v>
      </c>
    </row>
    <row r="2732" spans="1:13" x14ac:dyDescent="0.25">
      <c r="A2732" t="s">
        <v>2628</v>
      </c>
      <c r="B2732" t="s">
        <v>1274</v>
      </c>
      <c r="C2732" t="str">
        <f>VLOOKUP($B2732,[1]Лист1!A:M,2,0)</f>
        <v>магнитная застежка; магнит; магнитная крышка</v>
      </c>
      <c r="D2732" t="str">
        <f>VLOOKUP($B2732,[1]Лист1!$A:$M,3,0)</f>
        <v>Чехол книга для модели</v>
      </c>
      <c r="E2732" t="str">
        <f>VLOOKUP($B2732,[1]Лист1!$A:$M,4,0)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2" t="str">
        <f>VLOOKUP($B2732,[1]Лист1!$A:$M,5,0)</f>
        <v>Фрукты; Ягоды</v>
      </c>
      <c r="G2732" t="str">
        <f>VLOOKUP($B2732,[1]Лист1!$A:$M,6,0)</f>
        <v>Текстиль; Силикон; Ткань;Экокожа</v>
      </c>
      <c r="H2732" t="str">
        <f>VLOOKUP($B2732,[1]Лист1!$A:$M,8,0)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2" t="str">
        <f>VLOOKUP($B2732,[1]Лист1!$A:$M,10,0)</f>
        <v>ягоды; фрукты; клубника; малина; манго; узор фрукты; узор ягоды; дикие ягоды</v>
      </c>
      <c r="J2732" t="str">
        <f>VLOOKUP($B2732,[1]Лист1!$A:$M,11,0)</f>
        <v>Чехол книга; Чехол книжка; Чехол с крышкой</v>
      </c>
      <c r="K2732" t="str">
        <f>VLOOKUP($B2732,[1]Лист1!$A:$M,12,0)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2" t="str">
        <f>VLOOKUP($B2732,[1]Лист1!$A:$M,13,0)</f>
        <v>Чехол книга для ; Чехол книжка для;Чехол книга на; Чехол книжка на</v>
      </c>
      <c r="M2732" t="s">
        <v>1272</v>
      </c>
    </row>
    <row r="2733" spans="1:13" x14ac:dyDescent="0.25">
      <c r="A2733" t="s">
        <v>2627</v>
      </c>
      <c r="B2733" t="s">
        <v>1274</v>
      </c>
      <c r="C2733" t="str">
        <f>VLOOKUP($B2733,[1]Лист1!A:M,2,0)</f>
        <v>магнитная застежка; магнит; магнитная крышка</v>
      </c>
      <c r="D2733" t="str">
        <f>VLOOKUP($B2733,[1]Лист1!$A:$M,3,0)</f>
        <v>Чехол книга для модели</v>
      </c>
      <c r="E2733" t="str">
        <f>VLOOKUP($B2733,[1]Лист1!$A:$M,4,0)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3" t="str">
        <f>VLOOKUP($B2733,[1]Лист1!$A:$M,5,0)</f>
        <v>Фрукты; Ягоды</v>
      </c>
      <c r="G2733" t="str">
        <f>VLOOKUP($B2733,[1]Лист1!$A:$M,6,0)</f>
        <v>Текстиль; Силикон; Ткань;Экокожа</v>
      </c>
      <c r="H2733" t="str">
        <f>VLOOKUP($B2733,[1]Лист1!$A:$M,8,0)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3" t="str">
        <f>VLOOKUP($B2733,[1]Лист1!$A:$M,10,0)</f>
        <v>ягоды; фрукты; клубника; малина; манго; узор фрукты; узор ягоды; дикие ягоды</v>
      </c>
      <c r="J2733" t="str">
        <f>VLOOKUP($B2733,[1]Лист1!$A:$M,11,0)</f>
        <v>Чехол книга; Чехол книжка; Чехол с крышкой</v>
      </c>
      <c r="K2733" t="str">
        <f>VLOOKUP($B2733,[1]Лист1!$A:$M,12,0)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3" t="str">
        <f>VLOOKUP($B2733,[1]Лист1!$A:$M,13,0)</f>
        <v>Чехол книга для ; Чехол книжка для;Чехол книга на; Чехол книжка на</v>
      </c>
      <c r="M2733" t="s">
        <v>1272</v>
      </c>
    </row>
    <row r="2734" spans="1:13" x14ac:dyDescent="0.25">
      <c r="A2734" t="s">
        <v>2626</v>
      </c>
      <c r="B2734" t="s">
        <v>1274</v>
      </c>
      <c r="C2734" t="str">
        <f>VLOOKUP($B2734,[1]Лист1!A:M,2,0)</f>
        <v>магнитная застежка; магнит; магнитная крышка</v>
      </c>
      <c r="D2734" t="str">
        <f>VLOOKUP($B2734,[1]Лист1!$A:$M,3,0)</f>
        <v>Чехол книга для модели</v>
      </c>
      <c r="E2734" t="str">
        <f>VLOOKUP($B2734,[1]Лист1!$A:$M,4,0)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4" t="str">
        <f>VLOOKUP($B2734,[1]Лист1!$A:$M,5,0)</f>
        <v>Фрукты; Ягоды</v>
      </c>
      <c r="G2734" t="str">
        <f>VLOOKUP($B2734,[1]Лист1!$A:$M,6,0)</f>
        <v>Текстиль; Силикон; Ткань;Экокожа</v>
      </c>
      <c r="H2734" t="str">
        <f>VLOOKUP($B2734,[1]Лист1!$A:$M,8,0)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4" t="str">
        <f>VLOOKUP($B2734,[1]Лист1!$A:$M,10,0)</f>
        <v>ягоды; фрукты; клубника; малина; манго; узор фрукты; узор ягоды; дикие ягоды</v>
      </c>
      <c r="J2734" t="str">
        <f>VLOOKUP($B2734,[1]Лист1!$A:$M,11,0)</f>
        <v>Чехол книга; Чехол книжка; Чехол с крышкой</v>
      </c>
      <c r="K2734" t="str">
        <f>VLOOKUP($B2734,[1]Лист1!$A:$M,12,0)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4" t="str">
        <f>VLOOKUP($B2734,[1]Лист1!$A:$M,13,0)</f>
        <v>Чехол книга для ; Чехол книжка для;Чехол книга на; Чехол книжка на</v>
      </c>
      <c r="M2734" t="s">
        <v>1272</v>
      </c>
    </row>
    <row r="2735" spans="1:13" x14ac:dyDescent="0.25">
      <c r="A2735" t="s">
        <v>2625</v>
      </c>
      <c r="B2735" t="s">
        <v>1274</v>
      </c>
      <c r="C2735" t="str">
        <f>VLOOKUP($B2735,[1]Лист1!A:M,2,0)</f>
        <v>магнитная застежка; магнит; магнитная крышка</v>
      </c>
      <c r="D2735" t="str">
        <f>VLOOKUP($B2735,[1]Лист1!$A:$M,3,0)</f>
        <v>Чехол книга для модели</v>
      </c>
      <c r="E2735" t="str">
        <f>VLOOKUP($B2735,[1]Лист1!$A:$M,4,0)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5" t="str">
        <f>VLOOKUP($B2735,[1]Лист1!$A:$M,5,0)</f>
        <v>Фрукты; Ягоды</v>
      </c>
      <c r="G2735" t="str">
        <f>VLOOKUP($B2735,[1]Лист1!$A:$M,6,0)</f>
        <v>Текстиль; Силикон; Ткань;Экокожа</v>
      </c>
      <c r="H2735" t="str">
        <f>VLOOKUP($B2735,[1]Лист1!$A:$M,8,0)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5" t="str">
        <f>VLOOKUP($B2735,[1]Лист1!$A:$M,10,0)</f>
        <v>ягоды; фрукты; клубника; малина; манго; узор фрукты; узор ягоды; дикие ягоды</v>
      </c>
      <c r="J2735" t="str">
        <f>VLOOKUP($B2735,[1]Лист1!$A:$M,11,0)</f>
        <v>Чехол книга; Чехол книжка; Чехол с крышкой</v>
      </c>
      <c r="K2735" t="str">
        <f>VLOOKUP($B2735,[1]Лист1!$A:$M,12,0)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5" t="str">
        <f>VLOOKUP($B2735,[1]Лист1!$A:$M,13,0)</f>
        <v>Чехол книга для ; Чехол книжка для;Чехол книга на; Чехол книжка на</v>
      </c>
      <c r="M2735" t="s">
        <v>1272</v>
      </c>
    </row>
    <row r="2736" spans="1:13" x14ac:dyDescent="0.25">
      <c r="A2736" t="s">
        <v>2621</v>
      </c>
      <c r="B2736" t="s">
        <v>1274</v>
      </c>
      <c r="C2736" t="str">
        <f>VLOOKUP($B2736,[1]Лист1!A:M,2,0)</f>
        <v>магнитная застежка; магнит; магнитная крышка</v>
      </c>
      <c r="D2736" t="str">
        <f>VLOOKUP($B2736,[1]Лист1!$A:$M,3,0)</f>
        <v>Чехол книга для модели</v>
      </c>
      <c r="E2736" t="str">
        <f>VLOOKUP($B2736,[1]Лист1!$A:$M,4,0)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6" t="str">
        <f>VLOOKUP($B2736,[1]Лист1!$A:$M,5,0)</f>
        <v>Фрукты; Ягоды</v>
      </c>
      <c r="G2736" t="str">
        <f>VLOOKUP($B2736,[1]Лист1!$A:$M,6,0)</f>
        <v>Текстиль; Силикон; Ткань;Экокожа</v>
      </c>
      <c r="H2736" t="str">
        <f>VLOOKUP($B2736,[1]Лист1!$A:$M,8,0)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6" t="str">
        <f>VLOOKUP($B2736,[1]Лист1!$A:$M,10,0)</f>
        <v>ягоды; фрукты; клубника; малина; манго; узор фрукты; узор ягоды; дикие ягоды</v>
      </c>
      <c r="J2736" t="str">
        <f>VLOOKUP($B2736,[1]Лист1!$A:$M,11,0)</f>
        <v>Чехол книга; Чехол книжка; Чехол с крышкой</v>
      </c>
      <c r="K2736" t="str">
        <f>VLOOKUP($B2736,[1]Лист1!$A:$M,12,0)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6" t="str">
        <f>VLOOKUP($B2736,[1]Лист1!$A:$M,13,0)</f>
        <v>Чехол книга для ; Чехол книжка для;Чехол книга на; Чехол книжка на</v>
      </c>
      <c r="M2736" t="s">
        <v>1272</v>
      </c>
    </row>
    <row r="2737" spans="1:13" x14ac:dyDescent="0.25">
      <c r="A2737" t="s">
        <v>2620</v>
      </c>
      <c r="B2737" t="s">
        <v>1274</v>
      </c>
      <c r="C2737" t="str">
        <f>VLOOKUP($B2737,[1]Лист1!A:M,2,0)</f>
        <v>магнитная застежка; магнит; магнитная крышка</v>
      </c>
      <c r="D2737" t="str">
        <f>VLOOKUP($B2737,[1]Лист1!$A:$M,3,0)</f>
        <v>Чехол книга для модели</v>
      </c>
      <c r="E2737" t="str">
        <f>VLOOKUP($B2737,[1]Лист1!$A:$M,4,0)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7" t="str">
        <f>VLOOKUP($B2737,[1]Лист1!$A:$M,5,0)</f>
        <v>Фрукты; Ягоды</v>
      </c>
      <c r="G2737" t="str">
        <f>VLOOKUP($B2737,[1]Лист1!$A:$M,6,0)</f>
        <v>Текстиль; Силикон; Ткань;Экокожа</v>
      </c>
      <c r="H2737" t="str">
        <f>VLOOKUP($B2737,[1]Лист1!$A:$M,8,0)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7" t="str">
        <f>VLOOKUP($B2737,[1]Лист1!$A:$M,10,0)</f>
        <v>ягоды; фрукты; клубника; малина; манго; узор фрукты; узор ягоды; дикие ягоды</v>
      </c>
      <c r="J2737" t="str">
        <f>VLOOKUP($B2737,[1]Лист1!$A:$M,11,0)</f>
        <v>Чехол книга; Чехол книжка; Чехол с крышкой</v>
      </c>
      <c r="K2737" t="str">
        <f>VLOOKUP($B2737,[1]Лист1!$A:$M,12,0)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7" t="str">
        <f>VLOOKUP($B2737,[1]Лист1!$A:$M,13,0)</f>
        <v>Чехол книга для ; Чехол книжка для;Чехол книга на; Чехол книжка на</v>
      </c>
      <c r="M2737" t="s">
        <v>1272</v>
      </c>
    </row>
    <row r="2738" spans="1:13" x14ac:dyDescent="0.25">
      <c r="A2738" t="s">
        <v>2619</v>
      </c>
      <c r="B2738" t="s">
        <v>1274</v>
      </c>
      <c r="C2738" t="str">
        <f>VLOOKUP($B2738,[1]Лист1!A:M,2,0)</f>
        <v>магнитная застежка; магнит; магнитная крышка</v>
      </c>
      <c r="D2738" t="str">
        <f>VLOOKUP($B2738,[1]Лист1!$A:$M,3,0)</f>
        <v>Чехол книга для модели</v>
      </c>
      <c r="E2738" t="str">
        <f>VLOOKUP($B2738,[1]Лист1!$A:$M,4,0)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8" t="str">
        <f>VLOOKUP($B2738,[1]Лист1!$A:$M,5,0)</f>
        <v>Фрукты; Ягоды</v>
      </c>
      <c r="G2738" t="str">
        <f>VLOOKUP($B2738,[1]Лист1!$A:$M,6,0)</f>
        <v>Текстиль; Силикон; Ткань;Экокожа</v>
      </c>
      <c r="H2738" t="str">
        <f>VLOOKUP($B2738,[1]Лист1!$A:$M,8,0)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8" t="str">
        <f>VLOOKUP($B2738,[1]Лист1!$A:$M,10,0)</f>
        <v>ягоды; фрукты; клубника; малина; манго; узор фрукты; узор ягоды; дикие ягоды</v>
      </c>
      <c r="J2738" t="str">
        <f>VLOOKUP($B2738,[1]Лист1!$A:$M,11,0)</f>
        <v>Чехол книга; Чехол книжка; Чехол с крышкой</v>
      </c>
      <c r="K2738" t="str">
        <f>VLOOKUP($B2738,[1]Лист1!$A:$M,12,0)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8" t="str">
        <f>VLOOKUP($B2738,[1]Лист1!$A:$M,13,0)</f>
        <v>Чехол книга для ; Чехол книжка для;Чехол книга на; Чехол книжка на</v>
      </c>
      <c r="M2738" t="s">
        <v>1272</v>
      </c>
    </row>
    <row r="2739" spans="1:13" x14ac:dyDescent="0.25">
      <c r="A2739" t="s">
        <v>2618</v>
      </c>
      <c r="B2739" t="s">
        <v>1274</v>
      </c>
      <c r="C2739" t="str">
        <f>VLOOKUP($B2739,[1]Лист1!A:M,2,0)</f>
        <v>магнитная застежка; магнит; магнитная крышка</v>
      </c>
      <c r="D2739" t="str">
        <f>VLOOKUP($B2739,[1]Лист1!$A:$M,3,0)</f>
        <v>Чехол книга для модели</v>
      </c>
      <c r="E2739" t="str">
        <f>VLOOKUP($B2739,[1]Лист1!$A:$M,4,0)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9" t="str">
        <f>VLOOKUP($B2739,[1]Лист1!$A:$M,5,0)</f>
        <v>Фрукты; Ягоды</v>
      </c>
      <c r="G2739" t="str">
        <f>VLOOKUP($B2739,[1]Лист1!$A:$M,6,0)</f>
        <v>Текстиль; Силикон; Ткань;Экокожа</v>
      </c>
      <c r="H2739" t="str">
        <f>VLOOKUP($B2739,[1]Лист1!$A:$M,8,0)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9" t="str">
        <f>VLOOKUP($B2739,[1]Лист1!$A:$M,10,0)</f>
        <v>ягоды; фрукты; клубника; малина; манго; узор фрукты; узор ягоды; дикие ягоды</v>
      </c>
      <c r="J2739" t="str">
        <f>VLOOKUP($B2739,[1]Лист1!$A:$M,11,0)</f>
        <v>Чехол книга; Чехол книжка; Чехол с крышкой</v>
      </c>
      <c r="K2739" t="str">
        <f>VLOOKUP($B2739,[1]Лист1!$A:$M,12,0)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9" t="str">
        <f>VLOOKUP($B2739,[1]Лист1!$A:$M,13,0)</f>
        <v>Чехол книга для ; Чехол книжка для;Чехол книга на; Чехол книжка на</v>
      </c>
      <c r="M2739" t="s">
        <v>1272</v>
      </c>
    </row>
    <row r="2740" spans="1:13" x14ac:dyDescent="0.25">
      <c r="A2740" t="s">
        <v>2616</v>
      </c>
      <c r="B2740" t="s">
        <v>1274</v>
      </c>
      <c r="C2740" t="str">
        <f>VLOOKUP($B2740,[1]Лист1!A:M,2,0)</f>
        <v>магнитная застежка; магнит; магнитная крышка</v>
      </c>
      <c r="D2740" t="str">
        <f>VLOOKUP($B2740,[1]Лист1!$A:$M,3,0)</f>
        <v>Чехол книга для модели</v>
      </c>
      <c r="E2740" t="str">
        <f>VLOOKUP($B2740,[1]Лист1!$A:$M,4,0)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0" t="str">
        <f>VLOOKUP($B2740,[1]Лист1!$A:$M,5,0)</f>
        <v>Фрукты; Ягоды</v>
      </c>
      <c r="G2740" t="str">
        <f>VLOOKUP($B2740,[1]Лист1!$A:$M,6,0)</f>
        <v>Текстиль; Силикон; Ткань;Экокожа</v>
      </c>
      <c r="H2740" t="str">
        <f>VLOOKUP($B2740,[1]Лист1!$A:$M,8,0)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0" t="str">
        <f>VLOOKUP($B2740,[1]Лист1!$A:$M,10,0)</f>
        <v>ягоды; фрукты; клубника; малина; манго; узор фрукты; узор ягоды; дикие ягоды</v>
      </c>
      <c r="J2740" t="str">
        <f>VLOOKUP($B2740,[1]Лист1!$A:$M,11,0)</f>
        <v>Чехол книга; Чехол книжка; Чехол с крышкой</v>
      </c>
      <c r="K2740" t="str">
        <f>VLOOKUP($B2740,[1]Лист1!$A:$M,12,0)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0" t="str">
        <f>VLOOKUP($B2740,[1]Лист1!$A:$M,13,0)</f>
        <v>Чехол книга для ; Чехол книжка для;Чехол книга на; Чехол книжка на</v>
      </c>
      <c r="M2740" t="s">
        <v>1272</v>
      </c>
    </row>
    <row r="2741" spans="1:13" x14ac:dyDescent="0.25">
      <c r="A2741" t="s">
        <v>2614</v>
      </c>
      <c r="B2741" t="s">
        <v>1274</v>
      </c>
      <c r="C2741" t="str">
        <f>VLOOKUP($B2741,[1]Лист1!A:M,2,0)</f>
        <v>магнитная застежка; магнит; магнитная крышка</v>
      </c>
      <c r="D2741" t="str">
        <f>VLOOKUP($B2741,[1]Лист1!$A:$M,3,0)</f>
        <v>Чехол книга для модели</v>
      </c>
      <c r="E2741" t="str">
        <f>VLOOKUP($B2741,[1]Лист1!$A:$M,4,0)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1" t="str">
        <f>VLOOKUP($B2741,[1]Лист1!$A:$M,5,0)</f>
        <v>Фрукты; Ягоды</v>
      </c>
      <c r="G2741" t="str">
        <f>VLOOKUP($B2741,[1]Лист1!$A:$M,6,0)</f>
        <v>Текстиль; Силикон; Ткань;Экокожа</v>
      </c>
      <c r="H2741" t="str">
        <f>VLOOKUP($B2741,[1]Лист1!$A:$M,8,0)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1" t="str">
        <f>VLOOKUP($B2741,[1]Лист1!$A:$M,10,0)</f>
        <v>ягоды; фрукты; клубника; малина; манго; узор фрукты; узор ягоды; дикие ягоды</v>
      </c>
      <c r="J2741" t="str">
        <f>VLOOKUP($B2741,[1]Лист1!$A:$M,11,0)</f>
        <v>Чехол книга; Чехол книжка; Чехол с крышкой</v>
      </c>
      <c r="K2741" t="str">
        <f>VLOOKUP($B2741,[1]Лист1!$A:$M,12,0)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1" t="str">
        <f>VLOOKUP($B2741,[1]Лист1!$A:$M,13,0)</f>
        <v>Чехол книга для ; Чехол книжка для;Чехол книга на; Чехол книжка на</v>
      </c>
      <c r="M2741" t="s">
        <v>1272</v>
      </c>
    </row>
    <row r="2742" spans="1:13" x14ac:dyDescent="0.25">
      <c r="A2742" t="s">
        <v>2612</v>
      </c>
      <c r="B2742" t="s">
        <v>1274</v>
      </c>
      <c r="C2742" t="str">
        <f>VLOOKUP($B2742,[1]Лист1!A:M,2,0)</f>
        <v>магнитная застежка; магнит; магнитная крышка</v>
      </c>
      <c r="D2742" t="str">
        <f>VLOOKUP($B2742,[1]Лист1!$A:$M,3,0)</f>
        <v>Чехол книга для модели</v>
      </c>
      <c r="E2742" t="str">
        <f>VLOOKUP($B2742,[1]Лист1!$A:$M,4,0)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2" t="str">
        <f>VLOOKUP($B2742,[1]Лист1!$A:$M,5,0)</f>
        <v>Фрукты; Ягоды</v>
      </c>
      <c r="G2742" t="str">
        <f>VLOOKUP($B2742,[1]Лист1!$A:$M,6,0)</f>
        <v>Текстиль; Силикон; Ткань;Экокожа</v>
      </c>
      <c r="H2742" t="str">
        <f>VLOOKUP($B2742,[1]Лист1!$A:$M,8,0)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2" t="str">
        <f>VLOOKUP($B2742,[1]Лист1!$A:$M,10,0)</f>
        <v>ягоды; фрукты; клубника; малина; манго; узор фрукты; узор ягоды; дикие ягоды</v>
      </c>
      <c r="J2742" t="str">
        <f>VLOOKUP($B2742,[1]Лист1!$A:$M,11,0)</f>
        <v>Чехол книга; Чехол книжка; Чехол с крышкой</v>
      </c>
      <c r="K2742" t="str">
        <f>VLOOKUP($B2742,[1]Лист1!$A:$M,12,0)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2" t="str">
        <f>VLOOKUP($B2742,[1]Лист1!$A:$M,13,0)</f>
        <v>Чехол книга для ; Чехол книжка для;Чехол книга на; Чехол книжка на</v>
      </c>
      <c r="M2742" t="s">
        <v>1272</v>
      </c>
    </row>
    <row r="2743" spans="1:13" x14ac:dyDescent="0.25">
      <c r="A2743" t="s">
        <v>2610</v>
      </c>
      <c r="B2743" t="s">
        <v>1274</v>
      </c>
      <c r="C2743" t="str">
        <f>VLOOKUP($B2743,[1]Лист1!A:M,2,0)</f>
        <v>магнитная застежка; магнит; магнитная крышка</v>
      </c>
      <c r="D2743" t="str">
        <f>VLOOKUP($B2743,[1]Лист1!$A:$M,3,0)</f>
        <v>Чехол книга для модели</v>
      </c>
      <c r="E2743" t="str">
        <f>VLOOKUP($B2743,[1]Лист1!$A:$M,4,0)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3" t="str">
        <f>VLOOKUP($B2743,[1]Лист1!$A:$M,5,0)</f>
        <v>Фрукты; Ягоды</v>
      </c>
      <c r="G2743" t="str">
        <f>VLOOKUP($B2743,[1]Лист1!$A:$M,6,0)</f>
        <v>Текстиль; Силикон; Ткань;Экокожа</v>
      </c>
      <c r="H2743" t="str">
        <f>VLOOKUP($B2743,[1]Лист1!$A:$M,8,0)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3" t="str">
        <f>VLOOKUP($B2743,[1]Лист1!$A:$M,10,0)</f>
        <v>ягоды; фрукты; клубника; малина; манго; узор фрукты; узор ягоды; дикие ягоды</v>
      </c>
      <c r="J2743" t="str">
        <f>VLOOKUP($B2743,[1]Лист1!$A:$M,11,0)</f>
        <v>Чехол книга; Чехол книжка; Чехол с крышкой</v>
      </c>
      <c r="K2743" t="str">
        <f>VLOOKUP($B2743,[1]Лист1!$A:$M,12,0)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3" t="str">
        <f>VLOOKUP($B2743,[1]Лист1!$A:$M,13,0)</f>
        <v>Чехол книга для ; Чехол книжка для;Чехол книга на; Чехол книжка на</v>
      </c>
      <c r="M2743" t="s">
        <v>1272</v>
      </c>
    </row>
    <row r="2744" spans="1:13" x14ac:dyDescent="0.25">
      <c r="A2744" t="s">
        <v>2609</v>
      </c>
      <c r="B2744" t="s">
        <v>1274</v>
      </c>
      <c r="C2744" t="str">
        <f>VLOOKUP($B2744,[1]Лист1!A:M,2,0)</f>
        <v>магнитная застежка; магнит; магнитная крышка</v>
      </c>
      <c r="D2744" t="str">
        <f>VLOOKUP($B2744,[1]Лист1!$A:$M,3,0)</f>
        <v>Чехол книга для модели</v>
      </c>
      <c r="E2744" t="str">
        <f>VLOOKUP($B2744,[1]Лист1!$A:$M,4,0)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4" t="str">
        <f>VLOOKUP($B2744,[1]Лист1!$A:$M,5,0)</f>
        <v>Фрукты; Ягоды</v>
      </c>
      <c r="G2744" t="str">
        <f>VLOOKUP($B2744,[1]Лист1!$A:$M,6,0)</f>
        <v>Текстиль; Силикон; Ткань;Экокожа</v>
      </c>
      <c r="H2744" t="str">
        <f>VLOOKUP($B2744,[1]Лист1!$A:$M,8,0)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4" t="str">
        <f>VLOOKUP($B2744,[1]Лист1!$A:$M,10,0)</f>
        <v>ягоды; фрукты; клубника; малина; манго; узор фрукты; узор ягоды; дикие ягоды</v>
      </c>
      <c r="J2744" t="str">
        <f>VLOOKUP($B2744,[1]Лист1!$A:$M,11,0)</f>
        <v>Чехол книга; Чехол книжка; Чехол с крышкой</v>
      </c>
      <c r="K2744" t="str">
        <f>VLOOKUP($B2744,[1]Лист1!$A:$M,12,0)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4" t="str">
        <f>VLOOKUP($B2744,[1]Лист1!$A:$M,13,0)</f>
        <v>Чехол книга для ; Чехол книжка для;Чехол книга на; Чехол книжка на</v>
      </c>
      <c r="M2744" t="s">
        <v>1272</v>
      </c>
    </row>
    <row r="2745" spans="1:13" x14ac:dyDescent="0.25">
      <c r="A2745" t="s">
        <v>2608</v>
      </c>
      <c r="B2745" t="s">
        <v>1274</v>
      </c>
      <c r="C2745" t="str">
        <f>VLOOKUP($B2745,[1]Лист1!A:M,2,0)</f>
        <v>магнитная застежка; магнит; магнитная крышка</v>
      </c>
      <c r="D2745" t="str">
        <f>VLOOKUP($B2745,[1]Лист1!$A:$M,3,0)</f>
        <v>Чехол книга для модели</v>
      </c>
      <c r="E2745" t="str">
        <f>VLOOKUP($B2745,[1]Лист1!$A:$M,4,0)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5" t="str">
        <f>VLOOKUP($B2745,[1]Лист1!$A:$M,5,0)</f>
        <v>Фрукты; Ягоды</v>
      </c>
      <c r="G2745" t="str">
        <f>VLOOKUP($B2745,[1]Лист1!$A:$M,6,0)</f>
        <v>Текстиль; Силикон; Ткань;Экокожа</v>
      </c>
      <c r="H2745" t="str">
        <f>VLOOKUP($B2745,[1]Лист1!$A:$M,8,0)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5" t="str">
        <f>VLOOKUP($B2745,[1]Лист1!$A:$M,10,0)</f>
        <v>ягоды; фрукты; клубника; малина; манго; узор фрукты; узор ягоды; дикие ягоды</v>
      </c>
      <c r="J2745" t="str">
        <f>VLOOKUP($B2745,[1]Лист1!$A:$M,11,0)</f>
        <v>Чехол книга; Чехол книжка; Чехол с крышкой</v>
      </c>
      <c r="K2745" t="str">
        <f>VLOOKUP($B2745,[1]Лист1!$A:$M,12,0)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5" t="str">
        <f>VLOOKUP($B2745,[1]Лист1!$A:$M,13,0)</f>
        <v>Чехол книга для ; Чехол книжка для;Чехол книга на; Чехол книжка на</v>
      </c>
      <c r="M2745" t="s">
        <v>1272</v>
      </c>
    </row>
    <row r="2746" spans="1:13" x14ac:dyDescent="0.25">
      <c r="A2746" t="s">
        <v>2606</v>
      </c>
      <c r="B2746" t="s">
        <v>1274</v>
      </c>
      <c r="C2746" t="str">
        <f>VLOOKUP($B2746,[1]Лист1!A:M,2,0)</f>
        <v>магнитная застежка; магнит; магнитная крышка</v>
      </c>
      <c r="D2746" t="str">
        <f>VLOOKUP($B2746,[1]Лист1!$A:$M,3,0)</f>
        <v>Чехол книга для модели</v>
      </c>
      <c r="E2746" t="str">
        <f>VLOOKUP($B2746,[1]Лист1!$A:$M,4,0)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6" t="str">
        <f>VLOOKUP($B2746,[1]Лист1!$A:$M,5,0)</f>
        <v>Фрукты; Ягоды</v>
      </c>
      <c r="G2746" t="str">
        <f>VLOOKUP($B2746,[1]Лист1!$A:$M,6,0)</f>
        <v>Текстиль; Силикон; Ткань;Экокожа</v>
      </c>
      <c r="H2746" t="str">
        <f>VLOOKUP($B2746,[1]Лист1!$A:$M,8,0)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6" t="str">
        <f>VLOOKUP($B2746,[1]Лист1!$A:$M,10,0)</f>
        <v>ягоды; фрукты; клубника; малина; манго; узор фрукты; узор ягоды; дикие ягоды</v>
      </c>
      <c r="J2746" t="str">
        <f>VLOOKUP($B2746,[1]Лист1!$A:$M,11,0)</f>
        <v>Чехол книга; Чехол книжка; Чехол с крышкой</v>
      </c>
      <c r="K2746" t="str">
        <f>VLOOKUP($B2746,[1]Лист1!$A:$M,12,0)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6" t="str">
        <f>VLOOKUP($B2746,[1]Лист1!$A:$M,13,0)</f>
        <v>Чехол книга для ; Чехол книжка для;Чехол книга на; Чехол книжка на</v>
      </c>
      <c r="M2746" t="s">
        <v>1272</v>
      </c>
    </row>
    <row r="2747" spans="1:13" x14ac:dyDescent="0.25">
      <c r="A2747" t="s">
        <v>2605</v>
      </c>
      <c r="B2747" t="s">
        <v>1274</v>
      </c>
      <c r="C2747" t="str">
        <f>VLOOKUP($B2747,[1]Лист1!A:M,2,0)</f>
        <v>магнитная застежка; магнит; магнитная крышка</v>
      </c>
      <c r="D2747" t="str">
        <f>VLOOKUP($B2747,[1]Лист1!$A:$M,3,0)</f>
        <v>Чехол книга для модели</v>
      </c>
      <c r="E2747" t="str">
        <f>VLOOKUP($B2747,[1]Лист1!$A:$M,4,0)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7" t="str">
        <f>VLOOKUP($B2747,[1]Лист1!$A:$M,5,0)</f>
        <v>Фрукты; Ягоды</v>
      </c>
      <c r="G2747" t="str">
        <f>VLOOKUP($B2747,[1]Лист1!$A:$M,6,0)</f>
        <v>Текстиль; Силикон; Ткань;Экокожа</v>
      </c>
      <c r="H2747" t="str">
        <f>VLOOKUP($B2747,[1]Лист1!$A:$M,8,0)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7" t="str">
        <f>VLOOKUP($B2747,[1]Лист1!$A:$M,10,0)</f>
        <v>ягоды; фрукты; клубника; малина; манго; узор фрукты; узор ягоды; дикие ягоды</v>
      </c>
      <c r="J2747" t="str">
        <f>VLOOKUP($B2747,[1]Лист1!$A:$M,11,0)</f>
        <v>Чехол книга; Чехол книжка; Чехол с крышкой</v>
      </c>
      <c r="K2747" t="str">
        <f>VLOOKUP($B2747,[1]Лист1!$A:$M,12,0)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7" t="str">
        <f>VLOOKUP($B2747,[1]Лист1!$A:$M,13,0)</f>
        <v>Чехол книга для ; Чехол книжка для;Чехол книга на; Чехол книжка на</v>
      </c>
      <c r="M2747" t="s">
        <v>1272</v>
      </c>
    </row>
    <row r="2748" spans="1:13" x14ac:dyDescent="0.25">
      <c r="A2748" t="s">
        <v>2604</v>
      </c>
      <c r="B2748" t="s">
        <v>1274</v>
      </c>
      <c r="C2748" t="str">
        <f>VLOOKUP($B2748,[1]Лист1!A:M,2,0)</f>
        <v>магнитная застежка; магнит; магнитная крышка</v>
      </c>
      <c r="D2748" t="str">
        <f>VLOOKUP($B2748,[1]Лист1!$A:$M,3,0)</f>
        <v>Чехол книга для модели</v>
      </c>
      <c r="E2748" t="str">
        <f>VLOOKUP($B2748,[1]Лист1!$A:$M,4,0)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8" t="str">
        <f>VLOOKUP($B2748,[1]Лист1!$A:$M,5,0)</f>
        <v>Фрукты; Ягоды</v>
      </c>
      <c r="G2748" t="str">
        <f>VLOOKUP($B2748,[1]Лист1!$A:$M,6,0)</f>
        <v>Текстиль; Силикон; Ткань;Экокожа</v>
      </c>
      <c r="H2748" t="str">
        <f>VLOOKUP($B2748,[1]Лист1!$A:$M,8,0)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8" t="str">
        <f>VLOOKUP($B2748,[1]Лист1!$A:$M,10,0)</f>
        <v>ягоды; фрукты; клубника; малина; манго; узор фрукты; узор ягоды; дикие ягоды</v>
      </c>
      <c r="J2748" t="str">
        <f>VLOOKUP($B2748,[1]Лист1!$A:$M,11,0)</f>
        <v>Чехол книга; Чехол книжка; Чехол с крышкой</v>
      </c>
      <c r="K2748" t="str">
        <f>VLOOKUP($B2748,[1]Лист1!$A:$M,12,0)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8" t="str">
        <f>VLOOKUP($B2748,[1]Лист1!$A:$M,13,0)</f>
        <v>Чехол книга для ; Чехол книжка для;Чехол книга на; Чехол книжка на</v>
      </c>
      <c r="M2748" t="s">
        <v>1272</v>
      </c>
    </row>
    <row r="2749" spans="1:13" x14ac:dyDescent="0.25">
      <c r="A2749" t="s">
        <v>2603</v>
      </c>
      <c r="B2749" t="s">
        <v>1274</v>
      </c>
      <c r="C2749" t="str">
        <f>VLOOKUP($B2749,[1]Лист1!A:M,2,0)</f>
        <v>магнитная застежка; магнит; магнитная крышка</v>
      </c>
      <c r="D2749" t="str">
        <f>VLOOKUP($B2749,[1]Лист1!$A:$M,3,0)</f>
        <v>Чехол книга для модели</v>
      </c>
      <c r="E2749" t="str">
        <f>VLOOKUP($B2749,[1]Лист1!$A:$M,4,0)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9" t="str">
        <f>VLOOKUP($B2749,[1]Лист1!$A:$M,5,0)</f>
        <v>Фрукты; Ягоды</v>
      </c>
      <c r="G2749" t="str">
        <f>VLOOKUP($B2749,[1]Лист1!$A:$M,6,0)</f>
        <v>Текстиль; Силикон; Ткань;Экокожа</v>
      </c>
      <c r="H2749" t="str">
        <f>VLOOKUP($B2749,[1]Лист1!$A:$M,8,0)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9" t="str">
        <f>VLOOKUP($B2749,[1]Лист1!$A:$M,10,0)</f>
        <v>ягоды; фрукты; клубника; малина; манго; узор фрукты; узор ягоды; дикие ягоды</v>
      </c>
      <c r="J2749" t="str">
        <f>VLOOKUP($B2749,[1]Лист1!$A:$M,11,0)</f>
        <v>Чехол книга; Чехол книжка; Чехол с крышкой</v>
      </c>
      <c r="K2749" t="str">
        <f>VLOOKUP($B2749,[1]Лист1!$A:$M,12,0)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9" t="str">
        <f>VLOOKUP($B2749,[1]Лист1!$A:$M,13,0)</f>
        <v>Чехол книга для ; Чехол книжка для;Чехол книга на; Чехол книжка на</v>
      </c>
      <c r="M2749" t="s">
        <v>1272</v>
      </c>
    </row>
    <row r="2750" spans="1:13" x14ac:dyDescent="0.25">
      <c r="A2750" t="s">
        <v>2601</v>
      </c>
      <c r="B2750" t="s">
        <v>1274</v>
      </c>
      <c r="C2750" t="str">
        <f>VLOOKUP($B2750,[1]Лист1!A:M,2,0)</f>
        <v>магнитная застежка; магнит; магнитная крышка</v>
      </c>
      <c r="D2750" t="str">
        <f>VLOOKUP($B2750,[1]Лист1!$A:$M,3,0)</f>
        <v>Чехол книга для модели</v>
      </c>
      <c r="E2750" t="str">
        <f>VLOOKUP($B2750,[1]Лист1!$A:$M,4,0)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0" t="str">
        <f>VLOOKUP($B2750,[1]Лист1!$A:$M,5,0)</f>
        <v>Фрукты; Ягоды</v>
      </c>
      <c r="G2750" t="str">
        <f>VLOOKUP($B2750,[1]Лист1!$A:$M,6,0)</f>
        <v>Текстиль; Силикон; Ткань;Экокожа</v>
      </c>
      <c r="H2750" t="str">
        <f>VLOOKUP($B2750,[1]Лист1!$A:$M,8,0)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0" t="str">
        <f>VLOOKUP($B2750,[1]Лист1!$A:$M,10,0)</f>
        <v>ягоды; фрукты; клубника; малина; манго; узор фрукты; узор ягоды; дикие ягоды</v>
      </c>
      <c r="J2750" t="str">
        <f>VLOOKUP($B2750,[1]Лист1!$A:$M,11,0)</f>
        <v>Чехол книга; Чехол книжка; Чехол с крышкой</v>
      </c>
      <c r="K2750" t="str">
        <f>VLOOKUP($B2750,[1]Лист1!$A:$M,12,0)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0" t="str">
        <f>VLOOKUP($B2750,[1]Лист1!$A:$M,13,0)</f>
        <v>Чехол книга для ; Чехол книжка для;Чехол книга на; Чехол книжка на</v>
      </c>
      <c r="M2750" t="s">
        <v>1272</v>
      </c>
    </row>
    <row r="2751" spans="1:13" x14ac:dyDescent="0.25">
      <c r="A2751" t="s">
        <v>2600</v>
      </c>
      <c r="B2751" t="s">
        <v>1274</v>
      </c>
      <c r="C2751" t="str">
        <f>VLOOKUP($B2751,[1]Лист1!A:M,2,0)</f>
        <v>магнитная застежка; магнит; магнитная крышка</v>
      </c>
      <c r="D2751" t="str">
        <f>VLOOKUP($B2751,[1]Лист1!$A:$M,3,0)</f>
        <v>Чехол книга для модели</v>
      </c>
      <c r="E2751" t="str">
        <f>VLOOKUP($B2751,[1]Лист1!$A:$M,4,0)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1" t="str">
        <f>VLOOKUP($B2751,[1]Лист1!$A:$M,5,0)</f>
        <v>Фрукты; Ягоды</v>
      </c>
      <c r="G2751" t="str">
        <f>VLOOKUP($B2751,[1]Лист1!$A:$M,6,0)</f>
        <v>Текстиль; Силикон; Ткань;Экокожа</v>
      </c>
      <c r="H2751" t="str">
        <f>VLOOKUP($B2751,[1]Лист1!$A:$M,8,0)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1" t="str">
        <f>VLOOKUP($B2751,[1]Лист1!$A:$M,10,0)</f>
        <v>ягоды; фрукты; клубника; малина; манго; узор фрукты; узор ягоды; дикие ягоды</v>
      </c>
      <c r="J2751" t="str">
        <f>VLOOKUP($B2751,[1]Лист1!$A:$M,11,0)</f>
        <v>Чехол книга; Чехол книжка; Чехол с крышкой</v>
      </c>
      <c r="K2751" t="str">
        <f>VLOOKUP($B2751,[1]Лист1!$A:$M,12,0)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1" t="str">
        <f>VLOOKUP($B2751,[1]Лист1!$A:$M,13,0)</f>
        <v>Чехол книга для ; Чехол книжка для;Чехол книга на; Чехол книжка на</v>
      </c>
      <c r="M2751" t="s">
        <v>1272</v>
      </c>
    </row>
    <row r="2752" spans="1:13" x14ac:dyDescent="0.25">
      <c r="A2752" t="s">
        <v>2599</v>
      </c>
      <c r="B2752" t="s">
        <v>1274</v>
      </c>
      <c r="C2752" t="str">
        <f>VLOOKUP($B2752,[1]Лист1!A:M,2,0)</f>
        <v>магнитная застежка; магнит; магнитная крышка</v>
      </c>
      <c r="D2752" t="str">
        <f>VLOOKUP($B2752,[1]Лист1!$A:$M,3,0)</f>
        <v>Чехол книга для модели</v>
      </c>
      <c r="E2752" t="str">
        <f>VLOOKUP($B2752,[1]Лист1!$A:$M,4,0)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2" t="str">
        <f>VLOOKUP($B2752,[1]Лист1!$A:$M,5,0)</f>
        <v>Фрукты; Ягоды</v>
      </c>
      <c r="G2752" t="str">
        <f>VLOOKUP($B2752,[1]Лист1!$A:$M,6,0)</f>
        <v>Текстиль; Силикон; Ткань;Экокожа</v>
      </c>
      <c r="H2752" t="str">
        <f>VLOOKUP($B2752,[1]Лист1!$A:$M,8,0)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2" t="str">
        <f>VLOOKUP($B2752,[1]Лист1!$A:$M,10,0)</f>
        <v>ягоды; фрукты; клубника; малина; манго; узор фрукты; узор ягоды; дикие ягоды</v>
      </c>
      <c r="J2752" t="str">
        <f>VLOOKUP($B2752,[1]Лист1!$A:$M,11,0)</f>
        <v>Чехол книга; Чехол книжка; Чехол с крышкой</v>
      </c>
      <c r="K2752" t="str">
        <f>VLOOKUP($B2752,[1]Лист1!$A:$M,12,0)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2" t="str">
        <f>VLOOKUP($B2752,[1]Лист1!$A:$M,13,0)</f>
        <v>Чехол книга для ; Чехол книжка для;Чехол книга на; Чехол книжка на</v>
      </c>
      <c r="M2752" t="s">
        <v>1272</v>
      </c>
    </row>
    <row r="2753" spans="1:13" x14ac:dyDescent="0.25">
      <c r="A2753" t="s">
        <v>2598</v>
      </c>
      <c r="B2753" t="s">
        <v>1274</v>
      </c>
      <c r="C2753" t="str">
        <f>VLOOKUP($B2753,[1]Лист1!A:M,2,0)</f>
        <v>магнитная застежка; магнит; магнитная крышка</v>
      </c>
      <c r="D2753" t="str">
        <f>VLOOKUP($B2753,[1]Лист1!$A:$M,3,0)</f>
        <v>Чехол книга для модели</v>
      </c>
      <c r="E2753" t="str">
        <f>VLOOKUP($B2753,[1]Лист1!$A:$M,4,0)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3" t="str">
        <f>VLOOKUP($B2753,[1]Лист1!$A:$M,5,0)</f>
        <v>Фрукты; Ягоды</v>
      </c>
      <c r="G2753" t="str">
        <f>VLOOKUP($B2753,[1]Лист1!$A:$M,6,0)</f>
        <v>Текстиль; Силикон; Ткань;Экокожа</v>
      </c>
      <c r="H2753" t="str">
        <f>VLOOKUP($B2753,[1]Лист1!$A:$M,8,0)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3" t="str">
        <f>VLOOKUP($B2753,[1]Лист1!$A:$M,10,0)</f>
        <v>ягоды; фрукты; клубника; малина; манго; узор фрукты; узор ягоды; дикие ягоды</v>
      </c>
      <c r="J2753" t="str">
        <f>VLOOKUP($B2753,[1]Лист1!$A:$M,11,0)</f>
        <v>Чехол книга; Чехол книжка; Чехол с крышкой</v>
      </c>
      <c r="K2753" t="str">
        <f>VLOOKUP($B2753,[1]Лист1!$A:$M,12,0)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3" t="str">
        <f>VLOOKUP($B2753,[1]Лист1!$A:$M,13,0)</f>
        <v>Чехол книга для ; Чехол книжка для;Чехол книга на; Чехол книжка на</v>
      </c>
      <c r="M2753" t="s">
        <v>1272</v>
      </c>
    </row>
    <row r="2754" spans="1:13" x14ac:dyDescent="0.25">
      <c r="A2754" t="s">
        <v>2597</v>
      </c>
      <c r="B2754" t="s">
        <v>1274</v>
      </c>
      <c r="C2754" t="str">
        <f>VLOOKUP($B2754,[1]Лист1!A:M,2,0)</f>
        <v>магнитная застежка; магнит; магнитная крышка</v>
      </c>
      <c r="D2754" t="str">
        <f>VLOOKUP($B2754,[1]Лист1!$A:$M,3,0)</f>
        <v>Чехол книга для модели</v>
      </c>
      <c r="E2754" t="str">
        <f>VLOOKUP($B2754,[1]Лист1!$A:$M,4,0)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4" t="str">
        <f>VLOOKUP($B2754,[1]Лист1!$A:$M,5,0)</f>
        <v>Фрукты; Ягоды</v>
      </c>
      <c r="G2754" t="str">
        <f>VLOOKUP($B2754,[1]Лист1!$A:$M,6,0)</f>
        <v>Текстиль; Силикон; Ткань;Экокожа</v>
      </c>
      <c r="H2754" t="str">
        <f>VLOOKUP($B2754,[1]Лист1!$A:$M,8,0)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4" t="str">
        <f>VLOOKUP($B2754,[1]Лист1!$A:$M,10,0)</f>
        <v>ягоды; фрукты; клубника; малина; манго; узор фрукты; узор ягоды; дикие ягоды</v>
      </c>
      <c r="J2754" t="str">
        <f>VLOOKUP($B2754,[1]Лист1!$A:$M,11,0)</f>
        <v>Чехол книга; Чехол книжка; Чехол с крышкой</v>
      </c>
      <c r="K2754" t="str">
        <f>VLOOKUP($B2754,[1]Лист1!$A:$M,12,0)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4" t="str">
        <f>VLOOKUP($B2754,[1]Лист1!$A:$M,13,0)</f>
        <v>Чехол книга для ; Чехол книжка для;Чехол книга на; Чехол книжка на</v>
      </c>
      <c r="M2754" t="s">
        <v>1272</v>
      </c>
    </row>
    <row r="2755" spans="1:13" x14ac:dyDescent="0.25">
      <c r="A2755" t="s">
        <v>2596</v>
      </c>
      <c r="B2755" t="s">
        <v>1274</v>
      </c>
      <c r="C2755" t="str">
        <f>VLOOKUP($B2755,[1]Лист1!A:M,2,0)</f>
        <v>магнитная застежка; магнит; магнитная крышка</v>
      </c>
      <c r="D2755" t="str">
        <f>VLOOKUP($B2755,[1]Лист1!$A:$M,3,0)</f>
        <v>Чехол книга для модели</v>
      </c>
      <c r="E2755" t="str">
        <f>VLOOKUP($B2755,[1]Лист1!$A:$M,4,0)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5" t="str">
        <f>VLOOKUP($B2755,[1]Лист1!$A:$M,5,0)</f>
        <v>Фрукты; Ягоды</v>
      </c>
      <c r="G2755" t="str">
        <f>VLOOKUP($B2755,[1]Лист1!$A:$M,6,0)</f>
        <v>Текстиль; Силикон; Ткань;Экокожа</v>
      </c>
      <c r="H2755" t="str">
        <f>VLOOKUP($B2755,[1]Лист1!$A:$M,8,0)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5" t="str">
        <f>VLOOKUP($B2755,[1]Лист1!$A:$M,10,0)</f>
        <v>ягоды; фрукты; клубника; малина; манго; узор фрукты; узор ягоды; дикие ягоды</v>
      </c>
      <c r="J2755" t="str">
        <f>VLOOKUP($B2755,[1]Лист1!$A:$M,11,0)</f>
        <v>Чехол книга; Чехол книжка; Чехол с крышкой</v>
      </c>
      <c r="K2755" t="str">
        <f>VLOOKUP($B2755,[1]Лист1!$A:$M,12,0)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5" t="str">
        <f>VLOOKUP($B2755,[1]Лист1!$A:$M,13,0)</f>
        <v>Чехол книга для ; Чехол книжка для;Чехол книга на; Чехол книжка на</v>
      </c>
      <c r="M2755" t="s">
        <v>1272</v>
      </c>
    </row>
    <row r="2756" spans="1:13" x14ac:dyDescent="0.25">
      <c r="A2756" t="s">
        <v>2595</v>
      </c>
      <c r="B2756" t="s">
        <v>1274</v>
      </c>
      <c r="C2756" t="str">
        <f>VLOOKUP($B2756,[1]Лист1!A:M,2,0)</f>
        <v>магнитная застежка; магнит; магнитная крышка</v>
      </c>
      <c r="D2756" t="str">
        <f>VLOOKUP($B2756,[1]Лист1!$A:$M,3,0)</f>
        <v>Чехол книга для модели</v>
      </c>
      <c r="E2756" t="str">
        <f>VLOOKUP($B2756,[1]Лист1!$A:$M,4,0)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6" t="str">
        <f>VLOOKUP($B2756,[1]Лист1!$A:$M,5,0)</f>
        <v>Фрукты; Ягоды</v>
      </c>
      <c r="G2756" t="str">
        <f>VLOOKUP($B2756,[1]Лист1!$A:$M,6,0)</f>
        <v>Текстиль; Силикон; Ткань;Экокожа</v>
      </c>
      <c r="H2756" t="str">
        <f>VLOOKUP($B2756,[1]Лист1!$A:$M,8,0)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6" t="str">
        <f>VLOOKUP($B2756,[1]Лист1!$A:$M,10,0)</f>
        <v>ягоды; фрукты; клубника; малина; манго; узор фрукты; узор ягоды; дикие ягоды</v>
      </c>
      <c r="J2756" t="str">
        <f>VLOOKUP($B2756,[1]Лист1!$A:$M,11,0)</f>
        <v>Чехол книга; Чехол книжка; Чехол с крышкой</v>
      </c>
      <c r="K2756" t="str">
        <f>VLOOKUP($B2756,[1]Лист1!$A:$M,12,0)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6" t="str">
        <f>VLOOKUP($B2756,[1]Лист1!$A:$M,13,0)</f>
        <v>Чехол книга для ; Чехол книжка для;Чехол книга на; Чехол книжка на</v>
      </c>
      <c r="M2756" t="s">
        <v>1272</v>
      </c>
    </row>
    <row r="2757" spans="1:13" x14ac:dyDescent="0.25">
      <c r="A2757" t="s">
        <v>2594</v>
      </c>
      <c r="B2757" t="s">
        <v>1274</v>
      </c>
      <c r="C2757" t="str">
        <f>VLOOKUP($B2757,[1]Лист1!A:M,2,0)</f>
        <v>магнитная застежка; магнит; магнитная крышка</v>
      </c>
      <c r="D2757" t="str">
        <f>VLOOKUP($B2757,[1]Лист1!$A:$M,3,0)</f>
        <v>Чехол книга для модели</v>
      </c>
      <c r="E2757" t="str">
        <f>VLOOKUP($B2757,[1]Лист1!$A:$M,4,0)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7" t="str">
        <f>VLOOKUP($B2757,[1]Лист1!$A:$M,5,0)</f>
        <v>Фрукты; Ягоды</v>
      </c>
      <c r="G2757" t="str">
        <f>VLOOKUP($B2757,[1]Лист1!$A:$M,6,0)</f>
        <v>Текстиль; Силикон; Ткань;Экокожа</v>
      </c>
      <c r="H2757" t="str">
        <f>VLOOKUP($B2757,[1]Лист1!$A:$M,8,0)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7" t="str">
        <f>VLOOKUP($B2757,[1]Лист1!$A:$M,10,0)</f>
        <v>ягоды; фрукты; клубника; малина; манго; узор фрукты; узор ягоды; дикие ягоды</v>
      </c>
      <c r="J2757" t="str">
        <f>VLOOKUP($B2757,[1]Лист1!$A:$M,11,0)</f>
        <v>Чехол книга; Чехол книжка; Чехол с крышкой</v>
      </c>
      <c r="K2757" t="str">
        <f>VLOOKUP($B2757,[1]Лист1!$A:$M,12,0)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7" t="str">
        <f>VLOOKUP($B2757,[1]Лист1!$A:$M,13,0)</f>
        <v>Чехол книга для ; Чехол книжка для;Чехол книга на; Чехол книжка на</v>
      </c>
      <c r="M2757" t="s">
        <v>1272</v>
      </c>
    </row>
    <row r="2758" spans="1:13" x14ac:dyDescent="0.25">
      <c r="A2758" t="s">
        <v>2592</v>
      </c>
      <c r="B2758" t="s">
        <v>1274</v>
      </c>
      <c r="C2758" t="str">
        <f>VLOOKUP($B2758,[1]Лист1!A:M,2,0)</f>
        <v>магнитная застежка; магнит; магнитная крышка</v>
      </c>
      <c r="D2758" t="str">
        <f>VLOOKUP($B2758,[1]Лист1!$A:$M,3,0)</f>
        <v>Чехол книга для модели</v>
      </c>
      <c r="E2758" t="str">
        <f>VLOOKUP($B2758,[1]Лист1!$A:$M,4,0)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8" t="str">
        <f>VLOOKUP($B2758,[1]Лист1!$A:$M,5,0)</f>
        <v>Фрукты; Ягоды</v>
      </c>
      <c r="G2758" t="str">
        <f>VLOOKUP($B2758,[1]Лист1!$A:$M,6,0)</f>
        <v>Текстиль; Силикон; Ткань;Экокожа</v>
      </c>
      <c r="H2758" t="str">
        <f>VLOOKUP($B2758,[1]Лист1!$A:$M,8,0)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8" t="str">
        <f>VLOOKUP($B2758,[1]Лист1!$A:$M,10,0)</f>
        <v>ягоды; фрукты; клубника; малина; манго; узор фрукты; узор ягоды; дикие ягоды</v>
      </c>
      <c r="J2758" t="str">
        <f>VLOOKUP($B2758,[1]Лист1!$A:$M,11,0)</f>
        <v>Чехол книга; Чехол книжка; Чехол с крышкой</v>
      </c>
      <c r="K2758" t="str">
        <f>VLOOKUP($B2758,[1]Лист1!$A:$M,12,0)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8" t="str">
        <f>VLOOKUP($B2758,[1]Лист1!$A:$M,13,0)</f>
        <v>Чехол книга для ; Чехол книжка для;Чехол книга на; Чехол книжка на</v>
      </c>
      <c r="M2758" t="s">
        <v>1272</v>
      </c>
    </row>
    <row r="2759" spans="1:13" x14ac:dyDescent="0.25">
      <c r="A2759" t="s">
        <v>2590</v>
      </c>
      <c r="B2759" t="s">
        <v>1274</v>
      </c>
      <c r="C2759" t="str">
        <f>VLOOKUP($B2759,[1]Лист1!A:M,2,0)</f>
        <v>магнитная застежка; магнит; магнитная крышка</v>
      </c>
      <c r="D2759" t="str">
        <f>VLOOKUP($B2759,[1]Лист1!$A:$M,3,0)</f>
        <v>Чехол книга для модели</v>
      </c>
      <c r="E2759" t="str">
        <f>VLOOKUP($B2759,[1]Лист1!$A:$M,4,0)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9" t="str">
        <f>VLOOKUP($B2759,[1]Лист1!$A:$M,5,0)</f>
        <v>Фрукты; Ягоды</v>
      </c>
      <c r="G2759" t="str">
        <f>VLOOKUP($B2759,[1]Лист1!$A:$M,6,0)</f>
        <v>Текстиль; Силикон; Ткань;Экокожа</v>
      </c>
      <c r="H2759" t="str">
        <f>VLOOKUP($B2759,[1]Лист1!$A:$M,8,0)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9" t="str">
        <f>VLOOKUP($B2759,[1]Лист1!$A:$M,10,0)</f>
        <v>ягоды; фрукты; клубника; малина; манго; узор фрукты; узор ягоды; дикие ягоды</v>
      </c>
      <c r="J2759" t="str">
        <f>VLOOKUP($B2759,[1]Лист1!$A:$M,11,0)</f>
        <v>Чехол книга; Чехол книжка; Чехол с крышкой</v>
      </c>
      <c r="K2759" t="str">
        <f>VLOOKUP($B2759,[1]Лист1!$A:$M,12,0)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9" t="str">
        <f>VLOOKUP($B2759,[1]Лист1!$A:$M,13,0)</f>
        <v>Чехол книга для ; Чехол книжка для;Чехол книга на; Чехол книжка на</v>
      </c>
      <c r="M2759" t="s">
        <v>1272</v>
      </c>
    </row>
    <row r="2760" spans="1:13" x14ac:dyDescent="0.25">
      <c r="A2760" t="s">
        <v>2589</v>
      </c>
      <c r="B2760" t="s">
        <v>1274</v>
      </c>
      <c r="C2760" t="str">
        <f>VLOOKUP($B2760,[1]Лист1!A:M,2,0)</f>
        <v>магнитная застежка; магнит; магнитная крышка</v>
      </c>
      <c r="D2760" t="str">
        <f>VLOOKUP($B2760,[1]Лист1!$A:$M,3,0)</f>
        <v>Чехол книга для модели</v>
      </c>
      <c r="E2760" t="str">
        <f>VLOOKUP($B2760,[1]Лист1!$A:$M,4,0)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0" t="str">
        <f>VLOOKUP($B2760,[1]Лист1!$A:$M,5,0)</f>
        <v>Фрукты; Ягоды</v>
      </c>
      <c r="G2760" t="str">
        <f>VLOOKUP($B2760,[1]Лист1!$A:$M,6,0)</f>
        <v>Текстиль; Силикон; Ткань;Экокожа</v>
      </c>
      <c r="H2760" t="str">
        <f>VLOOKUP($B2760,[1]Лист1!$A:$M,8,0)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0" t="str">
        <f>VLOOKUP($B2760,[1]Лист1!$A:$M,10,0)</f>
        <v>ягоды; фрукты; клубника; малина; манго; узор фрукты; узор ягоды; дикие ягоды</v>
      </c>
      <c r="J2760" t="str">
        <f>VLOOKUP($B2760,[1]Лист1!$A:$M,11,0)</f>
        <v>Чехол книга; Чехол книжка; Чехол с крышкой</v>
      </c>
      <c r="K2760" t="str">
        <f>VLOOKUP($B2760,[1]Лист1!$A:$M,12,0)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0" t="str">
        <f>VLOOKUP($B2760,[1]Лист1!$A:$M,13,0)</f>
        <v>Чехол книга для ; Чехол книжка для;Чехол книга на; Чехол книжка на</v>
      </c>
      <c r="M2760" t="s">
        <v>1272</v>
      </c>
    </row>
    <row r="2761" spans="1:13" x14ac:dyDescent="0.25">
      <c r="A2761" t="s">
        <v>2588</v>
      </c>
      <c r="B2761" t="s">
        <v>1274</v>
      </c>
      <c r="C2761" t="str">
        <f>VLOOKUP($B2761,[1]Лист1!A:M,2,0)</f>
        <v>магнитная застежка; магнит; магнитная крышка</v>
      </c>
      <c r="D2761" t="str">
        <f>VLOOKUP($B2761,[1]Лист1!$A:$M,3,0)</f>
        <v>Чехол книга для модели</v>
      </c>
      <c r="E2761" t="str">
        <f>VLOOKUP($B2761,[1]Лист1!$A:$M,4,0)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1" t="str">
        <f>VLOOKUP($B2761,[1]Лист1!$A:$M,5,0)</f>
        <v>Фрукты; Ягоды</v>
      </c>
      <c r="G2761" t="str">
        <f>VLOOKUP($B2761,[1]Лист1!$A:$M,6,0)</f>
        <v>Текстиль; Силикон; Ткань;Экокожа</v>
      </c>
      <c r="H2761" t="str">
        <f>VLOOKUP($B2761,[1]Лист1!$A:$M,8,0)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1" t="str">
        <f>VLOOKUP($B2761,[1]Лист1!$A:$M,10,0)</f>
        <v>ягоды; фрукты; клубника; малина; манго; узор фрукты; узор ягоды; дикие ягоды</v>
      </c>
      <c r="J2761" t="str">
        <f>VLOOKUP($B2761,[1]Лист1!$A:$M,11,0)</f>
        <v>Чехол книга; Чехол книжка; Чехол с крышкой</v>
      </c>
      <c r="K2761" t="str">
        <f>VLOOKUP($B2761,[1]Лист1!$A:$M,12,0)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1" t="str">
        <f>VLOOKUP($B2761,[1]Лист1!$A:$M,13,0)</f>
        <v>Чехол книга для ; Чехол книжка для;Чехол книга на; Чехол книжка на</v>
      </c>
      <c r="M2761" t="s">
        <v>1272</v>
      </c>
    </row>
    <row r="2762" spans="1:13" x14ac:dyDescent="0.25">
      <c r="A2762" t="s">
        <v>2587</v>
      </c>
      <c r="B2762" t="s">
        <v>1274</v>
      </c>
      <c r="C2762" t="str">
        <f>VLOOKUP($B2762,[1]Лист1!A:M,2,0)</f>
        <v>магнитная застежка; магнит; магнитная крышка</v>
      </c>
      <c r="D2762" t="str">
        <f>VLOOKUP($B2762,[1]Лист1!$A:$M,3,0)</f>
        <v>Чехол книга для модели</v>
      </c>
      <c r="E2762" t="str">
        <f>VLOOKUP($B2762,[1]Лист1!$A:$M,4,0)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2" t="str">
        <f>VLOOKUP($B2762,[1]Лист1!$A:$M,5,0)</f>
        <v>Фрукты; Ягоды</v>
      </c>
      <c r="G2762" t="str">
        <f>VLOOKUP($B2762,[1]Лист1!$A:$M,6,0)</f>
        <v>Текстиль; Силикон; Ткань;Экокожа</v>
      </c>
      <c r="H2762" t="str">
        <f>VLOOKUP($B2762,[1]Лист1!$A:$M,8,0)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2" t="str">
        <f>VLOOKUP($B2762,[1]Лист1!$A:$M,10,0)</f>
        <v>ягоды; фрукты; клубника; малина; манго; узор фрукты; узор ягоды; дикие ягоды</v>
      </c>
      <c r="J2762" t="str">
        <f>VLOOKUP($B2762,[1]Лист1!$A:$M,11,0)</f>
        <v>Чехол книга; Чехол книжка; Чехол с крышкой</v>
      </c>
      <c r="K2762" t="str">
        <f>VLOOKUP($B2762,[1]Лист1!$A:$M,12,0)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2" t="str">
        <f>VLOOKUP($B2762,[1]Лист1!$A:$M,13,0)</f>
        <v>Чехол книга для ; Чехол книжка для;Чехол книга на; Чехол книжка на</v>
      </c>
      <c r="M2762" t="s">
        <v>1272</v>
      </c>
    </row>
    <row r="2763" spans="1:13" x14ac:dyDescent="0.25">
      <c r="A2763" t="s">
        <v>2586</v>
      </c>
      <c r="B2763" t="s">
        <v>1274</v>
      </c>
      <c r="C2763" t="str">
        <f>VLOOKUP($B2763,[1]Лист1!A:M,2,0)</f>
        <v>магнитная застежка; магнит; магнитная крышка</v>
      </c>
      <c r="D2763" t="str">
        <f>VLOOKUP($B2763,[1]Лист1!$A:$M,3,0)</f>
        <v>Чехол книга для модели</v>
      </c>
      <c r="E2763" t="str">
        <f>VLOOKUP($B2763,[1]Лист1!$A:$M,4,0)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3" t="str">
        <f>VLOOKUP($B2763,[1]Лист1!$A:$M,5,0)</f>
        <v>Фрукты; Ягоды</v>
      </c>
      <c r="G2763" t="str">
        <f>VLOOKUP($B2763,[1]Лист1!$A:$M,6,0)</f>
        <v>Текстиль; Силикон; Ткань;Экокожа</v>
      </c>
      <c r="H2763" t="str">
        <f>VLOOKUP($B2763,[1]Лист1!$A:$M,8,0)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3" t="str">
        <f>VLOOKUP($B2763,[1]Лист1!$A:$M,10,0)</f>
        <v>ягоды; фрукты; клубника; малина; манго; узор фрукты; узор ягоды; дикие ягоды</v>
      </c>
      <c r="J2763" t="str">
        <f>VLOOKUP($B2763,[1]Лист1!$A:$M,11,0)</f>
        <v>Чехол книга; Чехол книжка; Чехол с крышкой</v>
      </c>
      <c r="K2763" t="str">
        <f>VLOOKUP($B2763,[1]Лист1!$A:$M,12,0)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3" t="str">
        <f>VLOOKUP($B2763,[1]Лист1!$A:$M,13,0)</f>
        <v>Чехол книга для ; Чехол книжка для;Чехол книга на; Чехол книжка на</v>
      </c>
      <c r="M2763" t="s">
        <v>1272</v>
      </c>
    </row>
    <row r="2764" spans="1:13" x14ac:dyDescent="0.25">
      <c r="A2764" t="s">
        <v>2585</v>
      </c>
      <c r="B2764" t="s">
        <v>1274</v>
      </c>
      <c r="C2764" t="str">
        <f>VLOOKUP($B2764,[1]Лист1!A:M,2,0)</f>
        <v>магнитная застежка; магнит; магнитная крышка</v>
      </c>
      <c r="D2764" t="str">
        <f>VLOOKUP($B2764,[1]Лист1!$A:$M,3,0)</f>
        <v>Чехол книга для модели</v>
      </c>
      <c r="E2764" t="str">
        <f>VLOOKUP($B2764,[1]Лист1!$A:$M,4,0)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4" t="str">
        <f>VLOOKUP($B2764,[1]Лист1!$A:$M,5,0)</f>
        <v>Фрукты; Ягоды</v>
      </c>
      <c r="G2764" t="str">
        <f>VLOOKUP($B2764,[1]Лист1!$A:$M,6,0)</f>
        <v>Текстиль; Силикон; Ткань;Экокожа</v>
      </c>
      <c r="H2764" t="str">
        <f>VLOOKUP($B2764,[1]Лист1!$A:$M,8,0)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4" t="str">
        <f>VLOOKUP($B2764,[1]Лист1!$A:$M,10,0)</f>
        <v>ягоды; фрукты; клубника; малина; манго; узор фрукты; узор ягоды; дикие ягоды</v>
      </c>
      <c r="J2764" t="str">
        <f>VLOOKUP($B2764,[1]Лист1!$A:$M,11,0)</f>
        <v>Чехол книга; Чехол книжка; Чехол с крышкой</v>
      </c>
      <c r="K2764" t="str">
        <f>VLOOKUP($B2764,[1]Лист1!$A:$M,12,0)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4" t="str">
        <f>VLOOKUP($B2764,[1]Лист1!$A:$M,13,0)</f>
        <v>Чехол книга для ; Чехол книжка для;Чехол книга на; Чехол книжка на</v>
      </c>
      <c r="M2764" t="s">
        <v>1272</v>
      </c>
    </row>
    <row r="2765" spans="1:13" x14ac:dyDescent="0.25">
      <c r="A2765" t="s">
        <v>2584</v>
      </c>
      <c r="B2765" t="s">
        <v>1274</v>
      </c>
      <c r="C2765" t="str">
        <f>VLOOKUP($B2765,[1]Лист1!A:M,2,0)</f>
        <v>магнитная застежка; магнит; магнитная крышка</v>
      </c>
      <c r="D2765" t="str">
        <f>VLOOKUP($B2765,[1]Лист1!$A:$M,3,0)</f>
        <v>Чехол книга для модели</v>
      </c>
      <c r="E2765" t="str">
        <f>VLOOKUP($B2765,[1]Лист1!$A:$M,4,0)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5" t="str">
        <f>VLOOKUP($B2765,[1]Лист1!$A:$M,5,0)</f>
        <v>Фрукты; Ягоды</v>
      </c>
      <c r="G2765" t="str">
        <f>VLOOKUP($B2765,[1]Лист1!$A:$M,6,0)</f>
        <v>Текстиль; Силикон; Ткань;Экокожа</v>
      </c>
      <c r="H2765" t="str">
        <f>VLOOKUP($B2765,[1]Лист1!$A:$M,8,0)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5" t="str">
        <f>VLOOKUP($B2765,[1]Лист1!$A:$M,10,0)</f>
        <v>ягоды; фрукты; клубника; малина; манго; узор фрукты; узор ягоды; дикие ягоды</v>
      </c>
      <c r="J2765" t="str">
        <f>VLOOKUP($B2765,[1]Лист1!$A:$M,11,0)</f>
        <v>Чехол книга; Чехол книжка; Чехол с крышкой</v>
      </c>
      <c r="K2765" t="str">
        <f>VLOOKUP($B2765,[1]Лист1!$A:$M,12,0)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5" t="str">
        <f>VLOOKUP($B2765,[1]Лист1!$A:$M,13,0)</f>
        <v>Чехол книга для ; Чехол книжка для;Чехол книга на; Чехол книжка на</v>
      </c>
      <c r="M2765" t="s">
        <v>1272</v>
      </c>
    </row>
    <row r="2766" spans="1:13" x14ac:dyDescent="0.25">
      <c r="A2766" t="s">
        <v>2583</v>
      </c>
      <c r="B2766" t="s">
        <v>1274</v>
      </c>
      <c r="C2766" t="str">
        <f>VLOOKUP($B2766,[1]Лист1!A:M,2,0)</f>
        <v>магнитная застежка; магнит; магнитная крышка</v>
      </c>
      <c r="D2766" t="str">
        <f>VLOOKUP($B2766,[1]Лист1!$A:$M,3,0)</f>
        <v>Чехол книга для модели</v>
      </c>
      <c r="E2766" t="str">
        <f>VLOOKUP($B2766,[1]Лист1!$A:$M,4,0)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6" t="str">
        <f>VLOOKUP($B2766,[1]Лист1!$A:$M,5,0)</f>
        <v>Фрукты; Ягоды</v>
      </c>
      <c r="G2766" t="str">
        <f>VLOOKUP($B2766,[1]Лист1!$A:$M,6,0)</f>
        <v>Текстиль; Силикон; Ткань;Экокожа</v>
      </c>
      <c r="H2766" t="str">
        <f>VLOOKUP($B2766,[1]Лист1!$A:$M,8,0)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6" t="str">
        <f>VLOOKUP($B2766,[1]Лист1!$A:$M,10,0)</f>
        <v>ягоды; фрукты; клубника; малина; манго; узор фрукты; узор ягоды; дикие ягоды</v>
      </c>
      <c r="J2766" t="str">
        <f>VLOOKUP($B2766,[1]Лист1!$A:$M,11,0)</f>
        <v>Чехол книга; Чехол книжка; Чехол с крышкой</v>
      </c>
      <c r="K2766" t="str">
        <f>VLOOKUP($B2766,[1]Лист1!$A:$M,12,0)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6" t="str">
        <f>VLOOKUP($B2766,[1]Лист1!$A:$M,13,0)</f>
        <v>Чехол книга для ; Чехол книжка для;Чехол книга на; Чехол книжка на</v>
      </c>
      <c r="M2766" t="s">
        <v>1272</v>
      </c>
    </row>
    <row r="2767" spans="1:13" x14ac:dyDescent="0.25">
      <c r="A2767" t="s">
        <v>2582</v>
      </c>
      <c r="B2767" t="s">
        <v>1274</v>
      </c>
      <c r="C2767" t="str">
        <f>VLOOKUP($B2767,[1]Лист1!A:M,2,0)</f>
        <v>магнитная застежка; магнит; магнитная крышка</v>
      </c>
      <c r="D2767" t="str">
        <f>VLOOKUP($B2767,[1]Лист1!$A:$M,3,0)</f>
        <v>Чехол книга для модели</v>
      </c>
      <c r="E2767" t="str">
        <f>VLOOKUP($B2767,[1]Лист1!$A:$M,4,0)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7" t="str">
        <f>VLOOKUP($B2767,[1]Лист1!$A:$M,5,0)</f>
        <v>Фрукты; Ягоды</v>
      </c>
      <c r="G2767" t="str">
        <f>VLOOKUP($B2767,[1]Лист1!$A:$M,6,0)</f>
        <v>Текстиль; Силикон; Ткань;Экокожа</v>
      </c>
      <c r="H2767" t="str">
        <f>VLOOKUP($B2767,[1]Лист1!$A:$M,8,0)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7" t="str">
        <f>VLOOKUP($B2767,[1]Лист1!$A:$M,10,0)</f>
        <v>ягоды; фрукты; клубника; малина; манго; узор фрукты; узор ягоды; дикие ягоды</v>
      </c>
      <c r="J2767" t="str">
        <f>VLOOKUP($B2767,[1]Лист1!$A:$M,11,0)</f>
        <v>Чехол книга; Чехол книжка; Чехол с крышкой</v>
      </c>
      <c r="K2767" t="str">
        <f>VLOOKUP($B2767,[1]Лист1!$A:$M,12,0)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7" t="str">
        <f>VLOOKUP($B2767,[1]Лист1!$A:$M,13,0)</f>
        <v>Чехол книга для ; Чехол книжка для;Чехол книга на; Чехол книжка на</v>
      </c>
      <c r="M2767" t="s">
        <v>1272</v>
      </c>
    </row>
    <row r="2768" spans="1:13" x14ac:dyDescent="0.25">
      <c r="A2768" t="s">
        <v>2581</v>
      </c>
      <c r="B2768" t="s">
        <v>1274</v>
      </c>
      <c r="C2768" t="str">
        <f>VLOOKUP($B2768,[1]Лист1!A:M,2,0)</f>
        <v>магнитная застежка; магнит; магнитная крышка</v>
      </c>
      <c r="D2768" t="str">
        <f>VLOOKUP($B2768,[1]Лист1!$A:$M,3,0)</f>
        <v>Чехол книга для модели</v>
      </c>
      <c r="E2768" t="str">
        <f>VLOOKUP($B2768,[1]Лист1!$A:$M,4,0)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8" t="str">
        <f>VLOOKUP($B2768,[1]Лист1!$A:$M,5,0)</f>
        <v>Фрукты; Ягоды</v>
      </c>
      <c r="G2768" t="str">
        <f>VLOOKUP($B2768,[1]Лист1!$A:$M,6,0)</f>
        <v>Текстиль; Силикон; Ткань;Экокожа</v>
      </c>
      <c r="H2768" t="str">
        <f>VLOOKUP($B2768,[1]Лист1!$A:$M,8,0)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8" t="str">
        <f>VLOOKUP($B2768,[1]Лист1!$A:$M,10,0)</f>
        <v>ягоды; фрукты; клубника; малина; манго; узор фрукты; узор ягоды; дикие ягоды</v>
      </c>
      <c r="J2768" t="str">
        <f>VLOOKUP($B2768,[1]Лист1!$A:$M,11,0)</f>
        <v>Чехол книга; Чехол книжка; Чехол с крышкой</v>
      </c>
      <c r="K2768" t="str">
        <f>VLOOKUP($B2768,[1]Лист1!$A:$M,12,0)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8" t="str">
        <f>VLOOKUP($B2768,[1]Лист1!$A:$M,13,0)</f>
        <v>Чехол книга для ; Чехол книжка для;Чехол книга на; Чехол книжка на</v>
      </c>
      <c r="M2768" t="s">
        <v>1272</v>
      </c>
    </row>
    <row r="2769" spans="1:13" x14ac:dyDescent="0.25">
      <c r="A2769" t="s">
        <v>2580</v>
      </c>
      <c r="B2769" t="s">
        <v>1274</v>
      </c>
      <c r="C2769" t="str">
        <f>VLOOKUP($B2769,[1]Лист1!A:M,2,0)</f>
        <v>магнитная застежка; магнит; магнитная крышка</v>
      </c>
      <c r="D2769" t="str">
        <f>VLOOKUP($B2769,[1]Лист1!$A:$M,3,0)</f>
        <v>Чехол книга для модели</v>
      </c>
      <c r="E2769" t="str">
        <f>VLOOKUP($B2769,[1]Лист1!$A:$M,4,0)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9" t="str">
        <f>VLOOKUP($B2769,[1]Лист1!$A:$M,5,0)</f>
        <v>Фрукты; Ягоды</v>
      </c>
      <c r="G2769" t="str">
        <f>VLOOKUP($B2769,[1]Лист1!$A:$M,6,0)</f>
        <v>Текстиль; Силикон; Ткань;Экокожа</v>
      </c>
      <c r="H2769" t="str">
        <f>VLOOKUP($B2769,[1]Лист1!$A:$M,8,0)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9" t="str">
        <f>VLOOKUP($B2769,[1]Лист1!$A:$M,10,0)</f>
        <v>ягоды; фрукты; клубника; малина; манго; узор фрукты; узор ягоды; дикие ягоды</v>
      </c>
      <c r="J2769" t="str">
        <f>VLOOKUP($B2769,[1]Лист1!$A:$M,11,0)</f>
        <v>Чехол книга; Чехол книжка; Чехол с крышкой</v>
      </c>
      <c r="K2769" t="str">
        <f>VLOOKUP($B2769,[1]Лист1!$A:$M,12,0)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9" t="str">
        <f>VLOOKUP($B2769,[1]Лист1!$A:$M,13,0)</f>
        <v>Чехол книга для ; Чехол книжка для;Чехол книга на; Чехол книжка на</v>
      </c>
      <c r="M2769" t="s">
        <v>1272</v>
      </c>
    </row>
    <row r="2770" spans="1:13" x14ac:dyDescent="0.25">
      <c r="A2770" t="s">
        <v>2579</v>
      </c>
      <c r="B2770" t="s">
        <v>1274</v>
      </c>
      <c r="C2770" t="str">
        <f>VLOOKUP($B2770,[1]Лист1!A:M,2,0)</f>
        <v>магнитная застежка; магнит; магнитная крышка</v>
      </c>
      <c r="D2770" t="str">
        <f>VLOOKUP($B2770,[1]Лист1!$A:$M,3,0)</f>
        <v>Чехол книга для модели</v>
      </c>
      <c r="E2770" t="str">
        <f>VLOOKUP($B2770,[1]Лист1!$A:$M,4,0)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0" t="str">
        <f>VLOOKUP($B2770,[1]Лист1!$A:$M,5,0)</f>
        <v>Фрукты; Ягоды</v>
      </c>
      <c r="G2770" t="str">
        <f>VLOOKUP($B2770,[1]Лист1!$A:$M,6,0)</f>
        <v>Текстиль; Силикон; Ткань;Экокожа</v>
      </c>
      <c r="H2770" t="str">
        <f>VLOOKUP($B2770,[1]Лист1!$A:$M,8,0)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0" t="str">
        <f>VLOOKUP($B2770,[1]Лист1!$A:$M,10,0)</f>
        <v>ягоды; фрукты; клубника; малина; манго; узор фрукты; узор ягоды; дикие ягоды</v>
      </c>
      <c r="J2770" t="str">
        <f>VLOOKUP($B2770,[1]Лист1!$A:$M,11,0)</f>
        <v>Чехол книга; Чехол книжка; Чехол с крышкой</v>
      </c>
      <c r="K2770" t="str">
        <f>VLOOKUP($B2770,[1]Лист1!$A:$M,12,0)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0" t="str">
        <f>VLOOKUP($B2770,[1]Лист1!$A:$M,13,0)</f>
        <v>Чехол книга для ; Чехол книжка для;Чехол книга на; Чехол книжка на</v>
      </c>
      <c r="M2770" t="s">
        <v>1272</v>
      </c>
    </row>
    <row r="2771" spans="1:13" x14ac:dyDescent="0.25">
      <c r="A2771" t="s">
        <v>2578</v>
      </c>
      <c r="B2771" t="s">
        <v>1274</v>
      </c>
      <c r="C2771" t="str">
        <f>VLOOKUP($B2771,[1]Лист1!A:M,2,0)</f>
        <v>магнитная застежка; магнит; магнитная крышка</v>
      </c>
      <c r="D2771" t="str">
        <f>VLOOKUP($B2771,[1]Лист1!$A:$M,3,0)</f>
        <v>Чехол книга для модели</v>
      </c>
      <c r="E2771" t="str">
        <f>VLOOKUP($B2771,[1]Лист1!$A:$M,4,0)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1" t="str">
        <f>VLOOKUP($B2771,[1]Лист1!$A:$M,5,0)</f>
        <v>Фрукты; Ягоды</v>
      </c>
      <c r="G2771" t="str">
        <f>VLOOKUP($B2771,[1]Лист1!$A:$M,6,0)</f>
        <v>Текстиль; Силикон; Ткань;Экокожа</v>
      </c>
      <c r="H2771" t="str">
        <f>VLOOKUP($B2771,[1]Лист1!$A:$M,8,0)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1" t="str">
        <f>VLOOKUP($B2771,[1]Лист1!$A:$M,10,0)</f>
        <v>ягоды; фрукты; клубника; малина; манго; узор фрукты; узор ягоды; дикие ягоды</v>
      </c>
      <c r="J2771" t="str">
        <f>VLOOKUP($B2771,[1]Лист1!$A:$M,11,0)</f>
        <v>Чехол книга; Чехол книжка; Чехол с крышкой</v>
      </c>
      <c r="K2771" t="str">
        <f>VLOOKUP($B2771,[1]Лист1!$A:$M,12,0)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1" t="str">
        <f>VLOOKUP($B2771,[1]Лист1!$A:$M,13,0)</f>
        <v>Чехол книга для ; Чехол книжка для;Чехол книга на; Чехол книжка на</v>
      </c>
      <c r="M2771" t="s">
        <v>1272</v>
      </c>
    </row>
    <row r="2772" spans="1:13" x14ac:dyDescent="0.25">
      <c r="A2772" t="s">
        <v>2577</v>
      </c>
      <c r="B2772" t="s">
        <v>1274</v>
      </c>
      <c r="C2772" t="str">
        <f>VLOOKUP($B2772,[1]Лист1!A:M,2,0)</f>
        <v>магнитная застежка; магнит; магнитная крышка</v>
      </c>
      <c r="D2772" t="str">
        <f>VLOOKUP($B2772,[1]Лист1!$A:$M,3,0)</f>
        <v>Чехол книга для модели</v>
      </c>
      <c r="E2772" t="str">
        <f>VLOOKUP($B2772,[1]Лист1!$A:$M,4,0)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2" t="str">
        <f>VLOOKUP($B2772,[1]Лист1!$A:$M,5,0)</f>
        <v>Фрукты; Ягоды</v>
      </c>
      <c r="G2772" t="str">
        <f>VLOOKUP($B2772,[1]Лист1!$A:$M,6,0)</f>
        <v>Текстиль; Силикон; Ткань;Экокожа</v>
      </c>
      <c r="H2772" t="str">
        <f>VLOOKUP($B2772,[1]Лист1!$A:$M,8,0)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2" t="str">
        <f>VLOOKUP($B2772,[1]Лист1!$A:$M,10,0)</f>
        <v>ягоды; фрукты; клубника; малина; манго; узор фрукты; узор ягоды; дикие ягоды</v>
      </c>
      <c r="J2772" t="str">
        <f>VLOOKUP($B2772,[1]Лист1!$A:$M,11,0)</f>
        <v>Чехол книга; Чехол книжка; Чехол с крышкой</v>
      </c>
      <c r="K2772" t="str">
        <f>VLOOKUP($B2772,[1]Лист1!$A:$M,12,0)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2" t="str">
        <f>VLOOKUP($B2772,[1]Лист1!$A:$M,13,0)</f>
        <v>Чехол книга для ; Чехол книжка для;Чехол книга на; Чехол книжка на</v>
      </c>
      <c r="M2772" t="s">
        <v>1272</v>
      </c>
    </row>
    <row r="2773" spans="1:13" x14ac:dyDescent="0.25">
      <c r="A2773" t="s">
        <v>2576</v>
      </c>
      <c r="B2773" t="s">
        <v>1274</v>
      </c>
      <c r="C2773" t="str">
        <f>VLOOKUP($B2773,[1]Лист1!A:M,2,0)</f>
        <v>магнитная застежка; магнит; магнитная крышка</v>
      </c>
      <c r="D2773" t="str">
        <f>VLOOKUP($B2773,[1]Лист1!$A:$M,3,0)</f>
        <v>Чехол книга для модели</v>
      </c>
      <c r="E2773" t="str">
        <f>VLOOKUP($B2773,[1]Лист1!$A:$M,4,0)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3" t="str">
        <f>VLOOKUP($B2773,[1]Лист1!$A:$M,5,0)</f>
        <v>Фрукты; Ягоды</v>
      </c>
      <c r="G2773" t="str">
        <f>VLOOKUP($B2773,[1]Лист1!$A:$M,6,0)</f>
        <v>Текстиль; Силикон; Ткань;Экокожа</v>
      </c>
      <c r="H2773" t="str">
        <f>VLOOKUP($B2773,[1]Лист1!$A:$M,8,0)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3" t="str">
        <f>VLOOKUP($B2773,[1]Лист1!$A:$M,10,0)</f>
        <v>ягоды; фрукты; клубника; малина; манго; узор фрукты; узор ягоды; дикие ягоды</v>
      </c>
      <c r="J2773" t="str">
        <f>VLOOKUP($B2773,[1]Лист1!$A:$M,11,0)</f>
        <v>Чехол книга; Чехол книжка; Чехол с крышкой</v>
      </c>
      <c r="K2773" t="str">
        <f>VLOOKUP($B2773,[1]Лист1!$A:$M,12,0)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3" t="str">
        <f>VLOOKUP($B2773,[1]Лист1!$A:$M,13,0)</f>
        <v>Чехол книга для ; Чехол книжка для;Чехол книга на; Чехол книжка на</v>
      </c>
      <c r="M2773" t="s">
        <v>1272</v>
      </c>
    </row>
    <row r="2774" spans="1:13" x14ac:dyDescent="0.25">
      <c r="A2774" t="s">
        <v>2575</v>
      </c>
      <c r="B2774" t="s">
        <v>1274</v>
      </c>
      <c r="C2774" t="str">
        <f>VLOOKUP($B2774,[1]Лист1!A:M,2,0)</f>
        <v>магнитная застежка; магнит; магнитная крышка</v>
      </c>
      <c r="D2774" t="str">
        <f>VLOOKUP($B2774,[1]Лист1!$A:$M,3,0)</f>
        <v>Чехол книга для модели</v>
      </c>
      <c r="E2774" t="str">
        <f>VLOOKUP($B2774,[1]Лист1!$A:$M,4,0)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4" t="str">
        <f>VLOOKUP($B2774,[1]Лист1!$A:$M,5,0)</f>
        <v>Фрукты; Ягоды</v>
      </c>
      <c r="G2774" t="str">
        <f>VLOOKUP($B2774,[1]Лист1!$A:$M,6,0)</f>
        <v>Текстиль; Силикон; Ткань;Экокожа</v>
      </c>
      <c r="H2774" t="str">
        <f>VLOOKUP($B2774,[1]Лист1!$A:$M,8,0)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4" t="str">
        <f>VLOOKUP($B2774,[1]Лист1!$A:$M,10,0)</f>
        <v>ягоды; фрукты; клубника; малина; манго; узор фрукты; узор ягоды; дикие ягоды</v>
      </c>
      <c r="J2774" t="str">
        <f>VLOOKUP($B2774,[1]Лист1!$A:$M,11,0)</f>
        <v>Чехол книга; Чехол книжка; Чехол с крышкой</v>
      </c>
      <c r="K2774" t="str">
        <f>VLOOKUP($B2774,[1]Лист1!$A:$M,12,0)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4" t="str">
        <f>VLOOKUP($B2774,[1]Лист1!$A:$M,13,0)</f>
        <v>Чехол книга для ; Чехол книжка для;Чехол книга на; Чехол книжка на</v>
      </c>
      <c r="M2774" t="s">
        <v>1272</v>
      </c>
    </row>
    <row r="2775" spans="1:13" x14ac:dyDescent="0.25">
      <c r="A2775" t="s">
        <v>2574</v>
      </c>
      <c r="B2775" t="s">
        <v>1274</v>
      </c>
      <c r="C2775" t="str">
        <f>VLOOKUP($B2775,[1]Лист1!A:M,2,0)</f>
        <v>магнитная застежка; магнит; магнитная крышка</v>
      </c>
      <c r="D2775" t="str">
        <f>VLOOKUP($B2775,[1]Лист1!$A:$M,3,0)</f>
        <v>Чехол книга для модели</v>
      </c>
      <c r="E2775" t="str">
        <f>VLOOKUP($B2775,[1]Лист1!$A:$M,4,0)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5" t="str">
        <f>VLOOKUP($B2775,[1]Лист1!$A:$M,5,0)</f>
        <v>Фрукты; Ягоды</v>
      </c>
      <c r="G2775" t="str">
        <f>VLOOKUP($B2775,[1]Лист1!$A:$M,6,0)</f>
        <v>Текстиль; Силикон; Ткань;Экокожа</v>
      </c>
      <c r="H2775" t="str">
        <f>VLOOKUP($B2775,[1]Лист1!$A:$M,8,0)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5" t="str">
        <f>VLOOKUP($B2775,[1]Лист1!$A:$M,10,0)</f>
        <v>ягоды; фрукты; клубника; малина; манго; узор фрукты; узор ягоды; дикие ягоды</v>
      </c>
      <c r="J2775" t="str">
        <f>VLOOKUP($B2775,[1]Лист1!$A:$M,11,0)</f>
        <v>Чехол книга; Чехол книжка; Чехол с крышкой</v>
      </c>
      <c r="K2775" t="str">
        <f>VLOOKUP($B2775,[1]Лист1!$A:$M,12,0)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5" t="str">
        <f>VLOOKUP($B2775,[1]Лист1!$A:$M,13,0)</f>
        <v>Чехол книга для ; Чехол книжка для;Чехол книга на; Чехол книжка на</v>
      </c>
      <c r="M2775" t="s">
        <v>1272</v>
      </c>
    </row>
    <row r="2776" spans="1:13" x14ac:dyDescent="0.25">
      <c r="A2776" t="s">
        <v>2573</v>
      </c>
      <c r="B2776" t="s">
        <v>1274</v>
      </c>
      <c r="C2776" t="str">
        <f>VLOOKUP($B2776,[1]Лист1!A:M,2,0)</f>
        <v>магнитная застежка; магнит; магнитная крышка</v>
      </c>
      <c r="D2776" t="str">
        <f>VLOOKUP($B2776,[1]Лист1!$A:$M,3,0)</f>
        <v>Чехол книга для модели</v>
      </c>
      <c r="E2776" t="str">
        <f>VLOOKUP($B2776,[1]Лист1!$A:$M,4,0)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6" t="str">
        <f>VLOOKUP($B2776,[1]Лист1!$A:$M,5,0)</f>
        <v>Фрукты; Ягоды</v>
      </c>
      <c r="G2776" t="str">
        <f>VLOOKUP($B2776,[1]Лист1!$A:$M,6,0)</f>
        <v>Текстиль; Силикон; Ткань;Экокожа</v>
      </c>
      <c r="H2776" t="str">
        <f>VLOOKUP($B2776,[1]Лист1!$A:$M,8,0)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6" t="str">
        <f>VLOOKUP($B2776,[1]Лист1!$A:$M,10,0)</f>
        <v>ягоды; фрукты; клубника; малина; манго; узор фрукты; узор ягоды; дикие ягоды</v>
      </c>
      <c r="J2776" t="str">
        <f>VLOOKUP($B2776,[1]Лист1!$A:$M,11,0)</f>
        <v>Чехол книга; Чехол книжка; Чехол с крышкой</v>
      </c>
      <c r="K2776" t="str">
        <f>VLOOKUP($B2776,[1]Лист1!$A:$M,12,0)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6" t="str">
        <f>VLOOKUP($B2776,[1]Лист1!$A:$M,13,0)</f>
        <v>Чехол книга для ; Чехол книжка для;Чехол книга на; Чехол книжка на</v>
      </c>
      <c r="M2776" t="s">
        <v>1272</v>
      </c>
    </row>
    <row r="2777" spans="1:13" x14ac:dyDescent="0.25">
      <c r="A2777" t="s">
        <v>2572</v>
      </c>
      <c r="B2777" t="s">
        <v>1274</v>
      </c>
      <c r="C2777" t="str">
        <f>VLOOKUP($B2777,[1]Лист1!A:M,2,0)</f>
        <v>магнитная застежка; магнит; магнитная крышка</v>
      </c>
      <c r="D2777" t="str">
        <f>VLOOKUP($B2777,[1]Лист1!$A:$M,3,0)</f>
        <v>Чехол книга для модели</v>
      </c>
      <c r="E2777" t="str">
        <f>VLOOKUP($B2777,[1]Лист1!$A:$M,4,0)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7" t="str">
        <f>VLOOKUP($B2777,[1]Лист1!$A:$M,5,0)</f>
        <v>Фрукты; Ягоды</v>
      </c>
      <c r="G2777" t="str">
        <f>VLOOKUP($B2777,[1]Лист1!$A:$M,6,0)</f>
        <v>Текстиль; Силикон; Ткань;Экокожа</v>
      </c>
      <c r="H2777" t="str">
        <f>VLOOKUP($B2777,[1]Лист1!$A:$M,8,0)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7" t="str">
        <f>VLOOKUP($B2777,[1]Лист1!$A:$M,10,0)</f>
        <v>ягоды; фрукты; клубника; малина; манго; узор фрукты; узор ягоды; дикие ягоды</v>
      </c>
      <c r="J2777" t="str">
        <f>VLOOKUP($B2777,[1]Лист1!$A:$M,11,0)</f>
        <v>Чехол книга; Чехол книжка; Чехол с крышкой</v>
      </c>
      <c r="K2777" t="str">
        <f>VLOOKUP($B2777,[1]Лист1!$A:$M,12,0)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7" t="str">
        <f>VLOOKUP($B2777,[1]Лист1!$A:$M,13,0)</f>
        <v>Чехол книга для ; Чехол книжка для;Чехол книга на; Чехол книжка на</v>
      </c>
      <c r="M2777" t="s">
        <v>1272</v>
      </c>
    </row>
    <row r="2778" spans="1:13" x14ac:dyDescent="0.25">
      <c r="A2778" t="s">
        <v>2571</v>
      </c>
      <c r="B2778" t="s">
        <v>1274</v>
      </c>
      <c r="C2778" t="str">
        <f>VLOOKUP($B2778,[1]Лист1!A:M,2,0)</f>
        <v>магнитная застежка; магнит; магнитная крышка</v>
      </c>
      <c r="D2778" t="str">
        <f>VLOOKUP($B2778,[1]Лист1!$A:$M,3,0)</f>
        <v>Чехол книга для модели</v>
      </c>
      <c r="E2778" t="str">
        <f>VLOOKUP($B2778,[1]Лист1!$A:$M,4,0)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8" t="str">
        <f>VLOOKUP($B2778,[1]Лист1!$A:$M,5,0)</f>
        <v>Фрукты; Ягоды</v>
      </c>
      <c r="G2778" t="str">
        <f>VLOOKUP($B2778,[1]Лист1!$A:$M,6,0)</f>
        <v>Текстиль; Силикон; Ткань;Экокожа</v>
      </c>
      <c r="H2778" t="str">
        <f>VLOOKUP($B2778,[1]Лист1!$A:$M,8,0)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8" t="str">
        <f>VLOOKUP($B2778,[1]Лист1!$A:$M,10,0)</f>
        <v>ягоды; фрукты; клубника; малина; манго; узор фрукты; узор ягоды; дикие ягоды</v>
      </c>
      <c r="J2778" t="str">
        <f>VLOOKUP($B2778,[1]Лист1!$A:$M,11,0)</f>
        <v>Чехол книга; Чехол книжка; Чехол с крышкой</v>
      </c>
      <c r="K2778" t="str">
        <f>VLOOKUP($B2778,[1]Лист1!$A:$M,12,0)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8" t="str">
        <f>VLOOKUP($B2778,[1]Лист1!$A:$M,13,0)</f>
        <v>Чехол книга для ; Чехол книжка для;Чехол книга на; Чехол книжка на</v>
      </c>
      <c r="M2778" t="s">
        <v>1272</v>
      </c>
    </row>
    <row r="2779" spans="1:13" x14ac:dyDescent="0.25">
      <c r="A2779" t="s">
        <v>2570</v>
      </c>
      <c r="B2779" t="s">
        <v>1274</v>
      </c>
      <c r="C2779" t="str">
        <f>VLOOKUP($B2779,[1]Лист1!A:M,2,0)</f>
        <v>магнитная застежка; магнит; магнитная крышка</v>
      </c>
      <c r="D2779" t="str">
        <f>VLOOKUP($B2779,[1]Лист1!$A:$M,3,0)</f>
        <v>Чехол книга для модели</v>
      </c>
      <c r="E2779" t="str">
        <f>VLOOKUP($B2779,[1]Лист1!$A:$M,4,0)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9" t="str">
        <f>VLOOKUP($B2779,[1]Лист1!$A:$M,5,0)</f>
        <v>Фрукты; Ягоды</v>
      </c>
      <c r="G2779" t="str">
        <f>VLOOKUP($B2779,[1]Лист1!$A:$M,6,0)</f>
        <v>Текстиль; Силикон; Ткань;Экокожа</v>
      </c>
      <c r="H2779" t="str">
        <f>VLOOKUP($B2779,[1]Лист1!$A:$M,8,0)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9" t="str">
        <f>VLOOKUP($B2779,[1]Лист1!$A:$M,10,0)</f>
        <v>ягоды; фрукты; клубника; малина; манго; узор фрукты; узор ягоды; дикие ягоды</v>
      </c>
      <c r="J2779" t="str">
        <f>VLOOKUP($B2779,[1]Лист1!$A:$M,11,0)</f>
        <v>Чехол книга; Чехол книжка; Чехол с крышкой</v>
      </c>
      <c r="K2779" t="str">
        <f>VLOOKUP($B2779,[1]Лист1!$A:$M,12,0)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9" t="str">
        <f>VLOOKUP($B2779,[1]Лист1!$A:$M,13,0)</f>
        <v>Чехол книга для ; Чехол книжка для;Чехол книга на; Чехол книжка на</v>
      </c>
      <c r="M2779" t="s">
        <v>1272</v>
      </c>
    </row>
    <row r="2780" spans="1:13" x14ac:dyDescent="0.25">
      <c r="A2780" t="s">
        <v>2569</v>
      </c>
      <c r="B2780" t="s">
        <v>1274</v>
      </c>
      <c r="C2780" t="str">
        <f>VLOOKUP($B2780,[1]Лист1!A:M,2,0)</f>
        <v>магнитная застежка; магнит; магнитная крышка</v>
      </c>
      <c r="D2780" t="str">
        <f>VLOOKUP($B2780,[1]Лист1!$A:$M,3,0)</f>
        <v>Чехол книга для модели</v>
      </c>
      <c r="E2780" t="str">
        <f>VLOOKUP($B2780,[1]Лист1!$A:$M,4,0)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0" t="str">
        <f>VLOOKUP($B2780,[1]Лист1!$A:$M,5,0)</f>
        <v>Фрукты; Ягоды</v>
      </c>
      <c r="G2780" t="str">
        <f>VLOOKUP($B2780,[1]Лист1!$A:$M,6,0)</f>
        <v>Текстиль; Силикон; Ткань;Экокожа</v>
      </c>
      <c r="H2780" t="str">
        <f>VLOOKUP($B2780,[1]Лист1!$A:$M,8,0)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0" t="str">
        <f>VLOOKUP($B2780,[1]Лист1!$A:$M,10,0)</f>
        <v>ягоды; фрукты; клубника; малина; манго; узор фрукты; узор ягоды; дикие ягоды</v>
      </c>
      <c r="J2780" t="str">
        <f>VLOOKUP($B2780,[1]Лист1!$A:$M,11,0)</f>
        <v>Чехол книга; Чехол книжка; Чехол с крышкой</v>
      </c>
      <c r="K2780" t="str">
        <f>VLOOKUP($B2780,[1]Лист1!$A:$M,12,0)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0" t="str">
        <f>VLOOKUP($B2780,[1]Лист1!$A:$M,13,0)</f>
        <v>Чехол книга для ; Чехол книжка для;Чехол книга на; Чехол книжка на</v>
      </c>
      <c r="M2780" t="s">
        <v>1272</v>
      </c>
    </row>
    <row r="2781" spans="1:13" x14ac:dyDescent="0.25">
      <c r="A2781" t="s">
        <v>2568</v>
      </c>
      <c r="B2781" t="s">
        <v>1274</v>
      </c>
      <c r="C2781" t="str">
        <f>VLOOKUP($B2781,[1]Лист1!A:M,2,0)</f>
        <v>магнитная застежка; магнит; магнитная крышка</v>
      </c>
      <c r="D2781" t="str">
        <f>VLOOKUP($B2781,[1]Лист1!$A:$M,3,0)</f>
        <v>Чехол книга для модели</v>
      </c>
      <c r="E2781" t="str">
        <f>VLOOKUP($B2781,[1]Лист1!$A:$M,4,0)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1" t="str">
        <f>VLOOKUP($B2781,[1]Лист1!$A:$M,5,0)</f>
        <v>Фрукты; Ягоды</v>
      </c>
      <c r="G2781" t="str">
        <f>VLOOKUP($B2781,[1]Лист1!$A:$M,6,0)</f>
        <v>Текстиль; Силикон; Ткань;Экокожа</v>
      </c>
      <c r="H2781" t="str">
        <f>VLOOKUP($B2781,[1]Лист1!$A:$M,8,0)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1" t="str">
        <f>VLOOKUP($B2781,[1]Лист1!$A:$M,10,0)</f>
        <v>ягоды; фрукты; клубника; малина; манго; узор фрукты; узор ягоды; дикие ягоды</v>
      </c>
      <c r="J2781" t="str">
        <f>VLOOKUP($B2781,[1]Лист1!$A:$M,11,0)</f>
        <v>Чехол книга; Чехол книжка; Чехол с крышкой</v>
      </c>
      <c r="K2781" t="str">
        <f>VLOOKUP($B2781,[1]Лист1!$A:$M,12,0)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1" t="str">
        <f>VLOOKUP($B2781,[1]Лист1!$A:$M,13,0)</f>
        <v>Чехол книга для ; Чехол книжка для;Чехол книга на; Чехол книжка на</v>
      </c>
      <c r="M2781" t="s">
        <v>1272</v>
      </c>
    </row>
    <row r="2782" spans="1:13" x14ac:dyDescent="0.25">
      <c r="A2782" t="s">
        <v>2567</v>
      </c>
      <c r="B2782" t="s">
        <v>1274</v>
      </c>
      <c r="C2782" t="str">
        <f>VLOOKUP($B2782,[1]Лист1!A:M,2,0)</f>
        <v>магнитная застежка; магнит; магнитная крышка</v>
      </c>
      <c r="D2782" t="str">
        <f>VLOOKUP($B2782,[1]Лист1!$A:$M,3,0)</f>
        <v>Чехол книга для модели</v>
      </c>
      <c r="E2782" t="str">
        <f>VLOOKUP($B2782,[1]Лист1!$A:$M,4,0)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2" t="str">
        <f>VLOOKUP($B2782,[1]Лист1!$A:$M,5,0)</f>
        <v>Фрукты; Ягоды</v>
      </c>
      <c r="G2782" t="str">
        <f>VLOOKUP($B2782,[1]Лист1!$A:$M,6,0)</f>
        <v>Текстиль; Силикон; Ткань;Экокожа</v>
      </c>
      <c r="H2782" t="str">
        <f>VLOOKUP($B2782,[1]Лист1!$A:$M,8,0)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2" t="str">
        <f>VLOOKUP($B2782,[1]Лист1!$A:$M,10,0)</f>
        <v>ягоды; фрукты; клубника; малина; манго; узор фрукты; узор ягоды; дикие ягоды</v>
      </c>
      <c r="J2782" t="str">
        <f>VLOOKUP($B2782,[1]Лист1!$A:$M,11,0)</f>
        <v>Чехол книга; Чехол книжка; Чехол с крышкой</v>
      </c>
      <c r="K2782" t="str">
        <f>VLOOKUP($B2782,[1]Лист1!$A:$M,12,0)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2" t="str">
        <f>VLOOKUP($B2782,[1]Лист1!$A:$M,13,0)</f>
        <v>Чехол книга для ; Чехол книжка для;Чехол книга на; Чехол книжка на</v>
      </c>
      <c r="M2782" t="s">
        <v>1272</v>
      </c>
    </row>
    <row r="2783" spans="1:13" x14ac:dyDescent="0.25">
      <c r="A2783" t="s">
        <v>2566</v>
      </c>
      <c r="B2783" t="s">
        <v>1274</v>
      </c>
      <c r="C2783" t="str">
        <f>VLOOKUP($B2783,[1]Лист1!A:M,2,0)</f>
        <v>магнитная застежка; магнит; магнитная крышка</v>
      </c>
      <c r="D2783" t="str">
        <f>VLOOKUP($B2783,[1]Лист1!$A:$M,3,0)</f>
        <v>Чехол книга для модели</v>
      </c>
      <c r="E2783" t="str">
        <f>VLOOKUP($B2783,[1]Лист1!$A:$M,4,0)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3" t="str">
        <f>VLOOKUP($B2783,[1]Лист1!$A:$M,5,0)</f>
        <v>Фрукты; Ягоды</v>
      </c>
      <c r="G2783" t="str">
        <f>VLOOKUP($B2783,[1]Лист1!$A:$M,6,0)</f>
        <v>Текстиль; Силикон; Ткань;Экокожа</v>
      </c>
      <c r="H2783" t="str">
        <f>VLOOKUP($B2783,[1]Лист1!$A:$M,8,0)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3" t="str">
        <f>VLOOKUP($B2783,[1]Лист1!$A:$M,10,0)</f>
        <v>ягоды; фрукты; клубника; малина; манго; узор фрукты; узор ягоды; дикие ягоды</v>
      </c>
      <c r="J2783" t="str">
        <f>VLOOKUP($B2783,[1]Лист1!$A:$M,11,0)</f>
        <v>Чехол книга; Чехол книжка; Чехол с крышкой</v>
      </c>
      <c r="K2783" t="str">
        <f>VLOOKUP($B2783,[1]Лист1!$A:$M,12,0)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3" t="str">
        <f>VLOOKUP($B2783,[1]Лист1!$A:$M,13,0)</f>
        <v>Чехол книга для ; Чехол книжка для;Чехол книга на; Чехол книжка на</v>
      </c>
      <c r="M2783" t="s">
        <v>1272</v>
      </c>
    </row>
    <row r="2784" spans="1:13" x14ac:dyDescent="0.25">
      <c r="A2784" t="s">
        <v>2565</v>
      </c>
      <c r="B2784" t="s">
        <v>1274</v>
      </c>
      <c r="C2784" t="str">
        <f>VLOOKUP($B2784,[1]Лист1!A:M,2,0)</f>
        <v>магнитная застежка; магнит; магнитная крышка</v>
      </c>
      <c r="D2784" t="str">
        <f>VLOOKUP($B2784,[1]Лист1!$A:$M,3,0)</f>
        <v>Чехол книга для модели</v>
      </c>
      <c r="E2784" t="str">
        <f>VLOOKUP($B2784,[1]Лист1!$A:$M,4,0)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4" t="str">
        <f>VLOOKUP($B2784,[1]Лист1!$A:$M,5,0)</f>
        <v>Фрукты; Ягоды</v>
      </c>
      <c r="G2784" t="str">
        <f>VLOOKUP($B2784,[1]Лист1!$A:$M,6,0)</f>
        <v>Текстиль; Силикон; Ткань;Экокожа</v>
      </c>
      <c r="H2784" t="str">
        <f>VLOOKUP($B2784,[1]Лист1!$A:$M,8,0)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4" t="str">
        <f>VLOOKUP($B2784,[1]Лист1!$A:$M,10,0)</f>
        <v>ягоды; фрукты; клубника; малина; манго; узор фрукты; узор ягоды; дикие ягоды</v>
      </c>
      <c r="J2784" t="str">
        <f>VLOOKUP($B2784,[1]Лист1!$A:$M,11,0)</f>
        <v>Чехол книга; Чехол книжка; Чехол с крышкой</v>
      </c>
      <c r="K2784" t="str">
        <f>VLOOKUP($B2784,[1]Лист1!$A:$M,12,0)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4" t="str">
        <f>VLOOKUP($B2784,[1]Лист1!$A:$M,13,0)</f>
        <v>Чехол книга для ; Чехол книжка для;Чехол книга на; Чехол книжка на</v>
      </c>
      <c r="M2784" t="s">
        <v>1272</v>
      </c>
    </row>
    <row r="2785" spans="1:13" x14ac:dyDescent="0.25">
      <c r="A2785" t="s">
        <v>2564</v>
      </c>
      <c r="B2785" t="s">
        <v>1274</v>
      </c>
      <c r="C2785" t="str">
        <f>VLOOKUP($B2785,[1]Лист1!A:M,2,0)</f>
        <v>магнитная застежка; магнит; магнитная крышка</v>
      </c>
      <c r="D2785" t="str">
        <f>VLOOKUP($B2785,[1]Лист1!$A:$M,3,0)</f>
        <v>Чехол книга для модели</v>
      </c>
      <c r="E2785" t="str">
        <f>VLOOKUP($B2785,[1]Лист1!$A:$M,4,0)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5" t="str">
        <f>VLOOKUP($B2785,[1]Лист1!$A:$M,5,0)</f>
        <v>Фрукты; Ягоды</v>
      </c>
      <c r="G2785" t="str">
        <f>VLOOKUP($B2785,[1]Лист1!$A:$M,6,0)</f>
        <v>Текстиль; Силикон; Ткань;Экокожа</v>
      </c>
      <c r="H2785" t="str">
        <f>VLOOKUP($B2785,[1]Лист1!$A:$M,8,0)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5" t="str">
        <f>VLOOKUP($B2785,[1]Лист1!$A:$M,10,0)</f>
        <v>ягоды; фрукты; клубника; малина; манго; узор фрукты; узор ягоды; дикие ягоды</v>
      </c>
      <c r="J2785" t="str">
        <f>VLOOKUP($B2785,[1]Лист1!$A:$M,11,0)</f>
        <v>Чехол книга; Чехол книжка; Чехол с крышкой</v>
      </c>
      <c r="K2785" t="str">
        <f>VLOOKUP($B2785,[1]Лист1!$A:$M,12,0)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5" t="str">
        <f>VLOOKUP($B2785,[1]Лист1!$A:$M,13,0)</f>
        <v>Чехол книга для ; Чехол книжка для;Чехол книга на; Чехол книжка на</v>
      </c>
      <c r="M2785" t="s">
        <v>1272</v>
      </c>
    </row>
    <row r="2786" spans="1:13" x14ac:dyDescent="0.25">
      <c r="A2786" t="s">
        <v>2563</v>
      </c>
      <c r="B2786" t="s">
        <v>1274</v>
      </c>
      <c r="C2786" t="str">
        <f>VLOOKUP($B2786,[1]Лист1!A:M,2,0)</f>
        <v>магнитная застежка; магнит; магнитная крышка</v>
      </c>
      <c r="D2786" t="str">
        <f>VLOOKUP($B2786,[1]Лист1!$A:$M,3,0)</f>
        <v>Чехол книга для модели</v>
      </c>
      <c r="E2786" t="str">
        <f>VLOOKUP($B2786,[1]Лист1!$A:$M,4,0)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6" t="str">
        <f>VLOOKUP($B2786,[1]Лист1!$A:$M,5,0)</f>
        <v>Фрукты; Ягоды</v>
      </c>
      <c r="G2786" t="str">
        <f>VLOOKUP($B2786,[1]Лист1!$A:$M,6,0)</f>
        <v>Текстиль; Силикон; Ткань;Экокожа</v>
      </c>
      <c r="H2786" t="str">
        <f>VLOOKUP($B2786,[1]Лист1!$A:$M,8,0)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6" t="str">
        <f>VLOOKUP($B2786,[1]Лист1!$A:$M,10,0)</f>
        <v>ягоды; фрукты; клубника; малина; манго; узор фрукты; узор ягоды; дикие ягоды</v>
      </c>
      <c r="J2786" t="str">
        <f>VLOOKUP($B2786,[1]Лист1!$A:$M,11,0)</f>
        <v>Чехол книга; Чехол книжка; Чехол с крышкой</v>
      </c>
      <c r="K2786" t="str">
        <f>VLOOKUP($B2786,[1]Лист1!$A:$M,12,0)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6" t="str">
        <f>VLOOKUP($B2786,[1]Лист1!$A:$M,13,0)</f>
        <v>Чехол книга для ; Чехол книжка для;Чехол книга на; Чехол книжка на</v>
      </c>
      <c r="M2786" t="s">
        <v>1272</v>
      </c>
    </row>
    <row r="2787" spans="1:13" x14ac:dyDescent="0.25">
      <c r="A2787" t="s">
        <v>2562</v>
      </c>
      <c r="B2787" t="s">
        <v>1274</v>
      </c>
      <c r="C2787" t="str">
        <f>VLOOKUP($B2787,[1]Лист1!A:M,2,0)</f>
        <v>магнитная застежка; магнит; магнитная крышка</v>
      </c>
      <c r="D2787" t="str">
        <f>VLOOKUP($B2787,[1]Лист1!$A:$M,3,0)</f>
        <v>Чехол книга для модели</v>
      </c>
      <c r="E2787" t="str">
        <f>VLOOKUP($B2787,[1]Лист1!$A:$M,4,0)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7" t="str">
        <f>VLOOKUP($B2787,[1]Лист1!$A:$M,5,0)</f>
        <v>Фрукты; Ягоды</v>
      </c>
      <c r="G2787" t="str">
        <f>VLOOKUP($B2787,[1]Лист1!$A:$M,6,0)</f>
        <v>Текстиль; Силикон; Ткань;Экокожа</v>
      </c>
      <c r="H2787" t="str">
        <f>VLOOKUP($B2787,[1]Лист1!$A:$M,8,0)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7" t="str">
        <f>VLOOKUP($B2787,[1]Лист1!$A:$M,10,0)</f>
        <v>ягоды; фрукты; клубника; малина; манго; узор фрукты; узор ягоды; дикие ягоды</v>
      </c>
      <c r="J2787" t="str">
        <f>VLOOKUP($B2787,[1]Лист1!$A:$M,11,0)</f>
        <v>Чехол книга; Чехол книжка; Чехол с крышкой</v>
      </c>
      <c r="K2787" t="str">
        <f>VLOOKUP($B2787,[1]Лист1!$A:$M,12,0)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7" t="str">
        <f>VLOOKUP($B2787,[1]Лист1!$A:$M,13,0)</f>
        <v>Чехол книга для ; Чехол книжка для;Чехол книга на; Чехол книжка на</v>
      </c>
      <c r="M2787" t="s">
        <v>1272</v>
      </c>
    </row>
    <row r="2788" spans="1:13" x14ac:dyDescent="0.25">
      <c r="A2788" t="s">
        <v>2561</v>
      </c>
      <c r="B2788" t="s">
        <v>1274</v>
      </c>
      <c r="C2788" t="str">
        <f>VLOOKUP($B2788,[1]Лист1!A:M,2,0)</f>
        <v>магнитная застежка; магнит; магнитная крышка</v>
      </c>
      <c r="D2788" t="str">
        <f>VLOOKUP($B2788,[1]Лист1!$A:$M,3,0)</f>
        <v>Чехол книга для модели</v>
      </c>
      <c r="E2788" t="str">
        <f>VLOOKUP($B2788,[1]Лист1!$A:$M,4,0)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8" t="str">
        <f>VLOOKUP($B2788,[1]Лист1!$A:$M,5,0)</f>
        <v>Фрукты; Ягоды</v>
      </c>
      <c r="G2788" t="str">
        <f>VLOOKUP($B2788,[1]Лист1!$A:$M,6,0)</f>
        <v>Текстиль; Силикон; Ткань;Экокожа</v>
      </c>
      <c r="H2788" t="str">
        <f>VLOOKUP($B2788,[1]Лист1!$A:$M,8,0)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8" t="str">
        <f>VLOOKUP($B2788,[1]Лист1!$A:$M,10,0)</f>
        <v>ягоды; фрукты; клубника; малина; манго; узор фрукты; узор ягоды; дикие ягоды</v>
      </c>
      <c r="J2788" t="str">
        <f>VLOOKUP($B2788,[1]Лист1!$A:$M,11,0)</f>
        <v>Чехол книга; Чехол книжка; Чехол с крышкой</v>
      </c>
      <c r="K2788" t="str">
        <f>VLOOKUP($B2788,[1]Лист1!$A:$M,12,0)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8" t="str">
        <f>VLOOKUP($B2788,[1]Лист1!$A:$M,13,0)</f>
        <v>Чехол книга для ; Чехол книжка для;Чехол книга на; Чехол книжка на</v>
      </c>
      <c r="M2788" t="s">
        <v>1272</v>
      </c>
    </row>
    <row r="2789" spans="1:13" x14ac:dyDescent="0.25">
      <c r="A2789" t="s">
        <v>2560</v>
      </c>
      <c r="B2789" t="s">
        <v>1274</v>
      </c>
      <c r="C2789" t="str">
        <f>VLOOKUP($B2789,[1]Лист1!A:M,2,0)</f>
        <v>магнитная застежка; магнит; магнитная крышка</v>
      </c>
      <c r="D2789" t="str">
        <f>VLOOKUP($B2789,[1]Лист1!$A:$M,3,0)</f>
        <v>Чехол книга для модели</v>
      </c>
      <c r="E2789" t="str">
        <f>VLOOKUP($B2789,[1]Лист1!$A:$M,4,0)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9" t="str">
        <f>VLOOKUP($B2789,[1]Лист1!$A:$M,5,0)</f>
        <v>Фрукты; Ягоды</v>
      </c>
      <c r="G2789" t="str">
        <f>VLOOKUP($B2789,[1]Лист1!$A:$M,6,0)</f>
        <v>Текстиль; Силикон; Ткань;Экокожа</v>
      </c>
      <c r="H2789" t="str">
        <f>VLOOKUP($B2789,[1]Лист1!$A:$M,8,0)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9" t="str">
        <f>VLOOKUP($B2789,[1]Лист1!$A:$M,10,0)</f>
        <v>ягоды; фрукты; клубника; малина; манго; узор фрукты; узор ягоды; дикие ягоды</v>
      </c>
      <c r="J2789" t="str">
        <f>VLOOKUP($B2789,[1]Лист1!$A:$M,11,0)</f>
        <v>Чехол книга; Чехол книжка; Чехол с крышкой</v>
      </c>
      <c r="K2789" t="str">
        <f>VLOOKUP($B2789,[1]Лист1!$A:$M,12,0)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9" t="str">
        <f>VLOOKUP($B2789,[1]Лист1!$A:$M,13,0)</f>
        <v>Чехол книга для ; Чехол книжка для;Чехол книга на; Чехол книжка на</v>
      </c>
      <c r="M2789" t="s">
        <v>1272</v>
      </c>
    </row>
    <row r="2790" spans="1:13" x14ac:dyDescent="0.25">
      <c r="A2790" t="s">
        <v>2558</v>
      </c>
      <c r="B2790" t="s">
        <v>1274</v>
      </c>
      <c r="C2790" t="str">
        <f>VLOOKUP($B2790,[1]Лист1!A:M,2,0)</f>
        <v>магнитная застежка; магнит; магнитная крышка</v>
      </c>
      <c r="D2790" t="str">
        <f>VLOOKUP($B2790,[1]Лист1!$A:$M,3,0)</f>
        <v>Чехол книга для модели</v>
      </c>
      <c r="E2790" t="str">
        <f>VLOOKUP($B2790,[1]Лист1!$A:$M,4,0)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0" t="str">
        <f>VLOOKUP($B2790,[1]Лист1!$A:$M,5,0)</f>
        <v>Фрукты; Ягоды</v>
      </c>
      <c r="G2790" t="str">
        <f>VLOOKUP($B2790,[1]Лист1!$A:$M,6,0)</f>
        <v>Текстиль; Силикон; Ткань;Экокожа</v>
      </c>
      <c r="H2790" t="str">
        <f>VLOOKUP($B2790,[1]Лист1!$A:$M,8,0)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0" t="str">
        <f>VLOOKUP($B2790,[1]Лист1!$A:$M,10,0)</f>
        <v>ягоды; фрукты; клубника; малина; манго; узор фрукты; узор ягоды; дикие ягоды</v>
      </c>
      <c r="J2790" t="str">
        <f>VLOOKUP($B2790,[1]Лист1!$A:$M,11,0)</f>
        <v>Чехол книга; Чехол книжка; Чехол с крышкой</v>
      </c>
      <c r="K2790" t="str">
        <f>VLOOKUP($B2790,[1]Лист1!$A:$M,12,0)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0" t="str">
        <f>VLOOKUP($B2790,[1]Лист1!$A:$M,13,0)</f>
        <v>Чехол книга для ; Чехол книжка для;Чехол книга на; Чехол книжка на</v>
      </c>
      <c r="M2790" t="s">
        <v>1272</v>
      </c>
    </row>
    <row r="2791" spans="1:13" x14ac:dyDescent="0.25">
      <c r="A2791" t="s">
        <v>2557</v>
      </c>
      <c r="B2791" t="s">
        <v>1274</v>
      </c>
      <c r="C2791" t="str">
        <f>VLOOKUP($B2791,[1]Лист1!A:M,2,0)</f>
        <v>магнитная застежка; магнит; магнитная крышка</v>
      </c>
      <c r="D2791" t="str">
        <f>VLOOKUP($B2791,[1]Лист1!$A:$M,3,0)</f>
        <v>Чехол книга для модели</v>
      </c>
      <c r="E2791" t="str">
        <f>VLOOKUP($B2791,[1]Лист1!$A:$M,4,0)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1" t="str">
        <f>VLOOKUP($B2791,[1]Лист1!$A:$M,5,0)</f>
        <v>Фрукты; Ягоды</v>
      </c>
      <c r="G2791" t="str">
        <f>VLOOKUP($B2791,[1]Лист1!$A:$M,6,0)</f>
        <v>Текстиль; Силикон; Ткань;Экокожа</v>
      </c>
      <c r="H2791" t="str">
        <f>VLOOKUP($B2791,[1]Лист1!$A:$M,8,0)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1" t="str">
        <f>VLOOKUP($B2791,[1]Лист1!$A:$M,10,0)</f>
        <v>ягоды; фрукты; клубника; малина; манго; узор фрукты; узор ягоды; дикие ягоды</v>
      </c>
      <c r="J2791" t="str">
        <f>VLOOKUP($B2791,[1]Лист1!$A:$M,11,0)</f>
        <v>Чехол книга; Чехол книжка; Чехол с крышкой</v>
      </c>
      <c r="K2791" t="str">
        <f>VLOOKUP($B2791,[1]Лист1!$A:$M,12,0)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1" t="str">
        <f>VLOOKUP($B2791,[1]Лист1!$A:$M,13,0)</f>
        <v>Чехол книга для ; Чехол книжка для;Чехол книга на; Чехол книжка на</v>
      </c>
      <c r="M2791" t="s">
        <v>1272</v>
      </c>
    </row>
    <row r="2792" spans="1:13" x14ac:dyDescent="0.25">
      <c r="A2792" t="s">
        <v>2556</v>
      </c>
      <c r="B2792" t="s">
        <v>1274</v>
      </c>
      <c r="C2792" t="str">
        <f>VLOOKUP($B2792,[1]Лист1!A:M,2,0)</f>
        <v>магнитная застежка; магнит; магнитная крышка</v>
      </c>
      <c r="D2792" t="str">
        <f>VLOOKUP($B2792,[1]Лист1!$A:$M,3,0)</f>
        <v>Чехол книга для модели</v>
      </c>
      <c r="E2792" t="str">
        <f>VLOOKUP($B2792,[1]Лист1!$A:$M,4,0)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2" t="str">
        <f>VLOOKUP($B2792,[1]Лист1!$A:$M,5,0)</f>
        <v>Фрукты; Ягоды</v>
      </c>
      <c r="G2792" t="str">
        <f>VLOOKUP($B2792,[1]Лист1!$A:$M,6,0)</f>
        <v>Текстиль; Силикон; Ткань;Экокожа</v>
      </c>
      <c r="H2792" t="str">
        <f>VLOOKUP($B2792,[1]Лист1!$A:$M,8,0)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2" t="str">
        <f>VLOOKUP($B2792,[1]Лист1!$A:$M,10,0)</f>
        <v>ягоды; фрукты; клубника; малина; манго; узор фрукты; узор ягоды; дикие ягоды</v>
      </c>
      <c r="J2792" t="str">
        <f>VLOOKUP($B2792,[1]Лист1!$A:$M,11,0)</f>
        <v>Чехол книга; Чехол книжка; Чехол с крышкой</v>
      </c>
      <c r="K2792" t="str">
        <f>VLOOKUP($B2792,[1]Лист1!$A:$M,12,0)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2" t="str">
        <f>VLOOKUP($B2792,[1]Лист1!$A:$M,13,0)</f>
        <v>Чехол книга для ; Чехол книжка для;Чехол книга на; Чехол книжка на</v>
      </c>
      <c r="M2792" t="s">
        <v>1272</v>
      </c>
    </row>
    <row r="2793" spans="1:13" x14ac:dyDescent="0.25">
      <c r="A2793" t="s">
        <v>2555</v>
      </c>
      <c r="B2793" t="s">
        <v>1274</v>
      </c>
      <c r="C2793" t="str">
        <f>VLOOKUP($B2793,[1]Лист1!A:M,2,0)</f>
        <v>магнитная застежка; магнит; магнитная крышка</v>
      </c>
      <c r="D2793" t="str">
        <f>VLOOKUP($B2793,[1]Лист1!$A:$M,3,0)</f>
        <v>Чехол книга для модели</v>
      </c>
      <c r="E2793" t="str">
        <f>VLOOKUP($B2793,[1]Лист1!$A:$M,4,0)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3" t="str">
        <f>VLOOKUP($B2793,[1]Лист1!$A:$M,5,0)</f>
        <v>Фрукты; Ягоды</v>
      </c>
      <c r="G2793" t="str">
        <f>VLOOKUP($B2793,[1]Лист1!$A:$M,6,0)</f>
        <v>Текстиль; Силикон; Ткань;Экокожа</v>
      </c>
      <c r="H2793" t="str">
        <f>VLOOKUP($B2793,[1]Лист1!$A:$M,8,0)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3" t="str">
        <f>VLOOKUP($B2793,[1]Лист1!$A:$M,10,0)</f>
        <v>ягоды; фрукты; клубника; малина; манго; узор фрукты; узор ягоды; дикие ягоды</v>
      </c>
      <c r="J2793" t="str">
        <f>VLOOKUP($B2793,[1]Лист1!$A:$M,11,0)</f>
        <v>Чехол книга; Чехол книжка; Чехол с крышкой</v>
      </c>
      <c r="K2793" t="str">
        <f>VLOOKUP($B2793,[1]Лист1!$A:$M,12,0)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3" t="str">
        <f>VLOOKUP($B2793,[1]Лист1!$A:$M,13,0)</f>
        <v>Чехол книга для ; Чехол книжка для;Чехол книга на; Чехол книжка на</v>
      </c>
      <c r="M2793" t="s">
        <v>1272</v>
      </c>
    </row>
    <row r="2794" spans="1:13" x14ac:dyDescent="0.25">
      <c r="A2794" t="s">
        <v>2554</v>
      </c>
      <c r="B2794" t="s">
        <v>1274</v>
      </c>
      <c r="C2794" t="str">
        <f>VLOOKUP($B2794,[1]Лист1!A:M,2,0)</f>
        <v>магнитная застежка; магнит; магнитная крышка</v>
      </c>
      <c r="D2794" t="str">
        <f>VLOOKUP($B2794,[1]Лист1!$A:$M,3,0)</f>
        <v>Чехол книга для модели</v>
      </c>
      <c r="E2794" t="str">
        <f>VLOOKUP($B2794,[1]Лист1!$A:$M,4,0)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4" t="str">
        <f>VLOOKUP($B2794,[1]Лист1!$A:$M,5,0)</f>
        <v>Фрукты; Ягоды</v>
      </c>
      <c r="G2794" t="str">
        <f>VLOOKUP($B2794,[1]Лист1!$A:$M,6,0)</f>
        <v>Текстиль; Силикон; Ткань;Экокожа</v>
      </c>
      <c r="H2794" t="str">
        <f>VLOOKUP($B2794,[1]Лист1!$A:$M,8,0)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4" t="str">
        <f>VLOOKUP($B2794,[1]Лист1!$A:$M,10,0)</f>
        <v>ягоды; фрукты; клубника; малина; манго; узор фрукты; узор ягоды; дикие ягоды</v>
      </c>
      <c r="J2794" t="str">
        <f>VLOOKUP($B2794,[1]Лист1!$A:$M,11,0)</f>
        <v>Чехол книга; Чехол книжка; Чехол с крышкой</v>
      </c>
      <c r="K2794" t="str">
        <f>VLOOKUP($B2794,[1]Лист1!$A:$M,12,0)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4" t="str">
        <f>VLOOKUP($B2794,[1]Лист1!$A:$M,13,0)</f>
        <v>Чехол книга для ; Чехол книжка для;Чехол книга на; Чехол книжка на</v>
      </c>
      <c r="M2794" t="s">
        <v>1272</v>
      </c>
    </row>
    <row r="2795" spans="1:13" x14ac:dyDescent="0.25">
      <c r="A2795" t="s">
        <v>2553</v>
      </c>
      <c r="B2795" t="s">
        <v>1274</v>
      </c>
      <c r="C2795" t="str">
        <f>VLOOKUP($B2795,[1]Лист1!A:M,2,0)</f>
        <v>магнитная застежка; магнит; магнитная крышка</v>
      </c>
      <c r="D2795" t="str">
        <f>VLOOKUP($B2795,[1]Лист1!$A:$M,3,0)</f>
        <v>Чехол книга для модели</v>
      </c>
      <c r="E2795" t="str">
        <f>VLOOKUP($B2795,[1]Лист1!$A:$M,4,0)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5" t="str">
        <f>VLOOKUP($B2795,[1]Лист1!$A:$M,5,0)</f>
        <v>Фрукты; Ягоды</v>
      </c>
      <c r="G2795" t="str">
        <f>VLOOKUP($B2795,[1]Лист1!$A:$M,6,0)</f>
        <v>Текстиль; Силикон; Ткань;Экокожа</v>
      </c>
      <c r="H2795" t="str">
        <f>VLOOKUP($B2795,[1]Лист1!$A:$M,8,0)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5" t="str">
        <f>VLOOKUP($B2795,[1]Лист1!$A:$M,10,0)</f>
        <v>ягоды; фрукты; клубника; малина; манго; узор фрукты; узор ягоды; дикие ягоды</v>
      </c>
      <c r="J2795" t="str">
        <f>VLOOKUP($B2795,[1]Лист1!$A:$M,11,0)</f>
        <v>Чехол книга; Чехол книжка; Чехол с крышкой</v>
      </c>
      <c r="K2795" t="str">
        <f>VLOOKUP($B2795,[1]Лист1!$A:$M,12,0)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5" t="str">
        <f>VLOOKUP($B2795,[1]Лист1!$A:$M,13,0)</f>
        <v>Чехол книга для ; Чехол книжка для;Чехол книга на; Чехол книжка на</v>
      </c>
      <c r="M2795" t="s">
        <v>1272</v>
      </c>
    </row>
    <row r="2796" spans="1:13" x14ac:dyDescent="0.25">
      <c r="A2796" t="s">
        <v>2552</v>
      </c>
      <c r="B2796" t="s">
        <v>1274</v>
      </c>
      <c r="C2796" t="str">
        <f>VLOOKUP($B2796,[1]Лист1!A:M,2,0)</f>
        <v>магнитная застежка; магнит; магнитная крышка</v>
      </c>
      <c r="D2796" t="str">
        <f>VLOOKUP($B2796,[1]Лист1!$A:$M,3,0)</f>
        <v>Чехол книга для модели</v>
      </c>
      <c r="E2796" t="str">
        <f>VLOOKUP($B2796,[1]Лист1!$A:$M,4,0)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6" t="str">
        <f>VLOOKUP($B2796,[1]Лист1!$A:$M,5,0)</f>
        <v>Фрукты; Ягоды</v>
      </c>
      <c r="G2796" t="str">
        <f>VLOOKUP($B2796,[1]Лист1!$A:$M,6,0)</f>
        <v>Текстиль; Силикон; Ткань;Экокожа</v>
      </c>
      <c r="H2796" t="str">
        <f>VLOOKUP($B2796,[1]Лист1!$A:$M,8,0)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6" t="str">
        <f>VLOOKUP($B2796,[1]Лист1!$A:$M,10,0)</f>
        <v>ягоды; фрукты; клубника; малина; манго; узор фрукты; узор ягоды; дикие ягоды</v>
      </c>
      <c r="J2796" t="str">
        <f>VLOOKUP($B2796,[1]Лист1!$A:$M,11,0)</f>
        <v>Чехол книга; Чехол книжка; Чехол с крышкой</v>
      </c>
      <c r="K2796" t="str">
        <f>VLOOKUP($B2796,[1]Лист1!$A:$M,12,0)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6" t="str">
        <f>VLOOKUP($B2796,[1]Лист1!$A:$M,13,0)</f>
        <v>Чехол книга для ; Чехол книжка для;Чехол книга на; Чехол книжка на</v>
      </c>
      <c r="M2796" t="s">
        <v>1272</v>
      </c>
    </row>
    <row r="2797" spans="1:13" x14ac:dyDescent="0.25">
      <c r="A2797" t="s">
        <v>2551</v>
      </c>
      <c r="B2797" t="s">
        <v>1274</v>
      </c>
      <c r="C2797" t="str">
        <f>VLOOKUP($B2797,[1]Лист1!A:M,2,0)</f>
        <v>магнитная застежка; магнит; магнитная крышка</v>
      </c>
      <c r="D2797" t="str">
        <f>VLOOKUP($B2797,[1]Лист1!$A:$M,3,0)</f>
        <v>Чехол книга для модели</v>
      </c>
      <c r="E2797" t="str">
        <f>VLOOKUP($B2797,[1]Лист1!$A:$M,4,0)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7" t="str">
        <f>VLOOKUP($B2797,[1]Лист1!$A:$M,5,0)</f>
        <v>Фрукты; Ягоды</v>
      </c>
      <c r="G2797" t="str">
        <f>VLOOKUP($B2797,[1]Лист1!$A:$M,6,0)</f>
        <v>Текстиль; Силикон; Ткань;Экокожа</v>
      </c>
      <c r="H2797" t="str">
        <f>VLOOKUP($B2797,[1]Лист1!$A:$M,8,0)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7" t="str">
        <f>VLOOKUP($B2797,[1]Лист1!$A:$M,10,0)</f>
        <v>ягоды; фрукты; клубника; малина; манго; узор фрукты; узор ягоды; дикие ягоды</v>
      </c>
      <c r="J2797" t="str">
        <f>VLOOKUP($B2797,[1]Лист1!$A:$M,11,0)</f>
        <v>Чехол книга; Чехол книжка; Чехол с крышкой</v>
      </c>
      <c r="K2797" t="str">
        <f>VLOOKUP($B2797,[1]Лист1!$A:$M,12,0)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7" t="str">
        <f>VLOOKUP($B2797,[1]Лист1!$A:$M,13,0)</f>
        <v>Чехол книга для ; Чехол книжка для;Чехол книга на; Чехол книжка на</v>
      </c>
      <c r="M2797" t="s">
        <v>1272</v>
      </c>
    </row>
    <row r="2798" spans="1:13" x14ac:dyDescent="0.25">
      <c r="A2798" t="s">
        <v>2549</v>
      </c>
      <c r="B2798" t="s">
        <v>1274</v>
      </c>
      <c r="C2798" t="str">
        <f>VLOOKUP($B2798,[1]Лист1!A:M,2,0)</f>
        <v>магнитная застежка; магнит; магнитная крышка</v>
      </c>
      <c r="D2798" t="str">
        <f>VLOOKUP($B2798,[1]Лист1!$A:$M,3,0)</f>
        <v>Чехол книга для модели</v>
      </c>
      <c r="E2798" t="str">
        <f>VLOOKUP($B2798,[1]Лист1!$A:$M,4,0)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8" t="str">
        <f>VLOOKUP($B2798,[1]Лист1!$A:$M,5,0)</f>
        <v>Фрукты; Ягоды</v>
      </c>
      <c r="G2798" t="str">
        <f>VLOOKUP($B2798,[1]Лист1!$A:$M,6,0)</f>
        <v>Текстиль; Силикон; Ткань;Экокожа</v>
      </c>
      <c r="H2798" t="str">
        <f>VLOOKUP($B2798,[1]Лист1!$A:$M,8,0)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8" t="str">
        <f>VLOOKUP($B2798,[1]Лист1!$A:$M,10,0)</f>
        <v>ягоды; фрукты; клубника; малина; манго; узор фрукты; узор ягоды; дикие ягоды</v>
      </c>
      <c r="J2798" t="str">
        <f>VLOOKUP($B2798,[1]Лист1!$A:$M,11,0)</f>
        <v>Чехол книга; Чехол книжка; Чехол с крышкой</v>
      </c>
      <c r="K2798" t="str">
        <f>VLOOKUP($B2798,[1]Лист1!$A:$M,12,0)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8" t="str">
        <f>VLOOKUP($B2798,[1]Лист1!$A:$M,13,0)</f>
        <v>Чехол книга для ; Чехол книжка для;Чехол книга на; Чехол книжка на</v>
      </c>
      <c r="M2798" t="s">
        <v>1272</v>
      </c>
    </row>
    <row r="2799" spans="1:13" x14ac:dyDescent="0.25">
      <c r="A2799" t="s">
        <v>2547</v>
      </c>
      <c r="B2799" t="s">
        <v>1274</v>
      </c>
      <c r="C2799" t="str">
        <f>VLOOKUP($B2799,[1]Лист1!A:M,2,0)</f>
        <v>магнитная застежка; магнит; магнитная крышка</v>
      </c>
      <c r="D2799" t="str">
        <f>VLOOKUP($B2799,[1]Лист1!$A:$M,3,0)</f>
        <v>Чехол книга для модели</v>
      </c>
      <c r="E2799" t="str">
        <f>VLOOKUP($B2799,[1]Лист1!$A:$M,4,0)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9" t="str">
        <f>VLOOKUP($B2799,[1]Лист1!$A:$M,5,0)</f>
        <v>Фрукты; Ягоды</v>
      </c>
      <c r="G2799" t="str">
        <f>VLOOKUP($B2799,[1]Лист1!$A:$M,6,0)</f>
        <v>Текстиль; Силикон; Ткань;Экокожа</v>
      </c>
      <c r="H2799" t="str">
        <f>VLOOKUP($B2799,[1]Лист1!$A:$M,8,0)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9" t="str">
        <f>VLOOKUP($B2799,[1]Лист1!$A:$M,10,0)</f>
        <v>ягоды; фрукты; клубника; малина; манго; узор фрукты; узор ягоды; дикие ягоды</v>
      </c>
      <c r="J2799" t="str">
        <f>VLOOKUP($B2799,[1]Лист1!$A:$M,11,0)</f>
        <v>Чехол книга; Чехол книжка; Чехол с крышкой</v>
      </c>
      <c r="K2799" t="str">
        <f>VLOOKUP($B2799,[1]Лист1!$A:$M,12,0)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9" t="str">
        <f>VLOOKUP($B2799,[1]Лист1!$A:$M,13,0)</f>
        <v>Чехол книга для ; Чехол книжка для;Чехол книга на; Чехол книжка на</v>
      </c>
      <c r="M2799" t="s">
        <v>1272</v>
      </c>
    </row>
    <row r="2800" spans="1:13" x14ac:dyDescent="0.25">
      <c r="A2800" t="s">
        <v>2545</v>
      </c>
      <c r="B2800" t="s">
        <v>1274</v>
      </c>
      <c r="C2800" t="str">
        <f>VLOOKUP($B2800,[1]Лист1!A:M,2,0)</f>
        <v>магнитная застежка; магнит; магнитная крышка</v>
      </c>
      <c r="D2800" t="str">
        <f>VLOOKUP($B2800,[1]Лист1!$A:$M,3,0)</f>
        <v>Чехол книга для модели</v>
      </c>
      <c r="E2800" t="str">
        <f>VLOOKUP($B2800,[1]Лист1!$A:$M,4,0)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0" t="str">
        <f>VLOOKUP($B2800,[1]Лист1!$A:$M,5,0)</f>
        <v>Фрукты; Ягоды</v>
      </c>
      <c r="G2800" t="str">
        <f>VLOOKUP($B2800,[1]Лист1!$A:$M,6,0)</f>
        <v>Текстиль; Силикон; Ткань;Экокожа</v>
      </c>
      <c r="H2800" t="str">
        <f>VLOOKUP($B2800,[1]Лист1!$A:$M,8,0)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0" t="str">
        <f>VLOOKUP($B2800,[1]Лист1!$A:$M,10,0)</f>
        <v>ягоды; фрукты; клубника; малина; манго; узор фрукты; узор ягоды; дикие ягоды</v>
      </c>
      <c r="J2800" t="str">
        <f>VLOOKUP($B2800,[1]Лист1!$A:$M,11,0)</f>
        <v>Чехол книга; Чехол книжка; Чехол с крышкой</v>
      </c>
      <c r="K2800" t="str">
        <f>VLOOKUP($B2800,[1]Лист1!$A:$M,12,0)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0" t="str">
        <f>VLOOKUP($B2800,[1]Лист1!$A:$M,13,0)</f>
        <v>Чехол книга для ; Чехол книжка для;Чехол книга на; Чехол книжка на</v>
      </c>
      <c r="M2800" t="s">
        <v>1272</v>
      </c>
    </row>
    <row r="2801" spans="1:13" x14ac:dyDescent="0.25">
      <c r="A2801" t="s">
        <v>2544</v>
      </c>
      <c r="B2801" t="s">
        <v>1274</v>
      </c>
      <c r="C2801" t="str">
        <f>VLOOKUP($B2801,[1]Лист1!A:M,2,0)</f>
        <v>магнитная застежка; магнит; магнитная крышка</v>
      </c>
      <c r="D2801" t="str">
        <f>VLOOKUP($B2801,[1]Лист1!$A:$M,3,0)</f>
        <v>Чехол книга для модели</v>
      </c>
      <c r="E2801" t="str">
        <f>VLOOKUP($B2801,[1]Лист1!$A:$M,4,0)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1" t="str">
        <f>VLOOKUP($B2801,[1]Лист1!$A:$M,5,0)</f>
        <v>Фрукты; Ягоды</v>
      </c>
      <c r="G2801" t="str">
        <f>VLOOKUP($B2801,[1]Лист1!$A:$M,6,0)</f>
        <v>Текстиль; Силикон; Ткань;Экокожа</v>
      </c>
      <c r="H2801" t="str">
        <f>VLOOKUP($B2801,[1]Лист1!$A:$M,8,0)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1" t="str">
        <f>VLOOKUP($B2801,[1]Лист1!$A:$M,10,0)</f>
        <v>ягоды; фрукты; клубника; малина; манго; узор фрукты; узор ягоды; дикие ягоды</v>
      </c>
      <c r="J2801" t="str">
        <f>VLOOKUP($B2801,[1]Лист1!$A:$M,11,0)</f>
        <v>Чехол книга; Чехол книжка; Чехол с крышкой</v>
      </c>
      <c r="K2801" t="str">
        <f>VLOOKUP($B2801,[1]Лист1!$A:$M,12,0)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1" t="str">
        <f>VLOOKUP($B2801,[1]Лист1!$A:$M,13,0)</f>
        <v>Чехол книга для ; Чехол книжка для;Чехол книга на; Чехол книжка на</v>
      </c>
      <c r="M2801" t="s">
        <v>1272</v>
      </c>
    </row>
    <row r="2802" spans="1:13" x14ac:dyDescent="0.25">
      <c r="A2802" t="s">
        <v>2542</v>
      </c>
      <c r="B2802" t="s">
        <v>1274</v>
      </c>
      <c r="C2802" t="str">
        <f>VLOOKUP($B2802,[1]Лист1!A:M,2,0)</f>
        <v>магнитная застежка; магнит; магнитная крышка</v>
      </c>
      <c r="D2802" t="str">
        <f>VLOOKUP($B2802,[1]Лист1!$A:$M,3,0)</f>
        <v>Чехол книга для модели</v>
      </c>
      <c r="E2802" t="str">
        <f>VLOOKUP($B2802,[1]Лист1!$A:$M,4,0)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2" t="str">
        <f>VLOOKUP($B2802,[1]Лист1!$A:$M,5,0)</f>
        <v>Фрукты; Ягоды</v>
      </c>
      <c r="G2802" t="str">
        <f>VLOOKUP($B2802,[1]Лист1!$A:$M,6,0)</f>
        <v>Текстиль; Силикон; Ткань;Экокожа</v>
      </c>
      <c r="H2802" t="str">
        <f>VLOOKUP($B2802,[1]Лист1!$A:$M,8,0)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2" t="str">
        <f>VLOOKUP($B2802,[1]Лист1!$A:$M,10,0)</f>
        <v>ягоды; фрукты; клубника; малина; манго; узор фрукты; узор ягоды; дикие ягоды</v>
      </c>
      <c r="J2802" t="str">
        <f>VLOOKUP($B2802,[1]Лист1!$A:$M,11,0)</f>
        <v>Чехол книга; Чехол книжка; Чехол с крышкой</v>
      </c>
      <c r="K2802" t="str">
        <f>VLOOKUP($B2802,[1]Лист1!$A:$M,12,0)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2" t="str">
        <f>VLOOKUP($B2802,[1]Лист1!$A:$M,13,0)</f>
        <v>Чехол книга для ; Чехол книжка для;Чехол книга на; Чехол книжка на</v>
      </c>
      <c r="M2802" t="s">
        <v>1272</v>
      </c>
    </row>
    <row r="2803" spans="1:13" x14ac:dyDescent="0.25">
      <c r="A2803" t="s">
        <v>2541</v>
      </c>
      <c r="B2803" t="s">
        <v>1274</v>
      </c>
      <c r="C2803" t="str">
        <f>VLOOKUP($B2803,[1]Лист1!A:M,2,0)</f>
        <v>магнитная застежка; магнит; магнитная крышка</v>
      </c>
      <c r="D2803" t="str">
        <f>VLOOKUP($B2803,[1]Лист1!$A:$M,3,0)</f>
        <v>Чехол книга для модели</v>
      </c>
      <c r="E2803" t="str">
        <f>VLOOKUP($B2803,[1]Лист1!$A:$M,4,0)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3" t="str">
        <f>VLOOKUP($B2803,[1]Лист1!$A:$M,5,0)</f>
        <v>Фрукты; Ягоды</v>
      </c>
      <c r="G2803" t="str">
        <f>VLOOKUP($B2803,[1]Лист1!$A:$M,6,0)</f>
        <v>Текстиль; Силикон; Ткань;Экокожа</v>
      </c>
      <c r="H2803" t="str">
        <f>VLOOKUP($B2803,[1]Лист1!$A:$M,8,0)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3" t="str">
        <f>VLOOKUP($B2803,[1]Лист1!$A:$M,10,0)</f>
        <v>ягоды; фрукты; клубника; малина; манго; узор фрукты; узор ягоды; дикие ягоды</v>
      </c>
      <c r="J2803" t="str">
        <f>VLOOKUP($B2803,[1]Лист1!$A:$M,11,0)</f>
        <v>Чехол книга; Чехол книжка; Чехол с крышкой</v>
      </c>
      <c r="K2803" t="str">
        <f>VLOOKUP($B2803,[1]Лист1!$A:$M,12,0)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3" t="str">
        <f>VLOOKUP($B2803,[1]Лист1!$A:$M,13,0)</f>
        <v>Чехол книга для ; Чехол книжка для;Чехол книга на; Чехол книжка на</v>
      </c>
      <c r="M2803" t="s">
        <v>1272</v>
      </c>
    </row>
    <row r="2804" spans="1:13" x14ac:dyDescent="0.25">
      <c r="A2804" t="s">
        <v>2539</v>
      </c>
      <c r="B2804" t="s">
        <v>1274</v>
      </c>
      <c r="C2804" t="str">
        <f>VLOOKUP($B2804,[1]Лист1!A:M,2,0)</f>
        <v>магнитная застежка; магнит; магнитная крышка</v>
      </c>
      <c r="D2804" t="str">
        <f>VLOOKUP($B2804,[1]Лист1!$A:$M,3,0)</f>
        <v>Чехол книга для модели</v>
      </c>
      <c r="E2804" t="str">
        <f>VLOOKUP($B2804,[1]Лист1!$A:$M,4,0)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4" t="str">
        <f>VLOOKUP($B2804,[1]Лист1!$A:$M,5,0)</f>
        <v>Фрукты; Ягоды</v>
      </c>
      <c r="G2804" t="str">
        <f>VLOOKUP($B2804,[1]Лист1!$A:$M,6,0)</f>
        <v>Текстиль; Силикон; Ткань;Экокожа</v>
      </c>
      <c r="H2804" t="str">
        <f>VLOOKUP($B2804,[1]Лист1!$A:$M,8,0)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4" t="str">
        <f>VLOOKUP($B2804,[1]Лист1!$A:$M,10,0)</f>
        <v>ягоды; фрукты; клубника; малина; манго; узор фрукты; узор ягоды; дикие ягоды</v>
      </c>
      <c r="J2804" t="str">
        <f>VLOOKUP($B2804,[1]Лист1!$A:$M,11,0)</f>
        <v>Чехол книга; Чехол книжка; Чехол с крышкой</v>
      </c>
      <c r="K2804" t="str">
        <f>VLOOKUP($B2804,[1]Лист1!$A:$M,12,0)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4" t="str">
        <f>VLOOKUP($B2804,[1]Лист1!$A:$M,13,0)</f>
        <v>Чехол книга для ; Чехол книжка для;Чехол книга на; Чехол книжка на</v>
      </c>
      <c r="M2804" t="s">
        <v>1272</v>
      </c>
    </row>
    <row r="2805" spans="1:13" x14ac:dyDescent="0.25">
      <c r="A2805" t="s">
        <v>2538</v>
      </c>
      <c r="B2805" t="s">
        <v>1274</v>
      </c>
      <c r="C2805" t="str">
        <f>VLOOKUP($B2805,[1]Лист1!A:M,2,0)</f>
        <v>магнитная застежка; магнит; магнитная крышка</v>
      </c>
      <c r="D2805" t="str">
        <f>VLOOKUP($B2805,[1]Лист1!$A:$M,3,0)</f>
        <v>Чехол книга для модели</v>
      </c>
      <c r="E2805" t="str">
        <f>VLOOKUP($B2805,[1]Лист1!$A:$M,4,0)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5" t="str">
        <f>VLOOKUP($B2805,[1]Лист1!$A:$M,5,0)</f>
        <v>Фрукты; Ягоды</v>
      </c>
      <c r="G2805" t="str">
        <f>VLOOKUP($B2805,[1]Лист1!$A:$M,6,0)</f>
        <v>Текстиль; Силикон; Ткань;Экокожа</v>
      </c>
      <c r="H2805" t="str">
        <f>VLOOKUP($B2805,[1]Лист1!$A:$M,8,0)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5" t="str">
        <f>VLOOKUP($B2805,[1]Лист1!$A:$M,10,0)</f>
        <v>ягоды; фрукты; клубника; малина; манго; узор фрукты; узор ягоды; дикие ягоды</v>
      </c>
      <c r="J2805" t="str">
        <f>VLOOKUP($B2805,[1]Лист1!$A:$M,11,0)</f>
        <v>Чехол книга; Чехол книжка; Чехол с крышкой</v>
      </c>
      <c r="K2805" t="str">
        <f>VLOOKUP($B2805,[1]Лист1!$A:$M,12,0)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5" t="str">
        <f>VLOOKUP($B2805,[1]Лист1!$A:$M,13,0)</f>
        <v>Чехол книга для ; Чехол книжка для;Чехол книга на; Чехол книжка на</v>
      </c>
      <c r="M2805" t="s">
        <v>1272</v>
      </c>
    </row>
    <row r="2806" spans="1:13" x14ac:dyDescent="0.25">
      <c r="A2806" t="s">
        <v>2537</v>
      </c>
      <c r="B2806" t="s">
        <v>1274</v>
      </c>
      <c r="C2806" t="str">
        <f>VLOOKUP($B2806,[1]Лист1!A:M,2,0)</f>
        <v>магнитная застежка; магнит; магнитная крышка</v>
      </c>
      <c r="D2806" t="str">
        <f>VLOOKUP($B2806,[1]Лист1!$A:$M,3,0)</f>
        <v>Чехол книга для модели</v>
      </c>
      <c r="E2806" t="str">
        <f>VLOOKUP($B2806,[1]Лист1!$A:$M,4,0)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6" t="str">
        <f>VLOOKUP($B2806,[1]Лист1!$A:$M,5,0)</f>
        <v>Фрукты; Ягоды</v>
      </c>
      <c r="G2806" t="str">
        <f>VLOOKUP($B2806,[1]Лист1!$A:$M,6,0)</f>
        <v>Текстиль; Силикон; Ткань;Экокожа</v>
      </c>
      <c r="H2806" t="str">
        <f>VLOOKUP($B2806,[1]Лист1!$A:$M,8,0)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6" t="str">
        <f>VLOOKUP($B2806,[1]Лист1!$A:$M,10,0)</f>
        <v>ягоды; фрукты; клубника; малина; манго; узор фрукты; узор ягоды; дикие ягоды</v>
      </c>
      <c r="J2806" t="str">
        <f>VLOOKUP($B2806,[1]Лист1!$A:$M,11,0)</f>
        <v>Чехол книга; Чехол книжка; Чехол с крышкой</v>
      </c>
      <c r="K2806" t="str">
        <f>VLOOKUP($B2806,[1]Лист1!$A:$M,12,0)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6" t="str">
        <f>VLOOKUP($B2806,[1]Лист1!$A:$M,13,0)</f>
        <v>Чехол книга для ; Чехол книжка для;Чехол книга на; Чехол книжка на</v>
      </c>
      <c r="M2806" t="s">
        <v>1272</v>
      </c>
    </row>
    <row r="2807" spans="1:13" x14ac:dyDescent="0.25">
      <c r="A2807" t="s">
        <v>2535</v>
      </c>
      <c r="B2807" t="s">
        <v>1274</v>
      </c>
      <c r="C2807" t="str">
        <f>VLOOKUP($B2807,[1]Лист1!A:M,2,0)</f>
        <v>магнитная застежка; магнит; магнитная крышка</v>
      </c>
      <c r="D2807" t="str">
        <f>VLOOKUP($B2807,[1]Лист1!$A:$M,3,0)</f>
        <v>Чехол книга для модели</v>
      </c>
      <c r="E2807" t="str">
        <f>VLOOKUP($B2807,[1]Лист1!$A:$M,4,0)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7" t="str">
        <f>VLOOKUP($B2807,[1]Лист1!$A:$M,5,0)</f>
        <v>Фрукты; Ягоды</v>
      </c>
      <c r="G2807" t="str">
        <f>VLOOKUP($B2807,[1]Лист1!$A:$M,6,0)</f>
        <v>Текстиль; Силикон; Ткань;Экокожа</v>
      </c>
      <c r="H2807" t="str">
        <f>VLOOKUP($B2807,[1]Лист1!$A:$M,8,0)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7" t="str">
        <f>VLOOKUP($B2807,[1]Лист1!$A:$M,10,0)</f>
        <v>ягоды; фрукты; клубника; малина; манго; узор фрукты; узор ягоды; дикие ягоды</v>
      </c>
      <c r="J2807" t="str">
        <f>VLOOKUP($B2807,[1]Лист1!$A:$M,11,0)</f>
        <v>Чехол книга; Чехол книжка; Чехол с крышкой</v>
      </c>
      <c r="K2807" t="str">
        <f>VLOOKUP($B2807,[1]Лист1!$A:$M,12,0)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7" t="str">
        <f>VLOOKUP($B2807,[1]Лист1!$A:$M,13,0)</f>
        <v>Чехол книга для ; Чехол книжка для;Чехол книга на; Чехол книжка на</v>
      </c>
      <c r="M2807" t="s">
        <v>1272</v>
      </c>
    </row>
    <row r="2808" spans="1:13" x14ac:dyDescent="0.25">
      <c r="A2808" t="s">
        <v>2533</v>
      </c>
      <c r="B2808" t="s">
        <v>1274</v>
      </c>
      <c r="C2808" t="str">
        <f>VLOOKUP($B2808,[1]Лист1!A:M,2,0)</f>
        <v>магнитная застежка; магнит; магнитная крышка</v>
      </c>
      <c r="D2808" t="str">
        <f>VLOOKUP($B2808,[1]Лист1!$A:$M,3,0)</f>
        <v>Чехол книга для модели</v>
      </c>
      <c r="E2808" t="str">
        <f>VLOOKUP($B2808,[1]Лист1!$A:$M,4,0)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8" t="str">
        <f>VLOOKUP($B2808,[1]Лист1!$A:$M,5,0)</f>
        <v>Фрукты; Ягоды</v>
      </c>
      <c r="G2808" t="str">
        <f>VLOOKUP($B2808,[1]Лист1!$A:$M,6,0)</f>
        <v>Текстиль; Силикон; Ткань;Экокожа</v>
      </c>
      <c r="H2808" t="str">
        <f>VLOOKUP($B2808,[1]Лист1!$A:$M,8,0)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8" t="str">
        <f>VLOOKUP($B2808,[1]Лист1!$A:$M,10,0)</f>
        <v>ягоды; фрукты; клубника; малина; манго; узор фрукты; узор ягоды; дикие ягоды</v>
      </c>
      <c r="J2808" t="str">
        <f>VLOOKUP($B2808,[1]Лист1!$A:$M,11,0)</f>
        <v>Чехол книга; Чехол книжка; Чехол с крышкой</v>
      </c>
      <c r="K2808" t="str">
        <f>VLOOKUP($B2808,[1]Лист1!$A:$M,12,0)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8" t="str">
        <f>VLOOKUP($B2808,[1]Лист1!$A:$M,13,0)</f>
        <v>Чехол книга для ; Чехол книжка для;Чехол книга на; Чехол книжка на</v>
      </c>
      <c r="M2808" t="s">
        <v>1272</v>
      </c>
    </row>
    <row r="2809" spans="1:13" x14ac:dyDescent="0.25">
      <c r="A2809" t="s">
        <v>2532</v>
      </c>
      <c r="B2809" t="s">
        <v>1274</v>
      </c>
      <c r="C2809" t="str">
        <f>VLOOKUP($B2809,[1]Лист1!A:M,2,0)</f>
        <v>магнитная застежка; магнит; магнитная крышка</v>
      </c>
      <c r="D2809" t="str">
        <f>VLOOKUP($B2809,[1]Лист1!$A:$M,3,0)</f>
        <v>Чехол книга для модели</v>
      </c>
      <c r="E2809" t="str">
        <f>VLOOKUP($B2809,[1]Лист1!$A:$M,4,0)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9" t="str">
        <f>VLOOKUP($B2809,[1]Лист1!$A:$M,5,0)</f>
        <v>Фрукты; Ягоды</v>
      </c>
      <c r="G2809" t="str">
        <f>VLOOKUP($B2809,[1]Лист1!$A:$M,6,0)</f>
        <v>Текстиль; Силикон; Ткань;Экокожа</v>
      </c>
      <c r="H2809" t="str">
        <f>VLOOKUP($B2809,[1]Лист1!$A:$M,8,0)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9" t="str">
        <f>VLOOKUP($B2809,[1]Лист1!$A:$M,10,0)</f>
        <v>ягоды; фрукты; клубника; малина; манго; узор фрукты; узор ягоды; дикие ягоды</v>
      </c>
      <c r="J2809" t="str">
        <f>VLOOKUP($B2809,[1]Лист1!$A:$M,11,0)</f>
        <v>Чехол книга; Чехол книжка; Чехол с крышкой</v>
      </c>
      <c r="K2809" t="str">
        <f>VLOOKUP($B2809,[1]Лист1!$A:$M,12,0)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9" t="str">
        <f>VLOOKUP($B2809,[1]Лист1!$A:$M,13,0)</f>
        <v>Чехол книга для ; Чехол книжка для;Чехол книга на; Чехол книжка на</v>
      </c>
      <c r="M2809" t="s">
        <v>1272</v>
      </c>
    </row>
    <row r="2810" spans="1:13" x14ac:dyDescent="0.25">
      <c r="A2810" t="s">
        <v>2531</v>
      </c>
      <c r="B2810" t="s">
        <v>1274</v>
      </c>
      <c r="C2810" t="str">
        <f>VLOOKUP($B2810,[1]Лист1!A:M,2,0)</f>
        <v>магнитная застежка; магнит; магнитная крышка</v>
      </c>
      <c r="D2810" t="str">
        <f>VLOOKUP($B2810,[1]Лист1!$A:$M,3,0)</f>
        <v>Чехол книга для модели</v>
      </c>
      <c r="E2810" t="str">
        <f>VLOOKUP($B2810,[1]Лист1!$A:$M,4,0)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0" t="str">
        <f>VLOOKUP($B2810,[1]Лист1!$A:$M,5,0)</f>
        <v>Фрукты; Ягоды</v>
      </c>
      <c r="G2810" t="str">
        <f>VLOOKUP($B2810,[1]Лист1!$A:$M,6,0)</f>
        <v>Текстиль; Силикон; Ткань;Экокожа</v>
      </c>
      <c r="H2810" t="str">
        <f>VLOOKUP($B2810,[1]Лист1!$A:$M,8,0)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0" t="str">
        <f>VLOOKUP($B2810,[1]Лист1!$A:$M,10,0)</f>
        <v>ягоды; фрукты; клубника; малина; манго; узор фрукты; узор ягоды; дикие ягоды</v>
      </c>
      <c r="J2810" t="str">
        <f>VLOOKUP($B2810,[1]Лист1!$A:$M,11,0)</f>
        <v>Чехол книга; Чехол книжка; Чехол с крышкой</v>
      </c>
      <c r="K2810" t="str">
        <f>VLOOKUP($B2810,[1]Лист1!$A:$M,12,0)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0" t="str">
        <f>VLOOKUP($B2810,[1]Лист1!$A:$M,13,0)</f>
        <v>Чехол книга для ; Чехол книжка для;Чехол книга на; Чехол книжка на</v>
      </c>
      <c r="M2810" t="s">
        <v>1272</v>
      </c>
    </row>
    <row r="2811" spans="1:13" x14ac:dyDescent="0.25">
      <c r="A2811" t="s">
        <v>2530</v>
      </c>
      <c r="B2811" t="s">
        <v>1274</v>
      </c>
      <c r="C2811" t="str">
        <f>VLOOKUP($B2811,[1]Лист1!A:M,2,0)</f>
        <v>магнитная застежка; магнит; магнитная крышка</v>
      </c>
      <c r="D2811" t="str">
        <f>VLOOKUP($B2811,[1]Лист1!$A:$M,3,0)</f>
        <v>Чехол книга для модели</v>
      </c>
      <c r="E2811" t="str">
        <f>VLOOKUP($B2811,[1]Лист1!$A:$M,4,0)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1" t="str">
        <f>VLOOKUP($B2811,[1]Лист1!$A:$M,5,0)</f>
        <v>Фрукты; Ягоды</v>
      </c>
      <c r="G2811" t="str">
        <f>VLOOKUP($B2811,[1]Лист1!$A:$M,6,0)</f>
        <v>Текстиль; Силикон; Ткань;Экокожа</v>
      </c>
      <c r="H2811" t="str">
        <f>VLOOKUP($B2811,[1]Лист1!$A:$M,8,0)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1" t="str">
        <f>VLOOKUP($B2811,[1]Лист1!$A:$M,10,0)</f>
        <v>ягоды; фрукты; клубника; малина; манго; узор фрукты; узор ягоды; дикие ягоды</v>
      </c>
      <c r="J2811" t="str">
        <f>VLOOKUP($B2811,[1]Лист1!$A:$M,11,0)</f>
        <v>Чехол книга; Чехол книжка; Чехол с крышкой</v>
      </c>
      <c r="K2811" t="str">
        <f>VLOOKUP($B2811,[1]Лист1!$A:$M,12,0)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1" t="str">
        <f>VLOOKUP($B2811,[1]Лист1!$A:$M,13,0)</f>
        <v>Чехол книга для ; Чехол книжка для;Чехол книга на; Чехол книжка на</v>
      </c>
      <c r="M2811" t="s">
        <v>1272</v>
      </c>
    </row>
    <row r="2812" spans="1:13" x14ac:dyDescent="0.25">
      <c r="A2812" t="s">
        <v>2520</v>
      </c>
      <c r="B2812" t="s">
        <v>1274</v>
      </c>
      <c r="C2812" t="str">
        <f>VLOOKUP($B2812,[1]Лист1!A:M,2,0)</f>
        <v>магнитная застежка; магнит; магнитная крышка</v>
      </c>
      <c r="D2812" t="str">
        <f>VLOOKUP($B2812,[1]Лист1!$A:$M,3,0)</f>
        <v>Чехол книга для модели</v>
      </c>
      <c r="E2812" t="str">
        <f>VLOOKUP($B2812,[1]Лист1!$A:$M,4,0)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2" t="str">
        <f>VLOOKUP($B2812,[1]Лист1!$A:$M,5,0)</f>
        <v>Фрукты; Ягоды</v>
      </c>
      <c r="G2812" t="str">
        <f>VLOOKUP($B2812,[1]Лист1!$A:$M,6,0)</f>
        <v>Текстиль; Силикон; Ткань;Экокожа</v>
      </c>
      <c r="H2812" t="str">
        <f>VLOOKUP($B2812,[1]Лист1!$A:$M,8,0)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2" t="str">
        <f>VLOOKUP($B2812,[1]Лист1!$A:$M,10,0)</f>
        <v>ягоды; фрукты; клубника; малина; манго; узор фрукты; узор ягоды; дикие ягоды</v>
      </c>
      <c r="J2812" t="str">
        <f>VLOOKUP($B2812,[1]Лист1!$A:$M,11,0)</f>
        <v>Чехол книга; Чехол книжка; Чехол с крышкой</v>
      </c>
      <c r="K2812" t="str">
        <f>VLOOKUP($B2812,[1]Лист1!$A:$M,12,0)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2" t="str">
        <f>VLOOKUP($B2812,[1]Лист1!$A:$M,13,0)</f>
        <v>Чехол книга для ; Чехол книжка для;Чехол книга на; Чехол книжка на</v>
      </c>
      <c r="M2812" t="s">
        <v>1272</v>
      </c>
    </row>
    <row r="2813" spans="1:13" x14ac:dyDescent="0.25">
      <c r="A2813" t="s">
        <v>2519</v>
      </c>
      <c r="B2813" t="s">
        <v>1274</v>
      </c>
      <c r="C2813" t="str">
        <f>VLOOKUP($B2813,[1]Лист1!A:M,2,0)</f>
        <v>магнитная застежка; магнит; магнитная крышка</v>
      </c>
      <c r="D2813" t="str">
        <f>VLOOKUP($B2813,[1]Лист1!$A:$M,3,0)</f>
        <v>Чехол книга для модели</v>
      </c>
      <c r="E2813" t="str">
        <f>VLOOKUP($B2813,[1]Лист1!$A:$M,4,0)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3" t="str">
        <f>VLOOKUP($B2813,[1]Лист1!$A:$M,5,0)</f>
        <v>Фрукты; Ягоды</v>
      </c>
      <c r="G2813" t="str">
        <f>VLOOKUP($B2813,[1]Лист1!$A:$M,6,0)</f>
        <v>Текстиль; Силикон; Ткань;Экокожа</v>
      </c>
      <c r="H2813" t="str">
        <f>VLOOKUP($B2813,[1]Лист1!$A:$M,8,0)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3" t="str">
        <f>VLOOKUP($B2813,[1]Лист1!$A:$M,10,0)</f>
        <v>ягоды; фрукты; клубника; малина; манго; узор фрукты; узор ягоды; дикие ягоды</v>
      </c>
      <c r="J2813" t="str">
        <f>VLOOKUP($B2813,[1]Лист1!$A:$M,11,0)</f>
        <v>Чехол книга; Чехол книжка; Чехол с крышкой</v>
      </c>
      <c r="K2813" t="str">
        <f>VLOOKUP($B2813,[1]Лист1!$A:$M,12,0)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3" t="str">
        <f>VLOOKUP($B2813,[1]Лист1!$A:$M,13,0)</f>
        <v>Чехол книга для ; Чехол книжка для;Чехол книга на; Чехол книжка на</v>
      </c>
      <c r="M2813" t="s">
        <v>1272</v>
      </c>
    </row>
    <row r="2814" spans="1:13" x14ac:dyDescent="0.25">
      <c r="A2814" t="s">
        <v>2518</v>
      </c>
      <c r="B2814" t="s">
        <v>1274</v>
      </c>
      <c r="C2814" t="str">
        <f>VLOOKUP($B2814,[1]Лист1!A:M,2,0)</f>
        <v>магнитная застежка; магнит; магнитная крышка</v>
      </c>
      <c r="D2814" t="str">
        <f>VLOOKUP($B2814,[1]Лист1!$A:$M,3,0)</f>
        <v>Чехол книга для модели</v>
      </c>
      <c r="E2814" t="str">
        <f>VLOOKUP($B2814,[1]Лист1!$A:$M,4,0)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4" t="str">
        <f>VLOOKUP($B2814,[1]Лист1!$A:$M,5,0)</f>
        <v>Фрукты; Ягоды</v>
      </c>
      <c r="G2814" t="str">
        <f>VLOOKUP($B2814,[1]Лист1!$A:$M,6,0)</f>
        <v>Текстиль; Силикон; Ткань;Экокожа</v>
      </c>
      <c r="H2814" t="str">
        <f>VLOOKUP($B2814,[1]Лист1!$A:$M,8,0)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4" t="str">
        <f>VLOOKUP($B2814,[1]Лист1!$A:$M,10,0)</f>
        <v>ягоды; фрукты; клубника; малина; манго; узор фрукты; узор ягоды; дикие ягоды</v>
      </c>
      <c r="J2814" t="str">
        <f>VLOOKUP($B2814,[1]Лист1!$A:$M,11,0)</f>
        <v>Чехол книга; Чехол книжка; Чехол с крышкой</v>
      </c>
      <c r="K2814" t="str">
        <f>VLOOKUP($B2814,[1]Лист1!$A:$M,12,0)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4" t="str">
        <f>VLOOKUP($B2814,[1]Лист1!$A:$M,13,0)</f>
        <v>Чехол книга для ; Чехол книжка для;Чехол книга на; Чехол книжка на</v>
      </c>
      <c r="M2814" t="s">
        <v>1272</v>
      </c>
    </row>
    <row r="2815" spans="1:13" x14ac:dyDescent="0.25">
      <c r="A2815" t="s">
        <v>2516</v>
      </c>
      <c r="B2815" t="s">
        <v>1274</v>
      </c>
      <c r="C2815" t="str">
        <f>VLOOKUP($B2815,[1]Лист1!A:M,2,0)</f>
        <v>магнитная застежка; магнит; магнитная крышка</v>
      </c>
      <c r="D2815" t="str">
        <f>VLOOKUP($B2815,[1]Лист1!$A:$M,3,0)</f>
        <v>Чехол книга для модели</v>
      </c>
      <c r="E2815" t="str">
        <f>VLOOKUP($B2815,[1]Лист1!$A:$M,4,0)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5" t="str">
        <f>VLOOKUP($B2815,[1]Лист1!$A:$M,5,0)</f>
        <v>Фрукты; Ягоды</v>
      </c>
      <c r="G2815" t="str">
        <f>VLOOKUP($B2815,[1]Лист1!$A:$M,6,0)</f>
        <v>Текстиль; Силикон; Ткань;Экокожа</v>
      </c>
      <c r="H2815" t="str">
        <f>VLOOKUP($B2815,[1]Лист1!$A:$M,8,0)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5" t="str">
        <f>VLOOKUP($B2815,[1]Лист1!$A:$M,10,0)</f>
        <v>ягоды; фрукты; клубника; малина; манго; узор фрукты; узор ягоды; дикие ягоды</v>
      </c>
      <c r="J2815" t="str">
        <f>VLOOKUP($B2815,[1]Лист1!$A:$M,11,0)</f>
        <v>Чехол книга; Чехол книжка; Чехол с крышкой</v>
      </c>
      <c r="K2815" t="str">
        <f>VLOOKUP($B2815,[1]Лист1!$A:$M,12,0)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5" t="str">
        <f>VLOOKUP($B2815,[1]Лист1!$A:$M,13,0)</f>
        <v>Чехол книга для ; Чехол книжка для;Чехол книга на; Чехол книжка на</v>
      </c>
      <c r="M2815" t="s">
        <v>1272</v>
      </c>
    </row>
    <row r="2816" spans="1:13" x14ac:dyDescent="0.25">
      <c r="A2816" t="s">
        <v>2515</v>
      </c>
      <c r="B2816" t="s">
        <v>1274</v>
      </c>
      <c r="C2816" t="str">
        <f>VLOOKUP($B2816,[1]Лист1!A:M,2,0)</f>
        <v>магнитная застежка; магнит; магнитная крышка</v>
      </c>
      <c r="D2816" t="str">
        <f>VLOOKUP($B2816,[1]Лист1!$A:$M,3,0)</f>
        <v>Чехол книга для модели</v>
      </c>
      <c r="E2816" t="str">
        <f>VLOOKUP($B2816,[1]Лист1!$A:$M,4,0)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6" t="str">
        <f>VLOOKUP($B2816,[1]Лист1!$A:$M,5,0)</f>
        <v>Фрукты; Ягоды</v>
      </c>
      <c r="G2816" t="str">
        <f>VLOOKUP($B2816,[1]Лист1!$A:$M,6,0)</f>
        <v>Текстиль; Силикон; Ткань;Экокожа</v>
      </c>
      <c r="H2816" t="str">
        <f>VLOOKUP($B2816,[1]Лист1!$A:$M,8,0)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6" t="str">
        <f>VLOOKUP($B2816,[1]Лист1!$A:$M,10,0)</f>
        <v>ягоды; фрукты; клубника; малина; манго; узор фрукты; узор ягоды; дикие ягоды</v>
      </c>
      <c r="J2816" t="str">
        <f>VLOOKUP($B2816,[1]Лист1!$A:$M,11,0)</f>
        <v>Чехол книга; Чехол книжка; Чехол с крышкой</v>
      </c>
      <c r="K2816" t="str">
        <f>VLOOKUP($B2816,[1]Лист1!$A:$M,12,0)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6" t="str">
        <f>VLOOKUP($B2816,[1]Лист1!$A:$M,13,0)</f>
        <v>Чехол книга для ; Чехол книжка для;Чехол книга на; Чехол книжка на</v>
      </c>
      <c r="M2816" t="s">
        <v>1272</v>
      </c>
    </row>
    <row r="2817" spans="1:13" x14ac:dyDescent="0.25">
      <c r="A2817" t="s">
        <v>2514</v>
      </c>
      <c r="B2817" t="s">
        <v>1274</v>
      </c>
      <c r="C2817" t="str">
        <f>VLOOKUP($B2817,[1]Лист1!A:M,2,0)</f>
        <v>магнитная застежка; магнит; магнитная крышка</v>
      </c>
      <c r="D2817" t="str">
        <f>VLOOKUP($B2817,[1]Лист1!$A:$M,3,0)</f>
        <v>Чехол книга для модели</v>
      </c>
      <c r="E2817" t="str">
        <f>VLOOKUP($B2817,[1]Лист1!$A:$M,4,0)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7" t="str">
        <f>VLOOKUP($B2817,[1]Лист1!$A:$M,5,0)</f>
        <v>Фрукты; Ягоды</v>
      </c>
      <c r="G2817" t="str">
        <f>VLOOKUP($B2817,[1]Лист1!$A:$M,6,0)</f>
        <v>Текстиль; Силикон; Ткань;Экокожа</v>
      </c>
      <c r="H2817" t="str">
        <f>VLOOKUP($B2817,[1]Лист1!$A:$M,8,0)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7" t="str">
        <f>VLOOKUP($B2817,[1]Лист1!$A:$M,10,0)</f>
        <v>ягоды; фрукты; клубника; малина; манго; узор фрукты; узор ягоды; дикие ягоды</v>
      </c>
      <c r="J2817" t="str">
        <f>VLOOKUP($B2817,[1]Лист1!$A:$M,11,0)</f>
        <v>Чехол книга; Чехол книжка; Чехол с крышкой</v>
      </c>
      <c r="K2817" t="str">
        <f>VLOOKUP($B2817,[1]Лист1!$A:$M,12,0)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7" t="str">
        <f>VLOOKUP($B2817,[1]Лист1!$A:$M,13,0)</f>
        <v>Чехол книга для ; Чехол книжка для;Чехол книга на; Чехол книжка на</v>
      </c>
      <c r="M2817" t="s">
        <v>1272</v>
      </c>
    </row>
    <row r="2818" spans="1:13" x14ac:dyDescent="0.25">
      <c r="A2818" t="s">
        <v>2513</v>
      </c>
      <c r="B2818" t="s">
        <v>1274</v>
      </c>
      <c r="C2818" t="str">
        <f>VLOOKUP($B2818,[1]Лист1!A:M,2,0)</f>
        <v>магнитная застежка; магнит; магнитная крышка</v>
      </c>
      <c r="D2818" t="str">
        <f>VLOOKUP($B2818,[1]Лист1!$A:$M,3,0)</f>
        <v>Чехол книга для модели</v>
      </c>
      <c r="E2818" t="str">
        <f>VLOOKUP($B2818,[1]Лист1!$A:$M,4,0)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8" t="str">
        <f>VLOOKUP($B2818,[1]Лист1!$A:$M,5,0)</f>
        <v>Фрукты; Ягоды</v>
      </c>
      <c r="G2818" t="str">
        <f>VLOOKUP($B2818,[1]Лист1!$A:$M,6,0)</f>
        <v>Текстиль; Силикон; Ткань;Экокожа</v>
      </c>
      <c r="H2818" t="str">
        <f>VLOOKUP($B2818,[1]Лист1!$A:$M,8,0)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8" t="str">
        <f>VLOOKUP($B2818,[1]Лист1!$A:$M,10,0)</f>
        <v>ягоды; фрукты; клубника; малина; манго; узор фрукты; узор ягоды; дикие ягоды</v>
      </c>
      <c r="J2818" t="str">
        <f>VLOOKUP($B2818,[1]Лист1!$A:$M,11,0)</f>
        <v>Чехол книга; Чехол книжка; Чехол с крышкой</v>
      </c>
      <c r="K2818" t="str">
        <f>VLOOKUP($B2818,[1]Лист1!$A:$M,12,0)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8" t="str">
        <f>VLOOKUP($B2818,[1]Лист1!$A:$M,13,0)</f>
        <v>Чехол книга для ; Чехол книжка для;Чехол книга на; Чехол книжка на</v>
      </c>
      <c r="M2818" t="s">
        <v>1272</v>
      </c>
    </row>
    <row r="2819" spans="1:13" x14ac:dyDescent="0.25">
      <c r="A2819" t="s">
        <v>2511</v>
      </c>
      <c r="B2819" t="s">
        <v>1274</v>
      </c>
      <c r="C2819" t="str">
        <f>VLOOKUP($B2819,[1]Лист1!A:M,2,0)</f>
        <v>магнитная застежка; магнит; магнитная крышка</v>
      </c>
      <c r="D2819" t="str">
        <f>VLOOKUP($B2819,[1]Лист1!$A:$M,3,0)</f>
        <v>Чехол книга для модели</v>
      </c>
      <c r="E2819" t="str">
        <f>VLOOKUP($B2819,[1]Лист1!$A:$M,4,0)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9" t="str">
        <f>VLOOKUP($B2819,[1]Лист1!$A:$M,5,0)</f>
        <v>Фрукты; Ягоды</v>
      </c>
      <c r="G2819" t="str">
        <f>VLOOKUP($B2819,[1]Лист1!$A:$M,6,0)</f>
        <v>Текстиль; Силикон; Ткань;Экокожа</v>
      </c>
      <c r="H2819" t="str">
        <f>VLOOKUP($B2819,[1]Лист1!$A:$M,8,0)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9" t="str">
        <f>VLOOKUP($B2819,[1]Лист1!$A:$M,10,0)</f>
        <v>ягоды; фрукты; клубника; малина; манго; узор фрукты; узор ягоды; дикие ягоды</v>
      </c>
      <c r="J2819" t="str">
        <f>VLOOKUP($B2819,[1]Лист1!$A:$M,11,0)</f>
        <v>Чехол книга; Чехол книжка; Чехол с крышкой</v>
      </c>
      <c r="K2819" t="str">
        <f>VLOOKUP($B2819,[1]Лист1!$A:$M,12,0)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9" t="str">
        <f>VLOOKUP($B2819,[1]Лист1!$A:$M,13,0)</f>
        <v>Чехол книга для ; Чехол книжка для;Чехол книга на; Чехол книжка на</v>
      </c>
      <c r="M2819" t="s">
        <v>1272</v>
      </c>
    </row>
    <row r="2820" spans="1:13" x14ac:dyDescent="0.25">
      <c r="A2820" t="s">
        <v>2510</v>
      </c>
      <c r="B2820" t="s">
        <v>1274</v>
      </c>
      <c r="C2820" t="str">
        <f>VLOOKUP($B2820,[1]Лист1!A:M,2,0)</f>
        <v>магнитная застежка; магнит; магнитная крышка</v>
      </c>
      <c r="D2820" t="str">
        <f>VLOOKUP($B2820,[1]Лист1!$A:$M,3,0)</f>
        <v>Чехол книга для модели</v>
      </c>
      <c r="E2820" t="str">
        <f>VLOOKUP($B2820,[1]Лист1!$A:$M,4,0)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0" t="str">
        <f>VLOOKUP($B2820,[1]Лист1!$A:$M,5,0)</f>
        <v>Фрукты; Ягоды</v>
      </c>
      <c r="G2820" t="str">
        <f>VLOOKUP($B2820,[1]Лист1!$A:$M,6,0)</f>
        <v>Текстиль; Силикон; Ткань;Экокожа</v>
      </c>
      <c r="H2820" t="str">
        <f>VLOOKUP($B2820,[1]Лист1!$A:$M,8,0)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0" t="str">
        <f>VLOOKUP($B2820,[1]Лист1!$A:$M,10,0)</f>
        <v>ягоды; фрукты; клубника; малина; манго; узор фрукты; узор ягоды; дикие ягоды</v>
      </c>
      <c r="J2820" t="str">
        <f>VLOOKUP($B2820,[1]Лист1!$A:$M,11,0)</f>
        <v>Чехол книга; Чехол книжка; Чехол с крышкой</v>
      </c>
      <c r="K2820" t="str">
        <f>VLOOKUP($B2820,[1]Лист1!$A:$M,12,0)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0" t="str">
        <f>VLOOKUP($B2820,[1]Лист1!$A:$M,13,0)</f>
        <v>Чехол книга для ; Чехол книжка для;Чехол книга на; Чехол книжка на</v>
      </c>
      <c r="M2820" t="s">
        <v>1272</v>
      </c>
    </row>
    <row r="2821" spans="1:13" x14ac:dyDescent="0.25">
      <c r="A2821" t="s">
        <v>2509</v>
      </c>
      <c r="B2821" t="s">
        <v>1274</v>
      </c>
      <c r="C2821" t="str">
        <f>VLOOKUP($B2821,[1]Лист1!A:M,2,0)</f>
        <v>магнитная застежка; магнит; магнитная крышка</v>
      </c>
      <c r="D2821" t="str">
        <f>VLOOKUP($B2821,[1]Лист1!$A:$M,3,0)</f>
        <v>Чехол книга для модели</v>
      </c>
      <c r="E2821" t="str">
        <f>VLOOKUP($B2821,[1]Лист1!$A:$M,4,0)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1" t="str">
        <f>VLOOKUP($B2821,[1]Лист1!$A:$M,5,0)</f>
        <v>Фрукты; Ягоды</v>
      </c>
      <c r="G2821" t="str">
        <f>VLOOKUP($B2821,[1]Лист1!$A:$M,6,0)</f>
        <v>Текстиль; Силикон; Ткань;Экокожа</v>
      </c>
      <c r="H2821" t="str">
        <f>VLOOKUP($B2821,[1]Лист1!$A:$M,8,0)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1" t="str">
        <f>VLOOKUP($B2821,[1]Лист1!$A:$M,10,0)</f>
        <v>ягоды; фрукты; клубника; малина; манго; узор фрукты; узор ягоды; дикие ягоды</v>
      </c>
      <c r="J2821" t="str">
        <f>VLOOKUP($B2821,[1]Лист1!$A:$M,11,0)</f>
        <v>Чехол книга; Чехол книжка; Чехол с крышкой</v>
      </c>
      <c r="K2821" t="str">
        <f>VLOOKUP($B2821,[1]Лист1!$A:$M,12,0)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1" t="str">
        <f>VLOOKUP($B2821,[1]Лист1!$A:$M,13,0)</f>
        <v>Чехол книга для ; Чехол книжка для;Чехол книга на; Чехол книжка на</v>
      </c>
      <c r="M2821" t="s">
        <v>1272</v>
      </c>
    </row>
    <row r="2822" spans="1:13" x14ac:dyDescent="0.25">
      <c r="A2822" t="s">
        <v>2508</v>
      </c>
      <c r="B2822" t="s">
        <v>1274</v>
      </c>
      <c r="C2822" t="str">
        <f>VLOOKUP($B2822,[1]Лист1!A:M,2,0)</f>
        <v>магнитная застежка; магнит; магнитная крышка</v>
      </c>
      <c r="D2822" t="str">
        <f>VLOOKUP($B2822,[1]Лист1!$A:$M,3,0)</f>
        <v>Чехол книга для модели</v>
      </c>
      <c r="E2822" t="str">
        <f>VLOOKUP($B2822,[1]Лист1!$A:$M,4,0)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2" t="str">
        <f>VLOOKUP($B2822,[1]Лист1!$A:$M,5,0)</f>
        <v>Фрукты; Ягоды</v>
      </c>
      <c r="G2822" t="str">
        <f>VLOOKUP($B2822,[1]Лист1!$A:$M,6,0)</f>
        <v>Текстиль; Силикон; Ткань;Экокожа</v>
      </c>
      <c r="H2822" t="str">
        <f>VLOOKUP($B2822,[1]Лист1!$A:$M,8,0)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2" t="str">
        <f>VLOOKUP($B2822,[1]Лист1!$A:$M,10,0)</f>
        <v>ягоды; фрукты; клубника; малина; манго; узор фрукты; узор ягоды; дикие ягоды</v>
      </c>
      <c r="J2822" t="str">
        <f>VLOOKUP($B2822,[1]Лист1!$A:$M,11,0)</f>
        <v>Чехол книга; Чехол книжка; Чехол с крышкой</v>
      </c>
      <c r="K2822" t="str">
        <f>VLOOKUP($B2822,[1]Лист1!$A:$M,12,0)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2" t="str">
        <f>VLOOKUP($B2822,[1]Лист1!$A:$M,13,0)</f>
        <v>Чехол книга для ; Чехол книжка для;Чехол книга на; Чехол книжка на</v>
      </c>
      <c r="M2822" t="s">
        <v>1272</v>
      </c>
    </row>
    <row r="2823" spans="1:13" x14ac:dyDescent="0.25">
      <c r="A2823" t="s">
        <v>2507</v>
      </c>
      <c r="B2823" t="s">
        <v>1274</v>
      </c>
      <c r="C2823" t="str">
        <f>VLOOKUP($B2823,[1]Лист1!A:M,2,0)</f>
        <v>магнитная застежка; магнит; магнитная крышка</v>
      </c>
      <c r="D2823" t="str">
        <f>VLOOKUP($B2823,[1]Лист1!$A:$M,3,0)</f>
        <v>Чехол книга для модели</v>
      </c>
      <c r="E2823" t="str">
        <f>VLOOKUP($B2823,[1]Лист1!$A:$M,4,0)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3" t="str">
        <f>VLOOKUP($B2823,[1]Лист1!$A:$M,5,0)</f>
        <v>Фрукты; Ягоды</v>
      </c>
      <c r="G2823" t="str">
        <f>VLOOKUP($B2823,[1]Лист1!$A:$M,6,0)</f>
        <v>Текстиль; Силикон; Ткань;Экокожа</v>
      </c>
      <c r="H2823" t="str">
        <f>VLOOKUP($B2823,[1]Лист1!$A:$M,8,0)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3" t="str">
        <f>VLOOKUP($B2823,[1]Лист1!$A:$M,10,0)</f>
        <v>ягоды; фрукты; клубника; малина; манго; узор фрукты; узор ягоды; дикие ягоды</v>
      </c>
      <c r="J2823" t="str">
        <f>VLOOKUP($B2823,[1]Лист1!$A:$M,11,0)</f>
        <v>Чехол книга; Чехол книжка; Чехол с крышкой</v>
      </c>
      <c r="K2823" t="str">
        <f>VLOOKUP($B2823,[1]Лист1!$A:$M,12,0)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3" t="str">
        <f>VLOOKUP($B2823,[1]Лист1!$A:$M,13,0)</f>
        <v>Чехол книга для ; Чехол книжка для;Чехол книга на; Чехол книжка на</v>
      </c>
      <c r="M2823" t="s">
        <v>1272</v>
      </c>
    </row>
    <row r="2824" spans="1:13" x14ac:dyDescent="0.25">
      <c r="A2824" t="s">
        <v>2505</v>
      </c>
      <c r="B2824" t="s">
        <v>1274</v>
      </c>
      <c r="C2824" t="str">
        <f>VLOOKUP($B2824,[1]Лист1!A:M,2,0)</f>
        <v>магнитная застежка; магнит; магнитная крышка</v>
      </c>
      <c r="D2824" t="str">
        <f>VLOOKUP($B2824,[1]Лист1!$A:$M,3,0)</f>
        <v>Чехол книга для модели</v>
      </c>
      <c r="E2824" t="str">
        <f>VLOOKUP($B2824,[1]Лист1!$A:$M,4,0)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4" t="str">
        <f>VLOOKUP($B2824,[1]Лист1!$A:$M,5,0)</f>
        <v>Фрукты; Ягоды</v>
      </c>
      <c r="G2824" t="str">
        <f>VLOOKUP($B2824,[1]Лист1!$A:$M,6,0)</f>
        <v>Текстиль; Силикон; Ткань;Экокожа</v>
      </c>
      <c r="H2824" t="str">
        <f>VLOOKUP($B2824,[1]Лист1!$A:$M,8,0)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4" t="str">
        <f>VLOOKUP($B2824,[1]Лист1!$A:$M,10,0)</f>
        <v>ягоды; фрукты; клубника; малина; манго; узор фрукты; узор ягоды; дикие ягоды</v>
      </c>
      <c r="J2824" t="str">
        <f>VLOOKUP($B2824,[1]Лист1!$A:$M,11,0)</f>
        <v>Чехол книга; Чехол книжка; Чехол с крышкой</v>
      </c>
      <c r="K2824" t="str">
        <f>VLOOKUP($B2824,[1]Лист1!$A:$M,12,0)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4" t="str">
        <f>VLOOKUP($B2824,[1]Лист1!$A:$M,13,0)</f>
        <v>Чехол книга для ; Чехол книжка для;Чехол книга на; Чехол книжка на</v>
      </c>
      <c r="M2824" t="s">
        <v>1272</v>
      </c>
    </row>
    <row r="2825" spans="1:13" x14ac:dyDescent="0.25">
      <c r="A2825" t="s">
        <v>2499</v>
      </c>
      <c r="B2825" t="s">
        <v>1274</v>
      </c>
      <c r="C2825" t="str">
        <f>VLOOKUP($B2825,[1]Лист1!A:M,2,0)</f>
        <v>магнитная застежка; магнит; магнитная крышка</v>
      </c>
      <c r="D2825" t="str">
        <f>VLOOKUP($B2825,[1]Лист1!$A:$M,3,0)</f>
        <v>Чехол книга для модели</v>
      </c>
      <c r="E2825" t="str">
        <f>VLOOKUP($B2825,[1]Лист1!$A:$M,4,0)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5" t="str">
        <f>VLOOKUP($B2825,[1]Лист1!$A:$M,5,0)</f>
        <v>Фрукты; Ягоды</v>
      </c>
      <c r="G2825" t="str">
        <f>VLOOKUP($B2825,[1]Лист1!$A:$M,6,0)</f>
        <v>Текстиль; Силикон; Ткань;Экокожа</v>
      </c>
      <c r="H2825" t="str">
        <f>VLOOKUP($B2825,[1]Лист1!$A:$M,8,0)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5" t="str">
        <f>VLOOKUP($B2825,[1]Лист1!$A:$M,10,0)</f>
        <v>ягоды; фрукты; клубника; малина; манго; узор фрукты; узор ягоды; дикие ягоды</v>
      </c>
      <c r="J2825" t="str">
        <f>VLOOKUP($B2825,[1]Лист1!$A:$M,11,0)</f>
        <v>Чехол книга; Чехол книжка; Чехол с крышкой</v>
      </c>
      <c r="K2825" t="str">
        <f>VLOOKUP($B2825,[1]Лист1!$A:$M,12,0)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5" t="str">
        <f>VLOOKUP($B2825,[1]Лист1!$A:$M,13,0)</f>
        <v>Чехол книга для ; Чехол книжка для;Чехол книга на; Чехол книжка на</v>
      </c>
      <c r="M2825" t="s">
        <v>1272</v>
      </c>
    </row>
    <row r="2826" spans="1:13" x14ac:dyDescent="0.25">
      <c r="A2826" t="s">
        <v>2497</v>
      </c>
      <c r="B2826" t="s">
        <v>1274</v>
      </c>
      <c r="C2826" t="str">
        <f>VLOOKUP($B2826,[1]Лист1!A:M,2,0)</f>
        <v>магнитная застежка; магнит; магнитная крышка</v>
      </c>
      <c r="D2826" t="str">
        <f>VLOOKUP($B2826,[1]Лист1!$A:$M,3,0)</f>
        <v>Чехол книга для модели</v>
      </c>
      <c r="E2826" t="str">
        <f>VLOOKUP($B2826,[1]Лист1!$A:$M,4,0)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6" t="str">
        <f>VLOOKUP($B2826,[1]Лист1!$A:$M,5,0)</f>
        <v>Фрукты; Ягоды</v>
      </c>
      <c r="G2826" t="str">
        <f>VLOOKUP($B2826,[1]Лист1!$A:$M,6,0)</f>
        <v>Текстиль; Силикон; Ткань;Экокожа</v>
      </c>
      <c r="H2826" t="str">
        <f>VLOOKUP($B2826,[1]Лист1!$A:$M,8,0)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6" t="str">
        <f>VLOOKUP($B2826,[1]Лист1!$A:$M,10,0)</f>
        <v>ягоды; фрукты; клубника; малина; манго; узор фрукты; узор ягоды; дикие ягоды</v>
      </c>
      <c r="J2826" t="str">
        <f>VLOOKUP($B2826,[1]Лист1!$A:$M,11,0)</f>
        <v>Чехол книга; Чехол книжка; Чехол с крышкой</v>
      </c>
      <c r="K2826" t="str">
        <f>VLOOKUP($B2826,[1]Лист1!$A:$M,12,0)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6" t="str">
        <f>VLOOKUP($B2826,[1]Лист1!$A:$M,13,0)</f>
        <v>Чехол книга для ; Чехол книжка для;Чехол книга на; Чехол книжка на</v>
      </c>
      <c r="M2826" t="s">
        <v>1272</v>
      </c>
    </row>
    <row r="2827" spans="1:13" x14ac:dyDescent="0.25">
      <c r="A2827" t="s">
        <v>2496</v>
      </c>
      <c r="B2827" t="s">
        <v>1274</v>
      </c>
      <c r="C2827" t="str">
        <f>VLOOKUP($B2827,[1]Лист1!A:M,2,0)</f>
        <v>магнитная застежка; магнит; магнитная крышка</v>
      </c>
      <c r="D2827" t="str">
        <f>VLOOKUP($B2827,[1]Лист1!$A:$M,3,0)</f>
        <v>Чехол книга для модели</v>
      </c>
      <c r="E2827" t="str">
        <f>VLOOKUP($B2827,[1]Лист1!$A:$M,4,0)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7" t="str">
        <f>VLOOKUP($B2827,[1]Лист1!$A:$M,5,0)</f>
        <v>Фрукты; Ягоды</v>
      </c>
      <c r="G2827" t="str">
        <f>VLOOKUP($B2827,[1]Лист1!$A:$M,6,0)</f>
        <v>Текстиль; Силикон; Ткань;Экокожа</v>
      </c>
      <c r="H2827" t="str">
        <f>VLOOKUP($B2827,[1]Лист1!$A:$M,8,0)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7" t="str">
        <f>VLOOKUP($B2827,[1]Лист1!$A:$M,10,0)</f>
        <v>ягоды; фрукты; клубника; малина; манго; узор фрукты; узор ягоды; дикие ягоды</v>
      </c>
      <c r="J2827" t="str">
        <f>VLOOKUP($B2827,[1]Лист1!$A:$M,11,0)</f>
        <v>Чехол книга; Чехол книжка; Чехол с крышкой</v>
      </c>
      <c r="K2827" t="str">
        <f>VLOOKUP($B2827,[1]Лист1!$A:$M,12,0)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7" t="str">
        <f>VLOOKUP($B2827,[1]Лист1!$A:$M,13,0)</f>
        <v>Чехол книга для ; Чехол книжка для;Чехол книга на; Чехол книжка на</v>
      </c>
      <c r="M2827" t="s">
        <v>1272</v>
      </c>
    </row>
    <row r="2828" spans="1:13" x14ac:dyDescent="0.25">
      <c r="A2828" t="s">
        <v>2494</v>
      </c>
      <c r="B2828" t="s">
        <v>1274</v>
      </c>
      <c r="C2828" t="str">
        <f>VLOOKUP($B2828,[1]Лист1!A:M,2,0)</f>
        <v>магнитная застежка; магнит; магнитная крышка</v>
      </c>
      <c r="D2828" t="str">
        <f>VLOOKUP($B2828,[1]Лист1!$A:$M,3,0)</f>
        <v>Чехол книга для модели</v>
      </c>
      <c r="E2828" t="str">
        <f>VLOOKUP($B2828,[1]Лист1!$A:$M,4,0)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8" t="str">
        <f>VLOOKUP($B2828,[1]Лист1!$A:$M,5,0)</f>
        <v>Фрукты; Ягоды</v>
      </c>
      <c r="G2828" t="str">
        <f>VLOOKUP($B2828,[1]Лист1!$A:$M,6,0)</f>
        <v>Текстиль; Силикон; Ткань;Экокожа</v>
      </c>
      <c r="H2828" t="str">
        <f>VLOOKUP($B2828,[1]Лист1!$A:$M,8,0)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8" t="str">
        <f>VLOOKUP($B2828,[1]Лист1!$A:$M,10,0)</f>
        <v>ягоды; фрукты; клубника; малина; манго; узор фрукты; узор ягоды; дикие ягоды</v>
      </c>
      <c r="J2828" t="str">
        <f>VLOOKUP($B2828,[1]Лист1!$A:$M,11,0)</f>
        <v>Чехол книга; Чехол книжка; Чехол с крышкой</v>
      </c>
      <c r="K2828" t="str">
        <f>VLOOKUP($B2828,[1]Лист1!$A:$M,12,0)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8" t="str">
        <f>VLOOKUP($B2828,[1]Лист1!$A:$M,13,0)</f>
        <v>Чехол книга для ; Чехол книжка для;Чехол книга на; Чехол книжка на</v>
      </c>
      <c r="M2828" t="s">
        <v>1272</v>
      </c>
    </row>
    <row r="2829" spans="1:13" x14ac:dyDescent="0.25">
      <c r="A2829" t="s">
        <v>2493</v>
      </c>
      <c r="B2829" t="s">
        <v>1274</v>
      </c>
      <c r="C2829" t="str">
        <f>VLOOKUP($B2829,[1]Лист1!A:M,2,0)</f>
        <v>магнитная застежка; магнит; магнитная крышка</v>
      </c>
      <c r="D2829" t="str">
        <f>VLOOKUP($B2829,[1]Лист1!$A:$M,3,0)</f>
        <v>Чехол книга для модели</v>
      </c>
      <c r="E2829" t="str">
        <f>VLOOKUP($B2829,[1]Лист1!$A:$M,4,0)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9" t="str">
        <f>VLOOKUP($B2829,[1]Лист1!$A:$M,5,0)</f>
        <v>Фрукты; Ягоды</v>
      </c>
      <c r="G2829" t="str">
        <f>VLOOKUP($B2829,[1]Лист1!$A:$M,6,0)</f>
        <v>Текстиль; Силикон; Ткань;Экокожа</v>
      </c>
      <c r="H2829" t="str">
        <f>VLOOKUP($B2829,[1]Лист1!$A:$M,8,0)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9" t="str">
        <f>VLOOKUP($B2829,[1]Лист1!$A:$M,10,0)</f>
        <v>ягоды; фрукты; клубника; малина; манго; узор фрукты; узор ягоды; дикие ягоды</v>
      </c>
      <c r="J2829" t="str">
        <f>VLOOKUP($B2829,[1]Лист1!$A:$M,11,0)</f>
        <v>Чехол книга; Чехол книжка; Чехол с крышкой</v>
      </c>
      <c r="K2829" t="str">
        <f>VLOOKUP($B2829,[1]Лист1!$A:$M,12,0)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9" t="str">
        <f>VLOOKUP($B2829,[1]Лист1!$A:$M,13,0)</f>
        <v>Чехол книга для ; Чехол книжка для;Чехол книга на; Чехол книжка на</v>
      </c>
      <c r="M2829" t="s">
        <v>1272</v>
      </c>
    </row>
    <row r="2830" spans="1:13" x14ac:dyDescent="0.25">
      <c r="A2830" t="s">
        <v>2492</v>
      </c>
      <c r="B2830" t="s">
        <v>1274</v>
      </c>
      <c r="C2830" t="str">
        <f>VLOOKUP($B2830,[1]Лист1!A:M,2,0)</f>
        <v>магнитная застежка; магнит; магнитная крышка</v>
      </c>
      <c r="D2830" t="str">
        <f>VLOOKUP($B2830,[1]Лист1!$A:$M,3,0)</f>
        <v>Чехол книга для модели</v>
      </c>
      <c r="E2830" t="str">
        <f>VLOOKUP($B2830,[1]Лист1!$A:$M,4,0)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0" t="str">
        <f>VLOOKUP($B2830,[1]Лист1!$A:$M,5,0)</f>
        <v>Фрукты; Ягоды</v>
      </c>
      <c r="G2830" t="str">
        <f>VLOOKUP($B2830,[1]Лист1!$A:$M,6,0)</f>
        <v>Текстиль; Силикон; Ткань;Экокожа</v>
      </c>
      <c r="H2830" t="str">
        <f>VLOOKUP($B2830,[1]Лист1!$A:$M,8,0)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0" t="str">
        <f>VLOOKUP($B2830,[1]Лист1!$A:$M,10,0)</f>
        <v>ягоды; фрукты; клубника; малина; манго; узор фрукты; узор ягоды; дикие ягоды</v>
      </c>
      <c r="J2830" t="str">
        <f>VLOOKUP($B2830,[1]Лист1!$A:$M,11,0)</f>
        <v>Чехол книга; Чехол книжка; Чехол с крышкой</v>
      </c>
      <c r="K2830" t="str">
        <f>VLOOKUP($B2830,[1]Лист1!$A:$M,12,0)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0" t="str">
        <f>VLOOKUP($B2830,[1]Лист1!$A:$M,13,0)</f>
        <v>Чехол книга для ; Чехол книжка для;Чехол книга на; Чехол книжка на</v>
      </c>
      <c r="M2830" t="s">
        <v>1272</v>
      </c>
    </row>
    <row r="2831" spans="1:13" x14ac:dyDescent="0.25">
      <c r="A2831" t="s">
        <v>2491</v>
      </c>
      <c r="B2831" t="s">
        <v>1274</v>
      </c>
      <c r="C2831" t="str">
        <f>VLOOKUP($B2831,[1]Лист1!A:M,2,0)</f>
        <v>магнитная застежка; магнит; магнитная крышка</v>
      </c>
      <c r="D2831" t="str">
        <f>VLOOKUP($B2831,[1]Лист1!$A:$M,3,0)</f>
        <v>Чехол книга для модели</v>
      </c>
      <c r="E2831" t="str">
        <f>VLOOKUP($B2831,[1]Лист1!$A:$M,4,0)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1" t="str">
        <f>VLOOKUP($B2831,[1]Лист1!$A:$M,5,0)</f>
        <v>Фрукты; Ягоды</v>
      </c>
      <c r="G2831" t="str">
        <f>VLOOKUP($B2831,[1]Лист1!$A:$M,6,0)</f>
        <v>Текстиль; Силикон; Ткань;Экокожа</v>
      </c>
      <c r="H2831" t="str">
        <f>VLOOKUP($B2831,[1]Лист1!$A:$M,8,0)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1" t="str">
        <f>VLOOKUP($B2831,[1]Лист1!$A:$M,10,0)</f>
        <v>ягоды; фрукты; клубника; малина; манго; узор фрукты; узор ягоды; дикие ягоды</v>
      </c>
      <c r="J2831" t="str">
        <f>VLOOKUP($B2831,[1]Лист1!$A:$M,11,0)</f>
        <v>Чехол книга; Чехол книжка; Чехол с крышкой</v>
      </c>
      <c r="K2831" t="str">
        <f>VLOOKUP($B2831,[1]Лист1!$A:$M,12,0)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1" t="str">
        <f>VLOOKUP($B2831,[1]Лист1!$A:$M,13,0)</f>
        <v>Чехол книга для ; Чехол книжка для;Чехол книга на; Чехол книжка на</v>
      </c>
      <c r="M2831" t="s">
        <v>1272</v>
      </c>
    </row>
    <row r="2832" spans="1:13" x14ac:dyDescent="0.25">
      <c r="A2832" t="s">
        <v>2490</v>
      </c>
      <c r="B2832" t="s">
        <v>1274</v>
      </c>
      <c r="C2832" t="str">
        <f>VLOOKUP($B2832,[1]Лист1!A:M,2,0)</f>
        <v>магнитная застежка; магнит; магнитная крышка</v>
      </c>
      <c r="D2832" t="str">
        <f>VLOOKUP($B2832,[1]Лист1!$A:$M,3,0)</f>
        <v>Чехол книга для модели</v>
      </c>
      <c r="E2832" t="str">
        <f>VLOOKUP($B2832,[1]Лист1!$A:$M,4,0)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2" t="str">
        <f>VLOOKUP($B2832,[1]Лист1!$A:$M,5,0)</f>
        <v>Фрукты; Ягоды</v>
      </c>
      <c r="G2832" t="str">
        <f>VLOOKUP($B2832,[1]Лист1!$A:$M,6,0)</f>
        <v>Текстиль; Силикон; Ткань;Экокожа</v>
      </c>
      <c r="H2832" t="str">
        <f>VLOOKUP($B2832,[1]Лист1!$A:$M,8,0)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2" t="str">
        <f>VLOOKUP($B2832,[1]Лист1!$A:$M,10,0)</f>
        <v>ягоды; фрукты; клубника; малина; манго; узор фрукты; узор ягоды; дикие ягоды</v>
      </c>
      <c r="J2832" t="str">
        <f>VLOOKUP($B2832,[1]Лист1!$A:$M,11,0)</f>
        <v>Чехол книга; Чехол книжка; Чехол с крышкой</v>
      </c>
      <c r="K2832" t="str">
        <f>VLOOKUP($B2832,[1]Лист1!$A:$M,12,0)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2" t="str">
        <f>VLOOKUP($B2832,[1]Лист1!$A:$M,13,0)</f>
        <v>Чехол книга для ; Чехол книжка для;Чехол книга на; Чехол книжка на</v>
      </c>
      <c r="M2832" t="s">
        <v>1272</v>
      </c>
    </row>
    <row r="2833" spans="1:13" x14ac:dyDescent="0.25">
      <c r="A2833" t="s">
        <v>2489</v>
      </c>
      <c r="B2833" t="s">
        <v>1274</v>
      </c>
      <c r="C2833" t="str">
        <f>VLOOKUP($B2833,[1]Лист1!A:M,2,0)</f>
        <v>магнитная застежка; магнит; магнитная крышка</v>
      </c>
      <c r="D2833" t="str">
        <f>VLOOKUP($B2833,[1]Лист1!$A:$M,3,0)</f>
        <v>Чехол книга для модели</v>
      </c>
      <c r="E2833" t="str">
        <f>VLOOKUP($B2833,[1]Лист1!$A:$M,4,0)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3" t="str">
        <f>VLOOKUP($B2833,[1]Лист1!$A:$M,5,0)</f>
        <v>Фрукты; Ягоды</v>
      </c>
      <c r="G2833" t="str">
        <f>VLOOKUP($B2833,[1]Лист1!$A:$M,6,0)</f>
        <v>Текстиль; Силикон; Ткань;Экокожа</v>
      </c>
      <c r="H2833" t="str">
        <f>VLOOKUP($B2833,[1]Лист1!$A:$M,8,0)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3" t="str">
        <f>VLOOKUP($B2833,[1]Лист1!$A:$M,10,0)</f>
        <v>ягоды; фрукты; клубника; малина; манго; узор фрукты; узор ягоды; дикие ягоды</v>
      </c>
      <c r="J2833" t="str">
        <f>VLOOKUP($B2833,[1]Лист1!$A:$M,11,0)</f>
        <v>Чехол книга; Чехол книжка; Чехол с крышкой</v>
      </c>
      <c r="K2833" t="str">
        <f>VLOOKUP($B2833,[1]Лист1!$A:$M,12,0)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3" t="str">
        <f>VLOOKUP($B2833,[1]Лист1!$A:$M,13,0)</f>
        <v>Чехол книга для ; Чехол книжка для;Чехол книга на; Чехол книжка на</v>
      </c>
      <c r="M2833" t="s">
        <v>1272</v>
      </c>
    </row>
    <row r="2834" spans="1:13" x14ac:dyDescent="0.25">
      <c r="A2834" t="s">
        <v>2488</v>
      </c>
      <c r="B2834" t="s">
        <v>1274</v>
      </c>
      <c r="C2834" t="str">
        <f>VLOOKUP($B2834,[1]Лист1!A:M,2,0)</f>
        <v>магнитная застежка; магнит; магнитная крышка</v>
      </c>
      <c r="D2834" t="str">
        <f>VLOOKUP($B2834,[1]Лист1!$A:$M,3,0)</f>
        <v>Чехол книга для модели</v>
      </c>
      <c r="E2834" t="str">
        <f>VLOOKUP($B2834,[1]Лист1!$A:$M,4,0)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4" t="str">
        <f>VLOOKUP($B2834,[1]Лист1!$A:$M,5,0)</f>
        <v>Фрукты; Ягоды</v>
      </c>
      <c r="G2834" t="str">
        <f>VLOOKUP($B2834,[1]Лист1!$A:$M,6,0)</f>
        <v>Текстиль; Силикон; Ткань;Экокожа</v>
      </c>
      <c r="H2834" t="str">
        <f>VLOOKUP($B2834,[1]Лист1!$A:$M,8,0)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4" t="str">
        <f>VLOOKUP($B2834,[1]Лист1!$A:$M,10,0)</f>
        <v>ягоды; фрукты; клубника; малина; манго; узор фрукты; узор ягоды; дикие ягоды</v>
      </c>
      <c r="J2834" t="str">
        <f>VLOOKUP($B2834,[1]Лист1!$A:$M,11,0)</f>
        <v>Чехол книга; Чехол книжка; Чехол с крышкой</v>
      </c>
      <c r="K2834" t="str">
        <f>VLOOKUP($B2834,[1]Лист1!$A:$M,12,0)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4" t="str">
        <f>VLOOKUP($B2834,[1]Лист1!$A:$M,13,0)</f>
        <v>Чехол книга для ; Чехол книжка для;Чехол книга на; Чехол книжка на</v>
      </c>
      <c r="M2834" t="s">
        <v>1272</v>
      </c>
    </row>
    <row r="2835" spans="1:13" x14ac:dyDescent="0.25">
      <c r="A2835" t="s">
        <v>2487</v>
      </c>
      <c r="B2835" t="s">
        <v>1274</v>
      </c>
      <c r="C2835" t="str">
        <f>VLOOKUP($B2835,[1]Лист1!A:M,2,0)</f>
        <v>магнитная застежка; магнит; магнитная крышка</v>
      </c>
      <c r="D2835" t="str">
        <f>VLOOKUP($B2835,[1]Лист1!$A:$M,3,0)</f>
        <v>Чехол книга для модели</v>
      </c>
      <c r="E2835" t="str">
        <f>VLOOKUP($B2835,[1]Лист1!$A:$M,4,0)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5" t="str">
        <f>VLOOKUP($B2835,[1]Лист1!$A:$M,5,0)</f>
        <v>Фрукты; Ягоды</v>
      </c>
      <c r="G2835" t="str">
        <f>VLOOKUP($B2835,[1]Лист1!$A:$M,6,0)</f>
        <v>Текстиль; Силикон; Ткань;Экокожа</v>
      </c>
      <c r="H2835" t="str">
        <f>VLOOKUP($B2835,[1]Лист1!$A:$M,8,0)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5" t="str">
        <f>VLOOKUP($B2835,[1]Лист1!$A:$M,10,0)</f>
        <v>ягоды; фрукты; клубника; малина; манго; узор фрукты; узор ягоды; дикие ягоды</v>
      </c>
      <c r="J2835" t="str">
        <f>VLOOKUP($B2835,[1]Лист1!$A:$M,11,0)</f>
        <v>Чехол книга; Чехол книжка; Чехол с крышкой</v>
      </c>
      <c r="K2835" t="str">
        <f>VLOOKUP($B2835,[1]Лист1!$A:$M,12,0)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5" t="str">
        <f>VLOOKUP($B2835,[1]Лист1!$A:$M,13,0)</f>
        <v>Чехол книга для ; Чехол книжка для;Чехол книга на; Чехол книжка на</v>
      </c>
      <c r="M2835" t="s">
        <v>1272</v>
      </c>
    </row>
    <row r="2836" spans="1:13" x14ac:dyDescent="0.25">
      <c r="A2836" t="s">
        <v>2486</v>
      </c>
      <c r="B2836" t="s">
        <v>1274</v>
      </c>
      <c r="C2836" t="str">
        <f>VLOOKUP($B2836,[1]Лист1!A:M,2,0)</f>
        <v>магнитная застежка; магнит; магнитная крышка</v>
      </c>
      <c r="D2836" t="str">
        <f>VLOOKUP($B2836,[1]Лист1!$A:$M,3,0)</f>
        <v>Чехол книга для модели</v>
      </c>
      <c r="E2836" t="str">
        <f>VLOOKUP($B2836,[1]Лист1!$A:$M,4,0)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6" t="str">
        <f>VLOOKUP($B2836,[1]Лист1!$A:$M,5,0)</f>
        <v>Фрукты; Ягоды</v>
      </c>
      <c r="G2836" t="str">
        <f>VLOOKUP($B2836,[1]Лист1!$A:$M,6,0)</f>
        <v>Текстиль; Силикон; Ткань;Экокожа</v>
      </c>
      <c r="H2836" t="str">
        <f>VLOOKUP($B2836,[1]Лист1!$A:$M,8,0)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6" t="str">
        <f>VLOOKUP($B2836,[1]Лист1!$A:$M,10,0)</f>
        <v>ягоды; фрукты; клубника; малина; манго; узор фрукты; узор ягоды; дикие ягоды</v>
      </c>
      <c r="J2836" t="str">
        <f>VLOOKUP($B2836,[1]Лист1!$A:$M,11,0)</f>
        <v>Чехол книга; Чехол книжка; Чехол с крышкой</v>
      </c>
      <c r="K2836" t="str">
        <f>VLOOKUP($B2836,[1]Лист1!$A:$M,12,0)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6" t="str">
        <f>VLOOKUP($B2836,[1]Лист1!$A:$M,13,0)</f>
        <v>Чехол книга для ; Чехол книжка для;Чехол книга на; Чехол книжка на</v>
      </c>
      <c r="M2836" t="s">
        <v>1272</v>
      </c>
    </row>
    <row r="2837" spans="1:13" x14ac:dyDescent="0.25">
      <c r="A2837" t="s">
        <v>2485</v>
      </c>
      <c r="B2837" t="s">
        <v>1274</v>
      </c>
      <c r="C2837" t="str">
        <f>VLOOKUP($B2837,[1]Лист1!A:M,2,0)</f>
        <v>магнитная застежка; магнит; магнитная крышка</v>
      </c>
      <c r="D2837" t="str">
        <f>VLOOKUP($B2837,[1]Лист1!$A:$M,3,0)</f>
        <v>Чехол книга для модели</v>
      </c>
      <c r="E2837" t="str">
        <f>VLOOKUP($B2837,[1]Лист1!$A:$M,4,0)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7" t="str">
        <f>VLOOKUP($B2837,[1]Лист1!$A:$M,5,0)</f>
        <v>Фрукты; Ягоды</v>
      </c>
      <c r="G2837" t="str">
        <f>VLOOKUP($B2837,[1]Лист1!$A:$M,6,0)</f>
        <v>Текстиль; Силикон; Ткань;Экокожа</v>
      </c>
      <c r="H2837" t="str">
        <f>VLOOKUP($B2837,[1]Лист1!$A:$M,8,0)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7" t="str">
        <f>VLOOKUP($B2837,[1]Лист1!$A:$M,10,0)</f>
        <v>ягоды; фрукты; клубника; малина; манго; узор фрукты; узор ягоды; дикие ягоды</v>
      </c>
      <c r="J2837" t="str">
        <f>VLOOKUP($B2837,[1]Лист1!$A:$M,11,0)</f>
        <v>Чехол книга; Чехол книжка; Чехол с крышкой</v>
      </c>
      <c r="K2837" t="str">
        <f>VLOOKUP($B2837,[1]Лист1!$A:$M,12,0)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7" t="str">
        <f>VLOOKUP($B2837,[1]Лист1!$A:$M,13,0)</f>
        <v>Чехол книга для ; Чехол книжка для;Чехол книга на; Чехол книжка на</v>
      </c>
      <c r="M2837" t="s">
        <v>1272</v>
      </c>
    </row>
    <row r="2838" spans="1:13" x14ac:dyDescent="0.25">
      <c r="A2838" t="s">
        <v>2484</v>
      </c>
      <c r="B2838" t="s">
        <v>1274</v>
      </c>
      <c r="C2838" t="str">
        <f>VLOOKUP($B2838,[1]Лист1!A:M,2,0)</f>
        <v>магнитная застежка; магнит; магнитная крышка</v>
      </c>
      <c r="D2838" t="str">
        <f>VLOOKUP($B2838,[1]Лист1!$A:$M,3,0)</f>
        <v>Чехол книга для модели</v>
      </c>
      <c r="E2838" t="str">
        <f>VLOOKUP($B2838,[1]Лист1!$A:$M,4,0)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8" t="str">
        <f>VLOOKUP($B2838,[1]Лист1!$A:$M,5,0)</f>
        <v>Фрукты; Ягоды</v>
      </c>
      <c r="G2838" t="str">
        <f>VLOOKUP($B2838,[1]Лист1!$A:$M,6,0)</f>
        <v>Текстиль; Силикон; Ткань;Экокожа</v>
      </c>
      <c r="H2838" t="str">
        <f>VLOOKUP($B2838,[1]Лист1!$A:$M,8,0)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8" t="str">
        <f>VLOOKUP($B2838,[1]Лист1!$A:$M,10,0)</f>
        <v>ягоды; фрукты; клубника; малина; манго; узор фрукты; узор ягоды; дикие ягоды</v>
      </c>
      <c r="J2838" t="str">
        <f>VLOOKUP($B2838,[1]Лист1!$A:$M,11,0)</f>
        <v>Чехол книга; Чехол книжка; Чехол с крышкой</v>
      </c>
      <c r="K2838" t="str">
        <f>VLOOKUP($B2838,[1]Лист1!$A:$M,12,0)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8" t="str">
        <f>VLOOKUP($B2838,[1]Лист1!$A:$M,13,0)</f>
        <v>Чехол книга для ; Чехол книжка для;Чехол книга на; Чехол книжка на</v>
      </c>
      <c r="M2838" t="s">
        <v>1272</v>
      </c>
    </row>
    <row r="2839" spans="1:13" x14ac:dyDescent="0.25">
      <c r="A2839" t="s">
        <v>2483</v>
      </c>
      <c r="B2839" t="s">
        <v>1274</v>
      </c>
      <c r="C2839" t="str">
        <f>VLOOKUP($B2839,[1]Лист1!A:M,2,0)</f>
        <v>магнитная застежка; магнит; магнитная крышка</v>
      </c>
      <c r="D2839" t="str">
        <f>VLOOKUP($B2839,[1]Лист1!$A:$M,3,0)</f>
        <v>Чехол книга для модели</v>
      </c>
      <c r="E2839" t="str">
        <f>VLOOKUP($B2839,[1]Лист1!$A:$M,4,0)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9" t="str">
        <f>VLOOKUP($B2839,[1]Лист1!$A:$M,5,0)</f>
        <v>Фрукты; Ягоды</v>
      </c>
      <c r="G2839" t="str">
        <f>VLOOKUP($B2839,[1]Лист1!$A:$M,6,0)</f>
        <v>Текстиль; Силикон; Ткань;Экокожа</v>
      </c>
      <c r="H2839" t="str">
        <f>VLOOKUP($B2839,[1]Лист1!$A:$M,8,0)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9" t="str">
        <f>VLOOKUP($B2839,[1]Лист1!$A:$M,10,0)</f>
        <v>ягоды; фрукты; клубника; малина; манго; узор фрукты; узор ягоды; дикие ягоды</v>
      </c>
      <c r="J2839" t="str">
        <f>VLOOKUP($B2839,[1]Лист1!$A:$M,11,0)</f>
        <v>Чехол книга; Чехол книжка; Чехол с крышкой</v>
      </c>
      <c r="K2839" t="str">
        <f>VLOOKUP($B2839,[1]Лист1!$A:$M,12,0)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9" t="str">
        <f>VLOOKUP($B2839,[1]Лист1!$A:$M,13,0)</f>
        <v>Чехол книга для ; Чехол книжка для;Чехол книга на; Чехол книжка на</v>
      </c>
      <c r="M2839" t="s">
        <v>1272</v>
      </c>
    </row>
    <row r="2840" spans="1:13" x14ac:dyDescent="0.25">
      <c r="A2840" t="s">
        <v>2481</v>
      </c>
      <c r="B2840" t="s">
        <v>1274</v>
      </c>
      <c r="C2840" t="str">
        <f>VLOOKUP($B2840,[1]Лист1!A:M,2,0)</f>
        <v>магнитная застежка; магнит; магнитная крышка</v>
      </c>
      <c r="D2840" t="str">
        <f>VLOOKUP($B2840,[1]Лист1!$A:$M,3,0)</f>
        <v>Чехол книга для модели</v>
      </c>
      <c r="E2840" t="str">
        <f>VLOOKUP($B2840,[1]Лист1!$A:$M,4,0)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0" t="str">
        <f>VLOOKUP($B2840,[1]Лист1!$A:$M,5,0)</f>
        <v>Фрукты; Ягоды</v>
      </c>
      <c r="G2840" t="str">
        <f>VLOOKUP($B2840,[1]Лист1!$A:$M,6,0)</f>
        <v>Текстиль; Силикон; Ткань;Экокожа</v>
      </c>
      <c r="H2840" t="str">
        <f>VLOOKUP($B2840,[1]Лист1!$A:$M,8,0)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0" t="str">
        <f>VLOOKUP($B2840,[1]Лист1!$A:$M,10,0)</f>
        <v>ягоды; фрукты; клубника; малина; манго; узор фрукты; узор ягоды; дикие ягоды</v>
      </c>
      <c r="J2840" t="str">
        <f>VLOOKUP($B2840,[1]Лист1!$A:$M,11,0)</f>
        <v>Чехол книга; Чехол книжка; Чехол с крышкой</v>
      </c>
      <c r="K2840" t="str">
        <f>VLOOKUP($B2840,[1]Лист1!$A:$M,12,0)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0" t="str">
        <f>VLOOKUP($B2840,[1]Лист1!$A:$M,13,0)</f>
        <v>Чехол книга для ; Чехол книжка для;Чехол книга на; Чехол книжка на</v>
      </c>
      <c r="M2840" t="s">
        <v>1272</v>
      </c>
    </row>
    <row r="2841" spans="1:13" x14ac:dyDescent="0.25">
      <c r="A2841" t="s">
        <v>2480</v>
      </c>
      <c r="B2841" t="s">
        <v>1274</v>
      </c>
      <c r="C2841" t="str">
        <f>VLOOKUP($B2841,[1]Лист1!A:M,2,0)</f>
        <v>магнитная застежка; магнит; магнитная крышка</v>
      </c>
      <c r="D2841" t="str">
        <f>VLOOKUP($B2841,[1]Лист1!$A:$M,3,0)</f>
        <v>Чехол книга для модели</v>
      </c>
      <c r="E2841" t="str">
        <f>VLOOKUP($B2841,[1]Лист1!$A:$M,4,0)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1" t="str">
        <f>VLOOKUP($B2841,[1]Лист1!$A:$M,5,0)</f>
        <v>Фрукты; Ягоды</v>
      </c>
      <c r="G2841" t="str">
        <f>VLOOKUP($B2841,[1]Лист1!$A:$M,6,0)</f>
        <v>Текстиль; Силикон; Ткань;Экокожа</v>
      </c>
      <c r="H2841" t="str">
        <f>VLOOKUP($B2841,[1]Лист1!$A:$M,8,0)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1" t="str">
        <f>VLOOKUP($B2841,[1]Лист1!$A:$M,10,0)</f>
        <v>ягоды; фрукты; клубника; малина; манго; узор фрукты; узор ягоды; дикие ягоды</v>
      </c>
      <c r="J2841" t="str">
        <f>VLOOKUP($B2841,[1]Лист1!$A:$M,11,0)</f>
        <v>Чехол книга; Чехол книжка; Чехол с крышкой</v>
      </c>
      <c r="K2841" t="str">
        <f>VLOOKUP($B2841,[1]Лист1!$A:$M,12,0)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1" t="str">
        <f>VLOOKUP($B2841,[1]Лист1!$A:$M,13,0)</f>
        <v>Чехол книга для ; Чехол книжка для;Чехол книга на; Чехол книжка на</v>
      </c>
      <c r="M2841" t="s">
        <v>1272</v>
      </c>
    </row>
    <row r="2842" spans="1:13" x14ac:dyDescent="0.25">
      <c r="A2842" t="s">
        <v>2479</v>
      </c>
      <c r="B2842" t="s">
        <v>1274</v>
      </c>
      <c r="C2842" t="str">
        <f>VLOOKUP($B2842,[1]Лист1!A:M,2,0)</f>
        <v>магнитная застежка; магнит; магнитная крышка</v>
      </c>
      <c r="D2842" t="str">
        <f>VLOOKUP($B2842,[1]Лист1!$A:$M,3,0)</f>
        <v>Чехол книга для модели</v>
      </c>
      <c r="E2842" t="str">
        <f>VLOOKUP($B2842,[1]Лист1!$A:$M,4,0)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2" t="str">
        <f>VLOOKUP($B2842,[1]Лист1!$A:$M,5,0)</f>
        <v>Фрукты; Ягоды</v>
      </c>
      <c r="G2842" t="str">
        <f>VLOOKUP($B2842,[1]Лист1!$A:$M,6,0)</f>
        <v>Текстиль; Силикон; Ткань;Экокожа</v>
      </c>
      <c r="H2842" t="str">
        <f>VLOOKUP($B2842,[1]Лист1!$A:$M,8,0)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2" t="str">
        <f>VLOOKUP($B2842,[1]Лист1!$A:$M,10,0)</f>
        <v>ягоды; фрукты; клубника; малина; манго; узор фрукты; узор ягоды; дикие ягоды</v>
      </c>
      <c r="J2842" t="str">
        <f>VLOOKUP($B2842,[1]Лист1!$A:$M,11,0)</f>
        <v>Чехол книга; Чехол книжка; Чехол с крышкой</v>
      </c>
      <c r="K2842" t="str">
        <f>VLOOKUP($B2842,[1]Лист1!$A:$M,12,0)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2" t="str">
        <f>VLOOKUP($B2842,[1]Лист1!$A:$M,13,0)</f>
        <v>Чехол книга для ; Чехол книжка для;Чехол книга на; Чехол книжка на</v>
      </c>
      <c r="M2842" t="s">
        <v>1272</v>
      </c>
    </row>
    <row r="2843" spans="1:13" x14ac:dyDescent="0.25">
      <c r="A2843" t="s">
        <v>2478</v>
      </c>
      <c r="B2843" t="s">
        <v>1274</v>
      </c>
      <c r="C2843" t="str">
        <f>VLOOKUP($B2843,[1]Лист1!A:M,2,0)</f>
        <v>магнитная застежка; магнит; магнитная крышка</v>
      </c>
      <c r="D2843" t="str">
        <f>VLOOKUP($B2843,[1]Лист1!$A:$M,3,0)</f>
        <v>Чехол книга для модели</v>
      </c>
      <c r="E2843" t="str">
        <f>VLOOKUP($B2843,[1]Лист1!$A:$M,4,0)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3" t="str">
        <f>VLOOKUP($B2843,[1]Лист1!$A:$M,5,0)</f>
        <v>Фрукты; Ягоды</v>
      </c>
      <c r="G2843" t="str">
        <f>VLOOKUP($B2843,[1]Лист1!$A:$M,6,0)</f>
        <v>Текстиль; Силикон; Ткань;Экокожа</v>
      </c>
      <c r="H2843" t="str">
        <f>VLOOKUP($B2843,[1]Лист1!$A:$M,8,0)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3" t="str">
        <f>VLOOKUP($B2843,[1]Лист1!$A:$M,10,0)</f>
        <v>ягоды; фрукты; клубника; малина; манго; узор фрукты; узор ягоды; дикие ягоды</v>
      </c>
      <c r="J2843" t="str">
        <f>VLOOKUP($B2843,[1]Лист1!$A:$M,11,0)</f>
        <v>Чехол книга; Чехол книжка; Чехол с крышкой</v>
      </c>
      <c r="K2843" t="str">
        <f>VLOOKUP($B2843,[1]Лист1!$A:$M,12,0)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3" t="str">
        <f>VLOOKUP($B2843,[1]Лист1!$A:$M,13,0)</f>
        <v>Чехол книга для ; Чехол книжка для;Чехол книга на; Чехол книжка на</v>
      </c>
      <c r="M2843" t="s">
        <v>1272</v>
      </c>
    </row>
    <row r="2844" spans="1:13" x14ac:dyDescent="0.25">
      <c r="A2844" t="s">
        <v>2477</v>
      </c>
      <c r="B2844" t="s">
        <v>1274</v>
      </c>
      <c r="C2844" t="str">
        <f>VLOOKUP($B2844,[1]Лист1!A:M,2,0)</f>
        <v>магнитная застежка; магнит; магнитная крышка</v>
      </c>
      <c r="D2844" t="str">
        <f>VLOOKUP($B2844,[1]Лист1!$A:$M,3,0)</f>
        <v>Чехол книга для модели</v>
      </c>
      <c r="E2844" t="str">
        <f>VLOOKUP($B2844,[1]Лист1!$A:$M,4,0)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4" t="str">
        <f>VLOOKUP($B2844,[1]Лист1!$A:$M,5,0)</f>
        <v>Фрукты; Ягоды</v>
      </c>
      <c r="G2844" t="str">
        <f>VLOOKUP($B2844,[1]Лист1!$A:$M,6,0)</f>
        <v>Текстиль; Силикон; Ткань;Экокожа</v>
      </c>
      <c r="H2844" t="str">
        <f>VLOOKUP($B2844,[1]Лист1!$A:$M,8,0)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4" t="str">
        <f>VLOOKUP($B2844,[1]Лист1!$A:$M,10,0)</f>
        <v>ягоды; фрукты; клубника; малина; манго; узор фрукты; узор ягоды; дикие ягоды</v>
      </c>
      <c r="J2844" t="str">
        <f>VLOOKUP($B2844,[1]Лист1!$A:$M,11,0)</f>
        <v>Чехол книга; Чехол книжка; Чехол с крышкой</v>
      </c>
      <c r="K2844" t="str">
        <f>VLOOKUP($B2844,[1]Лист1!$A:$M,12,0)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4" t="str">
        <f>VLOOKUP($B2844,[1]Лист1!$A:$M,13,0)</f>
        <v>Чехол книга для ; Чехол книжка для;Чехол книга на; Чехол книжка на</v>
      </c>
      <c r="M2844" t="s">
        <v>1272</v>
      </c>
    </row>
    <row r="2845" spans="1:13" x14ac:dyDescent="0.25">
      <c r="A2845" t="s">
        <v>2476</v>
      </c>
      <c r="B2845" t="s">
        <v>1274</v>
      </c>
      <c r="C2845" t="str">
        <f>VLOOKUP($B2845,[1]Лист1!A:M,2,0)</f>
        <v>магнитная застежка; магнит; магнитная крышка</v>
      </c>
      <c r="D2845" t="str">
        <f>VLOOKUP($B2845,[1]Лист1!$A:$M,3,0)</f>
        <v>Чехол книга для модели</v>
      </c>
      <c r="E2845" t="str">
        <f>VLOOKUP($B2845,[1]Лист1!$A:$M,4,0)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5" t="str">
        <f>VLOOKUP($B2845,[1]Лист1!$A:$M,5,0)</f>
        <v>Фрукты; Ягоды</v>
      </c>
      <c r="G2845" t="str">
        <f>VLOOKUP($B2845,[1]Лист1!$A:$M,6,0)</f>
        <v>Текстиль; Силикон; Ткань;Экокожа</v>
      </c>
      <c r="H2845" t="str">
        <f>VLOOKUP($B2845,[1]Лист1!$A:$M,8,0)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5" t="str">
        <f>VLOOKUP($B2845,[1]Лист1!$A:$M,10,0)</f>
        <v>ягоды; фрукты; клубника; малина; манго; узор фрукты; узор ягоды; дикие ягоды</v>
      </c>
      <c r="J2845" t="str">
        <f>VLOOKUP($B2845,[1]Лист1!$A:$M,11,0)</f>
        <v>Чехол книга; Чехол книжка; Чехол с крышкой</v>
      </c>
      <c r="K2845" t="str">
        <f>VLOOKUP($B2845,[1]Лист1!$A:$M,12,0)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5" t="str">
        <f>VLOOKUP($B2845,[1]Лист1!$A:$M,13,0)</f>
        <v>Чехол книга для ; Чехол книжка для;Чехол книга на; Чехол книжка на</v>
      </c>
      <c r="M2845" t="s">
        <v>1272</v>
      </c>
    </row>
    <row r="2846" spans="1:13" x14ac:dyDescent="0.25">
      <c r="A2846" t="s">
        <v>2475</v>
      </c>
      <c r="B2846" t="s">
        <v>1274</v>
      </c>
      <c r="C2846" t="str">
        <f>VLOOKUP($B2846,[1]Лист1!A:M,2,0)</f>
        <v>магнитная застежка; магнит; магнитная крышка</v>
      </c>
      <c r="D2846" t="str">
        <f>VLOOKUP($B2846,[1]Лист1!$A:$M,3,0)</f>
        <v>Чехол книга для модели</v>
      </c>
      <c r="E2846" t="str">
        <f>VLOOKUP($B2846,[1]Лист1!$A:$M,4,0)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6" t="str">
        <f>VLOOKUP($B2846,[1]Лист1!$A:$M,5,0)</f>
        <v>Фрукты; Ягоды</v>
      </c>
      <c r="G2846" t="str">
        <f>VLOOKUP($B2846,[1]Лист1!$A:$M,6,0)</f>
        <v>Текстиль; Силикон; Ткань;Экокожа</v>
      </c>
      <c r="H2846" t="str">
        <f>VLOOKUP($B2846,[1]Лист1!$A:$M,8,0)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6" t="str">
        <f>VLOOKUP($B2846,[1]Лист1!$A:$M,10,0)</f>
        <v>ягоды; фрукты; клубника; малина; манго; узор фрукты; узор ягоды; дикие ягоды</v>
      </c>
      <c r="J2846" t="str">
        <f>VLOOKUP($B2846,[1]Лист1!$A:$M,11,0)</f>
        <v>Чехол книга; Чехол книжка; Чехол с крышкой</v>
      </c>
      <c r="K2846" t="str">
        <f>VLOOKUP($B2846,[1]Лист1!$A:$M,12,0)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6" t="str">
        <f>VLOOKUP($B2846,[1]Лист1!$A:$M,13,0)</f>
        <v>Чехол книга для ; Чехол книжка для;Чехол книга на; Чехол книжка на</v>
      </c>
      <c r="M2846" t="s">
        <v>1272</v>
      </c>
    </row>
    <row r="2847" spans="1:13" x14ac:dyDescent="0.25">
      <c r="A2847" t="s">
        <v>2474</v>
      </c>
      <c r="B2847" t="s">
        <v>1274</v>
      </c>
      <c r="C2847" t="str">
        <f>VLOOKUP($B2847,[1]Лист1!A:M,2,0)</f>
        <v>магнитная застежка; магнит; магнитная крышка</v>
      </c>
      <c r="D2847" t="str">
        <f>VLOOKUP($B2847,[1]Лист1!$A:$M,3,0)</f>
        <v>Чехол книга для модели</v>
      </c>
      <c r="E2847" t="str">
        <f>VLOOKUP($B2847,[1]Лист1!$A:$M,4,0)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7" t="str">
        <f>VLOOKUP($B2847,[1]Лист1!$A:$M,5,0)</f>
        <v>Фрукты; Ягоды</v>
      </c>
      <c r="G2847" t="str">
        <f>VLOOKUP($B2847,[1]Лист1!$A:$M,6,0)</f>
        <v>Текстиль; Силикон; Ткань;Экокожа</v>
      </c>
      <c r="H2847" t="str">
        <f>VLOOKUP($B2847,[1]Лист1!$A:$M,8,0)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7" t="str">
        <f>VLOOKUP($B2847,[1]Лист1!$A:$M,10,0)</f>
        <v>ягоды; фрукты; клубника; малина; манго; узор фрукты; узор ягоды; дикие ягоды</v>
      </c>
      <c r="J2847" t="str">
        <f>VLOOKUP($B2847,[1]Лист1!$A:$M,11,0)</f>
        <v>Чехол книга; Чехол книжка; Чехол с крышкой</v>
      </c>
      <c r="K2847" t="str">
        <f>VLOOKUP($B2847,[1]Лист1!$A:$M,12,0)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7" t="str">
        <f>VLOOKUP($B2847,[1]Лист1!$A:$M,13,0)</f>
        <v>Чехол книга для ; Чехол книжка для;Чехол книга на; Чехол книжка на</v>
      </c>
      <c r="M2847" t="s">
        <v>1272</v>
      </c>
    </row>
    <row r="2848" spans="1:13" x14ac:dyDescent="0.25">
      <c r="A2848" t="s">
        <v>2473</v>
      </c>
      <c r="B2848" t="s">
        <v>1274</v>
      </c>
      <c r="C2848" t="str">
        <f>VLOOKUP($B2848,[1]Лист1!A:M,2,0)</f>
        <v>магнитная застежка; магнит; магнитная крышка</v>
      </c>
      <c r="D2848" t="str">
        <f>VLOOKUP($B2848,[1]Лист1!$A:$M,3,0)</f>
        <v>Чехол книга для модели</v>
      </c>
      <c r="E2848" t="str">
        <f>VLOOKUP($B2848,[1]Лист1!$A:$M,4,0)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8" t="str">
        <f>VLOOKUP($B2848,[1]Лист1!$A:$M,5,0)</f>
        <v>Фрукты; Ягоды</v>
      </c>
      <c r="G2848" t="str">
        <f>VLOOKUP($B2848,[1]Лист1!$A:$M,6,0)</f>
        <v>Текстиль; Силикон; Ткань;Экокожа</v>
      </c>
      <c r="H2848" t="str">
        <f>VLOOKUP($B2848,[1]Лист1!$A:$M,8,0)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8" t="str">
        <f>VLOOKUP($B2848,[1]Лист1!$A:$M,10,0)</f>
        <v>ягоды; фрукты; клубника; малина; манго; узор фрукты; узор ягоды; дикие ягоды</v>
      </c>
      <c r="J2848" t="str">
        <f>VLOOKUP($B2848,[1]Лист1!$A:$M,11,0)</f>
        <v>Чехол книга; Чехол книжка; Чехол с крышкой</v>
      </c>
      <c r="K2848" t="str">
        <f>VLOOKUP($B2848,[1]Лист1!$A:$M,12,0)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8" t="str">
        <f>VLOOKUP($B2848,[1]Лист1!$A:$M,13,0)</f>
        <v>Чехол книга для ; Чехол книжка для;Чехол книга на; Чехол книжка на</v>
      </c>
      <c r="M2848" t="s">
        <v>1272</v>
      </c>
    </row>
    <row r="2849" spans="1:13" x14ac:dyDescent="0.25">
      <c r="A2849" t="s">
        <v>2472</v>
      </c>
      <c r="B2849" t="s">
        <v>1274</v>
      </c>
      <c r="C2849" t="str">
        <f>VLOOKUP($B2849,[1]Лист1!A:M,2,0)</f>
        <v>магнитная застежка; магнит; магнитная крышка</v>
      </c>
      <c r="D2849" t="str">
        <f>VLOOKUP($B2849,[1]Лист1!$A:$M,3,0)</f>
        <v>Чехол книга для модели</v>
      </c>
      <c r="E2849" t="str">
        <f>VLOOKUP($B2849,[1]Лист1!$A:$M,4,0)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9" t="str">
        <f>VLOOKUP($B2849,[1]Лист1!$A:$M,5,0)</f>
        <v>Фрукты; Ягоды</v>
      </c>
      <c r="G2849" t="str">
        <f>VLOOKUP($B2849,[1]Лист1!$A:$M,6,0)</f>
        <v>Текстиль; Силикон; Ткань;Экокожа</v>
      </c>
      <c r="H2849" t="str">
        <f>VLOOKUP($B2849,[1]Лист1!$A:$M,8,0)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9" t="str">
        <f>VLOOKUP($B2849,[1]Лист1!$A:$M,10,0)</f>
        <v>ягоды; фрукты; клубника; малина; манго; узор фрукты; узор ягоды; дикие ягоды</v>
      </c>
      <c r="J2849" t="str">
        <f>VLOOKUP($B2849,[1]Лист1!$A:$M,11,0)</f>
        <v>Чехол книга; Чехол книжка; Чехол с крышкой</v>
      </c>
      <c r="K2849" t="str">
        <f>VLOOKUP($B2849,[1]Лист1!$A:$M,12,0)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9" t="str">
        <f>VLOOKUP($B2849,[1]Лист1!$A:$M,13,0)</f>
        <v>Чехол книга для ; Чехол книжка для;Чехол книга на; Чехол книжка на</v>
      </c>
      <c r="M2849" t="s">
        <v>1272</v>
      </c>
    </row>
    <row r="2850" spans="1:13" x14ac:dyDescent="0.25">
      <c r="A2850" t="s">
        <v>2471</v>
      </c>
      <c r="B2850" t="s">
        <v>1274</v>
      </c>
      <c r="C2850" t="str">
        <f>VLOOKUP($B2850,[1]Лист1!A:M,2,0)</f>
        <v>магнитная застежка; магнит; магнитная крышка</v>
      </c>
      <c r="D2850" t="str">
        <f>VLOOKUP($B2850,[1]Лист1!$A:$M,3,0)</f>
        <v>Чехол книга для модели</v>
      </c>
      <c r="E2850" t="str">
        <f>VLOOKUP($B2850,[1]Лист1!$A:$M,4,0)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0" t="str">
        <f>VLOOKUP($B2850,[1]Лист1!$A:$M,5,0)</f>
        <v>Фрукты; Ягоды</v>
      </c>
      <c r="G2850" t="str">
        <f>VLOOKUP($B2850,[1]Лист1!$A:$M,6,0)</f>
        <v>Текстиль; Силикон; Ткань;Экокожа</v>
      </c>
      <c r="H2850" t="str">
        <f>VLOOKUP($B2850,[1]Лист1!$A:$M,8,0)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0" t="str">
        <f>VLOOKUP($B2850,[1]Лист1!$A:$M,10,0)</f>
        <v>ягоды; фрукты; клубника; малина; манго; узор фрукты; узор ягоды; дикие ягоды</v>
      </c>
      <c r="J2850" t="str">
        <f>VLOOKUP($B2850,[1]Лист1!$A:$M,11,0)</f>
        <v>Чехол книга; Чехол книжка; Чехол с крышкой</v>
      </c>
      <c r="K2850" t="str">
        <f>VLOOKUP($B2850,[1]Лист1!$A:$M,12,0)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0" t="str">
        <f>VLOOKUP($B2850,[1]Лист1!$A:$M,13,0)</f>
        <v>Чехол книга для ; Чехол книжка для;Чехол книга на; Чехол книжка на</v>
      </c>
      <c r="M2850" t="s">
        <v>1272</v>
      </c>
    </row>
    <row r="2851" spans="1:13" x14ac:dyDescent="0.25">
      <c r="A2851" t="s">
        <v>2470</v>
      </c>
      <c r="B2851" t="s">
        <v>1274</v>
      </c>
      <c r="C2851" t="str">
        <f>VLOOKUP($B2851,[1]Лист1!A:M,2,0)</f>
        <v>магнитная застежка; магнит; магнитная крышка</v>
      </c>
      <c r="D2851" t="str">
        <f>VLOOKUP($B2851,[1]Лист1!$A:$M,3,0)</f>
        <v>Чехол книга для модели</v>
      </c>
      <c r="E2851" t="str">
        <f>VLOOKUP($B2851,[1]Лист1!$A:$M,4,0)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1" t="str">
        <f>VLOOKUP($B2851,[1]Лист1!$A:$M,5,0)</f>
        <v>Фрукты; Ягоды</v>
      </c>
      <c r="G2851" t="str">
        <f>VLOOKUP($B2851,[1]Лист1!$A:$M,6,0)</f>
        <v>Текстиль; Силикон; Ткань;Экокожа</v>
      </c>
      <c r="H2851" t="str">
        <f>VLOOKUP($B2851,[1]Лист1!$A:$M,8,0)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1" t="str">
        <f>VLOOKUP($B2851,[1]Лист1!$A:$M,10,0)</f>
        <v>ягоды; фрукты; клубника; малина; манго; узор фрукты; узор ягоды; дикие ягоды</v>
      </c>
      <c r="J2851" t="str">
        <f>VLOOKUP($B2851,[1]Лист1!$A:$M,11,0)</f>
        <v>Чехол книга; Чехол книжка; Чехол с крышкой</v>
      </c>
      <c r="K2851" t="str">
        <f>VLOOKUP($B2851,[1]Лист1!$A:$M,12,0)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1" t="str">
        <f>VLOOKUP($B2851,[1]Лист1!$A:$M,13,0)</f>
        <v>Чехол книга для ; Чехол книжка для;Чехол книга на; Чехол книжка на</v>
      </c>
      <c r="M2851" t="s">
        <v>1272</v>
      </c>
    </row>
    <row r="2852" spans="1:13" x14ac:dyDescent="0.25">
      <c r="A2852" t="s">
        <v>2469</v>
      </c>
      <c r="B2852" t="s">
        <v>1274</v>
      </c>
      <c r="C2852" t="str">
        <f>VLOOKUP($B2852,[1]Лист1!A:M,2,0)</f>
        <v>магнитная застежка; магнит; магнитная крышка</v>
      </c>
      <c r="D2852" t="str">
        <f>VLOOKUP($B2852,[1]Лист1!$A:$M,3,0)</f>
        <v>Чехол книга для модели</v>
      </c>
      <c r="E2852" t="str">
        <f>VLOOKUP($B2852,[1]Лист1!$A:$M,4,0)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2" t="str">
        <f>VLOOKUP($B2852,[1]Лист1!$A:$M,5,0)</f>
        <v>Фрукты; Ягоды</v>
      </c>
      <c r="G2852" t="str">
        <f>VLOOKUP($B2852,[1]Лист1!$A:$M,6,0)</f>
        <v>Текстиль; Силикон; Ткань;Экокожа</v>
      </c>
      <c r="H2852" t="str">
        <f>VLOOKUP($B2852,[1]Лист1!$A:$M,8,0)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2" t="str">
        <f>VLOOKUP($B2852,[1]Лист1!$A:$M,10,0)</f>
        <v>ягоды; фрукты; клубника; малина; манго; узор фрукты; узор ягоды; дикие ягоды</v>
      </c>
      <c r="J2852" t="str">
        <f>VLOOKUP($B2852,[1]Лист1!$A:$M,11,0)</f>
        <v>Чехол книга; Чехол книжка; Чехол с крышкой</v>
      </c>
      <c r="K2852" t="str">
        <f>VLOOKUP($B2852,[1]Лист1!$A:$M,12,0)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2" t="str">
        <f>VLOOKUP($B2852,[1]Лист1!$A:$M,13,0)</f>
        <v>Чехол книга для ; Чехол книжка для;Чехол книга на; Чехол книжка на</v>
      </c>
      <c r="M2852" t="s">
        <v>1272</v>
      </c>
    </row>
    <row r="2853" spans="1:13" x14ac:dyDescent="0.25">
      <c r="A2853" t="s">
        <v>2468</v>
      </c>
      <c r="B2853" t="s">
        <v>1274</v>
      </c>
      <c r="C2853" t="str">
        <f>VLOOKUP($B2853,[1]Лист1!A:M,2,0)</f>
        <v>магнитная застежка; магнит; магнитная крышка</v>
      </c>
      <c r="D2853" t="str">
        <f>VLOOKUP($B2853,[1]Лист1!$A:$M,3,0)</f>
        <v>Чехол книга для модели</v>
      </c>
      <c r="E2853" t="str">
        <f>VLOOKUP($B2853,[1]Лист1!$A:$M,4,0)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3" t="str">
        <f>VLOOKUP($B2853,[1]Лист1!$A:$M,5,0)</f>
        <v>Фрукты; Ягоды</v>
      </c>
      <c r="G2853" t="str">
        <f>VLOOKUP($B2853,[1]Лист1!$A:$M,6,0)</f>
        <v>Текстиль; Силикон; Ткань;Экокожа</v>
      </c>
      <c r="H2853" t="str">
        <f>VLOOKUP($B2853,[1]Лист1!$A:$M,8,0)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3" t="str">
        <f>VLOOKUP($B2853,[1]Лист1!$A:$M,10,0)</f>
        <v>ягоды; фрукты; клубника; малина; манго; узор фрукты; узор ягоды; дикие ягоды</v>
      </c>
      <c r="J2853" t="str">
        <f>VLOOKUP($B2853,[1]Лист1!$A:$M,11,0)</f>
        <v>Чехол книга; Чехол книжка; Чехол с крышкой</v>
      </c>
      <c r="K2853" t="str">
        <f>VLOOKUP($B2853,[1]Лист1!$A:$M,12,0)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3" t="str">
        <f>VLOOKUP($B2853,[1]Лист1!$A:$M,13,0)</f>
        <v>Чехол книга для ; Чехол книжка для;Чехол книга на; Чехол книжка на</v>
      </c>
      <c r="M2853" t="s">
        <v>1272</v>
      </c>
    </row>
    <row r="2854" spans="1:13" x14ac:dyDescent="0.25">
      <c r="A2854" t="s">
        <v>2467</v>
      </c>
      <c r="B2854" t="s">
        <v>1274</v>
      </c>
      <c r="C2854" t="str">
        <f>VLOOKUP($B2854,[1]Лист1!A:M,2,0)</f>
        <v>магнитная застежка; магнит; магнитная крышка</v>
      </c>
      <c r="D2854" t="str">
        <f>VLOOKUP($B2854,[1]Лист1!$A:$M,3,0)</f>
        <v>Чехол книга для модели</v>
      </c>
      <c r="E2854" t="str">
        <f>VLOOKUP($B2854,[1]Лист1!$A:$M,4,0)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4" t="str">
        <f>VLOOKUP($B2854,[1]Лист1!$A:$M,5,0)</f>
        <v>Фрукты; Ягоды</v>
      </c>
      <c r="G2854" t="str">
        <f>VLOOKUP($B2854,[1]Лист1!$A:$M,6,0)</f>
        <v>Текстиль; Силикон; Ткань;Экокожа</v>
      </c>
      <c r="H2854" t="str">
        <f>VLOOKUP($B2854,[1]Лист1!$A:$M,8,0)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4" t="str">
        <f>VLOOKUP($B2854,[1]Лист1!$A:$M,10,0)</f>
        <v>ягоды; фрукты; клубника; малина; манго; узор фрукты; узор ягоды; дикие ягоды</v>
      </c>
      <c r="J2854" t="str">
        <f>VLOOKUP($B2854,[1]Лист1!$A:$M,11,0)</f>
        <v>Чехол книга; Чехол книжка; Чехол с крышкой</v>
      </c>
      <c r="K2854" t="str">
        <f>VLOOKUP($B2854,[1]Лист1!$A:$M,12,0)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4" t="str">
        <f>VLOOKUP($B2854,[1]Лист1!$A:$M,13,0)</f>
        <v>Чехол книга для ; Чехол книжка для;Чехол книга на; Чехол книжка на</v>
      </c>
      <c r="M2854" t="s">
        <v>1272</v>
      </c>
    </row>
    <row r="2855" spans="1:13" x14ac:dyDescent="0.25">
      <c r="A2855" t="s">
        <v>2466</v>
      </c>
      <c r="B2855" t="s">
        <v>1274</v>
      </c>
      <c r="C2855" t="str">
        <f>VLOOKUP($B2855,[1]Лист1!A:M,2,0)</f>
        <v>магнитная застежка; магнит; магнитная крышка</v>
      </c>
      <c r="D2855" t="str">
        <f>VLOOKUP($B2855,[1]Лист1!$A:$M,3,0)</f>
        <v>Чехол книга для модели</v>
      </c>
      <c r="E2855" t="str">
        <f>VLOOKUP($B2855,[1]Лист1!$A:$M,4,0)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5" t="str">
        <f>VLOOKUP($B2855,[1]Лист1!$A:$M,5,0)</f>
        <v>Фрукты; Ягоды</v>
      </c>
      <c r="G2855" t="str">
        <f>VLOOKUP($B2855,[1]Лист1!$A:$M,6,0)</f>
        <v>Текстиль; Силикон; Ткань;Экокожа</v>
      </c>
      <c r="H2855" t="str">
        <f>VLOOKUP($B2855,[1]Лист1!$A:$M,8,0)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5" t="str">
        <f>VLOOKUP($B2855,[1]Лист1!$A:$M,10,0)</f>
        <v>ягоды; фрукты; клубника; малина; манго; узор фрукты; узор ягоды; дикие ягоды</v>
      </c>
      <c r="J2855" t="str">
        <f>VLOOKUP($B2855,[1]Лист1!$A:$M,11,0)</f>
        <v>Чехол книга; Чехол книжка; Чехол с крышкой</v>
      </c>
      <c r="K2855" t="str">
        <f>VLOOKUP($B2855,[1]Лист1!$A:$M,12,0)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5" t="str">
        <f>VLOOKUP($B2855,[1]Лист1!$A:$M,13,0)</f>
        <v>Чехол книга для ; Чехол книжка для;Чехол книга на; Чехол книжка на</v>
      </c>
      <c r="M2855" t="s">
        <v>1272</v>
      </c>
    </row>
    <row r="2856" spans="1:13" x14ac:dyDescent="0.25">
      <c r="A2856" t="s">
        <v>2465</v>
      </c>
      <c r="B2856" t="s">
        <v>1274</v>
      </c>
      <c r="C2856" t="str">
        <f>VLOOKUP($B2856,[1]Лист1!A:M,2,0)</f>
        <v>магнитная застежка; магнит; магнитная крышка</v>
      </c>
      <c r="D2856" t="str">
        <f>VLOOKUP($B2856,[1]Лист1!$A:$M,3,0)</f>
        <v>Чехол книга для модели</v>
      </c>
      <c r="E2856" t="str">
        <f>VLOOKUP($B2856,[1]Лист1!$A:$M,4,0)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6" t="str">
        <f>VLOOKUP($B2856,[1]Лист1!$A:$M,5,0)</f>
        <v>Фрукты; Ягоды</v>
      </c>
      <c r="G2856" t="str">
        <f>VLOOKUP($B2856,[1]Лист1!$A:$M,6,0)</f>
        <v>Текстиль; Силикон; Ткань;Экокожа</v>
      </c>
      <c r="H2856" t="str">
        <f>VLOOKUP($B2856,[1]Лист1!$A:$M,8,0)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6" t="str">
        <f>VLOOKUP($B2856,[1]Лист1!$A:$M,10,0)</f>
        <v>ягоды; фрукты; клубника; малина; манго; узор фрукты; узор ягоды; дикие ягоды</v>
      </c>
      <c r="J2856" t="str">
        <f>VLOOKUP($B2856,[1]Лист1!$A:$M,11,0)</f>
        <v>Чехол книга; Чехол книжка; Чехол с крышкой</v>
      </c>
      <c r="K2856" t="str">
        <f>VLOOKUP($B2856,[1]Лист1!$A:$M,12,0)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6" t="str">
        <f>VLOOKUP($B2856,[1]Лист1!$A:$M,13,0)</f>
        <v>Чехол книга для ; Чехол книжка для;Чехол книга на; Чехол книжка на</v>
      </c>
      <c r="M2856" t="s">
        <v>1272</v>
      </c>
    </row>
    <row r="2857" spans="1:13" x14ac:dyDescent="0.25">
      <c r="A2857" t="s">
        <v>2464</v>
      </c>
      <c r="B2857" t="s">
        <v>1274</v>
      </c>
      <c r="C2857" t="str">
        <f>VLOOKUP($B2857,[1]Лист1!A:M,2,0)</f>
        <v>магнитная застежка; магнит; магнитная крышка</v>
      </c>
      <c r="D2857" t="str">
        <f>VLOOKUP($B2857,[1]Лист1!$A:$M,3,0)</f>
        <v>Чехол книга для модели</v>
      </c>
      <c r="E2857" t="str">
        <f>VLOOKUP($B2857,[1]Лист1!$A:$M,4,0)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7" t="str">
        <f>VLOOKUP($B2857,[1]Лист1!$A:$M,5,0)</f>
        <v>Фрукты; Ягоды</v>
      </c>
      <c r="G2857" t="str">
        <f>VLOOKUP($B2857,[1]Лист1!$A:$M,6,0)</f>
        <v>Текстиль; Силикон; Ткань;Экокожа</v>
      </c>
      <c r="H2857" t="str">
        <f>VLOOKUP($B2857,[1]Лист1!$A:$M,8,0)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7" t="str">
        <f>VLOOKUP($B2857,[1]Лист1!$A:$M,10,0)</f>
        <v>ягоды; фрукты; клубника; малина; манго; узор фрукты; узор ягоды; дикие ягоды</v>
      </c>
      <c r="J2857" t="str">
        <f>VLOOKUP($B2857,[1]Лист1!$A:$M,11,0)</f>
        <v>Чехол книга; Чехол книжка; Чехол с крышкой</v>
      </c>
      <c r="K2857" t="str">
        <f>VLOOKUP($B2857,[1]Лист1!$A:$M,12,0)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7" t="str">
        <f>VLOOKUP($B2857,[1]Лист1!$A:$M,13,0)</f>
        <v>Чехол книга для ; Чехол книжка для;Чехол книга на; Чехол книжка на</v>
      </c>
      <c r="M2857" t="s">
        <v>1272</v>
      </c>
    </row>
    <row r="2858" spans="1:13" x14ac:dyDescent="0.25">
      <c r="A2858" t="s">
        <v>2463</v>
      </c>
      <c r="B2858" t="s">
        <v>76</v>
      </c>
      <c r="C2858" t="str">
        <f>VLOOKUP($B2858,[1]Лист1!A:M,2,0)</f>
        <v>магнитная застежка; магнит; магнитная крышка</v>
      </c>
      <c r="D2858" t="str">
        <f>VLOOKUP($B2858,[1]Лист1!$A:$M,3,0)</f>
        <v>Чехол книга для модели</v>
      </c>
      <c r="E2858" t="str">
        <f>VLOOKUP($B2858,[1]Лист1!$A:$M,4,0)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8" t="str">
        <f>VLOOKUP($B2858,[1]Лист1!$A:$M,5,0)</f>
        <v>Цветы; цветочные узоры</v>
      </c>
      <c r="G2858" t="str">
        <f>VLOOKUP($B2858,[1]Лист1!$A:$M,6,0)</f>
        <v>Текстиль; Силикон; Ткань;Экокожа</v>
      </c>
      <c r="H2858" t="str">
        <f>VLOOKUP($B2858,[1]Лист1!$A:$M,8,0)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8" t="str">
        <f>VLOOKUP($B2858,[1]Лист1!$A:$M,10,0)</f>
        <v>цветы; цветочки; узор цветы; роза; розочки; красивые цветы; лилия; пион</v>
      </c>
      <c r="J2858" t="str">
        <f>VLOOKUP($B2858,[1]Лист1!$A:$M,11,0)</f>
        <v>Чехол книга; Чехол книжка; Чехол с крышкой</v>
      </c>
      <c r="K2858" t="str">
        <f>VLOOKUP($B2858,[1]Лист1!$A:$M,12,0)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8" t="str">
        <f>VLOOKUP($B2858,[1]Лист1!$A:$M,13,0)</f>
        <v>Чехол книга для ; Чехол книжка для;Чехол книга на; Чехол книжка на</v>
      </c>
      <c r="M2858" t="s">
        <v>1272</v>
      </c>
    </row>
    <row r="2859" spans="1:13" x14ac:dyDescent="0.25">
      <c r="A2859" t="s">
        <v>2461</v>
      </c>
      <c r="B2859" t="s">
        <v>76</v>
      </c>
      <c r="C2859" t="str">
        <f>VLOOKUP($B2859,[1]Лист1!A:M,2,0)</f>
        <v>магнитная застежка; магнит; магнитная крышка</v>
      </c>
      <c r="D2859" t="str">
        <f>VLOOKUP($B2859,[1]Лист1!$A:$M,3,0)</f>
        <v>Чехол книга для модели</v>
      </c>
      <c r="E2859" t="str">
        <f>VLOOKUP($B2859,[1]Лист1!$A:$M,4,0)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9" t="str">
        <f>VLOOKUP($B2859,[1]Лист1!$A:$M,5,0)</f>
        <v>Цветы; цветочные узоры</v>
      </c>
      <c r="G2859" t="str">
        <f>VLOOKUP($B2859,[1]Лист1!$A:$M,6,0)</f>
        <v>Текстиль; Силикон; Ткань;Экокожа</v>
      </c>
      <c r="H2859" t="str">
        <f>VLOOKUP($B2859,[1]Лист1!$A:$M,8,0)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9" t="str">
        <f>VLOOKUP($B2859,[1]Лист1!$A:$M,10,0)</f>
        <v>цветы; цветочки; узор цветы; роза; розочки; красивые цветы; лилия; пион</v>
      </c>
      <c r="J2859" t="str">
        <f>VLOOKUP($B2859,[1]Лист1!$A:$M,11,0)</f>
        <v>Чехол книга; Чехол книжка; Чехол с крышкой</v>
      </c>
      <c r="K2859" t="str">
        <f>VLOOKUP($B2859,[1]Лист1!$A:$M,12,0)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9" t="str">
        <f>VLOOKUP($B2859,[1]Лист1!$A:$M,13,0)</f>
        <v>Чехол книга для ; Чехол книжка для;Чехол книга на; Чехол книжка на</v>
      </c>
      <c r="M2859" t="s">
        <v>1272</v>
      </c>
    </row>
    <row r="2860" spans="1:13" x14ac:dyDescent="0.25">
      <c r="A2860" t="s">
        <v>2459</v>
      </c>
      <c r="B2860" t="s">
        <v>76</v>
      </c>
      <c r="C2860" t="str">
        <f>VLOOKUP($B2860,[1]Лист1!A:M,2,0)</f>
        <v>магнитная застежка; магнит; магнитная крышка</v>
      </c>
      <c r="D2860" t="str">
        <f>VLOOKUP($B2860,[1]Лист1!$A:$M,3,0)</f>
        <v>Чехол книга для модели</v>
      </c>
      <c r="E2860" t="str">
        <f>VLOOKUP($B2860,[1]Лист1!$A:$M,4,0)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0" t="str">
        <f>VLOOKUP($B2860,[1]Лист1!$A:$M,5,0)</f>
        <v>Цветы; цветочные узоры</v>
      </c>
      <c r="G2860" t="str">
        <f>VLOOKUP($B2860,[1]Лист1!$A:$M,6,0)</f>
        <v>Текстиль; Силикон; Ткань;Экокожа</v>
      </c>
      <c r="H2860" t="str">
        <f>VLOOKUP($B2860,[1]Лист1!$A:$M,8,0)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0" t="str">
        <f>VLOOKUP($B2860,[1]Лист1!$A:$M,10,0)</f>
        <v>цветы; цветочки; узор цветы; роза; розочки; красивые цветы; лилия; пион</v>
      </c>
      <c r="J2860" t="str">
        <f>VLOOKUP($B2860,[1]Лист1!$A:$M,11,0)</f>
        <v>Чехол книга; Чехол книжка; Чехол с крышкой</v>
      </c>
      <c r="K2860" t="str">
        <f>VLOOKUP($B2860,[1]Лист1!$A:$M,12,0)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0" t="str">
        <f>VLOOKUP($B2860,[1]Лист1!$A:$M,13,0)</f>
        <v>Чехол книга для ; Чехол книжка для;Чехол книга на; Чехол книжка на</v>
      </c>
      <c r="M2860" t="s">
        <v>1272</v>
      </c>
    </row>
    <row r="2861" spans="1:13" x14ac:dyDescent="0.25">
      <c r="A2861" t="s">
        <v>2458</v>
      </c>
      <c r="B2861" t="s">
        <v>76</v>
      </c>
      <c r="C2861" t="str">
        <f>VLOOKUP($B2861,[1]Лист1!A:M,2,0)</f>
        <v>магнитная застежка; магнит; магнитная крышка</v>
      </c>
      <c r="D2861" t="str">
        <f>VLOOKUP($B2861,[1]Лист1!$A:$M,3,0)</f>
        <v>Чехол книга для модели</v>
      </c>
      <c r="E2861" t="str">
        <f>VLOOKUP($B2861,[1]Лист1!$A:$M,4,0)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1" t="str">
        <f>VLOOKUP($B2861,[1]Лист1!$A:$M,5,0)</f>
        <v>Цветы; цветочные узоры</v>
      </c>
      <c r="G2861" t="str">
        <f>VLOOKUP($B2861,[1]Лист1!$A:$M,6,0)</f>
        <v>Текстиль; Силикон; Ткань;Экокожа</v>
      </c>
      <c r="H2861" t="str">
        <f>VLOOKUP($B2861,[1]Лист1!$A:$M,8,0)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1" t="str">
        <f>VLOOKUP($B2861,[1]Лист1!$A:$M,10,0)</f>
        <v>цветы; цветочки; узор цветы; роза; розочки; красивые цветы; лилия; пион</v>
      </c>
      <c r="J2861" t="str">
        <f>VLOOKUP($B2861,[1]Лист1!$A:$M,11,0)</f>
        <v>Чехол книга; Чехол книжка; Чехол с крышкой</v>
      </c>
      <c r="K2861" t="str">
        <f>VLOOKUP($B2861,[1]Лист1!$A:$M,12,0)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1" t="str">
        <f>VLOOKUP($B2861,[1]Лист1!$A:$M,13,0)</f>
        <v>Чехол книга для ; Чехол книжка для;Чехол книга на; Чехол книжка на</v>
      </c>
      <c r="M2861" t="s">
        <v>1272</v>
      </c>
    </row>
    <row r="2862" spans="1:13" x14ac:dyDescent="0.25">
      <c r="A2862" t="s">
        <v>2457</v>
      </c>
      <c r="B2862" t="s">
        <v>76</v>
      </c>
      <c r="C2862" t="str">
        <f>VLOOKUP($B2862,[1]Лист1!A:M,2,0)</f>
        <v>магнитная застежка; магнит; магнитная крышка</v>
      </c>
      <c r="D2862" t="str">
        <f>VLOOKUP($B2862,[1]Лист1!$A:$M,3,0)</f>
        <v>Чехол книга для модели</v>
      </c>
      <c r="E2862" t="str">
        <f>VLOOKUP($B2862,[1]Лист1!$A:$M,4,0)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2" t="str">
        <f>VLOOKUP($B2862,[1]Лист1!$A:$M,5,0)</f>
        <v>Цветы; цветочные узоры</v>
      </c>
      <c r="G2862" t="str">
        <f>VLOOKUP($B2862,[1]Лист1!$A:$M,6,0)</f>
        <v>Текстиль; Силикон; Ткань;Экокожа</v>
      </c>
      <c r="H2862" t="str">
        <f>VLOOKUP($B2862,[1]Лист1!$A:$M,8,0)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2" t="str">
        <f>VLOOKUP($B2862,[1]Лист1!$A:$M,10,0)</f>
        <v>цветы; цветочки; узор цветы; роза; розочки; красивые цветы; лилия; пион</v>
      </c>
      <c r="J2862" t="str">
        <f>VLOOKUP($B2862,[1]Лист1!$A:$M,11,0)</f>
        <v>Чехол книга; Чехол книжка; Чехол с крышкой</v>
      </c>
      <c r="K2862" t="str">
        <f>VLOOKUP($B2862,[1]Лист1!$A:$M,12,0)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2" t="str">
        <f>VLOOKUP($B2862,[1]Лист1!$A:$M,13,0)</f>
        <v>Чехол книга для ; Чехол книжка для;Чехол книга на; Чехол книжка на</v>
      </c>
      <c r="M2862" t="s">
        <v>1272</v>
      </c>
    </row>
    <row r="2863" spans="1:13" x14ac:dyDescent="0.25">
      <c r="A2863" t="s">
        <v>2456</v>
      </c>
      <c r="B2863" t="s">
        <v>76</v>
      </c>
      <c r="C2863" t="str">
        <f>VLOOKUP($B2863,[1]Лист1!A:M,2,0)</f>
        <v>магнитная застежка; магнит; магнитная крышка</v>
      </c>
      <c r="D2863" t="str">
        <f>VLOOKUP($B2863,[1]Лист1!$A:$M,3,0)</f>
        <v>Чехол книга для модели</v>
      </c>
      <c r="E2863" t="str">
        <f>VLOOKUP($B2863,[1]Лист1!$A:$M,4,0)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3" t="str">
        <f>VLOOKUP($B2863,[1]Лист1!$A:$M,5,0)</f>
        <v>Цветы; цветочные узоры</v>
      </c>
      <c r="G2863" t="str">
        <f>VLOOKUP($B2863,[1]Лист1!$A:$M,6,0)</f>
        <v>Текстиль; Силикон; Ткань;Экокожа</v>
      </c>
      <c r="H2863" t="str">
        <f>VLOOKUP($B2863,[1]Лист1!$A:$M,8,0)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3" t="str">
        <f>VLOOKUP($B2863,[1]Лист1!$A:$M,10,0)</f>
        <v>цветы; цветочки; узор цветы; роза; розочки; красивые цветы; лилия; пион</v>
      </c>
      <c r="J2863" t="str">
        <f>VLOOKUP($B2863,[1]Лист1!$A:$M,11,0)</f>
        <v>Чехол книга; Чехол книжка; Чехол с крышкой</v>
      </c>
      <c r="K2863" t="str">
        <f>VLOOKUP($B2863,[1]Лист1!$A:$M,12,0)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3" t="str">
        <f>VLOOKUP($B2863,[1]Лист1!$A:$M,13,0)</f>
        <v>Чехол книга для ; Чехол книжка для;Чехол книга на; Чехол книжка на</v>
      </c>
      <c r="M2863" t="s">
        <v>1272</v>
      </c>
    </row>
    <row r="2864" spans="1:13" x14ac:dyDescent="0.25">
      <c r="A2864" t="s">
        <v>2455</v>
      </c>
      <c r="B2864" t="s">
        <v>76</v>
      </c>
      <c r="C2864" t="str">
        <f>VLOOKUP($B2864,[1]Лист1!A:M,2,0)</f>
        <v>магнитная застежка; магнит; магнитная крышка</v>
      </c>
      <c r="D2864" t="str">
        <f>VLOOKUP($B2864,[1]Лист1!$A:$M,3,0)</f>
        <v>Чехол книга для модели</v>
      </c>
      <c r="E2864" t="str">
        <f>VLOOKUP($B2864,[1]Лист1!$A:$M,4,0)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4" t="str">
        <f>VLOOKUP($B2864,[1]Лист1!$A:$M,5,0)</f>
        <v>Цветы; цветочные узоры</v>
      </c>
      <c r="G2864" t="str">
        <f>VLOOKUP($B2864,[1]Лист1!$A:$M,6,0)</f>
        <v>Текстиль; Силикон; Ткань;Экокожа</v>
      </c>
      <c r="H2864" t="str">
        <f>VLOOKUP($B2864,[1]Лист1!$A:$M,8,0)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4" t="str">
        <f>VLOOKUP($B2864,[1]Лист1!$A:$M,10,0)</f>
        <v>цветы; цветочки; узор цветы; роза; розочки; красивые цветы; лилия; пион</v>
      </c>
      <c r="J2864" t="str">
        <f>VLOOKUP($B2864,[1]Лист1!$A:$M,11,0)</f>
        <v>Чехол книга; Чехол книжка; Чехол с крышкой</v>
      </c>
      <c r="K2864" t="str">
        <f>VLOOKUP($B2864,[1]Лист1!$A:$M,12,0)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4" t="str">
        <f>VLOOKUP($B2864,[1]Лист1!$A:$M,13,0)</f>
        <v>Чехол книга для ; Чехол книжка для;Чехол книга на; Чехол книжка на</v>
      </c>
      <c r="M2864" t="s">
        <v>1272</v>
      </c>
    </row>
    <row r="2865" spans="1:13" x14ac:dyDescent="0.25">
      <c r="A2865" t="s">
        <v>2454</v>
      </c>
      <c r="B2865" t="s">
        <v>76</v>
      </c>
      <c r="C2865" t="str">
        <f>VLOOKUP($B2865,[1]Лист1!A:M,2,0)</f>
        <v>магнитная застежка; магнит; магнитная крышка</v>
      </c>
      <c r="D2865" t="str">
        <f>VLOOKUP($B2865,[1]Лист1!$A:$M,3,0)</f>
        <v>Чехол книга для модели</v>
      </c>
      <c r="E2865" t="str">
        <f>VLOOKUP($B2865,[1]Лист1!$A:$M,4,0)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5" t="str">
        <f>VLOOKUP($B2865,[1]Лист1!$A:$M,5,0)</f>
        <v>Цветы; цветочные узоры</v>
      </c>
      <c r="G2865" t="str">
        <f>VLOOKUP($B2865,[1]Лист1!$A:$M,6,0)</f>
        <v>Текстиль; Силикон; Ткань;Экокожа</v>
      </c>
      <c r="H2865" t="str">
        <f>VLOOKUP($B2865,[1]Лист1!$A:$M,8,0)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5" t="str">
        <f>VLOOKUP($B2865,[1]Лист1!$A:$M,10,0)</f>
        <v>цветы; цветочки; узор цветы; роза; розочки; красивые цветы; лилия; пион</v>
      </c>
      <c r="J2865" t="str">
        <f>VLOOKUP($B2865,[1]Лист1!$A:$M,11,0)</f>
        <v>Чехол книга; Чехол книжка; Чехол с крышкой</v>
      </c>
      <c r="K2865" t="str">
        <f>VLOOKUP($B2865,[1]Лист1!$A:$M,12,0)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5" t="str">
        <f>VLOOKUP($B2865,[1]Лист1!$A:$M,13,0)</f>
        <v>Чехол книга для ; Чехол книжка для;Чехол книга на; Чехол книжка на</v>
      </c>
      <c r="M2865" t="s">
        <v>1272</v>
      </c>
    </row>
    <row r="2866" spans="1:13" x14ac:dyDescent="0.25">
      <c r="A2866" t="s">
        <v>2453</v>
      </c>
      <c r="B2866" t="s">
        <v>76</v>
      </c>
      <c r="C2866" t="str">
        <f>VLOOKUP($B2866,[1]Лист1!A:M,2,0)</f>
        <v>магнитная застежка; магнит; магнитная крышка</v>
      </c>
      <c r="D2866" t="str">
        <f>VLOOKUP($B2866,[1]Лист1!$A:$M,3,0)</f>
        <v>Чехол книга для модели</v>
      </c>
      <c r="E2866" t="str">
        <f>VLOOKUP($B2866,[1]Лист1!$A:$M,4,0)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6" t="str">
        <f>VLOOKUP($B2866,[1]Лист1!$A:$M,5,0)</f>
        <v>Цветы; цветочные узоры</v>
      </c>
      <c r="G2866" t="str">
        <f>VLOOKUP($B2866,[1]Лист1!$A:$M,6,0)</f>
        <v>Текстиль; Силикон; Ткань;Экокожа</v>
      </c>
      <c r="H2866" t="str">
        <f>VLOOKUP($B2866,[1]Лист1!$A:$M,8,0)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6" t="str">
        <f>VLOOKUP($B2866,[1]Лист1!$A:$M,10,0)</f>
        <v>цветы; цветочки; узор цветы; роза; розочки; красивые цветы; лилия; пион</v>
      </c>
      <c r="J2866" t="str">
        <f>VLOOKUP($B2866,[1]Лист1!$A:$M,11,0)</f>
        <v>Чехол книга; Чехол книжка; Чехол с крышкой</v>
      </c>
      <c r="K2866" t="str">
        <f>VLOOKUP($B2866,[1]Лист1!$A:$M,12,0)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6" t="str">
        <f>VLOOKUP($B2866,[1]Лист1!$A:$M,13,0)</f>
        <v>Чехол книга для ; Чехол книжка для;Чехол книга на; Чехол книжка на</v>
      </c>
      <c r="M2866" t="s">
        <v>1272</v>
      </c>
    </row>
    <row r="2867" spans="1:13" x14ac:dyDescent="0.25">
      <c r="A2867" t="s">
        <v>2452</v>
      </c>
      <c r="B2867" t="s">
        <v>76</v>
      </c>
      <c r="C2867" t="str">
        <f>VLOOKUP($B2867,[1]Лист1!A:M,2,0)</f>
        <v>магнитная застежка; магнит; магнитная крышка</v>
      </c>
      <c r="D2867" t="str">
        <f>VLOOKUP($B2867,[1]Лист1!$A:$M,3,0)</f>
        <v>Чехол книга для модели</v>
      </c>
      <c r="E2867" t="str">
        <f>VLOOKUP($B2867,[1]Лист1!$A:$M,4,0)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7" t="str">
        <f>VLOOKUP($B2867,[1]Лист1!$A:$M,5,0)</f>
        <v>Цветы; цветочные узоры</v>
      </c>
      <c r="G2867" t="str">
        <f>VLOOKUP($B2867,[1]Лист1!$A:$M,6,0)</f>
        <v>Текстиль; Силикон; Ткань;Экокожа</v>
      </c>
      <c r="H2867" t="str">
        <f>VLOOKUP($B2867,[1]Лист1!$A:$M,8,0)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7" t="str">
        <f>VLOOKUP($B2867,[1]Лист1!$A:$M,10,0)</f>
        <v>цветы; цветочки; узор цветы; роза; розочки; красивые цветы; лилия; пион</v>
      </c>
      <c r="J2867" t="str">
        <f>VLOOKUP($B2867,[1]Лист1!$A:$M,11,0)</f>
        <v>Чехол книга; Чехол книжка; Чехол с крышкой</v>
      </c>
      <c r="K2867" t="str">
        <f>VLOOKUP($B2867,[1]Лист1!$A:$M,12,0)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7" t="str">
        <f>VLOOKUP($B2867,[1]Лист1!$A:$M,13,0)</f>
        <v>Чехол книга для ; Чехол книжка для;Чехол книга на; Чехол книжка на</v>
      </c>
      <c r="M2867" t="s">
        <v>1272</v>
      </c>
    </row>
    <row r="2868" spans="1:13" x14ac:dyDescent="0.25">
      <c r="A2868" t="s">
        <v>2451</v>
      </c>
      <c r="B2868" t="s">
        <v>76</v>
      </c>
      <c r="C2868" t="str">
        <f>VLOOKUP($B2868,[1]Лист1!A:M,2,0)</f>
        <v>магнитная застежка; магнит; магнитная крышка</v>
      </c>
      <c r="D2868" t="str">
        <f>VLOOKUP($B2868,[1]Лист1!$A:$M,3,0)</f>
        <v>Чехол книга для модели</v>
      </c>
      <c r="E2868" t="str">
        <f>VLOOKUP($B2868,[1]Лист1!$A:$M,4,0)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8" t="str">
        <f>VLOOKUP($B2868,[1]Лист1!$A:$M,5,0)</f>
        <v>Цветы; цветочные узоры</v>
      </c>
      <c r="G2868" t="str">
        <f>VLOOKUP($B2868,[1]Лист1!$A:$M,6,0)</f>
        <v>Текстиль; Силикон; Ткань;Экокожа</v>
      </c>
      <c r="H2868" t="str">
        <f>VLOOKUP($B2868,[1]Лист1!$A:$M,8,0)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8" t="str">
        <f>VLOOKUP($B2868,[1]Лист1!$A:$M,10,0)</f>
        <v>цветы; цветочки; узор цветы; роза; розочки; красивые цветы; лилия; пион</v>
      </c>
      <c r="J2868" t="str">
        <f>VLOOKUP($B2868,[1]Лист1!$A:$M,11,0)</f>
        <v>Чехол книга; Чехол книжка; Чехол с крышкой</v>
      </c>
      <c r="K2868" t="str">
        <f>VLOOKUP($B2868,[1]Лист1!$A:$M,12,0)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8" t="str">
        <f>VLOOKUP($B2868,[1]Лист1!$A:$M,13,0)</f>
        <v>Чехол книга для ; Чехол книжка для;Чехол книга на; Чехол книжка на</v>
      </c>
      <c r="M2868" t="s">
        <v>1272</v>
      </c>
    </row>
    <row r="2869" spans="1:13" x14ac:dyDescent="0.25">
      <c r="A2869" t="s">
        <v>2450</v>
      </c>
      <c r="B2869" t="s">
        <v>76</v>
      </c>
      <c r="C2869" t="str">
        <f>VLOOKUP($B2869,[1]Лист1!A:M,2,0)</f>
        <v>магнитная застежка; магнит; магнитная крышка</v>
      </c>
      <c r="D2869" t="str">
        <f>VLOOKUP($B2869,[1]Лист1!$A:$M,3,0)</f>
        <v>Чехол книга для модели</v>
      </c>
      <c r="E2869" t="str">
        <f>VLOOKUP($B2869,[1]Лист1!$A:$M,4,0)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9" t="str">
        <f>VLOOKUP($B2869,[1]Лист1!$A:$M,5,0)</f>
        <v>Цветы; цветочные узоры</v>
      </c>
      <c r="G2869" t="str">
        <f>VLOOKUP($B2869,[1]Лист1!$A:$M,6,0)</f>
        <v>Текстиль; Силикон; Ткань;Экокожа</v>
      </c>
      <c r="H2869" t="str">
        <f>VLOOKUP($B2869,[1]Лист1!$A:$M,8,0)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9" t="str">
        <f>VLOOKUP($B2869,[1]Лист1!$A:$M,10,0)</f>
        <v>цветы; цветочки; узор цветы; роза; розочки; красивые цветы; лилия; пион</v>
      </c>
      <c r="J2869" t="str">
        <f>VLOOKUP($B2869,[1]Лист1!$A:$M,11,0)</f>
        <v>Чехол книга; Чехол книжка; Чехол с крышкой</v>
      </c>
      <c r="K2869" t="str">
        <f>VLOOKUP($B2869,[1]Лист1!$A:$M,12,0)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9" t="str">
        <f>VLOOKUP($B2869,[1]Лист1!$A:$M,13,0)</f>
        <v>Чехол книга для ; Чехол книжка для;Чехол книга на; Чехол книжка на</v>
      </c>
      <c r="M2869" t="s">
        <v>1272</v>
      </c>
    </row>
    <row r="2870" spans="1:13" x14ac:dyDescent="0.25">
      <c r="A2870" t="s">
        <v>2449</v>
      </c>
      <c r="B2870" t="s">
        <v>76</v>
      </c>
      <c r="C2870" t="str">
        <f>VLOOKUP($B2870,[1]Лист1!A:M,2,0)</f>
        <v>магнитная застежка; магнит; магнитная крышка</v>
      </c>
      <c r="D2870" t="str">
        <f>VLOOKUP($B2870,[1]Лист1!$A:$M,3,0)</f>
        <v>Чехол книга для модели</v>
      </c>
      <c r="E2870" t="str">
        <f>VLOOKUP($B2870,[1]Лист1!$A:$M,4,0)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0" t="str">
        <f>VLOOKUP($B2870,[1]Лист1!$A:$M,5,0)</f>
        <v>Цветы; цветочные узоры</v>
      </c>
      <c r="G2870" t="str">
        <f>VLOOKUP($B2870,[1]Лист1!$A:$M,6,0)</f>
        <v>Текстиль; Силикон; Ткань;Экокожа</v>
      </c>
      <c r="H2870" t="str">
        <f>VLOOKUP($B2870,[1]Лист1!$A:$M,8,0)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0" t="str">
        <f>VLOOKUP($B2870,[1]Лист1!$A:$M,10,0)</f>
        <v>цветы; цветочки; узор цветы; роза; розочки; красивые цветы; лилия; пион</v>
      </c>
      <c r="J2870" t="str">
        <f>VLOOKUP($B2870,[1]Лист1!$A:$M,11,0)</f>
        <v>Чехол книга; Чехол книжка; Чехол с крышкой</v>
      </c>
      <c r="K2870" t="str">
        <f>VLOOKUP($B2870,[1]Лист1!$A:$M,12,0)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0" t="str">
        <f>VLOOKUP($B2870,[1]Лист1!$A:$M,13,0)</f>
        <v>Чехол книга для ; Чехол книжка для;Чехол книга на; Чехол книжка на</v>
      </c>
      <c r="M2870" t="s">
        <v>1272</v>
      </c>
    </row>
    <row r="2871" spans="1:13" x14ac:dyDescent="0.25">
      <c r="A2871" t="s">
        <v>2445</v>
      </c>
      <c r="B2871" t="s">
        <v>76</v>
      </c>
      <c r="C2871" t="str">
        <f>VLOOKUP($B2871,[1]Лист1!A:M,2,0)</f>
        <v>магнитная застежка; магнит; магнитная крышка</v>
      </c>
      <c r="D2871" t="str">
        <f>VLOOKUP($B2871,[1]Лист1!$A:$M,3,0)</f>
        <v>Чехол книга для модели</v>
      </c>
      <c r="E2871" t="str">
        <f>VLOOKUP($B2871,[1]Лист1!$A:$M,4,0)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1" t="str">
        <f>VLOOKUP($B2871,[1]Лист1!$A:$M,5,0)</f>
        <v>Цветы; цветочные узоры</v>
      </c>
      <c r="G2871" t="str">
        <f>VLOOKUP($B2871,[1]Лист1!$A:$M,6,0)</f>
        <v>Текстиль; Силикон; Ткань;Экокожа</v>
      </c>
      <c r="H2871" t="str">
        <f>VLOOKUP($B2871,[1]Лист1!$A:$M,8,0)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1" t="str">
        <f>VLOOKUP($B2871,[1]Лист1!$A:$M,10,0)</f>
        <v>цветы; цветочки; узор цветы; роза; розочки; красивые цветы; лилия; пион</v>
      </c>
      <c r="J2871" t="str">
        <f>VLOOKUP($B2871,[1]Лист1!$A:$M,11,0)</f>
        <v>Чехол книга; Чехол книжка; Чехол с крышкой</v>
      </c>
      <c r="K2871" t="str">
        <f>VLOOKUP($B2871,[1]Лист1!$A:$M,12,0)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1" t="str">
        <f>VLOOKUP($B2871,[1]Лист1!$A:$M,13,0)</f>
        <v>Чехол книга для ; Чехол книжка для;Чехол книга на; Чехол книжка на</v>
      </c>
      <c r="M2871" t="s">
        <v>1272</v>
      </c>
    </row>
    <row r="2872" spans="1:13" x14ac:dyDescent="0.25">
      <c r="A2872" t="s">
        <v>2444</v>
      </c>
      <c r="B2872" t="s">
        <v>76</v>
      </c>
      <c r="C2872" t="str">
        <f>VLOOKUP($B2872,[1]Лист1!A:M,2,0)</f>
        <v>магнитная застежка; магнит; магнитная крышка</v>
      </c>
      <c r="D2872" t="str">
        <f>VLOOKUP($B2872,[1]Лист1!$A:$M,3,0)</f>
        <v>Чехол книга для модели</v>
      </c>
      <c r="E2872" t="str">
        <f>VLOOKUP($B2872,[1]Лист1!$A:$M,4,0)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2" t="str">
        <f>VLOOKUP($B2872,[1]Лист1!$A:$M,5,0)</f>
        <v>Цветы; цветочные узоры</v>
      </c>
      <c r="G2872" t="str">
        <f>VLOOKUP($B2872,[1]Лист1!$A:$M,6,0)</f>
        <v>Текстиль; Силикон; Ткань;Экокожа</v>
      </c>
      <c r="H2872" t="str">
        <f>VLOOKUP($B2872,[1]Лист1!$A:$M,8,0)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2" t="str">
        <f>VLOOKUP($B2872,[1]Лист1!$A:$M,10,0)</f>
        <v>цветы; цветочки; узор цветы; роза; розочки; красивые цветы; лилия; пион</v>
      </c>
      <c r="J2872" t="str">
        <f>VLOOKUP($B2872,[1]Лист1!$A:$M,11,0)</f>
        <v>Чехол книга; Чехол книжка; Чехол с крышкой</v>
      </c>
      <c r="K2872" t="str">
        <f>VLOOKUP($B2872,[1]Лист1!$A:$M,12,0)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2" t="str">
        <f>VLOOKUP($B2872,[1]Лист1!$A:$M,13,0)</f>
        <v>Чехол книга для ; Чехол книжка для;Чехол книга на; Чехол книжка на</v>
      </c>
      <c r="M2872" t="s">
        <v>1272</v>
      </c>
    </row>
    <row r="2873" spans="1:13" x14ac:dyDescent="0.25">
      <c r="A2873" t="s">
        <v>2443</v>
      </c>
      <c r="B2873" t="s">
        <v>76</v>
      </c>
      <c r="C2873" t="str">
        <f>VLOOKUP($B2873,[1]Лист1!A:M,2,0)</f>
        <v>магнитная застежка; магнит; магнитная крышка</v>
      </c>
      <c r="D2873" t="str">
        <f>VLOOKUP($B2873,[1]Лист1!$A:$M,3,0)</f>
        <v>Чехол книга для модели</v>
      </c>
      <c r="E2873" t="str">
        <f>VLOOKUP($B2873,[1]Лист1!$A:$M,4,0)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3" t="str">
        <f>VLOOKUP($B2873,[1]Лист1!$A:$M,5,0)</f>
        <v>Цветы; цветочные узоры</v>
      </c>
      <c r="G2873" t="str">
        <f>VLOOKUP($B2873,[1]Лист1!$A:$M,6,0)</f>
        <v>Текстиль; Силикон; Ткань;Экокожа</v>
      </c>
      <c r="H2873" t="str">
        <f>VLOOKUP($B2873,[1]Лист1!$A:$M,8,0)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3" t="str">
        <f>VLOOKUP($B2873,[1]Лист1!$A:$M,10,0)</f>
        <v>цветы; цветочки; узор цветы; роза; розочки; красивые цветы; лилия; пион</v>
      </c>
      <c r="J2873" t="str">
        <f>VLOOKUP($B2873,[1]Лист1!$A:$M,11,0)</f>
        <v>Чехол книга; Чехол книжка; Чехол с крышкой</v>
      </c>
      <c r="K2873" t="str">
        <f>VLOOKUP($B2873,[1]Лист1!$A:$M,12,0)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3" t="str">
        <f>VLOOKUP($B2873,[1]Лист1!$A:$M,13,0)</f>
        <v>Чехол книга для ; Чехол книжка для;Чехол книга на; Чехол книжка на</v>
      </c>
      <c r="M2873" t="s">
        <v>1272</v>
      </c>
    </row>
    <row r="2874" spans="1:13" x14ac:dyDescent="0.25">
      <c r="A2874" t="s">
        <v>2442</v>
      </c>
      <c r="B2874" t="s">
        <v>76</v>
      </c>
      <c r="C2874" t="str">
        <f>VLOOKUP($B2874,[1]Лист1!A:M,2,0)</f>
        <v>магнитная застежка; магнит; магнитная крышка</v>
      </c>
      <c r="D2874" t="str">
        <f>VLOOKUP($B2874,[1]Лист1!$A:$M,3,0)</f>
        <v>Чехол книга для модели</v>
      </c>
      <c r="E2874" t="str">
        <f>VLOOKUP($B2874,[1]Лист1!$A:$M,4,0)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4" t="str">
        <f>VLOOKUP($B2874,[1]Лист1!$A:$M,5,0)</f>
        <v>Цветы; цветочные узоры</v>
      </c>
      <c r="G2874" t="str">
        <f>VLOOKUP($B2874,[1]Лист1!$A:$M,6,0)</f>
        <v>Текстиль; Силикон; Ткань;Экокожа</v>
      </c>
      <c r="H2874" t="str">
        <f>VLOOKUP($B2874,[1]Лист1!$A:$M,8,0)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4" t="str">
        <f>VLOOKUP($B2874,[1]Лист1!$A:$M,10,0)</f>
        <v>цветы; цветочки; узор цветы; роза; розочки; красивые цветы; лилия; пион</v>
      </c>
      <c r="J2874" t="str">
        <f>VLOOKUP($B2874,[1]Лист1!$A:$M,11,0)</f>
        <v>Чехол книга; Чехол книжка; Чехол с крышкой</v>
      </c>
      <c r="K2874" t="str">
        <f>VLOOKUP($B2874,[1]Лист1!$A:$M,12,0)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4" t="str">
        <f>VLOOKUP($B2874,[1]Лист1!$A:$M,13,0)</f>
        <v>Чехол книга для ; Чехол книжка для;Чехол книга на; Чехол книжка на</v>
      </c>
      <c r="M2874" t="s">
        <v>1272</v>
      </c>
    </row>
    <row r="2875" spans="1:13" x14ac:dyDescent="0.25">
      <c r="A2875" t="s">
        <v>2441</v>
      </c>
      <c r="B2875" t="s">
        <v>76</v>
      </c>
      <c r="C2875" t="str">
        <f>VLOOKUP($B2875,[1]Лист1!A:M,2,0)</f>
        <v>магнитная застежка; магнит; магнитная крышка</v>
      </c>
      <c r="D2875" t="str">
        <f>VLOOKUP($B2875,[1]Лист1!$A:$M,3,0)</f>
        <v>Чехол книга для модели</v>
      </c>
      <c r="E2875" t="str">
        <f>VLOOKUP($B2875,[1]Лист1!$A:$M,4,0)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5" t="str">
        <f>VLOOKUP($B2875,[1]Лист1!$A:$M,5,0)</f>
        <v>Цветы; цветочные узоры</v>
      </c>
      <c r="G2875" t="str">
        <f>VLOOKUP($B2875,[1]Лист1!$A:$M,6,0)</f>
        <v>Текстиль; Силикон; Ткань;Экокожа</v>
      </c>
      <c r="H2875" t="str">
        <f>VLOOKUP($B2875,[1]Лист1!$A:$M,8,0)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5" t="str">
        <f>VLOOKUP($B2875,[1]Лист1!$A:$M,10,0)</f>
        <v>цветы; цветочки; узор цветы; роза; розочки; красивые цветы; лилия; пион</v>
      </c>
      <c r="J2875" t="str">
        <f>VLOOKUP($B2875,[1]Лист1!$A:$M,11,0)</f>
        <v>Чехол книга; Чехол книжка; Чехол с крышкой</v>
      </c>
      <c r="K2875" t="str">
        <f>VLOOKUP($B2875,[1]Лист1!$A:$M,12,0)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5" t="str">
        <f>VLOOKUP($B2875,[1]Лист1!$A:$M,13,0)</f>
        <v>Чехол книга для ; Чехол книжка для;Чехол книга на; Чехол книжка на</v>
      </c>
      <c r="M2875" t="s">
        <v>1272</v>
      </c>
    </row>
    <row r="2876" spans="1:13" x14ac:dyDescent="0.25">
      <c r="A2876" t="s">
        <v>2440</v>
      </c>
      <c r="B2876" t="s">
        <v>76</v>
      </c>
      <c r="C2876" t="str">
        <f>VLOOKUP($B2876,[1]Лист1!A:M,2,0)</f>
        <v>магнитная застежка; магнит; магнитная крышка</v>
      </c>
      <c r="D2876" t="str">
        <f>VLOOKUP($B2876,[1]Лист1!$A:$M,3,0)</f>
        <v>Чехол книга для модели</v>
      </c>
      <c r="E2876" t="str">
        <f>VLOOKUP($B2876,[1]Лист1!$A:$M,4,0)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6" t="str">
        <f>VLOOKUP($B2876,[1]Лист1!$A:$M,5,0)</f>
        <v>Цветы; цветочные узоры</v>
      </c>
      <c r="G2876" t="str">
        <f>VLOOKUP($B2876,[1]Лист1!$A:$M,6,0)</f>
        <v>Текстиль; Силикон; Ткань;Экокожа</v>
      </c>
      <c r="H2876" t="str">
        <f>VLOOKUP($B2876,[1]Лист1!$A:$M,8,0)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6" t="str">
        <f>VLOOKUP($B2876,[1]Лист1!$A:$M,10,0)</f>
        <v>цветы; цветочки; узор цветы; роза; розочки; красивые цветы; лилия; пион</v>
      </c>
      <c r="J2876" t="str">
        <f>VLOOKUP($B2876,[1]Лист1!$A:$M,11,0)</f>
        <v>Чехол книга; Чехол книжка; Чехол с крышкой</v>
      </c>
      <c r="K2876" t="str">
        <f>VLOOKUP($B2876,[1]Лист1!$A:$M,12,0)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6" t="str">
        <f>VLOOKUP($B2876,[1]Лист1!$A:$M,13,0)</f>
        <v>Чехол книга для ; Чехол книжка для;Чехол книга на; Чехол книжка на</v>
      </c>
      <c r="M2876" t="s">
        <v>1272</v>
      </c>
    </row>
    <row r="2877" spans="1:13" x14ac:dyDescent="0.25">
      <c r="A2877" t="s">
        <v>2439</v>
      </c>
      <c r="B2877" t="s">
        <v>76</v>
      </c>
      <c r="C2877" t="str">
        <f>VLOOKUP($B2877,[1]Лист1!A:M,2,0)</f>
        <v>магнитная застежка; магнит; магнитная крышка</v>
      </c>
      <c r="D2877" t="str">
        <f>VLOOKUP($B2877,[1]Лист1!$A:$M,3,0)</f>
        <v>Чехол книга для модели</v>
      </c>
      <c r="E2877" t="str">
        <f>VLOOKUP($B2877,[1]Лист1!$A:$M,4,0)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7" t="str">
        <f>VLOOKUP($B2877,[1]Лист1!$A:$M,5,0)</f>
        <v>Цветы; цветочные узоры</v>
      </c>
      <c r="G2877" t="str">
        <f>VLOOKUP($B2877,[1]Лист1!$A:$M,6,0)</f>
        <v>Текстиль; Силикон; Ткань;Экокожа</v>
      </c>
      <c r="H2877" t="str">
        <f>VLOOKUP($B2877,[1]Лист1!$A:$M,8,0)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7" t="str">
        <f>VLOOKUP($B2877,[1]Лист1!$A:$M,10,0)</f>
        <v>цветы; цветочки; узор цветы; роза; розочки; красивые цветы; лилия; пион</v>
      </c>
      <c r="J2877" t="str">
        <f>VLOOKUP($B2877,[1]Лист1!$A:$M,11,0)</f>
        <v>Чехол книга; Чехол книжка; Чехол с крышкой</v>
      </c>
      <c r="K2877" t="str">
        <f>VLOOKUP($B2877,[1]Лист1!$A:$M,12,0)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7" t="str">
        <f>VLOOKUP($B2877,[1]Лист1!$A:$M,13,0)</f>
        <v>Чехол книга для ; Чехол книжка для;Чехол книга на; Чехол книжка на</v>
      </c>
      <c r="M2877" t="s">
        <v>1272</v>
      </c>
    </row>
    <row r="2878" spans="1:13" x14ac:dyDescent="0.25">
      <c r="A2878" t="s">
        <v>2435</v>
      </c>
      <c r="B2878" t="s">
        <v>76</v>
      </c>
      <c r="C2878" t="str">
        <f>VLOOKUP($B2878,[1]Лист1!A:M,2,0)</f>
        <v>магнитная застежка; магнит; магнитная крышка</v>
      </c>
      <c r="D2878" t="str">
        <f>VLOOKUP($B2878,[1]Лист1!$A:$M,3,0)</f>
        <v>Чехол книга для модели</v>
      </c>
      <c r="E2878" t="str">
        <f>VLOOKUP($B2878,[1]Лист1!$A:$M,4,0)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8" t="str">
        <f>VLOOKUP($B2878,[1]Лист1!$A:$M,5,0)</f>
        <v>Цветы; цветочные узоры</v>
      </c>
      <c r="G2878" t="str">
        <f>VLOOKUP($B2878,[1]Лист1!$A:$M,6,0)</f>
        <v>Текстиль; Силикон; Ткань;Экокожа</v>
      </c>
      <c r="H2878" t="str">
        <f>VLOOKUP($B2878,[1]Лист1!$A:$M,8,0)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8" t="str">
        <f>VLOOKUP($B2878,[1]Лист1!$A:$M,10,0)</f>
        <v>цветы; цветочки; узор цветы; роза; розочки; красивые цветы; лилия; пион</v>
      </c>
      <c r="J2878" t="str">
        <f>VLOOKUP($B2878,[1]Лист1!$A:$M,11,0)</f>
        <v>Чехол книга; Чехол книжка; Чехол с крышкой</v>
      </c>
      <c r="K2878" t="str">
        <f>VLOOKUP($B2878,[1]Лист1!$A:$M,12,0)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8" t="str">
        <f>VLOOKUP($B2878,[1]Лист1!$A:$M,13,0)</f>
        <v>Чехол книга для ; Чехол книжка для;Чехол книга на; Чехол книжка на</v>
      </c>
      <c r="M2878" t="s">
        <v>1272</v>
      </c>
    </row>
    <row r="2879" spans="1:13" x14ac:dyDescent="0.25">
      <c r="A2879" t="s">
        <v>2434</v>
      </c>
      <c r="B2879" t="s">
        <v>76</v>
      </c>
      <c r="C2879" t="str">
        <f>VLOOKUP($B2879,[1]Лист1!A:M,2,0)</f>
        <v>магнитная застежка; магнит; магнитная крышка</v>
      </c>
      <c r="D2879" t="str">
        <f>VLOOKUP($B2879,[1]Лист1!$A:$M,3,0)</f>
        <v>Чехол книга для модели</v>
      </c>
      <c r="E2879" t="str">
        <f>VLOOKUP($B2879,[1]Лист1!$A:$M,4,0)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9" t="str">
        <f>VLOOKUP($B2879,[1]Лист1!$A:$M,5,0)</f>
        <v>Цветы; цветочные узоры</v>
      </c>
      <c r="G2879" t="str">
        <f>VLOOKUP($B2879,[1]Лист1!$A:$M,6,0)</f>
        <v>Текстиль; Силикон; Ткань;Экокожа</v>
      </c>
      <c r="H2879" t="str">
        <f>VLOOKUP($B2879,[1]Лист1!$A:$M,8,0)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9" t="str">
        <f>VLOOKUP($B2879,[1]Лист1!$A:$M,10,0)</f>
        <v>цветы; цветочки; узор цветы; роза; розочки; красивые цветы; лилия; пион</v>
      </c>
      <c r="J2879" t="str">
        <f>VLOOKUP($B2879,[1]Лист1!$A:$M,11,0)</f>
        <v>Чехол книга; Чехол книжка; Чехол с крышкой</v>
      </c>
      <c r="K2879" t="str">
        <f>VLOOKUP($B2879,[1]Лист1!$A:$M,12,0)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9" t="str">
        <f>VLOOKUP($B2879,[1]Лист1!$A:$M,13,0)</f>
        <v>Чехол книга для ; Чехол книжка для;Чехол книга на; Чехол книжка на</v>
      </c>
      <c r="M2879" t="s">
        <v>1272</v>
      </c>
    </row>
    <row r="2880" spans="1:13" x14ac:dyDescent="0.25">
      <c r="A2880" t="s">
        <v>2432</v>
      </c>
      <c r="B2880" t="s">
        <v>76</v>
      </c>
      <c r="C2880" t="str">
        <f>VLOOKUP($B2880,[1]Лист1!A:M,2,0)</f>
        <v>магнитная застежка; магнит; магнитная крышка</v>
      </c>
      <c r="D2880" t="str">
        <f>VLOOKUP($B2880,[1]Лист1!$A:$M,3,0)</f>
        <v>Чехол книга для модели</v>
      </c>
      <c r="E2880" t="str">
        <f>VLOOKUP($B2880,[1]Лист1!$A:$M,4,0)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0" t="str">
        <f>VLOOKUP($B2880,[1]Лист1!$A:$M,5,0)</f>
        <v>Цветы; цветочные узоры</v>
      </c>
      <c r="G2880" t="str">
        <f>VLOOKUP($B2880,[1]Лист1!$A:$M,6,0)</f>
        <v>Текстиль; Силикон; Ткань;Экокожа</v>
      </c>
      <c r="H2880" t="str">
        <f>VLOOKUP($B2880,[1]Лист1!$A:$M,8,0)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0" t="str">
        <f>VLOOKUP($B2880,[1]Лист1!$A:$M,10,0)</f>
        <v>цветы; цветочки; узор цветы; роза; розочки; красивые цветы; лилия; пион</v>
      </c>
      <c r="J2880" t="str">
        <f>VLOOKUP($B2880,[1]Лист1!$A:$M,11,0)</f>
        <v>Чехол книга; Чехол книжка; Чехол с крышкой</v>
      </c>
      <c r="K2880" t="str">
        <f>VLOOKUP($B2880,[1]Лист1!$A:$M,12,0)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0" t="str">
        <f>VLOOKUP($B2880,[1]Лист1!$A:$M,13,0)</f>
        <v>Чехол книга для ; Чехол книжка для;Чехол книга на; Чехол книжка на</v>
      </c>
      <c r="M2880" t="s">
        <v>1272</v>
      </c>
    </row>
    <row r="2881" spans="1:13" x14ac:dyDescent="0.25">
      <c r="A2881" t="s">
        <v>2431</v>
      </c>
      <c r="B2881" t="s">
        <v>76</v>
      </c>
      <c r="C2881" t="str">
        <f>VLOOKUP($B2881,[1]Лист1!A:M,2,0)</f>
        <v>магнитная застежка; магнит; магнитная крышка</v>
      </c>
      <c r="D2881" t="str">
        <f>VLOOKUP($B2881,[1]Лист1!$A:$M,3,0)</f>
        <v>Чехол книга для модели</v>
      </c>
      <c r="E2881" t="str">
        <f>VLOOKUP($B2881,[1]Лист1!$A:$M,4,0)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1" t="str">
        <f>VLOOKUP($B2881,[1]Лист1!$A:$M,5,0)</f>
        <v>Цветы; цветочные узоры</v>
      </c>
      <c r="G2881" t="str">
        <f>VLOOKUP($B2881,[1]Лист1!$A:$M,6,0)</f>
        <v>Текстиль; Силикон; Ткань;Экокожа</v>
      </c>
      <c r="H2881" t="str">
        <f>VLOOKUP($B2881,[1]Лист1!$A:$M,8,0)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1" t="str">
        <f>VLOOKUP($B2881,[1]Лист1!$A:$M,10,0)</f>
        <v>цветы; цветочки; узор цветы; роза; розочки; красивые цветы; лилия; пион</v>
      </c>
      <c r="J2881" t="str">
        <f>VLOOKUP($B2881,[1]Лист1!$A:$M,11,0)</f>
        <v>Чехол книга; Чехол книжка; Чехол с крышкой</v>
      </c>
      <c r="K2881" t="str">
        <f>VLOOKUP($B2881,[1]Лист1!$A:$M,12,0)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1" t="str">
        <f>VLOOKUP($B2881,[1]Лист1!$A:$M,13,0)</f>
        <v>Чехол книга для ; Чехол книжка для;Чехол книга на; Чехол книжка на</v>
      </c>
      <c r="M2881" t="s">
        <v>1272</v>
      </c>
    </row>
    <row r="2882" spans="1:13" x14ac:dyDescent="0.25">
      <c r="A2882" t="s">
        <v>2430</v>
      </c>
      <c r="B2882" t="s">
        <v>76</v>
      </c>
      <c r="C2882" t="str">
        <f>VLOOKUP($B2882,[1]Лист1!A:M,2,0)</f>
        <v>магнитная застежка; магнит; магнитная крышка</v>
      </c>
      <c r="D2882" t="str">
        <f>VLOOKUP($B2882,[1]Лист1!$A:$M,3,0)</f>
        <v>Чехол книга для модели</v>
      </c>
      <c r="E2882" t="str">
        <f>VLOOKUP($B2882,[1]Лист1!$A:$M,4,0)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2" t="str">
        <f>VLOOKUP($B2882,[1]Лист1!$A:$M,5,0)</f>
        <v>Цветы; цветочные узоры</v>
      </c>
      <c r="G2882" t="str">
        <f>VLOOKUP($B2882,[1]Лист1!$A:$M,6,0)</f>
        <v>Текстиль; Силикон; Ткань;Экокожа</v>
      </c>
      <c r="H2882" t="str">
        <f>VLOOKUP($B2882,[1]Лист1!$A:$M,8,0)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2" t="str">
        <f>VLOOKUP($B2882,[1]Лист1!$A:$M,10,0)</f>
        <v>цветы; цветочки; узор цветы; роза; розочки; красивые цветы; лилия; пион</v>
      </c>
      <c r="J2882" t="str">
        <f>VLOOKUP($B2882,[1]Лист1!$A:$M,11,0)</f>
        <v>Чехол книга; Чехол книжка; Чехол с крышкой</v>
      </c>
      <c r="K2882" t="str">
        <f>VLOOKUP($B2882,[1]Лист1!$A:$M,12,0)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2" t="str">
        <f>VLOOKUP($B2882,[1]Лист1!$A:$M,13,0)</f>
        <v>Чехол книга для ; Чехол книжка для;Чехол книга на; Чехол книжка на</v>
      </c>
      <c r="M2882" t="s">
        <v>1272</v>
      </c>
    </row>
    <row r="2883" spans="1:13" x14ac:dyDescent="0.25">
      <c r="A2883" t="s">
        <v>2429</v>
      </c>
      <c r="B2883" t="s">
        <v>76</v>
      </c>
      <c r="C2883" t="str">
        <f>VLOOKUP($B2883,[1]Лист1!A:M,2,0)</f>
        <v>магнитная застежка; магнит; магнитная крышка</v>
      </c>
      <c r="D2883" t="str">
        <f>VLOOKUP($B2883,[1]Лист1!$A:$M,3,0)</f>
        <v>Чехол книга для модели</v>
      </c>
      <c r="E2883" t="str">
        <f>VLOOKUP($B2883,[1]Лист1!$A:$M,4,0)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3" t="str">
        <f>VLOOKUP($B2883,[1]Лист1!$A:$M,5,0)</f>
        <v>Цветы; цветочные узоры</v>
      </c>
      <c r="G2883" t="str">
        <f>VLOOKUP($B2883,[1]Лист1!$A:$M,6,0)</f>
        <v>Текстиль; Силикон; Ткань;Экокожа</v>
      </c>
      <c r="H2883" t="str">
        <f>VLOOKUP($B2883,[1]Лист1!$A:$M,8,0)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3" t="str">
        <f>VLOOKUP($B2883,[1]Лист1!$A:$M,10,0)</f>
        <v>цветы; цветочки; узор цветы; роза; розочки; красивые цветы; лилия; пион</v>
      </c>
      <c r="J2883" t="str">
        <f>VLOOKUP($B2883,[1]Лист1!$A:$M,11,0)</f>
        <v>Чехол книга; Чехол книжка; Чехол с крышкой</v>
      </c>
      <c r="K2883" t="str">
        <f>VLOOKUP($B2883,[1]Лист1!$A:$M,12,0)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3" t="str">
        <f>VLOOKUP($B2883,[1]Лист1!$A:$M,13,0)</f>
        <v>Чехол книга для ; Чехол книжка для;Чехол книга на; Чехол книжка на</v>
      </c>
      <c r="M2883" t="s">
        <v>1272</v>
      </c>
    </row>
    <row r="2884" spans="1:13" x14ac:dyDescent="0.25">
      <c r="A2884" t="s">
        <v>2428</v>
      </c>
      <c r="B2884" t="s">
        <v>76</v>
      </c>
      <c r="C2884" t="str">
        <f>VLOOKUP($B2884,[1]Лист1!A:M,2,0)</f>
        <v>магнитная застежка; магнит; магнитная крышка</v>
      </c>
      <c r="D2884" t="str">
        <f>VLOOKUP($B2884,[1]Лист1!$A:$M,3,0)</f>
        <v>Чехол книга для модели</v>
      </c>
      <c r="E2884" t="str">
        <f>VLOOKUP($B2884,[1]Лист1!$A:$M,4,0)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4" t="str">
        <f>VLOOKUP($B2884,[1]Лист1!$A:$M,5,0)</f>
        <v>Цветы; цветочные узоры</v>
      </c>
      <c r="G2884" t="str">
        <f>VLOOKUP($B2884,[1]Лист1!$A:$M,6,0)</f>
        <v>Текстиль; Силикон; Ткань;Экокожа</v>
      </c>
      <c r="H2884" t="str">
        <f>VLOOKUP($B2884,[1]Лист1!$A:$M,8,0)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4" t="str">
        <f>VLOOKUP($B2884,[1]Лист1!$A:$M,10,0)</f>
        <v>цветы; цветочки; узор цветы; роза; розочки; красивые цветы; лилия; пион</v>
      </c>
      <c r="J2884" t="str">
        <f>VLOOKUP($B2884,[1]Лист1!$A:$M,11,0)</f>
        <v>Чехол книга; Чехол книжка; Чехол с крышкой</v>
      </c>
      <c r="K2884" t="str">
        <f>VLOOKUP($B2884,[1]Лист1!$A:$M,12,0)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4" t="str">
        <f>VLOOKUP($B2884,[1]Лист1!$A:$M,13,0)</f>
        <v>Чехол книга для ; Чехол книжка для;Чехол книга на; Чехол книжка на</v>
      </c>
      <c r="M2884" t="s">
        <v>1272</v>
      </c>
    </row>
    <row r="2885" spans="1:13" x14ac:dyDescent="0.25">
      <c r="A2885" t="s">
        <v>2427</v>
      </c>
      <c r="B2885" t="s">
        <v>76</v>
      </c>
      <c r="C2885" t="str">
        <f>VLOOKUP($B2885,[1]Лист1!A:M,2,0)</f>
        <v>магнитная застежка; магнит; магнитная крышка</v>
      </c>
      <c r="D2885" t="str">
        <f>VLOOKUP($B2885,[1]Лист1!$A:$M,3,0)</f>
        <v>Чехол книга для модели</v>
      </c>
      <c r="E2885" t="str">
        <f>VLOOKUP($B2885,[1]Лист1!$A:$M,4,0)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5" t="str">
        <f>VLOOKUP($B2885,[1]Лист1!$A:$M,5,0)</f>
        <v>Цветы; цветочные узоры</v>
      </c>
      <c r="G2885" t="str">
        <f>VLOOKUP($B2885,[1]Лист1!$A:$M,6,0)</f>
        <v>Текстиль; Силикон; Ткань;Экокожа</v>
      </c>
      <c r="H2885" t="str">
        <f>VLOOKUP($B2885,[1]Лист1!$A:$M,8,0)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5" t="str">
        <f>VLOOKUP($B2885,[1]Лист1!$A:$M,10,0)</f>
        <v>цветы; цветочки; узор цветы; роза; розочки; красивые цветы; лилия; пион</v>
      </c>
      <c r="J2885" t="str">
        <f>VLOOKUP($B2885,[1]Лист1!$A:$M,11,0)</f>
        <v>Чехол книга; Чехол книжка; Чехол с крышкой</v>
      </c>
      <c r="K2885" t="str">
        <f>VLOOKUP($B2885,[1]Лист1!$A:$M,12,0)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5" t="str">
        <f>VLOOKUP($B2885,[1]Лист1!$A:$M,13,0)</f>
        <v>Чехол книга для ; Чехол книжка для;Чехол книга на; Чехол книжка на</v>
      </c>
      <c r="M2885" t="s">
        <v>1272</v>
      </c>
    </row>
    <row r="2886" spans="1:13" x14ac:dyDescent="0.25">
      <c r="A2886" t="s">
        <v>2425</v>
      </c>
      <c r="B2886" t="s">
        <v>76</v>
      </c>
      <c r="C2886" t="str">
        <f>VLOOKUP($B2886,[1]Лист1!A:M,2,0)</f>
        <v>магнитная застежка; магнит; магнитная крышка</v>
      </c>
      <c r="D2886" t="str">
        <f>VLOOKUP($B2886,[1]Лист1!$A:$M,3,0)</f>
        <v>Чехол книга для модели</v>
      </c>
      <c r="E2886" t="str">
        <f>VLOOKUP($B2886,[1]Лист1!$A:$M,4,0)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6" t="str">
        <f>VLOOKUP($B2886,[1]Лист1!$A:$M,5,0)</f>
        <v>Цветы; цветочные узоры</v>
      </c>
      <c r="G2886" t="str">
        <f>VLOOKUP($B2886,[1]Лист1!$A:$M,6,0)</f>
        <v>Текстиль; Силикон; Ткань;Экокожа</v>
      </c>
      <c r="H2886" t="str">
        <f>VLOOKUP($B2886,[1]Лист1!$A:$M,8,0)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6" t="str">
        <f>VLOOKUP($B2886,[1]Лист1!$A:$M,10,0)</f>
        <v>цветы; цветочки; узор цветы; роза; розочки; красивые цветы; лилия; пион</v>
      </c>
      <c r="J2886" t="str">
        <f>VLOOKUP($B2886,[1]Лист1!$A:$M,11,0)</f>
        <v>Чехол книга; Чехол книжка; Чехол с крышкой</v>
      </c>
      <c r="K2886" t="str">
        <f>VLOOKUP($B2886,[1]Лист1!$A:$M,12,0)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6" t="str">
        <f>VLOOKUP($B2886,[1]Лист1!$A:$M,13,0)</f>
        <v>Чехол книга для ; Чехол книжка для;Чехол книга на; Чехол книжка на</v>
      </c>
      <c r="M2886" t="s">
        <v>1272</v>
      </c>
    </row>
    <row r="2887" spans="1:13" x14ac:dyDescent="0.25">
      <c r="A2887" t="s">
        <v>2424</v>
      </c>
      <c r="B2887" t="s">
        <v>76</v>
      </c>
      <c r="C2887" t="str">
        <f>VLOOKUP($B2887,[1]Лист1!A:M,2,0)</f>
        <v>магнитная застежка; магнит; магнитная крышка</v>
      </c>
      <c r="D2887" t="str">
        <f>VLOOKUP($B2887,[1]Лист1!$A:$M,3,0)</f>
        <v>Чехол книга для модели</v>
      </c>
      <c r="E2887" t="str">
        <f>VLOOKUP($B2887,[1]Лист1!$A:$M,4,0)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7" t="str">
        <f>VLOOKUP($B2887,[1]Лист1!$A:$M,5,0)</f>
        <v>Цветы; цветочные узоры</v>
      </c>
      <c r="G2887" t="str">
        <f>VLOOKUP($B2887,[1]Лист1!$A:$M,6,0)</f>
        <v>Текстиль; Силикон; Ткань;Экокожа</v>
      </c>
      <c r="H2887" t="str">
        <f>VLOOKUP($B2887,[1]Лист1!$A:$M,8,0)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7" t="str">
        <f>VLOOKUP($B2887,[1]Лист1!$A:$M,10,0)</f>
        <v>цветы; цветочки; узор цветы; роза; розочки; красивые цветы; лилия; пион</v>
      </c>
      <c r="J2887" t="str">
        <f>VLOOKUP($B2887,[1]Лист1!$A:$M,11,0)</f>
        <v>Чехол книга; Чехол книжка; Чехол с крышкой</v>
      </c>
      <c r="K2887" t="str">
        <f>VLOOKUP($B2887,[1]Лист1!$A:$M,12,0)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7" t="str">
        <f>VLOOKUP($B2887,[1]Лист1!$A:$M,13,0)</f>
        <v>Чехол книга для ; Чехол книжка для;Чехол книга на; Чехол книжка на</v>
      </c>
      <c r="M2887" t="s">
        <v>1272</v>
      </c>
    </row>
    <row r="2888" spans="1:13" x14ac:dyDescent="0.25">
      <c r="A2888" t="s">
        <v>2423</v>
      </c>
      <c r="B2888" t="s">
        <v>76</v>
      </c>
      <c r="C2888" t="str">
        <f>VLOOKUP($B2888,[1]Лист1!A:M,2,0)</f>
        <v>магнитная застежка; магнит; магнитная крышка</v>
      </c>
      <c r="D2888" t="str">
        <f>VLOOKUP($B2888,[1]Лист1!$A:$M,3,0)</f>
        <v>Чехол книга для модели</v>
      </c>
      <c r="E2888" t="str">
        <f>VLOOKUP($B2888,[1]Лист1!$A:$M,4,0)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8" t="str">
        <f>VLOOKUP($B2888,[1]Лист1!$A:$M,5,0)</f>
        <v>Цветы; цветочные узоры</v>
      </c>
      <c r="G2888" t="str">
        <f>VLOOKUP($B2888,[1]Лист1!$A:$M,6,0)</f>
        <v>Текстиль; Силикон; Ткань;Экокожа</v>
      </c>
      <c r="H2888" t="str">
        <f>VLOOKUP($B2888,[1]Лист1!$A:$M,8,0)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8" t="str">
        <f>VLOOKUP($B2888,[1]Лист1!$A:$M,10,0)</f>
        <v>цветы; цветочки; узор цветы; роза; розочки; красивые цветы; лилия; пион</v>
      </c>
      <c r="J2888" t="str">
        <f>VLOOKUP($B2888,[1]Лист1!$A:$M,11,0)</f>
        <v>Чехол книга; Чехол книжка; Чехол с крышкой</v>
      </c>
      <c r="K2888" t="str">
        <f>VLOOKUP($B2888,[1]Лист1!$A:$M,12,0)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8" t="str">
        <f>VLOOKUP($B2888,[1]Лист1!$A:$M,13,0)</f>
        <v>Чехол книга для ; Чехол книжка для;Чехол книга на; Чехол книжка на</v>
      </c>
      <c r="M2888" t="s">
        <v>1272</v>
      </c>
    </row>
    <row r="2889" spans="1:13" x14ac:dyDescent="0.25">
      <c r="A2889" t="s">
        <v>2422</v>
      </c>
      <c r="B2889" t="s">
        <v>76</v>
      </c>
      <c r="C2889" t="str">
        <f>VLOOKUP($B2889,[1]Лист1!A:M,2,0)</f>
        <v>магнитная застежка; магнит; магнитная крышка</v>
      </c>
      <c r="D2889" t="str">
        <f>VLOOKUP($B2889,[1]Лист1!$A:$M,3,0)</f>
        <v>Чехол книга для модели</v>
      </c>
      <c r="E2889" t="str">
        <f>VLOOKUP($B2889,[1]Лист1!$A:$M,4,0)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9" t="str">
        <f>VLOOKUP($B2889,[1]Лист1!$A:$M,5,0)</f>
        <v>Цветы; цветочные узоры</v>
      </c>
      <c r="G2889" t="str">
        <f>VLOOKUP($B2889,[1]Лист1!$A:$M,6,0)</f>
        <v>Текстиль; Силикон; Ткань;Экокожа</v>
      </c>
      <c r="H2889" t="str">
        <f>VLOOKUP($B2889,[1]Лист1!$A:$M,8,0)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9" t="str">
        <f>VLOOKUP($B2889,[1]Лист1!$A:$M,10,0)</f>
        <v>цветы; цветочки; узор цветы; роза; розочки; красивые цветы; лилия; пион</v>
      </c>
      <c r="J2889" t="str">
        <f>VLOOKUP($B2889,[1]Лист1!$A:$M,11,0)</f>
        <v>Чехол книга; Чехол книжка; Чехол с крышкой</v>
      </c>
      <c r="K2889" t="str">
        <f>VLOOKUP($B2889,[1]Лист1!$A:$M,12,0)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9" t="str">
        <f>VLOOKUP($B2889,[1]Лист1!$A:$M,13,0)</f>
        <v>Чехол книга для ; Чехол книжка для;Чехол книга на; Чехол книжка на</v>
      </c>
      <c r="M2889" t="s">
        <v>1272</v>
      </c>
    </row>
    <row r="2890" spans="1:13" x14ac:dyDescent="0.25">
      <c r="A2890" t="s">
        <v>2420</v>
      </c>
      <c r="B2890" t="s">
        <v>76</v>
      </c>
      <c r="C2890" t="str">
        <f>VLOOKUP($B2890,[1]Лист1!A:M,2,0)</f>
        <v>магнитная застежка; магнит; магнитная крышка</v>
      </c>
      <c r="D2890" t="str">
        <f>VLOOKUP($B2890,[1]Лист1!$A:$M,3,0)</f>
        <v>Чехол книга для модели</v>
      </c>
      <c r="E2890" t="str">
        <f>VLOOKUP($B2890,[1]Лист1!$A:$M,4,0)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0" t="str">
        <f>VLOOKUP($B2890,[1]Лист1!$A:$M,5,0)</f>
        <v>Цветы; цветочные узоры</v>
      </c>
      <c r="G2890" t="str">
        <f>VLOOKUP($B2890,[1]Лист1!$A:$M,6,0)</f>
        <v>Текстиль; Силикон; Ткань;Экокожа</v>
      </c>
      <c r="H2890" t="str">
        <f>VLOOKUP($B2890,[1]Лист1!$A:$M,8,0)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0" t="str">
        <f>VLOOKUP($B2890,[1]Лист1!$A:$M,10,0)</f>
        <v>цветы; цветочки; узор цветы; роза; розочки; красивые цветы; лилия; пион</v>
      </c>
      <c r="J2890" t="str">
        <f>VLOOKUP($B2890,[1]Лист1!$A:$M,11,0)</f>
        <v>Чехол книга; Чехол книжка; Чехол с крышкой</v>
      </c>
      <c r="K2890" t="str">
        <f>VLOOKUP($B2890,[1]Лист1!$A:$M,12,0)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0" t="str">
        <f>VLOOKUP($B2890,[1]Лист1!$A:$M,13,0)</f>
        <v>Чехол книга для ; Чехол книжка для;Чехол книга на; Чехол книжка на</v>
      </c>
      <c r="M2890" t="s">
        <v>1272</v>
      </c>
    </row>
    <row r="2891" spans="1:13" x14ac:dyDescent="0.25">
      <c r="A2891" t="s">
        <v>2419</v>
      </c>
      <c r="B2891" t="s">
        <v>76</v>
      </c>
      <c r="C2891" t="str">
        <f>VLOOKUP($B2891,[1]Лист1!A:M,2,0)</f>
        <v>магнитная застежка; магнит; магнитная крышка</v>
      </c>
      <c r="D2891" t="str">
        <f>VLOOKUP($B2891,[1]Лист1!$A:$M,3,0)</f>
        <v>Чехол книга для модели</v>
      </c>
      <c r="E2891" t="str">
        <f>VLOOKUP($B2891,[1]Лист1!$A:$M,4,0)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1" t="str">
        <f>VLOOKUP($B2891,[1]Лист1!$A:$M,5,0)</f>
        <v>Цветы; цветочные узоры</v>
      </c>
      <c r="G2891" t="str">
        <f>VLOOKUP($B2891,[1]Лист1!$A:$M,6,0)</f>
        <v>Текстиль; Силикон; Ткань;Экокожа</v>
      </c>
      <c r="H2891" t="str">
        <f>VLOOKUP($B2891,[1]Лист1!$A:$M,8,0)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1" t="str">
        <f>VLOOKUP($B2891,[1]Лист1!$A:$M,10,0)</f>
        <v>цветы; цветочки; узор цветы; роза; розочки; красивые цветы; лилия; пион</v>
      </c>
      <c r="J2891" t="str">
        <f>VLOOKUP($B2891,[1]Лист1!$A:$M,11,0)</f>
        <v>Чехол книга; Чехол книжка; Чехол с крышкой</v>
      </c>
      <c r="K2891" t="str">
        <f>VLOOKUP($B2891,[1]Лист1!$A:$M,12,0)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1" t="str">
        <f>VLOOKUP($B2891,[1]Лист1!$A:$M,13,0)</f>
        <v>Чехол книга для ; Чехол книжка для;Чехол книга на; Чехол книжка на</v>
      </c>
      <c r="M2891" t="s">
        <v>1272</v>
      </c>
    </row>
    <row r="2892" spans="1:13" x14ac:dyDescent="0.25">
      <c r="A2892" t="s">
        <v>2418</v>
      </c>
      <c r="B2892" t="s">
        <v>76</v>
      </c>
      <c r="C2892" t="str">
        <f>VLOOKUP($B2892,[1]Лист1!A:M,2,0)</f>
        <v>магнитная застежка; магнит; магнитная крышка</v>
      </c>
      <c r="D2892" t="str">
        <f>VLOOKUP($B2892,[1]Лист1!$A:$M,3,0)</f>
        <v>Чехол книга для модели</v>
      </c>
      <c r="E2892" t="str">
        <f>VLOOKUP($B2892,[1]Лист1!$A:$M,4,0)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2" t="str">
        <f>VLOOKUP($B2892,[1]Лист1!$A:$M,5,0)</f>
        <v>Цветы; цветочные узоры</v>
      </c>
      <c r="G2892" t="str">
        <f>VLOOKUP($B2892,[1]Лист1!$A:$M,6,0)</f>
        <v>Текстиль; Силикон; Ткань;Экокожа</v>
      </c>
      <c r="H2892" t="str">
        <f>VLOOKUP($B2892,[1]Лист1!$A:$M,8,0)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2" t="str">
        <f>VLOOKUP($B2892,[1]Лист1!$A:$M,10,0)</f>
        <v>цветы; цветочки; узор цветы; роза; розочки; красивые цветы; лилия; пион</v>
      </c>
      <c r="J2892" t="str">
        <f>VLOOKUP($B2892,[1]Лист1!$A:$M,11,0)</f>
        <v>Чехол книга; Чехол книжка; Чехол с крышкой</v>
      </c>
      <c r="K2892" t="str">
        <f>VLOOKUP($B2892,[1]Лист1!$A:$M,12,0)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2" t="str">
        <f>VLOOKUP($B2892,[1]Лист1!$A:$M,13,0)</f>
        <v>Чехол книга для ; Чехол книжка для;Чехол книга на; Чехол книжка на</v>
      </c>
      <c r="M2892" t="s">
        <v>1272</v>
      </c>
    </row>
    <row r="2893" spans="1:13" x14ac:dyDescent="0.25">
      <c r="A2893" t="s">
        <v>2417</v>
      </c>
      <c r="B2893" t="s">
        <v>76</v>
      </c>
      <c r="C2893" t="str">
        <f>VLOOKUP($B2893,[1]Лист1!A:M,2,0)</f>
        <v>магнитная застежка; магнит; магнитная крышка</v>
      </c>
      <c r="D2893" t="str">
        <f>VLOOKUP($B2893,[1]Лист1!$A:$M,3,0)</f>
        <v>Чехол книга для модели</v>
      </c>
      <c r="E2893" t="str">
        <f>VLOOKUP($B2893,[1]Лист1!$A:$M,4,0)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3" t="str">
        <f>VLOOKUP($B2893,[1]Лист1!$A:$M,5,0)</f>
        <v>Цветы; цветочные узоры</v>
      </c>
      <c r="G2893" t="str">
        <f>VLOOKUP($B2893,[1]Лист1!$A:$M,6,0)</f>
        <v>Текстиль; Силикон; Ткань;Экокожа</v>
      </c>
      <c r="H2893" t="str">
        <f>VLOOKUP($B2893,[1]Лист1!$A:$M,8,0)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3" t="str">
        <f>VLOOKUP($B2893,[1]Лист1!$A:$M,10,0)</f>
        <v>цветы; цветочки; узор цветы; роза; розочки; красивые цветы; лилия; пион</v>
      </c>
      <c r="J2893" t="str">
        <f>VLOOKUP($B2893,[1]Лист1!$A:$M,11,0)</f>
        <v>Чехол книга; Чехол книжка; Чехол с крышкой</v>
      </c>
      <c r="K2893" t="str">
        <f>VLOOKUP($B2893,[1]Лист1!$A:$M,12,0)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3" t="str">
        <f>VLOOKUP($B2893,[1]Лист1!$A:$M,13,0)</f>
        <v>Чехол книга для ; Чехол книжка для;Чехол книга на; Чехол книжка на</v>
      </c>
      <c r="M2893" t="s">
        <v>1272</v>
      </c>
    </row>
    <row r="2894" spans="1:13" x14ac:dyDescent="0.25">
      <c r="A2894" t="s">
        <v>2416</v>
      </c>
      <c r="B2894" t="s">
        <v>76</v>
      </c>
      <c r="C2894" t="str">
        <f>VLOOKUP($B2894,[1]Лист1!A:M,2,0)</f>
        <v>магнитная застежка; магнит; магнитная крышка</v>
      </c>
      <c r="D2894" t="str">
        <f>VLOOKUP($B2894,[1]Лист1!$A:$M,3,0)</f>
        <v>Чехол книга для модели</v>
      </c>
      <c r="E2894" t="str">
        <f>VLOOKUP($B2894,[1]Лист1!$A:$M,4,0)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4" t="str">
        <f>VLOOKUP($B2894,[1]Лист1!$A:$M,5,0)</f>
        <v>Цветы; цветочные узоры</v>
      </c>
      <c r="G2894" t="str">
        <f>VLOOKUP($B2894,[1]Лист1!$A:$M,6,0)</f>
        <v>Текстиль; Силикон; Ткань;Экокожа</v>
      </c>
      <c r="H2894" t="str">
        <f>VLOOKUP($B2894,[1]Лист1!$A:$M,8,0)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4" t="str">
        <f>VLOOKUP($B2894,[1]Лист1!$A:$M,10,0)</f>
        <v>цветы; цветочки; узор цветы; роза; розочки; красивые цветы; лилия; пион</v>
      </c>
      <c r="J2894" t="str">
        <f>VLOOKUP($B2894,[1]Лист1!$A:$M,11,0)</f>
        <v>Чехол книга; Чехол книжка; Чехол с крышкой</v>
      </c>
      <c r="K2894" t="str">
        <f>VLOOKUP($B2894,[1]Лист1!$A:$M,12,0)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4" t="str">
        <f>VLOOKUP($B2894,[1]Лист1!$A:$M,13,0)</f>
        <v>Чехол книга для ; Чехол книжка для;Чехол книга на; Чехол книжка на</v>
      </c>
      <c r="M2894" t="s">
        <v>1272</v>
      </c>
    </row>
    <row r="2895" spans="1:13" x14ac:dyDescent="0.25">
      <c r="A2895" t="s">
        <v>2415</v>
      </c>
      <c r="B2895" t="s">
        <v>76</v>
      </c>
      <c r="C2895" t="str">
        <f>VLOOKUP($B2895,[1]Лист1!A:M,2,0)</f>
        <v>магнитная застежка; магнит; магнитная крышка</v>
      </c>
      <c r="D2895" t="str">
        <f>VLOOKUP($B2895,[1]Лист1!$A:$M,3,0)</f>
        <v>Чехол книга для модели</v>
      </c>
      <c r="E2895" t="str">
        <f>VLOOKUP($B2895,[1]Лист1!$A:$M,4,0)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5" t="str">
        <f>VLOOKUP($B2895,[1]Лист1!$A:$M,5,0)</f>
        <v>Цветы; цветочные узоры</v>
      </c>
      <c r="G2895" t="str">
        <f>VLOOKUP($B2895,[1]Лист1!$A:$M,6,0)</f>
        <v>Текстиль; Силикон; Ткань;Экокожа</v>
      </c>
      <c r="H2895" t="str">
        <f>VLOOKUP($B2895,[1]Лист1!$A:$M,8,0)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5" t="str">
        <f>VLOOKUP($B2895,[1]Лист1!$A:$M,10,0)</f>
        <v>цветы; цветочки; узор цветы; роза; розочки; красивые цветы; лилия; пион</v>
      </c>
      <c r="J2895" t="str">
        <f>VLOOKUP($B2895,[1]Лист1!$A:$M,11,0)</f>
        <v>Чехол книга; Чехол книжка; Чехол с крышкой</v>
      </c>
      <c r="K2895" t="str">
        <f>VLOOKUP($B2895,[1]Лист1!$A:$M,12,0)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5" t="str">
        <f>VLOOKUP($B2895,[1]Лист1!$A:$M,13,0)</f>
        <v>Чехол книга для ; Чехол книжка для;Чехол книга на; Чехол книжка на</v>
      </c>
      <c r="M2895" t="s">
        <v>1272</v>
      </c>
    </row>
    <row r="2896" spans="1:13" x14ac:dyDescent="0.25">
      <c r="A2896" t="s">
        <v>2414</v>
      </c>
      <c r="B2896" t="s">
        <v>76</v>
      </c>
      <c r="C2896" t="str">
        <f>VLOOKUP($B2896,[1]Лист1!A:M,2,0)</f>
        <v>магнитная застежка; магнит; магнитная крышка</v>
      </c>
      <c r="D2896" t="str">
        <f>VLOOKUP($B2896,[1]Лист1!$A:$M,3,0)</f>
        <v>Чехол книга для модели</v>
      </c>
      <c r="E2896" t="str">
        <f>VLOOKUP($B2896,[1]Лист1!$A:$M,4,0)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6" t="str">
        <f>VLOOKUP($B2896,[1]Лист1!$A:$M,5,0)</f>
        <v>Цветы; цветочные узоры</v>
      </c>
      <c r="G2896" t="str">
        <f>VLOOKUP($B2896,[1]Лист1!$A:$M,6,0)</f>
        <v>Текстиль; Силикон; Ткань;Экокожа</v>
      </c>
      <c r="H2896" t="str">
        <f>VLOOKUP($B2896,[1]Лист1!$A:$M,8,0)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6" t="str">
        <f>VLOOKUP($B2896,[1]Лист1!$A:$M,10,0)</f>
        <v>цветы; цветочки; узор цветы; роза; розочки; красивые цветы; лилия; пион</v>
      </c>
      <c r="J2896" t="str">
        <f>VLOOKUP($B2896,[1]Лист1!$A:$M,11,0)</f>
        <v>Чехол книга; Чехол книжка; Чехол с крышкой</v>
      </c>
      <c r="K2896" t="str">
        <f>VLOOKUP($B2896,[1]Лист1!$A:$M,12,0)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6" t="str">
        <f>VLOOKUP($B2896,[1]Лист1!$A:$M,13,0)</f>
        <v>Чехол книга для ; Чехол книжка для;Чехол книга на; Чехол книжка на</v>
      </c>
      <c r="M2896" t="s">
        <v>1272</v>
      </c>
    </row>
    <row r="2897" spans="1:13" x14ac:dyDescent="0.25">
      <c r="A2897" t="s">
        <v>2413</v>
      </c>
      <c r="B2897" t="s">
        <v>76</v>
      </c>
      <c r="C2897" t="str">
        <f>VLOOKUP($B2897,[1]Лист1!A:M,2,0)</f>
        <v>магнитная застежка; магнит; магнитная крышка</v>
      </c>
      <c r="D2897" t="str">
        <f>VLOOKUP($B2897,[1]Лист1!$A:$M,3,0)</f>
        <v>Чехол книга для модели</v>
      </c>
      <c r="E2897" t="str">
        <f>VLOOKUP($B2897,[1]Лист1!$A:$M,4,0)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7" t="str">
        <f>VLOOKUP($B2897,[1]Лист1!$A:$M,5,0)</f>
        <v>Цветы; цветочные узоры</v>
      </c>
      <c r="G2897" t="str">
        <f>VLOOKUP($B2897,[1]Лист1!$A:$M,6,0)</f>
        <v>Текстиль; Силикон; Ткань;Экокожа</v>
      </c>
      <c r="H2897" t="str">
        <f>VLOOKUP($B2897,[1]Лист1!$A:$M,8,0)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7" t="str">
        <f>VLOOKUP($B2897,[1]Лист1!$A:$M,10,0)</f>
        <v>цветы; цветочки; узор цветы; роза; розочки; красивые цветы; лилия; пион</v>
      </c>
      <c r="J2897" t="str">
        <f>VLOOKUP($B2897,[1]Лист1!$A:$M,11,0)</f>
        <v>Чехол книга; Чехол книжка; Чехол с крышкой</v>
      </c>
      <c r="K2897" t="str">
        <f>VLOOKUP($B2897,[1]Лист1!$A:$M,12,0)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7" t="str">
        <f>VLOOKUP($B2897,[1]Лист1!$A:$M,13,0)</f>
        <v>Чехол книга для ; Чехол книжка для;Чехол книга на; Чехол книжка на</v>
      </c>
      <c r="M2897" t="s">
        <v>1272</v>
      </c>
    </row>
    <row r="2898" spans="1:13" x14ac:dyDescent="0.25">
      <c r="A2898" t="s">
        <v>2412</v>
      </c>
      <c r="B2898" t="s">
        <v>76</v>
      </c>
      <c r="C2898" t="str">
        <f>VLOOKUP($B2898,[1]Лист1!A:M,2,0)</f>
        <v>магнитная застежка; магнит; магнитная крышка</v>
      </c>
      <c r="D2898" t="str">
        <f>VLOOKUP($B2898,[1]Лист1!$A:$M,3,0)</f>
        <v>Чехол книга для модели</v>
      </c>
      <c r="E2898" t="str">
        <f>VLOOKUP($B2898,[1]Лист1!$A:$M,4,0)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8" t="str">
        <f>VLOOKUP($B2898,[1]Лист1!$A:$M,5,0)</f>
        <v>Цветы; цветочные узоры</v>
      </c>
      <c r="G2898" t="str">
        <f>VLOOKUP($B2898,[1]Лист1!$A:$M,6,0)</f>
        <v>Текстиль; Силикон; Ткань;Экокожа</v>
      </c>
      <c r="H2898" t="str">
        <f>VLOOKUP($B2898,[1]Лист1!$A:$M,8,0)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8" t="str">
        <f>VLOOKUP($B2898,[1]Лист1!$A:$M,10,0)</f>
        <v>цветы; цветочки; узор цветы; роза; розочки; красивые цветы; лилия; пион</v>
      </c>
      <c r="J2898" t="str">
        <f>VLOOKUP($B2898,[1]Лист1!$A:$M,11,0)</f>
        <v>Чехол книга; Чехол книжка; Чехол с крышкой</v>
      </c>
      <c r="K2898" t="str">
        <f>VLOOKUP($B2898,[1]Лист1!$A:$M,12,0)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8" t="str">
        <f>VLOOKUP($B2898,[1]Лист1!$A:$M,13,0)</f>
        <v>Чехол книга для ; Чехол книжка для;Чехол книга на; Чехол книжка на</v>
      </c>
      <c r="M2898" t="s">
        <v>1272</v>
      </c>
    </row>
    <row r="2899" spans="1:13" x14ac:dyDescent="0.25">
      <c r="A2899" t="s">
        <v>2411</v>
      </c>
      <c r="B2899" t="s">
        <v>76</v>
      </c>
      <c r="C2899" t="str">
        <f>VLOOKUP($B2899,[1]Лист1!A:M,2,0)</f>
        <v>магнитная застежка; магнит; магнитная крышка</v>
      </c>
      <c r="D2899" t="str">
        <f>VLOOKUP($B2899,[1]Лист1!$A:$M,3,0)</f>
        <v>Чехол книга для модели</v>
      </c>
      <c r="E2899" t="str">
        <f>VLOOKUP($B2899,[1]Лист1!$A:$M,4,0)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9" t="str">
        <f>VLOOKUP($B2899,[1]Лист1!$A:$M,5,0)</f>
        <v>Цветы; цветочные узоры</v>
      </c>
      <c r="G2899" t="str">
        <f>VLOOKUP($B2899,[1]Лист1!$A:$M,6,0)</f>
        <v>Текстиль; Силикон; Ткань;Экокожа</v>
      </c>
      <c r="H2899" t="str">
        <f>VLOOKUP($B2899,[1]Лист1!$A:$M,8,0)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9" t="str">
        <f>VLOOKUP($B2899,[1]Лист1!$A:$M,10,0)</f>
        <v>цветы; цветочки; узор цветы; роза; розочки; красивые цветы; лилия; пион</v>
      </c>
      <c r="J2899" t="str">
        <f>VLOOKUP($B2899,[1]Лист1!$A:$M,11,0)</f>
        <v>Чехол книга; Чехол книжка; Чехол с крышкой</v>
      </c>
      <c r="K2899" t="str">
        <f>VLOOKUP($B2899,[1]Лист1!$A:$M,12,0)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9" t="str">
        <f>VLOOKUP($B2899,[1]Лист1!$A:$M,13,0)</f>
        <v>Чехол книга для ; Чехол книжка для;Чехол книга на; Чехол книжка на</v>
      </c>
      <c r="M2899" t="s">
        <v>1272</v>
      </c>
    </row>
    <row r="2900" spans="1:13" x14ac:dyDescent="0.25">
      <c r="A2900" t="s">
        <v>2410</v>
      </c>
      <c r="B2900" t="s">
        <v>76</v>
      </c>
      <c r="C2900" t="str">
        <f>VLOOKUP($B2900,[1]Лист1!A:M,2,0)</f>
        <v>магнитная застежка; магнит; магнитная крышка</v>
      </c>
      <c r="D2900" t="str">
        <f>VLOOKUP($B2900,[1]Лист1!$A:$M,3,0)</f>
        <v>Чехол книга для модели</v>
      </c>
      <c r="E2900" t="str">
        <f>VLOOKUP($B2900,[1]Лист1!$A:$M,4,0)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0" t="str">
        <f>VLOOKUP($B2900,[1]Лист1!$A:$M,5,0)</f>
        <v>Цветы; цветочные узоры</v>
      </c>
      <c r="G2900" t="str">
        <f>VLOOKUP($B2900,[1]Лист1!$A:$M,6,0)</f>
        <v>Текстиль; Силикон; Ткань;Экокожа</v>
      </c>
      <c r="H2900" t="str">
        <f>VLOOKUP($B2900,[1]Лист1!$A:$M,8,0)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0" t="str">
        <f>VLOOKUP($B2900,[1]Лист1!$A:$M,10,0)</f>
        <v>цветы; цветочки; узор цветы; роза; розочки; красивые цветы; лилия; пион</v>
      </c>
      <c r="J2900" t="str">
        <f>VLOOKUP($B2900,[1]Лист1!$A:$M,11,0)</f>
        <v>Чехол книга; Чехол книжка; Чехол с крышкой</v>
      </c>
      <c r="K2900" t="str">
        <f>VLOOKUP($B2900,[1]Лист1!$A:$M,12,0)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0" t="str">
        <f>VLOOKUP($B2900,[1]Лист1!$A:$M,13,0)</f>
        <v>Чехол книга для ; Чехол книжка для;Чехол книга на; Чехол книжка на</v>
      </c>
      <c r="M2900" t="s">
        <v>1272</v>
      </c>
    </row>
    <row r="2901" spans="1:13" x14ac:dyDescent="0.25">
      <c r="A2901" t="s">
        <v>2409</v>
      </c>
      <c r="B2901" t="s">
        <v>76</v>
      </c>
      <c r="C2901" t="str">
        <f>VLOOKUP($B2901,[1]Лист1!A:M,2,0)</f>
        <v>магнитная застежка; магнит; магнитная крышка</v>
      </c>
      <c r="D2901" t="str">
        <f>VLOOKUP($B2901,[1]Лист1!$A:$M,3,0)</f>
        <v>Чехол книга для модели</v>
      </c>
      <c r="E2901" t="str">
        <f>VLOOKUP($B2901,[1]Лист1!$A:$M,4,0)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1" t="str">
        <f>VLOOKUP($B2901,[1]Лист1!$A:$M,5,0)</f>
        <v>Цветы; цветочные узоры</v>
      </c>
      <c r="G2901" t="str">
        <f>VLOOKUP($B2901,[1]Лист1!$A:$M,6,0)</f>
        <v>Текстиль; Силикон; Ткань;Экокожа</v>
      </c>
      <c r="H2901" t="str">
        <f>VLOOKUP($B2901,[1]Лист1!$A:$M,8,0)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1" t="str">
        <f>VLOOKUP($B2901,[1]Лист1!$A:$M,10,0)</f>
        <v>цветы; цветочки; узор цветы; роза; розочки; красивые цветы; лилия; пион</v>
      </c>
      <c r="J2901" t="str">
        <f>VLOOKUP($B2901,[1]Лист1!$A:$M,11,0)</f>
        <v>Чехол книга; Чехол книжка; Чехол с крышкой</v>
      </c>
      <c r="K2901" t="str">
        <f>VLOOKUP($B2901,[1]Лист1!$A:$M,12,0)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1" t="str">
        <f>VLOOKUP($B2901,[1]Лист1!$A:$M,13,0)</f>
        <v>Чехол книга для ; Чехол книжка для;Чехол книга на; Чехол книжка на</v>
      </c>
      <c r="M2901" t="s">
        <v>1272</v>
      </c>
    </row>
    <row r="2902" spans="1:13" x14ac:dyDescent="0.25">
      <c r="A2902" t="s">
        <v>2408</v>
      </c>
      <c r="B2902" t="s">
        <v>76</v>
      </c>
      <c r="C2902" t="str">
        <f>VLOOKUP($B2902,[1]Лист1!A:M,2,0)</f>
        <v>магнитная застежка; магнит; магнитная крышка</v>
      </c>
      <c r="D2902" t="str">
        <f>VLOOKUP($B2902,[1]Лист1!$A:$M,3,0)</f>
        <v>Чехол книга для модели</v>
      </c>
      <c r="E2902" t="str">
        <f>VLOOKUP($B2902,[1]Лист1!$A:$M,4,0)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2" t="str">
        <f>VLOOKUP($B2902,[1]Лист1!$A:$M,5,0)</f>
        <v>Цветы; цветочные узоры</v>
      </c>
      <c r="G2902" t="str">
        <f>VLOOKUP($B2902,[1]Лист1!$A:$M,6,0)</f>
        <v>Текстиль; Силикон; Ткань;Экокожа</v>
      </c>
      <c r="H2902" t="str">
        <f>VLOOKUP($B2902,[1]Лист1!$A:$M,8,0)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2" t="str">
        <f>VLOOKUP($B2902,[1]Лист1!$A:$M,10,0)</f>
        <v>цветы; цветочки; узор цветы; роза; розочки; красивые цветы; лилия; пион</v>
      </c>
      <c r="J2902" t="str">
        <f>VLOOKUP($B2902,[1]Лист1!$A:$M,11,0)</f>
        <v>Чехол книга; Чехол книжка; Чехол с крышкой</v>
      </c>
      <c r="K2902" t="str">
        <f>VLOOKUP($B2902,[1]Лист1!$A:$M,12,0)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2" t="str">
        <f>VLOOKUP($B2902,[1]Лист1!$A:$M,13,0)</f>
        <v>Чехол книга для ; Чехол книжка для;Чехол книга на; Чехол книжка на</v>
      </c>
      <c r="M2902" t="s">
        <v>1272</v>
      </c>
    </row>
    <row r="2903" spans="1:13" x14ac:dyDescent="0.25">
      <c r="A2903" t="s">
        <v>2407</v>
      </c>
      <c r="B2903" t="s">
        <v>76</v>
      </c>
      <c r="C2903" t="str">
        <f>VLOOKUP($B2903,[1]Лист1!A:M,2,0)</f>
        <v>магнитная застежка; магнит; магнитная крышка</v>
      </c>
      <c r="D2903" t="str">
        <f>VLOOKUP($B2903,[1]Лист1!$A:$M,3,0)</f>
        <v>Чехол книга для модели</v>
      </c>
      <c r="E2903" t="str">
        <f>VLOOKUP($B2903,[1]Лист1!$A:$M,4,0)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3" t="str">
        <f>VLOOKUP($B2903,[1]Лист1!$A:$M,5,0)</f>
        <v>Цветы; цветочные узоры</v>
      </c>
      <c r="G2903" t="str">
        <f>VLOOKUP($B2903,[1]Лист1!$A:$M,6,0)</f>
        <v>Текстиль; Силикон; Ткань;Экокожа</v>
      </c>
      <c r="H2903" t="str">
        <f>VLOOKUP($B2903,[1]Лист1!$A:$M,8,0)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3" t="str">
        <f>VLOOKUP($B2903,[1]Лист1!$A:$M,10,0)</f>
        <v>цветы; цветочки; узор цветы; роза; розочки; красивые цветы; лилия; пион</v>
      </c>
      <c r="J2903" t="str">
        <f>VLOOKUP($B2903,[1]Лист1!$A:$M,11,0)</f>
        <v>Чехол книга; Чехол книжка; Чехол с крышкой</v>
      </c>
      <c r="K2903" t="str">
        <f>VLOOKUP($B2903,[1]Лист1!$A:$M,12,0)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3" t="str">
        <f>VLOOKUP($B2903,[1]Лист1!$A:$M,13,0)</f>
        <v>Чехол книга для ; Чехол книжка для;Чехол книга на; Чехол книжка на</v>
      </c>
      <c r="M2903" t="s">
        <v>1272</v>
      </c>
    </row>
    <row r="2904" spans="1:13" x14ac:dyDescent="0.25">
      <c r="A2904" t="s">
        <v>2406</v>
      </c>
      <c r="B2904" t="s">
        <v>76</v>
      </c>
      <c r="C2904" t="str">
        <f>VLOOKUP($B2904,[1]Лист1!A:M,2,0)</f>
        <v>магнитная застежка; магнит; магнитная крышка</v>
      </c>
      <c r="D2904" t="str">
        <f>VLOOKUP($B2904,[1]Лист1!$A:$M,3,0)</f>
        <v>Чехол книга для модели</v>
      </c>
      <c r="E2904" t="str">
        <f>VLOOKUP($B2904,[1]Лист1!$A:$M,4,0)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4" t="str">
        <f>VLOOKUP($B2904,[1]Лист1!$A:$M,5,0)</f>
        <v>Цветы; цветочные узоры</v>
      </c>
      <c r="G2904" t="str">
        <f>VLOOKUP($B2904,[1]Лист1!$A:$M,6,0)</f>
        <v>Текстиль; Силикон; Ткань;Экокожа</v>
      </c>
      <c r="H2904" t="str">
        <f>VLOOKUP($B2904,[1]Лист1!$A:$M,8,0)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4" t="str">
        <f>VLOOKUP($B2904,[1]Лист1!$A:$M,10,0)</f>
        <v>цветы; цветочки; узор цветы; роза; розочки; красивые цветы; лилия; пион</v>
      </c>
      <c r="J2904" t="str">
        <f>VLOOKUP($B2904,[1]Лист1!$A:$M,11,0)</f>
        <v>Чехол книга; Чехол книжка; Чехол с крышкой</v>
      </c>
      <c r="K2904" t="str">
        <f>VLOOKUP($B2904,[1]Лист1!$A:$M,12,0)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4" t="str">
        <f>VLOOKUP($B2904,[1]Лист1!$A:$M,13,0)</f>
        <v>Чехол книга для ; Чехол книжка для;Чехол книга на; Чехол книжка на</v>
      </c>
      <c r="M2904" t="s">
        <v>1272</v>
      </c>
    </row>
    <row r="2905" spans="1:13" x14ac:dyDescent="0.25">
      <c r="A2905" t="s">
        <v>2405</v>
      </c>
      <c r="B2905" t="s">
        <v>76</v>
      </c>
      <c r="C2905" t="str">
        <f>VLOOKUP($B2905,[1]Лист1!A:M,2,0)</f>
        <v>магнитная застежка; магнит; магнитная крышка</v>
      </c>
      <c r="D2905" t="str">
        <f>VLOOKUP($B2905,[1]Лист1!$A:$M,3,0)</f>
        <v>Чехол книга для модели</v>
      </c>
      <c r="E2905" t="str">
        <f>VLOOKUP($B2905,[1]Лист1!$A:$M,4,0)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5" t="str">
        <f>VLOOKUP($B2905,[1]Лист1!$A:$M,5,0)</f>
        <v>Цветы; цветочные узоры</v>
      </c>
      <c r="G2905" t="str">
        <f>VLOOKUP($B2905,[1]Лист1!$A:$M,6,0)</f>
        <v>Текстиль; Силикон; Ткань;Экокожа</v>
      </c>
      <c r="H2905" t="str">
        <f>VLOOKUP($B2905,[1]Лист1!$A:$M,8,0)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5" t="str">
        <f>VLOOKUP($B2905,[1]Лист1!$A:$M,10,0)</f>
        <v>цветы; цветочки; узор цветы; роза; розочки; красивые цветы; лилия; пион</v>
      </c>
      <c r="J2905" t="str">
        <f>VLOOKUP($B2905,[1]Лист1!$A:$M,11,0)</f>
        <v>Чехол книга; Чехол книжка; Чехол с крышкой</v>
      </c>
      <c r="K2905" t="str">
        <f>VLOOKUP($B2905,[1]Лист1!$A:$M,12,0)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5" t="str">
        <f>VLOOKUP($B2905,[1]Лист1!$A:$M,13,0)</f>
        <v>Чехол книга для ; Чехол книжка для;Чехол книга на; Чехол книжка на</v>
      </c>
      <c r="M2905" t="s">
        <v>1272</v>
      </c>
    </row>
    <row r="2906" spans="1:13" x14ac:dyDescent="0.25">
      <c r="A2906" t="s">
        <v>2403</v>
      </c>
      <c r="B2906" t="s">
        <v>76</v>
      </c>
      <c r="C2906" t="str">
        <f>VLOOKUP($B2906,[1]Лист1!A:M,2,0)</f>
        <v>магнитная застежка; магнит; магнитная крышка</v>
      </c>
      <c r="D2906" t="str">
        <f>VLOOKUP($B2906,[1]Лист1!$A:$M,3,0)</f>
        <v>Чехол книга для модели</v>
      </c>
      <c r="E2906" t="str">
        <f>VLOOKUP($B2906,[1]Лист1!$A:$M,4,0)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6" t="str">
        <f>VLOOKUP($B2906,[1]Лист1!$A:$M,5,0)</f>
        <v>Цветы; цветочные узоры</v>
      </c>
      <c r="G2906" t="str">
        <f>VLOOKUP($B2906,[1]Лист1!$A:$M,6,0)</f>
        <v>Текстиль; Силикон; Ткань;Экокожа</v>
      </c>
      <c r="H2906" t="str">
        <f>VLOOKUP($B2906,[1]Лист1!$A:$M,8,0)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6" t="str">
        <f>VLOOKUP($B2906,[1]Лист1!$A:$M,10,0)</f>
        <v>цветы; цветочки; узор цветы; роза; розочки; красивые цветы; лилия; пион</v>
      </c>
      <c r="J2906" t="str">
        <f>VLOOKUP($B2906,[1]Лист1!$A:$M,11,0)</f>
        <v>Чехол книга; Чехол книжка; Чехол с крышкой</v>
      </c>
      <c r="K2906" t="str">
        <f>VLOOKUP($B2906,[1]Лист1!$A:$M,12,0)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6" t="str">
        <f>VLOOKUP($B2906,[1]Лист1!$A:$M,13,0)</f>
        <v>Чехол книга для ; Чехол книжка для;Чехол книга на; Чехол книжка на</v>
      </c>
      <c r="M2906" t="s">
        <v>1272</v>
      </c>
    </row>
    <row r="2907" spans="1:13" x14ac:dyDescent="0.25">
      <c r="A2907" t="s">
        <v>2400</v>
      </c>
      <c r="B2907" t="s">
        <v>76</v>
      </c>
      <c r="C2907" t="str">
        <f>VLOOKUP($B2907,[1]Лист1!A:M,2,0)</f>
        <v>магнитная застежка; магнит; магнитная крышка</v>
      </c>
      <c r="D2907" t="str">
        <f>VLOOKUP($B2907,[1]Лист1!$A:$M,3,0)</f>
        <v>Чехол книга для модели</v>
      </c>
      <c r="E2907" t="str">
        <f>VLOOKUP($B2907,[1]Лист1!$A:$M,4,0)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7" t="str">
        <f>VLOOKUP($B2907,[1]Лист1!$A:$M,5,0)</f>
        <v>Цветы; цветочные узоры</v>
      </c>
      <c r="G2907" t="str">
        <f>VLOOKUP($B2907,[1]Лист1!$A:$M,6,0)</f>
        <v>Текстиль; Силикон; Ткань;Экокожа</v>
      </c>
      <c r="H2907" t="str">
        <f>VLOOKUP($B2907,[1]Лист1!$A:$M,8,0)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7" t="str">
        <f>VLOOKUP($B2907,[1]Лист1!$A:$M,10,0)</f>
        <v>цветы; цветочки; узор цветы; роза; розочки; красивые цветы; лилия; пион</v>
      </c>
      <c r="J2907" t="str">
        <f>VLOOKUP($B2907,[1]Лист1!$A:$M,11,0)</f>
        <v>Чехол книга; Чехол книжка; Чехол с крышкой</v>
      </c>
      <c r="K2907" t="str">
        <f>VLOOKUP($B2907,[1]Лист1!$A:$M,12,0)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7" t="str">
        <f>VLOOKUP($B2907,[1]Лист1!$A:$M,13,0)</f>
        <v>Чехол книга для ; Чехол книжка для;Чехол книга на; Чехол книжка на</v>
      </c>
      <c r="M2907" t="s">
        <v>1272</v>
      </c>
    </row>
    <row r="2908" spans="1:13" x14ac:dyDescent="0.25">
      <c r="A2908" t="s">
        <v>2399</v>
      </c>
      <c r="B2908" t="s">
        <v>76</v>
      </c>
      <c r="C2908" t="str">
        <f>VLOOKUP($B2908,[1]Лист1!A:M,2,0)</f>
        <v>магнитная застежка; магнит; магнитная крышка</v>
      </c>
      <c r="D2908" t="str">
        <f>VLOOKUP($B2908,[1]Лист1!$A:$M,3,0)</f>
        <v>Чехол книга для модели</v>
      </c>
      <c r="E2908" t="str">
        <f>VLOOKUP($B2908,[1]Лист1!$A:$M,4,0)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8" t="str">
        <f>VLOOKUP($B2908,[1]Лист1!$A:$M,5,0)</f>
        <v>Цветы; цветочные узоры</v>
      </c>
      <c r="G2908" t="str">
        <f>VLOOKUP($B2908,[1]Лист1!$A:$M,6,0)</f>
        <v>Текстиль; Силикон; Ткань;Экокожа</v>
      </c>
      <c r="H2908" t="str">
        <f>VLOOKUP($B2908,[1]Лист1!$A:$M,8,0)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8" t="str">
        <f>VLOOKUP($B2908,[1]Лист1!$A:$M,10,0)</f>
        <v>цветы; цветочки; узор цветы; роза; розочки; красивые цветы; лилия; пион</v>
      </c>
      <c r="J2908" t="str">
        <f>VLOOKUP($B2908,[1]Лист1!$A:$M,11,0)</f>
        <v>Чехол книга; Чехол книжка; Чехол с крышкой</v>
      </c>
      <c r="K2908" t="str">
        <f>VLOOKUP($B2908,[1]Лист1!$A:$M,12,0)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8" t="str">
        <f>VLOOKUP($B2908,[1]Лист1!$A:$M,13,0)</f>
        <v>Чехол книга для ; Чехол книжка для;Чехол книга на; Чехол книжка на</v>
      </c>
      <c r="M2908" t="s">
        <v>1272</v>
      </c>
    </row>
    <row r="2909" spans="1:13" x14ac:dyDescent="0.25">
      <c r="A2909" t="s">
        <v>2398</v>
      </c>
      <c r="B2909" t="s">
        <v>76</v>
      </c>
      <c r="C2909" t="str">
        <f>VLOOKUP($B2909,[1]Лист1!A:M,2,0)</f>
        <v>магнитная застежка; магнит; магнитная крышка</v>
      </c>
      <c r="D2909" t="str">
        <f>VLOOKUP($B2909,[1]Лист1!$A:$M,3,0)</f>
        <v>Чехол книга для модели</v>
      </c>
      <c r="E2909" t="str">
        <f>VLOOKUP($B2909,[1]Лист1!$A:$M,4,0)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9" t="str">
        <f>VLOOKUP($B2909,[1]Лист1!$A:$M,5,0)</f>
        <v>Цветы; цветочные узоры</v>
      </c>
      <c r="G2909" t="str">
        <f>VLOOKUP($B2909,[1]Лист1!$A:$M,6,0)</f>
        <v>Текстиль; Силикон; Ткань;Экокожа</v>
      </c>
      <c r="H2909" t="str">
        <f>VLOOKUP($B2909,[1]Лист1!$A:$M,8,0)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9" t="str">
        <f>VLOOKUP($B2909,[1]Лист1!$A:$M,10,0)</f>
        <v>цветы; цветочки; узор цветы; роза; розочки; красивые цветы; лилия; пион</v>
      </c>
      <c r="J2909" t="str">
        <f>VLOOKUP($B2909,[1]Лист1!$A:$M,11,0)</f>
        <v>Чехол книга; Чехол книжка; Чехол с крышкой</v>
      </c>
      <c r="K2909" t="str">
        <f>VLOOKUP($B2909,[1]Лист1!$A:$M,12,0)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9" t="str">
        <f>VLOOKUP($B2909,[1]Лист1!$A:$M,13,0)</f>
        <v>Чехол книга для ; Чехол книжка для;Чехол книга на; Чехол книжка на</v>
      </c>
      <c r="M2909" t="s">
        <v>1272</v>
      </c>
    </row>
    <row r="2910" spans="1:13" x14ac:dyDescent="0.25">
      <c r="A2910" t="s">
        <v>2397</v>
      </c>
      <c r="B2910" t="s">
        <v>76</v>
      </c>
      <c r="C2910" t="str">
        <f>VLOOKUP($B2910,[1]Лист1!A:M,2,0)</f>
        <v>магнитная застежка; магнит; магнитная крышка</v>
      </c>
      <c r="D2910" t="str">
        <f>VLOOKUP($B2910,[1]Лист1!$A:$M,3,0)</f>
        <v>Чехол книга для модели</v>
      </c>
      <c r="E2910" t="str">
        <f>VLOOKUP($B2910,[1]Лист1!$A:$M,4,0)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0" t="str">
        <f>VLOOKUP($B2910,[1]Лист1!$A:$M,5,0)</f>
        <v>Цветы; цветочные узоры</v>
      </c>
      <c r="G2910" t="str">
        <f>VLOOKUP($B2910,[1]Лист1!$A:$M,6,0)</f>
        <v>Текстиль; Силикон; Ткань;Экокожа</v>
      </c>
      <c r="H2910" t="str">
        <f>VLOOKUP($B2910,[1]Лист1!$A:$M,8,0)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0" t="str">
        <f>VLOOKUP($B2910,[1]Лист1!$A:$M,10,0)</f>
        <v>цветы; цветочки; узор цветы; роза; розочки; красивые цветы; лилия; пион</v>
      </c>
      <c r="J2910" t="str">
        <f>VLOOKUP($B2910,[1]Лист1!$A:$M,11,0)</f>
        <v>Чехол книга; Чехол книжка; Чехол с крышкой</v>
      </c>
      <c r="K2910" t="str">
        <f>VLOOKUP($B2910,[1]Лист1!$A:$M,12,0)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0" t="str">
        <f>VLOOKUP($B2910,[1]Лист1!$A:$M,13,0)</f>
        <v>Чехол книга для ; Чехол книжка для;Чехол книга на; Чехол книжка на</v>
      </c>
      <c r="M2910" t="s">
        <v>1272</v>
      </c>
    </row>
    <row r="2911" spans="1:13" x14ac:dyDescent="0.25">
      <c r="A2911" t="s">
        <v>2396</v>
      </c>
      <c r="B2911" t="s">
        <v>76</v>
      </c>
      <c r="C2911" t="str">
        <f>VLOOKUP($B2911,[1]Лист1!A:M,2,0)</f>
        <v>магнитная застежка; магнит; магнитная крышка</v>
      </c>
      <c r="D2911" t="str">
        <f>VLOOKUP($B2911,[1]Лист1!$A:$M,3,0)</f>
        <v>Чехол книга для модели</v>
      </c>
      <c r="E2911" t="str">
        <f>VLOOKUP($B2911,[1]Лист1!$A:$M,4,0)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1" t="str">
        <f>VLOOKUP($B2911,[1]Лист1!$A:$M,5,0)</f>
        <v>Цветы; цветочные узоры</v>
      </c>
      <c r="G2911" t="str">
        <f>VLOOKUP($B2911,[1]Лист1!$A:$M,6,0)</f>
        <v>Текстиль; Силикон; Ткань;Экокожа</v>
      </c>
      <c r="H2911" t="str">
        <f>VLOOKUP($B2911,[1]Лист1!$A:$M,8,0)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1" t="str">
        <f>VLOOKUP($B2911,[1]Лист1!$A:$M,10,0)</f>
        <v>цветы; цветочки; узор цветы; роза; розочки; красивые цветы; лилия; пион</v>
      </c>
      <c r="J2911" t="str">
        <f>VLOOKUP($B2911,[1]Лист1!$A:$M,11,0)</f>
        <v>Чехол книга; Чехол книжка; Чехол с крышкой</v>
      </c>
      <c r="K2911" t="str">
        <f>VLOOKUP($B2911,[1]Лист1!$A:$M,12,0)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1" t="str">
        <f>VLOOKUP($B2911,[1]Лист1!$A:$M,13,0)</f>
        <v>Чехол книга для ; Чехол книжка для;Чехол книга на; Чехол книжка на</v>
      </c>
      <c r="M2911" t="s">
        <v>1272</v>
      </c>
    </row>
    <row r="2912" spans="1:13" x14ac:dyDescent="0.25">
      <c r="A2912" t="s">
        <v>2395</v>
      </c>
      <c r="B2912" t="s">
        <v>76</v>
      </c>
      <c r="C2912" t="str">
        <f>VLOOKUP($B2912,[1]Лист1!A:M,2,0)</f>
        <v>магнитная застежка; магнит; магнитная крышка</v>
      </c>
      <c r="D2912" t="str">
        <f>VLOOKUP($B2912,[1]Лист1!$A:$M,3,0)</f>
        <v>Чехол книга для модели</v>
      </c>
      <c r="E2912" t="str">
        <f>VLOOKUP($B2912,[1]Лист1!$A:$M,4,0)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2" t="str">
        <f>VLOOKUP($B2912,[1]Лист1!$A:$M,5,0)</f>
        <v>Цветы; цветочные узоры</v>
      </c>
      <c r="G2912" t="str">
        <f>VLOOKUP($B2912,[1]Лист1!$A:$M,6,0)</f>
        <v>Текстиль; Силикон; Ткань;Экокожа</v>
      </c>
      <c r="H2912" t="str">
        <f>VLOOKUP($B2912,[1]Лист1!$A:$M,8,0)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2" t="str">
        <f>VLOOKUP($B2912,[1]Лист1!$A:$M,10,0)</f>
        <v>цветы; цветочки; узор цветы; роза; розочки; красивые цветы; лилия; пион</v>
      </c>
      <c r="J2912" t="str">
        <f>VLOOKUP($B2912,[1]Лист1!$A:$M,11,0)</f>
        <v>Чехол книга; Чехол книжка; Чехол с крышкой</v>
      </c>
      <c r="K2912" t="str">
        <f>VLOOKUP($B2912,[1]Лист1!$A:$M,12,0)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2" t="str">
        <f>VLOOKUP($B2912,[1]Лист1!$A:$M,13,0)</f>
        <v>Чехол книга для ; Чехол книжка для;Чехол книга на; Чехол книжка на</v>
      </c>
      <c r="M2912" t="s">
        <v>1272</v>
      </c>
    </row>
    <row r="2913" spans="1:13" x14ac:dyDescent="0.25">
      <c r="A2913" t="s">
        <v>2394</v>
      </c>
      <c r="B2913" t="s">
        <v>76</v>
      </c>
      <c r="C2913" t="str">
        <f>VLOOKUP($B2913,[1]Лист1!A:M,2,0)</f>
        <v>магнитная застежка; магнит; магнитная крышка</v>
      </c>
      <c r="D2913" t="str">
        <f>VLOOKUP($B2913,[1]Лист1!$A:$M,3,0)</f>
        <v>Чехол книга для модели</v>
      </c>
      <c r="E2913" t="str">
        <f>VLOOKUP($B2913,[1]Лист1!$A:$M,4,0)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3" t="str">
        <f>VLOOKUP($B2913,[1]Лист1!$A:$M,5,0)</f>
        <v>Цветы; цветочные узоры</v>
      </c>
      <c r="G2913" t="str">
        <f>VLOOKUP($B2913,[1]Лист1!$A:$M,6,0)</f>
        <v>Текстиль; Силикон; Ткань;Экокожа</v>
      </c>
      <c r="H2913" t="str">
        <f>VLOOKUP($B2913,[1]Лист1!$A:$M,8,0)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3" t="str">
        <f>VLOOKUP($B2913,[1]Лист1!$A:$M,10,0)</f>
        <v>цветы; цветочки; узор цветы; роза; розочки; красивые цветы; лилия; пион</v>
      </c>
      <c r="J2913" t="str">
        <f>VLOOKUP($B2913,[1]Лист1!$A:$M,11,0)</f>
        <v>Чехол книга; Чехол книжка; Чехол с крышкой</v>
      </c>
      <c r="K2913" t="str">
        <f>VLOOKUP($B2913,[1]Лист1!$A:$M,12,0)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3" t="str">
        <f>VLOOKUP($B2913,[1]Лист1!$A:$M,13,0)</f>
        <v>Чехол книга для ; Чехол книжка для;Чехол книга на; Чехол книжка на</v>
      </c>
      <c r="M2913" t="s">
        <v>1272</v>
      </c>
    </row>
    <row r="2914" spans="1:13" x14ac:dyDescent="0.25">
      <c r="A2914" t="s">
        <v>2393</v>
      </c>
      <c r="B2914" t="s">
        <v>76</v>
      </c>
      <c r="C2914" t="str">
        <f>VLOOKUP($B2914,[1]Лист1!A:M,2,0)</f>
        <v>магнитная застежка; магнит; магнитная крышка</v>
      </c>
      <c r="D2914" t="str">
        <f>VLOOKUP($B2914,[1]Лист1!$A:$M,3,0)</f>
        <v>Чехол книга для модели</v>
      </c>
      <c r="E2914" t="str">
        <f>VLOOKUP($B2914,[1]Лист1!$A:$M,4,0)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4" t="str">
        <f>VLOOKUP($B2914,[1]Лист1!$A:$M,5,0)</f>
        <v>Цветы; цветочные узоры</v>
      </c>
      <c r="G2914" t="str">
        <f>VLOOKUP($B2914,[1]Лист1!$A:$M,6,0)</f>
        <v>Текстиль; Силикон; Ткань;Экокожа</v>
      </c>
      <c r="H2914" t="str">
        <f>VLOOKUP($B2914,[1]Лист1!$A:$M,8,0)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4" t="str">
        <f>VLOOKUP($B2914,[1]Лист1!$A:$M,10,0)</f>
        <v>цветы; цветочки; узор цветы; роза; розочки; красивые цветы; лилия; пион</v>
      </c>
      <c r="J2914" t="str">
        <f>VLOOKUP($B2914,[1]Лист1!$A:$M,11,0)</f>
        <v>Чехол книга; Чехол книжка; Чехол с крышкой</v>
      </c>
      <c r="K2914" t="str">
        <f>VLOOKUP($B2914,[1]Лист1!$A:$M,12,0)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4" t="str">
        <f>VLOOKUP($B2914,[1]Лист1!$A:$M,13,0)</f>
        <v>Чехол книга для ; Чехол книжка для;Чехол книга на; Чехол книжка на</v>
      </c>
      <c r="M2914" t="s">
        <v>1272</v>
      </c>
    </row>
    <row r="2915" spans="1:13" x14ac:dyDescent="0.25">
      <c r="A2915" t="s">
        <v>2392</v>
      </c>
      <c r="B2915" t="s">
        <v>76</v>
      </c>
      <c r="C2915" t="str">
        <f>VLOOKUP($B2915,[1]Лист1!A:M,2,0)</f>
        <v>магнитная застежка; магнит; магнитная крышка</v>
      </c>
      <c r="D2915" t="str">
        <f>VLOOKUP($B2915,[1]Лист1!$A:$M,3,0)</f>
        <v>Чехол книга для модели</v>
      </c>
      <c r="E2915" t="str">
        <f>VLOOKUP($B2915,[1]Лист1!$A:$M,4,0)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5" t="str">
        <f>VLOOKUP($B2915,[1]Лист1!$A:$M,5,0)</f>
        <v>Цветы; цветочные узоры</v>
      </c>
      <c r="G2915" t="str">
        <f>VLOOKUP($B2915,[1]Лист1!$A:$M,6,0)</f>
        <v>Текстиль; Силикон; Ткань;Экокожа</v>
      </c>
      <c r="H2915" t="str">
        <f>VLOOKUP($B2915,[1]Лист1!$A:$M,8,0)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5" t="str">
        <f>VLOOKUP($B2915,[1]Лист1!$A:$M,10,0)</f>
        <v>цветы; цветочки; узор цветы; роза; розочки; красивые цветы; лилия; пион</v>
      </c>
      <c r="J2915" t="str">
        <f>VLOOKUP($B2915,[1]Лист1!$A:$M,11,0)</f>
        <v>Чехол книга; Чехол книжка; Чехол с крышкой</v>
      </c>
      <c r="K2915" t="str">
        <f>VLOOKUP($B2915,[1]Лист1!$A:$M,12,0)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5" t="str">
        <f>VLOOKUP($B2915,[1]Лист1!$A:$M,13,0)</f>
        <v>Чехол книга для ; Чехол книжка для;Чехол книга на; Чехол книжка на</v>
      </c>
      <c r="M2915" t="s">
        <v>1272</v>
      </c>
    </row>
    <row r="2916" spans="1:13" x14ac:dyDescent="0.25">
      <c r="A2916" t="s">
        <v>2391</v>
      </c>
      <c r="B2916" t="s">
        <v>76</v>
      </c>
      <c r="C2916" t="str">
        <f>VLOOKUP($B2916,[1]Лист1!A:M,2,0)</f>
        <v>магнитная застежка; магнит; магнитная крышка</v>
      </c>
      <c r="D2916" t="str">
        <f>VLOOKUP($B2916,[1]Лист1!$A:$M,3,0)</f>
        <v>Чехол книга для модели</v>
      </c>
      <c r="E2916" t="str">
        <f>VLOOKUP($B2916,[1]Лист1!$A:$M,4,0)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6" t="str">
        <f>VLOOKUP($B2916,[1]Лист1!$A:$M,5,0)</f>
        <v>Цветы; цветочные узоры</v>
      </c>
      <c r="G2916" t="str">
        <f>VLOOKUP($B2916,[1]Лист1!$A:$M,6,0)</f>
        <v>Текстиль; Силикон; Ткань;Экокожа</v>
      </c>
      <c r="H2916" t="str">
        <f>VLOOKUP($B2916,[1]Лист1!$A:$M,8,0)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6" t="str">
        <f>VLOOKUP($B2916,[1]Лист1!$A:$M,10,0)</f>
        <v>цветы; цветочки; узор цветы; роза; розочки; красивые цветы; лилия; пион</v>
      </c>
      <c r="J2916" t="str">
        <f>VLOOKUP($B2916,[1]Лист1!$A:$M,11,0)</f>
        <v>Чехол книга; Чехол книжка; Чехол с крышкой</v>
      </c>
      <c r="K2916" t="str">
        <f>VLOOKUP($B2916,[1]Лист1!$A:$M,12,0)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6" t="str">
        <f>VLOOKUP($B2916,[1]Лист1!$A:$M,13,0)</f>
        <v>Чехол книга для ; Чехол книжка для;Чехол книга на; Чехол книжка на</v>
      </c>
      <c r="M2916" t="s">
        <v>1272</v>
      </c>
    </row>
    <row r="2917" spans="1:13" x14ac:dyDescent="0.25">
      <c r="A2917" t="s">
        <v>2390</v>
      </c>
      <c r="B2917" t="s">
        <v>76</v>
      </c>
      <c r="C2917" t="str">
        <f>VLOOKUP($B2917,[1]Лист1!A:M,2,0)</f>
        <v>магнитная застежка; магнит; магнитная крышка</v>
      </c>
      <c r="D2917" t="str">
        <f>VLOOKUP($B2917,[1]Лист1!$A:$M,3,0)</f>
        <v>Чехол книга для модели</v>
      </c>
      <c r="E2917" t="str">
        <f>VLOOKUP($B2917,[1]Лист1!$A:$M,4,0)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7" t="str">
        <f>VLOOKUP($B2917,[1]Лист1!$A:$M,5,0)</f>
        <v>Цветы; цветочные узоры</v>
      </c>
      <c r="G2917" t="str">
        <f>VLOOKUP($B2917,[1]Лист1!$A:$M,6,0)</f>
        <v>Текстиль; Силикон; Ткань;Экокожа</v>
      </c>
      <c r="H2917" t="str">
        <f>VLOOKUP($B2917,[1]Лист1!$A:$M,8,0)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7" t="str">
        <f>VLOOKUP($B2917,[1]Лист1!$A:$M,10,0)</f>
        <v>цветы; цветочки; узор цветы; роза; розочки; красивые цветы; лилия; пион</v>
      </c>
      <c r="J2917" t="str">
        <f>VLOOKUP($B2917,[1]Лист1!$A:$M,11,0)</f>
        <v>Чехол книга; Чехол книжка; Чехол с крышкой</v>
      </c>
      <c r="K2917" t="str">
        <f>VLOOKUP($B2917,[1]Лист1!$A:$M,12,0)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7" t="str">
        <f>VLOOKUP($B2917,[1]Лист1!$A:$M,13,0)</f>
        <v>Чехол книга для ; Чехол книжка для;Чехол книга на; Чехол книжка на</v>
      </c>
      <c r="M2917" t="s">
        <v>1272</v>
      </c>
    </row>
    <row r="2918" spans="1:13" x14ac:dyDescent="0.25">
      <c r="A2918" t="s">
        <v>2389</v>
      </c>
      <c r="B2918" t="s">
        <v>76</v>
      </c>
      <c r="C2918" t="str">
        <f>VLOOKUP($B2918,[1]Лист1!A:M,2,0)</f>
        <v>магнитная застежка; магнит; магнитная крышка</v>
      </c>
      <c r="D2918" t="str">
        <f>VLOOKUP($B2918,[1]Лист1!$A:$M,3,0)</f>
        <v>Чехол книга для модели</v>
      </c>
      <c r="E2918" t="str">
        <f>VLOOKUP($B2918,[1]Лист1!$A:$M,4,0)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8" t="str">
        <f>VLOOKUP($B2918,[1]Лист1!$A:$M,5,0)</f>
        <v>Цветы; цветочные узоры</v>
      </c>
      <c r="G2918" t="str">
        <f>VLOOKUP($B2918,[1]Лист1!$A:$M,6,0)</f>
        <v>Текстиль; Силикон; Ткань;Экокожа</v>
      </c>
      <c r="H2918" t="str">
        <f>VLOOKUP($B2918,[1]Лист1!$A:$M,8,0)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8" t="str">
        <f>VLOOKUP($B2918,[1]Лист1!$A:$M,10,0)</f>
        <v>цветы; цветочки; узор цветы; роза; розочки; красивые цветы; лилия; пион</v>
      </c>
      <c r="J2918" t="str">
        <f>VLOOKUP($B2918,[1]Лист1!$A:$M,11,0)</f>
        <v>Чехол книга; Чехол книжка; Чехол с крышкой</v>
      </c>
      <c r="K2918" t="str">
        <f>VLOOKUP($B2918,[1]Лист1!$A:$M,12,0)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8" t="str">
        <f>VLOOKUP($B2918,[1]Лист1!$A:$M,13,0)</f>
        <v>Чехол книга для ; Чехол книжка для;Чехол книга на; Чехол книжка на</v>
      </c>
      <c r="M2918" t="s">
        <v>1272</v>
      </c>
    </row>
    <row r="2919" spans="1:13" x14ac:dyDescent="0.25">
      <c r="A2919" t="s">
        <v>2388</v>
      </c>
      <c r="B2919" t="s">
        <v>76</v>
      </c>
      <c r="C2919" t="str">
        <f>VLOOKUP($B2919,[1]Лист1!A:M,2,0)</f>
        <v>магнитная застежка; магнит; магнитная крышка</v>
      </c>
      <c r="D2919" t="str">
        <f>VLOOKUP($B2919,[1]Лист1!$A:$M,3,0)</f>
        <v>Чехол книга для модели</v>
      </c>
      <c r="E2919" t="str">
        <f>VLOOKUP($B2919,[1]Лист1!$A:$M,4,0)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9" t="str">
        <f>VLOOKUP($B2919,[1]Лист1!$A:$M,5,0)</f>
        <v>Цветы; цветочные узоры</v>
      </c>
      <c r="G2919" t="str">
        <f>VLOOKUP($B2919,[1]Лист1!$A:$M,6,0)</f>
        <v>Текстиль; Силикон; Ткань;Экокожа</v>
      </c>
      <c r="H2919" t="str">
        <f>VLOOKUP($B2919,[1]Лист1!$A:$M,8,0)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9" t="str">
        <f>VLOOKUP($B2919,[1]Лист1!$A:$M,10,0)</f>
        <v>цветы; цветочки; узор цветы; роза; розочки; красивые цветы; лилия; пион</v>
      </c>
      <c r="J2919" t="str">
        <f>VLOOKUP($B2919,[1]Лист1!$A:$M,11,0)</f>
        <v>Чехол книга; Чехол книжка; Чехол с крышкой</v>
      </c>
      <c r="K2919" t="str">
        <f>VLOOKUP($B2919,[1]Лист1!$A:$M,12,0)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9" t="str">
        <f>VLOOKUP($B2919,[1]Лист1!$A:$M,13,0)</f>
        <v>Чехол книга для ; Чехол книжка для;Чехол книга на; Чехол книжка на</v>
      </c>
      <c r="M2919" t="s">
        <v>1272</v>
      </c>
    </row>
    <row r="2920" spans="1:13" x14ac:dyDescent="0.25">
      <c r="A2920" t="s">
        <v>2387</v>
      </c>
      <c r="B2920" t="s">
        <v>76</v>
      </c>
      <c r="C2920" t="str">
        <f>VLOOKUP($B2920,[1]Лист1!A:M,2,0)</f>
        <v>магнитная застежка; магнит; магнитная крышка</v>
      </c>
      <c r="D2920" t="str">
        <f>VLOOKUP($B2920,[1]Лист1!$A:$M,3,0)</f>
        <v>Чехол книга для модели</v>
      </c>
      <c r="E2920" t="str">
        <f>VLOOKUP($B2920,[1]Лист1!$A:$M,4,0)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0" t="str">
        <f>VLOOKUP($B2920,[1]Лист1!$A:$M,5,0)</f>
        <v>Цветы; цветочные узоры</v>
      </c>
      <c r="G2920" t="str">
        <f>VLOOKUP($B2920,[1]Лист1!$A:$M,6,0)</f>
        <v>Текстиль; Силикон; Ткань;Экокожа</v>
      </c>
      <c r="H2920" t="str">
        <f>VLOOKUP($B2920,[1]Лист1!$A:$M,8,0)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0" t="str">
        <f>VLOOKUP($B2920,[1]Лист1!$A:$M,10,0)</f>
        <v>цветы; цветочки; узор цветы; роза; розочки; красивые цветы; лилия; пион</v>
      </c>
      <c r="J2920" t="str">
        <f>VLOOKUP($B2920,[1]Лист1!$A:$M,11,0)</f>
        <v>Чехол книга; Чехол книжка; Чехол с крышкой</v>
      </c>
      <c r="K2920" t="str">
        <f>VLOOKUP($B2920,[1]Лист1!$A:$M,12,0)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0" t="str">
        <f>VLOOKUP($B2920,[1]Лист1!$A:$M,13,0)</f>
        <v>Чехол книга для ; Чехол книжка для;Чехол книга на; Чехол книжка на</v>
      </c>
      <c r="M2920" t="s">
        <v>1272</v>
      </c>
    </row>
    <row r="2921" spans="1:13" x14ac:dyDescent="0.25">
      <c r="A2921" t="s">
        <v>2386</v>
      </c>
      <c r="B2921" t="s">
        <v>76</v>
      </c>
      <c r="C2921" t="str">
        <f>VLOOKUP($B2921,[1]Лист1!A:M,2,0)</f>
        <v>магнитная застежка; магнит; магнитная крышка</v>
      </c>
      <c r="D2921" t="str">
        <f>VLOOKUP($B2921,[1]Лист1!$A:$M,3,0)</f>
        <v>Чехол книга для модели</v>
      </c>
      <c r="E2921" t="str">
        <f>VLOOKUP($B2921,[1]Лист1!$A:$M,4,0)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1" t="str">
        <f>VLOOKUP($B2921,[1]Лист1!$A:$M,5,0)</f>
        <v>Цветы; цветочные узоры</v>
      </c>
      <c r="G2921" t="str">
        <f>VLOOKUP($B2921,[1]Лист1!$A:$M,6,0)</f>
        <v>Текстиль; Силикон; Ткань;Экокожа</v>
      </c>
      <c r="H2921" t="str">
        <f>VLOOKUP($B2921,[1]Лист1!$A:$M,8,0)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1" t="str">
        <f>VLOOKUP($B2921,[1]Лист1!$A:$M,10,0)</f>
        <v>цветы; цветочки; узор цветы; роза; розочки; красивые цветы; лилия; пион</v>
      </c>
      <c r="J2921" t="str">
        <f>VLOOKUP($B2921,[1]Лист1!$A:$M,11,0)</f>
        <v>Чехол книга; Чехол книжка; Чехол с крышкой</v>
      </c>
      <c r="K2921" t="str">
        <f>VLOOKUP($B2921,[1]Лист1!$A:$M,12,0)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1" t="str">
        <f>VLOOKUP($B2921,[1]Лист1!$A:$M,13,0)</f>
        <v>Чехол книга для ; Чехол книжка для;Чехол книга на; Чехол книжка на</v>
      </c>
      <c r="M2921" t="s">
        <v>1272</v>
      </c>
    </row>
    <row r="2922" spans="1:13" x14ac:dyDescent="0.25">
      <c r="A2922" t="s">
        <v>2385</v>
      </c>
      <c r="B2922" t="s">
        <v>76</v>
      </c>
      <c r="C2922" t="str">
        <f>VLOOKUP($B2922,[1]Лист1!A:M,2,0)</f>
        <v>магнитная застежка; магнит; магнитная крышка</v>
      </c>
      <c r="D2922" t="str">
        <f>VLOOKUP($B2922,[1]Лист1!$A:$M,3,0)</f>
        <v>Чехол книга для модели</v>
      </c>
      <c r="E2922" t="str">
        <f>VLOOKUP($B2922,[1]Лист1!$A:$M,4,0)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2" t="str">
        <f>VLOOKUP($B2922,[1]Лист1!$A:$M,5,0)</f>
        <v>Цветы; цветочные узоры</v>
      </c>
      <c r="G2922" t="str">
        <f>VLOOKUP($B2922,[1]Лист1!$A:$M,6,0)</f>
        <v>Текстиль; Силикон; Ткань;Экокожа</v>
      </c>
      <c r="H2922" t="str">
        <f>VLOOKUP($B2922,[1]Лист1!$A:$M,8,0)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2" t="str">
        <f>VLOOKUP($B2922,[1]Лист1!$A:$M,10,0)</f>
        <v>цветы; цветочки; узор цветы; роза; розочки; красивые цветы; лилия; пион</v>
      </c>
      <c r="J2922" t="str">
        <f>VLOOKUP($B2922,[1]Лист1!$A:$M,11,0)</f>
        <v>Чехол книга; Чехол книжка; Чехол с крышкой</v>
      </c>
      <c r="K2922" t="str">
        <f>VLOOKUP($B2922,[1]Лист1!$A:$M,12,0)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2" t="str">
        <f>VLOOKUP($B2922,[1]Лист1!$A:$M,13,0)</f>
        <v>Чехол книга для ; Чехол книжка для;Чехол книга на; Чехол книжка на</v>
      </c>
      <c r="M2922" t="s">
        <v>1272</v>
      </c>
    </row>
    <row r="2923" spans="1:13" x14ac:dyDescent="0.25">
      <c r="A2923" t="s">
        <v>2384</v>
      </c>
      <c r="B2923" t="s">
        <v>76</v>
      </c>
      <c r="C2923" t="str">
        <f>VLOOKUP($B2923,[1]Лист1!A:M,2,0)</f>
        <v>магнитная застежка; магнит; магнитная крышка</v>
      </c>
      <c r="D2923" t="str">
        <f>VLOOKUP($B2923,[1]Лист1!$A:$M,3,0)</f>
        <v>Чехол книга для модели</v>
      </c>
      <c r="E2923" t="str">
        <f>VLOOKUP($B2923,[1]Лист1!$A:$M,4,0)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3" t="str">
        <f>VLOOKUP($B2923,[1]Лист1!$A:$M,5,0)</f>
        <v>Цветы; цветочные узоры</v>
      </c>
      <c r="G2923" t="str">
        <f>VLOOKUP($B2923,[1]Лист1!$A:$M,6,0)</f>
        <v>Текстиль; Силикон; Ткань;Экокожа</v>
      </c>
      <c r="H2923" t="str">
        <f>VLOOKUP($B2923,[1]Лист1!$A:$M,8,0)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3" t="str">
        <f>VLOOKUP($B2923,[1]Лист1!$A:$M,10,0)</f>
        <v>цветы; цветочки; узор цветы; роза; розочки; красивые цветы; лилия; пион</v>
      </c>
      <c r="J2923" t="str">
        <f>VLOOKUP($B2923,[1]Лист1!$A:$M,11,0)</f>
        <v>Чехол книга; Чехол книжка; Чехол с крышкой</v>
      </c>
      <c r="K2923" t="str">
        <f>VLOOKUP($B2923,[1]Лист1!$A:$M,12,0)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3" t="str">
        <f>VLOOKUP($B2923,[1]Лист1!$A:$M,13,0)</f>
        <v>Чехол книга для ; Чехол книжка для;Чехол книга на; Чехол книжка на</v>
      </c>
      <c r="M2923" t="s">
        <v>1272</v>
      </c>
    </row>
    <row r="2924" spans="1:13" x14ac:dyDescent="0.25">
      <c r="A2924" t="s">
        <v>2383</v>
      </c>
      <c r="B2924" t="s">
        <v>76</v>
      </c>
      <c r="C2924" t="str">
        <f>VLOOKUP($B2924,[1]Лист1!A:M,2,0)</f>
        <v>магнитная застежка; магнит; магнитная крышка</v>
      </c>
      <c r="D2924" t="str">
        <f>VLOOKUP($B2924,[1]Лист1!$A:$M,3,0)</f>
        <v>Чехол книга для модели</v>
      </c>
      <c r="E2924" t="str">
        <f>VLOOKUP($B2924,[1]Лист1!$A:$M,4,0)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4" t="str">
        <f>VLOOKUP($B2924,[1]Лист1!$A:$M,5,0)</f>
        <v>Цветы; цветочные узоры</v>
      </c>
      <c r="G2924" t="str">
        <f>VLOOKUP($B2924,[1]Лист1!$A:$M,6,0)</f>
        <v>Текстиль; Силикон; Ткань;Экокожа</v>
      </c>
      <c r="H2924" t="str">
        <f>VLOOKUP($B2924,[1]Лист1!$A:$M,8,0)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4" t="str">
        <f>VLOOKUP($B2924,[1]Лист1!$A:$M,10,0)</f>
        <v>цветы; цветочки; узор цветы; роза; розочки; красивые цветы; лилия; пион</v>
      </c>
      <c r="J2924" t="str">
        <f>VLOOKUP($B2924,[1]Лист1!$A:$M,11,0)</f>
        <v>Чехол книга; Чехол книжка; Чехол с крышкой</v>
      </c>
      <c r="K2924" t="str">
        <f>VLOOKUP($B2924,[1]Лист1!$A:$M,12,0)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4" t="str">
        <f>VLOOKUP($B2924,[1]Лист1!$A:$M,13,0)</f>
        <v>Чехол книга для ; Чехол книжка для;Чехол книга на; Чехол книжка на</v>
      </c>
      <c r="M2924" t="s">
        <v>1272</v>
      </c>
    </row>
    <row r="2925" spans="1:13" x14ac:dyDescent="0.25">
      <c r="A2925" t="s">
        <v>2382</v>
      </c>
      <c r="B2925" t="s">
        <v>76</v>
      </c>
      <c r="C2925" t="str">
        <f>VLOOKUP($B2925,[1]Лист1!A:M,2,0)</f>
        <v>магнитная застежка; магнит; магнитная крышка</v>
      </c>
      <c r="D2925" t="str">
        <f>VLOOKUP($B2925,[1]Лист1!$A:$M,3,0)</f>
        <v>Чехол книга для модели</v>
      </c>
      <c r="E2925" t="str">
        <f>VLOOKUP($B2925,[1]Лист1!$A:$M,4,0)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5" t="str">
        <f>VLOOKUP($B2925,[1]Лист1!$A:$M,5,0)</f>
        <v>Цветы; цветочные узоры</v>
      </c>
      <c r="G2925" t="str">
        <f>VLOOKUP($B2925,[1]Лист1!$A:$M,6,0)</f>
        <v>Текстиль; Силикон; Ткань;Экокожа</v>
      </c>
      <c r="H2925" t="str">
        <f>VLOOKUP($B2925,[1]Лист1!$A:$M,8,0)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5" t="str">
        <f>VLOOKUP($B2925,[1]Лист1!$A:$M,10,0)</f>
        <v>цветы; цветочки; узор цветы; роза; розочки; красивые цветы; лилия; пион</v>
      </c>
      <c r="J2925" t="str">
        <f>VLOOKUP($B2925,[1]Лист1!$A:$M,11,0)</f>
        <v>Чехол книга; Чехол книжка; Чехол с крышкой</v>
      </c>
      <c r="K2925" t="str">
        <f>VLOOKUP($B2925,[1]Лист1!$A:$M,12,0)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5" t="str">
        <f>VLOOKUP($B2925,[1]Лист1!$A:$M,13,0)</f>
        <v>Чехол книга для ; Чехол книжка для;Чехол книга на; Чехол книжка на</v>
      </c>
      <c r="M2925" t="s">
        <v>1272</v>
      </c>
    </row>
    <row r="2926" spans="1:13" x14ac:dyDescent="0.25">
      <c r="A2926" t="s">
        <v>2381</v>
      </c>
      <c r="B2926" t="s">
        <v>76</v>
      </c>
      <c r="C2926" t="str">
        <f>VLOOKUP($B2926,[1]Лист1!A:M,2,0)</f>
        <v>магнитная застежка; магнит; магнитная крышка</v>
      </c>
      <c r="D2926" t="str">
        <f>VLOOKUP($B2926,[1]Лист1!$A:$M,3,0)</f>
        <v>Чехол книга для модели</v>
      </c>
      <c r="E2926" t="str">
        <f>VLOOKUP($B2926,[1]Лист1!$A:$M,4,0)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6" t="str">
        <f>VLOOKUP($B2926,[1]Лист1!$A:$M,5,0)</f>
        <v>Цветы; цветочные узоры</v>
      </c>
      <c r="G2926" t="str">
        <f>VLOOKUP($B2926,[1]Лист1!$A:$M,6,0)</f>
        <v>Текстиль; Силикон; Ткань;Экокожа</v>
      </c>
      <c r="H2926" t="str">
        <f>VLOOKUP($B2926,[1]Лист1!$A:$M,8,0)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6" t="str">
        <f>VLOOKUP($B2926,[1]Лист1!$A:$M,10,0)</f>
        <v>цветы; цветочки; узор цветы; роза; розочки; красивые цветы; лилия; пион</v>
      </c>
      <c r="J2926" t="str">
        <f>VLOOKUP($B2926,[1]Лист1!$A:$M,11,0)</f>
        <v>Чехол книга; Чехол книжка; Чехол с крышкой</v>
      </c>
      <c r="K2926" t="str">
        <f>VLOOKUP($B2926,[1]Лист1!$A:$M,12,0)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6" t="str">
        <f>VLOOKUP($B2926,[1]Лист1!$A:$M,13,0)</f>
        <v>Чехол книга для ; Чехол книжка для;Чехол книга на; Чехол книжка на</v>
      </c>
      <c r="M2926" t="s">
        <v>1272</v>
      </c>
    </row>
    <row r="2927" spans="1:13" x14ac:dyDescent="0.25">
      <c r="A2927" t="s">
        <v>2380</v>
      </c>
      <c r="B2927" t="s">
        <v>76</v>
      </c>
      <c r="C2927" t="str">
        <f>VLOOKUP($B2927,[1]Лист1!A:M,2,0)</f>
        <v>магнитная застежка; магнит; магнитная крышка</v>
      </c>
      <c r="D2927" t="str">
        <f>VLOOKUP($B2927,[1]Лист1!$A:$M,3,0)</f>
        <v>Чехол книга для модели</v>
      </c>
      <c r="E2927" t="str">
        <f>VLOOKUP($B2927,[1]Лист1!$A:$M,4,0)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7" t="str">
        <f>VLOOKUP($B2927,[1]Лист1!$A:$M,5,0)</f>
        <v>Цветы; цветочные узоры</v>
      </c>
      <c r="G2927" t="str">
        <f>VLOOKUP($B2927,[1]Лист1!$A:$M,6,0)</f>
        <v>Текстиль; Силикон; Ткань;Экокожа</v>
      </c>
      <c r="H2927" t="str">
        <f>VLOOKUP($B2927,[1]Лист1!$A:$M,8,0)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7" t="str">
        <f>VLOOKUP($B2927,[1]Лист1!$A:$M,10,0)</f>
        <v>цветы; цветочки; узор цветы; роза; розочки; красивые цветы; лилия; пион</v>
      </c>
      <c r="J2927" t="str">
        <f>VLOOKUP($B2927,[1]Лист1!$A:$M,11,0)</f>
        <v>Чехол книга; Чехол книжка; Чехол с крышкой</v>
      </c>
      <c r="K2927" t="str">
        <f>VLOOKUP($B2927,[1]Лист1!$A:$M,12,0)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7" t="str">
        <f>VLOOKUP($B2927,[1]Лист1!$A:$M,13,0)</f>
        <v>Чехол книга для ; Чехол книжка для;Чехол книга на; Чехол книжка на</v>
      </c>
      <c r="M2927" t="s">
        <v>1272</v>
      </c>
    </row>
    <row r="2928" spans="1:13" x14ac:dyDescent="0.25">
      <c r="A2928" t="s">
        <v>2379</v>
      </c>
      <c r="B2928" t="s">
        <v>76</v>
      </c>
      <c r="C2928" t="str">
        <f>VLOOKUP($B2928,[1]Лист1!A:M,2,0)</f>
        <v>магнитная застежка; магнит; магнитная крышка</v>
      </c>
      <c r="D2928" t="str">
        <f>VLOOKUP($B2928,[1]Лист1!$A:$M,3,0)</f>
        <v>Чехол книга для модели</v>
      </c>
      <c r="E2928" t="str">
        <f>VLOOKUP($B2928,[1]Лист1!$A:$M,4,0)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8" t="str">
        <f>VLOOKUP($B2928,[1]Лист1!$A:$M,5,0)</f>
        <v>Цветы; цветочные узоры</v>
      </c>
      <c r="G2928" t="str">
        <f>VLOOKUP($B2928,[1]Лист1!$A:$M,6,0)</f>
        <v>Текстиль; Силикон; Ткань;Экокожа</v>
      </c>
      <c r="H2928" t="str">
        <f>VLOOKUP($B2928,[1]Лист1!$A:$M,8,0)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8" t="str">
        <f>VLOOKUP($B2928,[1]Лист1!$A:$M,10,0)</f>
        <v>цветы; цветочки; узор цветы; роза; розочки; красивые цветы; лилия; пион</v>
      </c>
      <c r="J2928" t="str">
        <f>VLOOKUP($B2928,[1]Лист1!$A:$M,11,0)</f>
        <v>Чехол книга; Чехол книжка; Чехол с крышкой</v>
      </c>
      <c r="K2928" t="str">
        <f>VLOOKUP($B2928,[1]Лист1!$A:$M,12,0)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8" t="str">
        <f>VLOOKUP($B2928,[1]Лист1!$A:$M,13,0)</f>
        <v>Чехол книга для ; Чехол книжка для;Чехол книга на; Чехол книжка на</v>
      </c>
      <c r="M2928" t="s">
        <v>1272</v>
      </c>
    </row>
    <row r="2929" spans="1:13" x14ac:dyDescent="0.25">
      <c r="A2929" t="s">
        <v>2378</v>
      </c>
      <c r="B2929" t="s">
        <v>76</v>
      </c>
      <c r="C2929" t="str">
        <f>VLOOKUP($B2929,[1]Лист1!A:M,2,0)</f>
        <v>магнитная застежка; магнит; магнитная крышка</v>
      </c>
      <c r="D2929" t="str">
        <f>VLOOKUP($B2929,[1]Лист1!$A:$M,3,0)</f>
        <v>Чехол книга для модели</v>
      </c>
      <c r="E2929" t="str">
        <f>VLOOKUP($B2929,[1]Лист1!$A:$M,4,0)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9" t="str">
        <f>VLOOKUP($B2929,[1]Лист1!$A:$M,5,0)</f>
        <v>Цветы; цветочные узоры</v>
      </c>
      <c r="G2929" t="str">
        <f>VLOOKUP($B2929,[1]Лист1!$A:$M,6,0)</f>
        <v>Текстиль; Силикон; Ткань;Экокожа</v>
      </c>
      <c r="H2929" t="str">
        <f>VLOOKUP($B2929,[1]Лист1!$A:$M,8,0)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9" t="str">
        <f>VLOOKUP($B2929,[1]Лист1!$A:$M,10,0)</f>
        <v>цветы; цветочки; узор цветы; роза; розочки; красивые цветы; лилия; пион</v>
      </c>
      <c r="J2929" t="str">
        <f>VLOOKUP($B2929,[1]Лист1!$A:$M,11,0)</f>
        <v>Чехол книга; Чехол книжка; Чехол с крышкой</v>
      </c>
      <c r="K2929" t="str">
        <f>VLOOKUP($B2929,[1]Лист1!$A:$M,12,0)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9" t="str">
        <f>VLOOKUP($B2929,[1]Лист1!$A:$M,13,0)</f>
        <v>Чехол книга для ; Чехол книжка для;Чехол книга на; Чехол книжка на</v>
      </c>
      <c r="M2929" t="s">
        <v>1272</v>
      </c>
    </row>
    <row r="2930" spans="1:13" x14ac:dyDescent="0.25">
      <c r="A2930" t="s">
        <v>2375</v>
      </c>
      <c r="B2930" t="s">
        <v>76</v>
      </c>
      <c r="C2930" t="str">
        <f>VLOOKUP($B2930,[1]Лист1!A:M,2,0)</f>
        <v>магнитная застежка; магнит; магнитная крышка</v>
      </c>
      <c r="D2930" t="str">
        <f>VLOOKUP($B2930,[1]Лист1!$A:$M,3,0)</f>
        <v>Чехол книга для модели</v>
      </c>
      <c r="E2930" t="str">
        <f>VLOOKUP($B2930,[1]Лист1!$A:$M,4,0)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0" t="str">
        <f>VLOOKUP($B2930,[1]Лист1!$A:$M,5,0)</f>
        <v>Цветы; цветочные узоры</v>
      </c>
      <c r="G2930" t="str">
        <f>VLOOKUP($B2930,[1]Лист1!$A:$M,6,0)</f>
        <v>Текстиль; Силикон; Ткань;Экокожа</v>
      </c>
      <c r="H2930" t="str">
        <f>VLOOKUP($B2930,[1]Лист1!$A:$M,8,0)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0" t="str">
        <f>VLOOKUP($B2930,[1]Лист1!$A:$M,10,0)</f>
        <v>цветы; цветочки; узор цветы; роза; розочки; красивые цветы; лилия; пион</v>
      </c>
      <c r="J2930" t="str">
        <f>VLOOKUP($B2930,[1]Лист1!$A:$M,11,0)</f>
        <v>Чехол книга; Чехол книжка; Чехол с крышкой</v>
      </c>
      <c r="K2930" t="str">
        <f>VLOOKUP($B2930,[1]Лист1!$A:$M,12,0)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0" t="str">
        <f>VLOOKUP($B2930,[1]Лист1!$A:$M,13,0)</f>
        <v>Чехол книга для ; Чехол книжка для;Чехол книга на; Чехол книжка на</v>
      </c>
      <c r="M2930" t="s">
        <v>1272</v>
      </c>
    </row>
    <row r="2931" spans="1:13" x14ac:dyDescent="0.25">
      <c r="A2931" t="s">
        <v>2374</v>
      </c>
      <c r="B2931" t="s">
        <v>76</v>
      </c>
      <c r="C2931" t="str">
        <f>VLOOKUP($B2931,[1]Лист1!A:M,2,0)</f>
        <v>магнитная застежка; магнит; магнитная крышка</v>
      </c>
      <c r="D2931" t="str">
        <f>VLOOKUP($B2931,[1]Лист1!$A:$M,3,0)</f>
        <v>Чехол книга для модели</v>
      </c>
      <c r="E2931" t="str">
        <f>VLOOKUP($B2931,[1]Лист1!$A:$M,4,0)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1" t="str">
        <f>VLOOKUP($B2931,[1]Лист1!$A:$M,5,0)</f>
        <v>Цветы; цветочные узоры</v>
      </c>
      <c r="G2931" t="str">
        <f>VLOOKUP($B2931,[1]Лист1!$A:$M,6,0)</f>
        <v>Текстиль; Силикон; Ткань;Экокожа</v>
      </c>
      <c r="H2931" t="str">
        <f>VLOOKUP($B2931,[1]Лист1!$A:$M,8,0)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1" t="str">
        <f>VLOOKUP($B2931,[1]Лист1!$A:$M,10,0)</f>
        <v>цветы; цветочки; узор цветы; роза; розочки; красивые цветы; лилия; пион</v>
      </c>
      <c r="J2931" t="str">
        <f>VLOOKUP($B2931,[1]Лист1!$A:$M,11,0)</f>
        <v>Чехол книга; Чехол книжка; Чехол с крышкой</v>
      </c>
      <c r="K2931" t="str">
        <f>VLOOKUP($B2931,[1]Лист1!$A:$M,12,0)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1" t="str">
        <f>VLOOKUP($B2931,[1]Лист1!$A:$M,13,0)</f>
        <v>Чехол книга для ; Чехол книжка для;Чехол книга на; Чехол книжка на</v>
      </c>
      <c r="M2931" t="s">
        <v>1272</v>
      </c>
    </row>
    <row r="2932" spans="1:13" x14ac:dyDescent="0.25">
      <c r="A2932" t="s">
        <v>2373</v>
      </c>
      <c r="B2932" t="s">
        <v>76</v>
      </c>
      <c r="C2932" t="str">
        <f>VLOOKUP($B2932,[1]Лист1!A:M,2,0)</f>
        <v>магнитная застежка; магнит; магнитная крышка</v>
      </c>
      <c r="D2932" t="str">
        <f>VLOOKUP($B2932,[1]Лист1!$A:$M,3,0)</f>
        <v>Чехол книга для модели</v>
      </c>
      <c r="E2932" t="str">
        <f>VLOOKUP($B2932,[1]Лист1!$A:$M,4,0)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2" t="str">
        <f>VLOOKUP($B2932,[1]Лист1!$A:$M,5,0)</f>
        <v>Цветы; цветочные узоры</v>
      </c>
      <c r="G2932" t="str">
        <f>VLOOKUP($B2932,[1]Лист1!$A:$M,6,0)</f>
        <v>Текстиль; Силикон; Ткань;Экокожа</v>
      </c>
      <c r="H2932" t="str">
        <f>VLOOKUP($B2932,[1]Лист1!$A:$M,8,0)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2" t="str">
        <f>VLOOKUP($B2932,[1]Лист1!$A:$M,10,0)</f>
        <v>цветы; цветочки; узор цветы; роза; розочки; красивые цветы; лилия; пион</v>
      </c>
      <c r="J2932" t="str">
        <f>VLOOKUP($B2932,[1]Лист1!$A:$M,11,0)</f>
        <v>Чехол книга; Чехол книжка; Чехол с крышкой</v>
      </c>
      <c r="K2932" t="str">
        <f>VLOOKUP($B2932,[1]Лист1!$A:$M,12,0)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2" t="str">
        <f>VLOOKUP($B2932,[1]Лист1!$A:$M,13,0)</f>
        <v>Чехол книга для ; Чехол книжка для;Чехол книга на; Чехол книжка на</v>
      </c>
      <c r="M2932" t="s">
        <v>1272</v>
      </c>
    </row>
    <row r="2933" spans="1:13" x14ac:dyDescent="0.25">
      <c r="A2933" t="s">
        <v>2372</v>
      </c>
      <c r="B2933" t="s">
        <v>76</v>
      </c>
      <c r="C2933" t="str">
        <f>VLOOKUP($B2933,[1]Лист1!A:M,2,0)</f>
        <v>магнитная застежка; магнит; магнитная крышка</v>
      </c>
      <c r="D2933" t="str">
        <f>VLOOKUP($B2933,[1]Лист1!$A:$M,3,0)</f>
        <v>Чехол книга для модели</v>
      </c>
      <c r="E2933" t="str">
        <f>VLOOKUP($B2933,[1]Лист1!$A:$M,4,0)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3" t="str">
        <f>VLOOKUP($B2933,[1]Лист1!$A:$M,5,0)</f>
        <v>Цветы; цветочные узоры</v>
      </c>
      <c r="G2933" t="str">
        <f>VLOOKUP($B2933,[1]Лист1!$A:$M,6,0)</f>
        <v>Текстиль; Силикон; Ткань;Экокожа</v>
      </c>
      <c r="H2933" t="str">
        <f>VLOOKUP($B2933,[1]Лист1!$A:$M,8,0)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3" t="str">
        <f>VLOOKUP($B2933,[1]Лист1!$A:$M,10,0)</f>
        <v>цветы; цветочки; узор цветы; роза; розочки; красивые цветы; лилия; пион</v>
      </c>
      <c r="J2933" t="str">
        <f>VLOOKUP($B2933,[1]Лист1!$A:$M,11,0)</f>
        <v>Чехол книга; Чехол книжка; Чехол с крышкой</v>
      </c>
      <c r="K2933" t="str">
        <f>VLOOKUP($B2933,[1]Лист1!$A:$M,12,0)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3" t="str">
        <f>VLOOKUP($B2933,[1]Лист1!$A:$M,13,0)</f>
        <v>Чехол книга для ; Чехол книжка для;Чехол книга на; Чехол книжка на</v>
      </c>
      <c r="M2933" t="s">
        <v>1272</v>
      </c>
    </row>
    <row r="2934" spans="1:13" x14ac:dyDescent="0.25">
      <c r="A2934" t="s">
        <v>2371</v>
      </c>
      <c r="B2934" t="s">
        <v>76</v>
      </c>
      <c r="C2934" t="str">
        <f>VLOOKUP($B2934,[1]Лист1!A:M,2,0)</f>
        <v>магнитная застежка; магнит; магнитная крышка</v>
      </c>
      <c r="D2934" t="str">
        <f>VLOOKUP($B2934,[1]Лист1!$A:$M,3,0)</f>
        <v>Чехол книга для модели</v>
      </c>
      <c r="E2934" t="str">
        <f>VLOOKUP($B2934,[1]Лист1!$A:$M,4,0)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4" t="str">
        <f>VLOOKUP($B2934,[1]Лист1!$A:$M,5,0)</f>
        <v>Цветы; цветочные узоры</v>
      </c>
      <c r="G2934" t="str">
        <f>VLOOKUP($B2934,[1]Лист1!$A:$M,6,0)</f>
        <v>Текстиль; Силикон; Ткань;Экокожа</v>
      </c>
      <c r="H2934" t="str">
        <f>VLOOKUP($B2934,[1]Лист1!$A:$M,8,0)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4" t="str">
        <f>VLOOKUP($B2934,[1]Лист1!$A:$M,10,0)</f>
        <v>цветы; цветочки; узор цветы; роза; розочки; красивые цветы; лилия; пион</v>
      </c>
      <c r="J2934" t="str">
        <f>VLOOKUP($B2934,[1]Лист1!$A:$M,11,0)</f>
        <v>Чехол книга; Чехол книжка; Чехол с крышкой</v>
      </c>
      <c r="K2934" t="str">
        <f>VLOOKUP($B2934,[1]Лист1!$A:$M,12,0)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4" t="str">
        <f>VLOOKUP($B2934,[1]Лист1!$A:$M,13,0)</f>
        <v>Чехол книга для ; Чехол книжка для;Чехол книга на; Чехол книжка на</v>
      </c>
      <c r="M2934" t="s">
        <v>1272</v>
      </c>
    </row>
    <row r="2935" spans="1:13" x14ac:dyDescent="0.25">
      <c r="A2935" t="s">
        <v>2370</v>
      </c>
      <c r="B2935" t="s">
        <v>76</v>
      </c>
      <c r="C2935" t="str">
        <f>VLOOKUP($B2935,[1]Лист1!A:M,2,0)</f>
        <v>магнитная застежка; магнит; магнитная крышка</v>
      </c>
      <c r="D2935" t="str">
        <f>VLOOKUP($B2935,[1]Лист1!$A:$M,3,0)</f>
        <v>Чехол книга для модели</v>
      </c>
      <c r="E2935" t="str">
        <f>VLOOKUP($B2935,[1]Лист1!$A:$M,4,0)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5" t="str">
        <f>VLOOKUP($B2935,[1]Лист1!$A:$M,5,0)</f>
        <v>Цветы; цветочные узоры</v>
      </c>
      <c r="G2935" t="str">
        <f>VLOOKUP($B2935,[1]Лист1!$A:$M,6,0)</f>
        <v>Текстиль; Силикон; Ткань;Экокожа</v>
      </c>
      <c r="H2935" t="str">
        <f>VLOOKUP($B2935,[1]Лист1!$A:$M,8,0)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5" t="str">
        <f>VLOOKUP($B2935,[1]Лист1!$A:$M,10,0)</f>
        <v>цветы; цветочки; узор цветы; роза; розочки; красивые цветы; лилия; пион</v>
      </c>
      <c r="J2935" t="str">
        <f>VLOOKUP($B2935,[1]Лист1!$A:$M,11,0)</f>
        <v>Чехол книга; Чехол книжка; Чехол с крышкой</v>
      </c>
      <c r="K2935" t="str">
        <f>VLOOKUP($B2935,[1]Лист1!$A:$M,12,0)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5" t="str">
        <f>VLOOKUP($B2935,[1]Лист1!$A:$M,13,0)</f>
        <v>Чехол книга для ; Чехол книжка для;Чехол книга на; Чехол книжка на</v>
      </c>
      <c r="M2935" t="s">
        <v>1272</v>
      </c>
    </row>
    <row r="2936" spans="1:13" x14ac:dyDescent="0.25">
      <c r="A2936" t="s">
        <v>2369</v>
      </c>
      <c r="B2936" t="s">
        <v>76</v>
      </c>
      <c r="C2936" t="str">
        <f>VLOOKUP($B2936,[1]Лист1!A:M,2,0)</f>
        <v>магнитная застежка; магнит; магнитная крышка</v>
      </c>
      <c r="D2936" t="str">
        <f>VLOOKUP($B2936,[1]Лист1!$A:$M,3,0)</f>
        <v>Чехол книга для модели</v>
      </c>
      <c r="E2936" t="str">
        <f>VLOOKUP($B2936,[1]Лист1!$A:$M,4,0)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6" t="str">
        <f>VLOOKUP($B2936,[1]Лист1!$A:$M,5,0)</f>
        <v>Цветы; цветочные узоры</v>
      </c>
      <c r="G2936" t="str">
        <f>VLOOKUP($B2936,[1]Лист1!$A:$M,6,0)</f>
        <v>Текстиль; Силикон; Ткань;Экокожа</v>
      </c>
      <c r="H2936" t="str">
        <f>VLOOKUP($B2936,[1]Лист1!$A:$M,8,0)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6" t="str">
        <f>VLOOKUP($B2936,[1]Лист1!$A:$M,10,0)</f>
        <v>цветы; цветочки; узор цветы; роза; розочки; красивые цветы; лилия; пион</v>
      </c>
      <c r="J2936" t="str">
        <f>VLOOKUP($B2936,[1]Лист1!$A:$M,11,0)</f>
        <v>Чехол книга; Чехол книжка; Чехол с крышкой</v>
      </c>
      <c r="K2936" t="str">
        <f>VLOOKUP($B2936,[1]Лист1!$A:$M,12,0)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6" t="str">
        <f>VLOOKUP($B2936,[1]Лист1!$A:$M,13,0)</f>
        <v>Чехол книга для ; Чехол книжка для;Чехол книга на; Чехол книжка на</v>
      </c>
      <c r="M2936" t="s">
        <v>1272</v>
      </c>
    </row>
    <row r="2937" spans="1:13" x14ac:dyDescent="0.25">
      <c r="A2937" t="s">
        <v>2368</v>
      </c>
      <c r="B2937" t="s">
        <v>76</v>
      </c>
      <c r="C2937" t="str">
        <f>VLOOKUP($B2937,[1]Лист1!A:M,2,0)</f>
        <v>магнитная застежка; магнит; магнитная крышка</v>
      </c>
      <c r="D2937" t="str">
        <f>VLOOKUP($B2937,[1]Лист1!$A:$M,3,0)</f>
        <v>Чехол книга для модели</v>
      </c>
      <c r="E2937" t="str">
        <f>VLOOKUP($B2937,[1]Лист1!$A:$M,4,0)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7" t="str">
        <f>VLOOKUP($B2937,[1]Лист1!$A:$M,5,0)</f>
        <v>Цветы; цветочные узоры</v>
      </c>
      <c r="G2937" t="str">
        <f>VLOOKUP($B2937,[1]Лист1!$A:$M,6,0)</f>
        <v>Текстиль; Силикон; Ткань;Экокожа</v>
      </c>
      <c r="H2937" t="str">
        <f>VLOOKUP($B2937,[1]Лист1!$A:$M,8,0)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7" t="str">
        <f>VLOOKUP($B2937,[1]Лист1!$A:$M,10,0)</f>
        <v>цветы; цветочки; узор цветы; роза; розочки; красивые цветы; лилия; пион</v>
      </c>
      <c r="J2937" t="str">
        <f>VLOOKUP($B2937,[1]Лист1!$A:$M,11,0)</f>
        <v>Чехол книга; Чехол книжка; Чехол с крышкой</v>
      </c>
      <c r="K2937" t="str">
        <f>VLOOKUP($B2937,[1]Лист1!$A:$M,12,0)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7" t="str">
        <f>VLOOKUP($B2937,[1]Лист1!$A:$M,13,0)</f>
        <v>Чехол книга для ; Чехол книжка для;Чехол книга на; Чехол книжка на</v>
      </c>
      <c r="M2937" t="s">
        <v>1272</v>
      </c>
    </row>
    <row r="2938" spans="1:13" x14ac:dyDescent="0.25">
      <c r="A2938" t="s">
        <v>2367</v>
      </c>
      <c r="B2938" t="s">
        <v>76</v>
      </c>
      <c r="C2938" t="str">
        <f>VLOOKUP($B2938,[1]Лист1!A:M,2,0)</f>
        <v>магнитная застежка; магнит; магнитная крышка</v>
      </c>
      <c r="D2938" t="str">
        <f>VLOOKUP($B2938,[1]Лист1!$A:$M,3,0)</f>
        <v>Чехол книга для модели</v>
      </c>
      <c r="E2938" t="str">
        <f>VLOOKUP($B2938,[1]Лист1!$A:$M,4,0)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8" t="str">
        <f>VLOOKUP($B2938,[1]Лист1!$A:$M,5,0)</f>
        <v>Цветы; цветочные узоры</v>
      </c>
      <c r="G2938" t="str">
        <f>VLOOKUP($B2938,[1]Лист1!$A:$M,6,0)</f>
        <v>Текстиль; Силикон; Ткань;Экокожа</v>
      </c>
      <c r="H2938" t="str">
        <f>VLOOKUP($B2938,[1]Лист1!$A:$M,8,0)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8" t="str">
        <f>VLOOKUP($B2938,[1]Лист1!$A:$M,10,0)</f>
        <v>цветы; цветочки; узор цветы; роза; розочки; красивые цветы; лилия; пион</v>
      </c>
      <c r="J2938" t="str">
        <f>VLOOKUP($B2938,[1]Лист1!$A:$M,11,0)</f>
        <v>Чехол книга; Чехол книжка; Чехол с крышкой</v>
      </c>
      <c r="K2938" t="str">
        <f>VLOOKUP($B2938,[1]Лист1!$A:$M,12,0)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8" t="str">
        <f>VLOOKUP($B2938,[1]Лист1!$A:$M,13,0)</f>
        <v>Чехол книга для ; Чехол книжка для;Чехол книга на; Чехол книжка на</v>
      </c>
      <c r="M2938" t="s">
        <v>1272</v>
      </c>
    </row>
    <row r="2939" spans="1:13" x14ac:dyDescent="0.25">
      <c r="A2939" t="s">
        <v>2366</v>
      </c>
      <c r="B2939" t="s">
        <v>76</v>
      </c>
      <c r="C2939" t="str">
        <f>VLOOKUP($B2939,[1]Лист1!A:M,2,0)</f>
        <v>магнитная застежка; магнит; магнитная крышка</v>
      </c>
      <c r="D2939" t="str">
        <f>VLOOKUP($B2939,[1]Лист1!$A:$M,3,0)</f>
        <v>Чехол книга для модели</v>
      </c>
      <c r="E2939" t="str">
        <f>VLOOKUP($B2939,[1]Лист1!$A:$M,4,0)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9" t="str">
        <f>VLOOKUP($B2939,[1]Лист1!$A:$M,5,0)</f>
        <v>Цветы; цветочные узоры</v>
      </c>
      <c r="G2939" t="str">
        <f>VLOOKUP($B2939,[1]Лист1!$A:$M,6,0)</f>
        <v>Текстиль; Силикон; Ткань;Экокожа</v>
      </c>
      <c r="H2939" t="str">
        <f>VLOOKUP($B2939,[1]Лист1!$A:$M,8,0)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9" t="str">
        <f>VLOOKUP($B2939,[1]Лист1!$A:$M,10,0)</f>
        <v>цветы; цветочки; узор цветы; роза; розочки; красивые цветы; лилия; пион</v>
      </c>
      <c r="J2939" t="str">
        <f>VLOOKUP($B2939,[1]Лист1!$A:$M,11,0)</f>
        <v>Чехол книга; Чехол книжка; Чехол с крышкой</v>
      </c>
      <c r="K2939" t="str">
        <f>VLOOKUP($B2939,[1]Лист1!$A:$M,12,0)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9" t="str">
        <f>VLOOKUP($B2939,[1]Лист1!$A:$M,13,0)</f>
        <v>Чехол книга для ; Чехол книжка для;Чехол книга на; Чехол книжка на</v>
      </c>
      <c r="M2939" t="s">
        <v>1272</v>
      </c>
    </row>
    <row r="2940" spans="1:13" x14ac:dyDescent="0.25">
      <c r="A2940" t="s">
        <v>2365</v>
      </c>
      <c r="B2940" t="s">
        <v>76</v>
      </c>
      <c r="C2940" t="str">
        <f>VLOOKUP($B2940,[1]Лист1!A:M,2,0)</f>
        <v>магнитная застежка; магнит; магнитная крышка</v>
      </c>
      <c r="D2940" t="str">
        <f>VLOOKUP($B2940,[1]Лист1!$A:$M,3,0)</f>
        <v>Чехол книга для модели</v>
      </c>
      <c r="E2940" t="str">
        <f>VLOOKUP($B2940,[1]Лист1!$A:$M,4,0)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0" t="str">
        <f>VLOOKUP($B2940,[1]Лист1!$A:$M,5,0)</f>
        <v>Цветы; цветочные узоры</v>
      </c>
      <c r="G2940" t="str">
        <f>VLOOKUP($B2940,[1]Лист1!$A:$M,6,0)</f>
        <v>Текстиль; Силикон; Ткань;Экокожа</v>
      </c>
      <c r="H2940" t="str">
        <f>VLOOKUP($B2940,[1]Лист1!$A:$M,8,0)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0" t="str">
        <f>VLOOKUP($B2940,[1]Лист1!$A:$M,10,0)</f>
        <v>цветы; цветочки; узор цветы; роза; розочки; красивые цветы; лилия; пион</v>
      </c>
      <c r="J2940" t="str">
        <f>VLOOKUP($B2940,[1]Лист1!$A:$M,11,0)</f>
        <v>Чехол книга; Чехол книжка; Чехол с крышкой</v>
      </c>
      <c r="K2940" t="str">
        <f>VLOOKUP($B2940,[1]Лист1!$A:$M,12,0)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0" t="str">
        <f>VLOOKUP($B2940,[1]Лист1!$A:$M,13,0)</f>
        <v>Чехол книга для ; Чехол книжка для;Чехол книга на; Чехол книжка на</v>
      </c>
      <c r="M2940" t="s">
        <v>1272</v>
      </c>
    </row>
    <row r="2941" spans="1:13" x14ac:dyDescent="0.25">
      <c r="A2941" t="s">
        <v>2364</v>
      </c>
      <c r="B2941" t="s">
        <v>76</v>
      </c>
      <c r="C2941" t="str">
        <f>VLOOKUP($B2941,[1]Лист1!A:M,2,0)</f>
        <v>магнитная застежка; магнит; магнитная крышка</v>
      </c>
      <c r="D2941" t="str">
        <f>VLOOKUP($B2941,[1]Лист1!$A:$M,3,0)</f>
        <v>Чехол книга для модели</v>
      </c>
      <c r="E2941" t="str">
        <f>VLOOKUP($B2941,[1]Лист1!$A:$M,4,0)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1" t="str">
        <f>VLOOKUP($B2941,[1]Лист1!$A:$M,5,0)</f>
        <v>Цветы; цветочные узоры</v>
      </c>
      <c r="G2941" t="str">
        <f>VLOOKUP($B2941,[1]Лист1!$A:$M,6,0)</f>
        <v>Текстиль; Силикон; Ткань;Экокожа</v>
      </c>
      <c r="H2941" t="str">
        <f>VLOOKUP($B2941,[1]Лист1!$A:$M,8,0)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1" t="str">
        <f>VLOOKUP($B2941,[1]Лист1!$A:$M,10,0)</f>
        <v>цветы; цветочки; узор цветы; роза; розочки; красивые цветы; лилия; пион</v>
      </c>
      <c r="J2941" t="str">
        <f>VLOOKUP($B2941,[1]Лист1!$A:$M,11,0)</f>
        <v>Чехол книга; Чехол книжка; Чехол с крышкой</v>
      </c>
      <c r="K2941" t="str">
        <f>VLOOKUP($B2941,[1]Лист1!$A:$M,12,0)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1" t="str">
        <f>VLOOKUP($B2941,[1]Лист1!$A:$M,13,0)</f>
        <v>Чехол книга для ; Чехол книжка для;Чехол книга на; Чехол книжка на</v>
      </c>
      <c r="M2941" t="s">
        <v>1272</v>
      </c>
    </row>
    <row r="2942" spans="1:13" x14ac:dyDescent="0.25">
      <c r="A2942" t="s">
        <v>2363</v>
      </c>
      <c r="B2942" t="s">
        <v>76</v>
      </c>
      <c r="C2942" t="str">
        <f>VLOOKUP($B2942,[1]Лист1!A:M,2,0)</f>
        <v>магнитная застежка; магнит; магнитная крышка</v>
      </c>
      <c r="D2942" t="str">
        <f>VLOOKUP($B2942,[1]Лист1!$A:$M,3,0)</f>
        <v>Чехол книга для модели</v>
      </c>
      <c r="E2942" t="str">
        <f>VLOOKUP($B2942,[1]Лист1!$A:$M,4,0)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2" t="str">
        <f>VLOOKUP($B2942,[1]Лист1!$A:$M,5,0)</f>
        <v>Цветы; цветочные узоры</v>
      </c>
      <c r="G2942" t="str">
        <f>VLOOKUP($B2942,[1]Лист1!$A:$M,6,0)</f>
        <v>Текстиль; Силикон; Ткань;Экокожа</v>
      </c>
      <c r="H2942" t="str">
        <f>VLOOKUP($B2942,[1]Лист1!$A:$M,8,0)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2" t="str">
        <f>VLOOKUP($B2942,[1]Лист1!$A:$M,10,0)</f>
        <v>цветы; цветочки; узор цветы; роза; розочки; красивые цветы; лилия; пион</v>
      </c>
      <c r="J2942" t="str">
        <f>VLOOKUP($B2942,[1]Лист1!$A:$M,11,0)</f>
        <v>Чехол книга; Чехол книжка; Чехол с крышкой</v>
      </c>
      <c r="K2942" t="str">
        <f>VLOOKUP($B2942,[1]Лист1!$A:$M,12,0)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2" t="str">
        <f>VLOOKUP($B2942,[1]Лист1!$A:$M,13,0)</f>
        <v>Чехол книга для ; Чехол книжка для;Чехол книга на; Чехол книжка на</v>
      </c>
      <c r="M2942" t="s">
        <v>1272</v>
      </c>
    </row>
    <row r="2943" spans="1:13" x14ac:dyDescent="0.25">
      <c r="A2943" t="s">
        <v>2361</v>
      </c>
      <c r="B2943" t="s">
        <v>76</v>
      </c>
      <c r="C2943" t="str">
        <f>VLOOKUP($B2943,[1]Лист1!A:M,2,0)</f>
        <v>магнитная застежка; магнит; магнитная крышка</v>
      </c>
      <c r="D2943" t="str">
        <f>VLOOKUP($B2943,[1]Лист1!$A:$M,3,0)</f>
        <v>Чехол книга для модели</v>
      </c>
      <c r="E2943" t="str">
        <f>VLOOKUP($B2943,[1]Лист1!$A:$M,4,0)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3" t="str">
        <f>VLOOKUP($B2943,[1]Лист1!$A:$M,5,0)</f>
        <v>Цветы; цветочные узоры</v>
      </c>
      <c r="G2943" t="str">
        <f>VLOOKUP($B2943,[1]Лист1!$A:$M,6,0)</f>
        <v>Текстиль; Силикон; Ткань;Экокожа</v>
      </c>
      <c r="H2943" t="str">
        <f>VLOOKUP($B2943,[1]Лист1!$A:$M,8,0)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3" t="str">
        <f>VLOOKUP($B2943,[1]Лист1!$A:$M,10,0)</f>
        <v>цветы; цветочки; узор цветы; роза; розочки; красивые цветы; лилия; пион</v>
      </c>
      <c r="J2943" t="str">
        <f>VLOOKUP($B2943,[1]Лист1!$A:$M,11,0)</f>
        <v>Чехол книга; Чехол книжка; Чехол с крышкой</v>
      </c>
      <c r="K2943" t="str">
        <f>VLOOKUP($B2943,[1]Лист1!$A:$M,12,0)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3" t="str">
        <f>VLOOKUP($B2943,[1]Лист1!$A:$M,13,0)</f>
        <v>Чехол книга для ; Чехол книжка для;Чехол книга на; Чехол книжка на</v>
      </c>
      <c r="M2943" t="s">
        <v>1272</v>
      </c>
    </row>
    <row r="2944" spans="1:13" x14ac:dyDescent="0.25">
      <c r="A2944" t="s">
        <v>2360</v>
      </c>
      <c r="B2944" t="s">
        <v>76</v>
      </c>
      <c r="C2944" t="str">
        <f>VLOOKUP($B2944,[1]Лист1!A:M,2,0)</f>
        <v>магнитная застежка; магнит; магнитная крышка</v>
      </c>
      <c r="D2944" t="str">
        <f>VLOOKUP($B2944,[1]Лист1!$A:$M,3,0)</f>
        <v>Чехол книга для модели</v>
      </c>
      <c r="E2944" t="str">
        <f>VLOOKUP($B2944,[1]Лист1!$A:$M,4,0)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4" t="str">
        <f>VLOOKUP($B2944,[1]Лист1!$A:$M,5,0)</f>
        <v>Цветы; цветочные узоры</v>
      </c>
      <c r="G2944" t="str">
        <f>VLOOKUP($B2944,[1]Лист1!$A:$M,6,0)</f>
        <v>Текстиль; Силикон; Ткань;Экокожа</v>
      </c>
      <c r="H2944" t="str">
        <f>VLOOKUP($B2944,[1]Лист1!$A:$M,8,0)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4" t="str">
        <f>VLOOKUP($B2944,[1]Лист1!$A:$M,10,0)</f>
        <v>цветы; цветочки; узор цветы; роза; розочки; красивые цветы; лилия; пион</v>
      </c>
      <c r="J2944" t="str">
        <f>VLOOKUP($B2944,[1]Лист1!$A:$M,11,0)</f>
        <v>Чехол книга; Чехол книжка; Чехол с крышкой</v>
      </c>
      <c r="K2944" t="str">
        <f>VLOOKUP($B2944,[1]Лист1!$A:$M,12,0)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4" t="str">
        <f>VLOOKUP($B2944,[1]Лист1!$A:$M,13,0)</f>
        <v>Чехол книга для ; Чехол книжка для;Чехол книга на; Чехол книжка на</v>
      </c>
      <c r="M2944" t="s">
        <v>1272</v>
      </c>
    </row>
    <row r="2945" spans="1:13" x14ac:dyDescent="0.25">
      <c r="A2945" t="s">
        <v>2359</v>
      </c>
      <c r="B2945" t="s">
        <v>76</v>
      </c>
      <c r="C2945" t="str">
        <f>VLOOKUP($B2945,[1]Лист1!A:M,2,0)</f>
        <v>магнитная застежка; магнит; магнитная крышка</v>
      </c>
      <c r="D2945" t="str">
        <f>VLOOKUP($B2945,[1]Лист1!$A:$M,3,0)</f>
        <v>Чехол книга для модели</v>
      </c>
      <c r="E2945" t="str">
        <f>VLOOKUP($B2945,[1]Лист1!$A:$M,4,0)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5" t="str">
        <f>VLOOKUP($B2945,[1]Лист1!$A:$M,5,0)</f>
        <v>Цветы; цветочные узоры</v>
      </c>
      <c r="G2945" t="str">
        <f>VLOOKUP($B2945,[1]Лист1!$A:$M,6,0)</f>
        <v>Текстиль; Силикон; Ткань;Экокожа</v>
      </c>
      <c r="H2945" t="str">
        <f>VLOOKUP($B2945,[1]Лист1!$A:$M,8,0)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5" t="str">
        <f>VLOOKUP($B2945,[1]Лист1!$A:$M,10,0)</f>
        <v>цветы; цветочки; узор цветы; роза; розочки; красивые цветы; лилия; пион</v>
      </c>
      <c r="J2945" t="str">
        <f>VLOOKUP($B2945,[1]Лист1!$A:$M,11,0)</f>
        <v>Чехол книга; Чехол книжка; Чехол с крышкой</v>
      </c>
      <c r="K2945" t="str">
        <f>VLOOKUP($B2945,[1]Лист1!$A:$M,12,0)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5" t="str">
        <f>VLOOKUP($B2945,[1]Лист1!$A:$M,13,0)</f>
        <v>Чехол книга для ; Чехол книжка для;Чехол книга на; Чехол книжка на</v>
      </c>
      <c r="M2945" t="s">
        <v>1272</v>
      </c>
    </row>
    <row r="2946" spans="1:13" x14ac:dyDescent="0.25">
      <c r="A2946" t="s">
        <v>2358</v>
      </c>
      <c r="B2946" t="s">
        <v>76</v>
      </c>
      <c r="C2946" t="str">
        <f>VLOOKUP($B2946,[1]Лист1!A:M,2,0)</f>
        <v>магнитная застежка; магнит; магнитная крышка</v>
      </c>
      <c r="D2946" t="str">
        <f>VLOOKUP($B2946,[1]Лист1!$A:$M,3,0)</f>
        <v>Чехол книга для модели</v>
      </c>
      <c r="E2946" t="str">
        <f>VLOOKUP($B2946,[1]Лист1!$A:$M,4,0)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6" t="str">
        <f>VLOOKUP($B2946,[1]Лист1!$A:$M,5,0)</f>
        <v>Цветы; цветочные узоры</v>
      </c>
      <c r="G2946" t="str">
        <f>VLOOKUP($B2946,[1]Лист1!$A:$M,6,0)</f>
        <v>Текстиль; Силикон; Ткань;Экокожа</v>
      </c>
      <c r="H2946" t="str">
        <f>VLOOKUP($B2946,[1]Лист1!$A:$M,8,0)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6" t="str">
        <f>VLOOKUP($B2946,[1]Лист1!$A:$M,10,0)</f>
        <v>цветы; цветочки; узор цветы; роза; розочки; красивые цветы; лилия; пион</v>
      </c>
      <c r="J2946" t="str">
        <f>VLOOKUP($B2946,[1]Лист1!$A:$M,11,0)</f>
        <v>Чехол книга; Чехол книжка; Чехол с крышкой</v>
      </c>
      <c r="K2946" t="str">
        <f>VLOOKUP($B2946,[1]Лист1!$A:$M,12,0)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6" t="str">
        <f>VLOOKUP($B2946,[1]Лист1!$A:$M,13,0)</f>
        <v>Чехол книга для ; Чехол книжка для;Чехол книга на; Чехол книжка на</v>
      </c>
      <c r="M2946" t="s">
        <v>1272</v>
      </c>
    </row>
    <row r="2947" spans="1:13" x14ac:dyDescent="0.25">
      <c r="A2947" t="s">
        <v>2357</v>
      </c>
      <c r="B2947" t="s">
        <v>76</v>
      </c>
      <c r="C2947" t="str">
        <f>VLOOKUP($B2947,[1]Лист1!A:M,2,0)</f>
        <v>магнитная застежка; магнит; магнитная крышка</v>
      </c>
      <c r="D2947" t="str">
        <f>VLOOKUP($B2947,[1]Лист1!$A:$M,3,0)</f>
        <v>Чехол книга для модели</v>
      </c>
      <c r="E2947" t="str">
        <f>VLOOKUP($B2947,[1]Лист1!$A:$M,4,0)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7" t="str">
        <f>VLOOKUP($B2947,[1]Лист1!$A:$M,5,0)</f>
        <v>Цветы; цветочные узоры</v>
      </c>
      <c r="G2947" t="str">
        <f>VLOOKUP($B2947,[1]Лист1!$A:$M,6,0)</f>
        <v>Текстиль; Силикон; Ткань;Экокожа</v>
      </c>
      <c r="H2947" t="str">
        <f>VLOOKUP($B2947,[1]Лист1!$A:$M,8,0)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7" t="str">
        <f>VLOOKUP($B2947,[1]Лист1!$A:$M,10,0)</f>
        <v>цветы; цветочки; узор цветы; роза; розочки; красивые цветы; лилия; пион</v>
      </c>
      <c r="J2947" t="str">
        <f>VLOOKUP($B2947,[1]Лист1!$A:$M,11,0)</f>
        <v>Чехол книга; Чехол книжка; Чехол с крышкой</v>
      </c>
      <c r="K2947" t="str">
        <f>VLOOKUP($B2947,[1]Лист1!$A:$M,12,0)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7" t="str">
        <f>VLOOKUP($B2947,[1]Лист1!$A:$M,13,0)</f>
        <v>Чехол книга для ; Чехол книжка для;Чехол книга на; Чехол книжка на</v>
      </c>
      <c r="M2947" t="s">
        <v>1272</v>
      </c>
    </row>
    <row r="2948" spans="1:13" x14ac:dyDescent="0.25">
      <c r="A2948" t="s">
        <v>2356</v>
      </c>
      <c r="B2948" t="s">
        <v>76</v>
      </c>
      <c r="C2948" t="str">
        <f>VLOOKUP($B2948,[1]Лист1!A:M,2,0)</f>
        <v>магнитная застежка; магнит; магнитная крышка</v>
      </c>
      <c r="D2948" t="str">
        <f>VLOOKUP($B2948,[1]Лист1!$A:$M,3,0)</f>
        <v>Чехол книга для модели</v>
      </c>
      <c r="E2948" t="str">
        <f>VLOOKUP($B2948,[1]Лист1!$A:$M,4,0)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8" t="str">
        <f>VLOOKUP($B2948,[1]Лист1!$A:$M,5,0)</f>
        <v>Цветы; цветочные узоры</v>
      </c>
      <c r="G2948" t="str">
        <f>VLOOKUP($B2948,[1]Лист1!$A:$M,6,0)</f>
        <v>Текстиль; Силикон; Ткань;Экокожа</v>
      </c>
      <c r="H2948" t="str">
        <f>VLOOKUP($B2948,[1]Лист1!$A:$M,8,0)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8" t="str">
        <f>VLOOKUP($B2948,[1]Лист1!$A:$M,10,0)</f>
        <v>цветы; цветочки; узор цветы; роза; розочки; красивые цветы; лилия; пион</v>
      </c>
      <c r="J2948" t="str">
        <f>VLOOKUP($B2948,[1]Лист1!$A:$M,11,0)</f>
        <v>Чехол книга; Чехол книжка; Чехол с крышкой</v>
      </c>
      <c r="K2948" t="str">
        <f>VLOOKUP($B2948,[1]Лист1!$A:$M,12,0)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8" t="str">
        <f>VLOOKUP($B2948,[1]Лист1!$A:$M,13,0)</f>
        <v>Чехол книга для ; Чехол книжка для;Чехол книга на; Чехол книжка на</v>
      </c>
      <c r="M2948" t="s">
        <v>1272</v>
      </c>
    </row>
    <row r="2949" spans="1:13" x14ac:dyDescent="0.25">
      <c r="A2949" t="s">
        <v>2355</v>
      </c>
      <c r="B2949" t="s">
        <v>76</v>
      </c>
      <c r="C2949" t="str">
        <f>VLOOKUP($B2949,[1]Лист1!A:M,2,0)</f>
        <v>магнитная застежка; магнит; магнитная крышка</v>
      </c>
      <c r="D2949" t="str">
        <f>VLOOKUP($B2949,[1]Лист1!$A:$M,3,0)</f>
        <v>Чехол книга для модели</v>
      </c>
      <c r="E2949" t="str">
        <f>VLOOKUP($B2949,[1]Лист1!$A:$M,4,0)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9" t="str">
        <f>VLOOKUP($B2949,[1]Лист1!$A:$M,5,0)</f>
        <v>Цветы; цветочные узоры</v>
      </c>
      <c r="G2949" t="str">
        <f>VLOOKUP($B2949,[1]Лист1!$A:$M,6,0)</f>
        <v>Текстиль; Силикон; Ткань;Экокожа</v>
      </c>
      <c r="H2949" t="str">
        <f>VLOOKUP($B2949,[1]Лист1!$A:$M,8,0)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9" t="str">
        <f>VLOOKUP($B2949,[1]Лист1!$A:$M,10,0)</f>
        <v>цветы; цветочки; узор цветы; роза; розочки; красивые цветы; лилия; пион</v>
      </c>
      <c r="J2949" t="str">
        <f>VLOOKUP($B2949,[1]Лист1!$A:$M,11,0)</f>
        <v>Чехол книга; Чехол книжка; Чехол с крышкой</v>
      </c>
      <c r="K2949" t="str">
        <f>VLOOKUP($B2949,[1]Лист1!$A:$M,12,0)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9" t="str">
        <f>VLOOKUP($B2949,[1]Лист1!$A:$M,13,0)</f>
        <v>Чехол книга для ; Чехол книжка для;Чехол книга на; Чехол книжка на</v>
      </c>
      <c r="M2949" t="s">
        <v>1272</v>
      </c>
    </row>
    <row r="2950" spans="1:13" x14ac:dyDescent="0.25">
      <c r="A2950" t="s">
        <v>2354</v>
      </c>
      <c r="B2950" t="s">
        <v>76</v>
      </c>
      <c r="C2950" t="str">
        <f>VLOOKUP($B2950,[1]Лист1!A:M,2,0)</f>
        <v>магнитная застежка; магнит; магнитная крышка</v>
      </c>
      <c r="D2950" t="str">
        <f>VLOOKUP($B2950,[1]Лист1!$A:$M,3,0)</f>
        <v>Чехол книга для модели</v>
      </c>
      <c r="E2950" t="str">
        <f>VLOOKUP($B2950,[1]Лист1!$A:$M,4,0)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0" t="str">
        <f>VLOOKUP($B2950,[1]Лист1!$A:$M,5,0)</f>
        <v>Цветы; цветочные узоры</v>
      </c>
      <c r="G2950" t="str">
        <f>VLOOKUP($B2950,[1]Лист1!$A:$M,6,0)</f>
        <v>Текстиль; Силикон; Ткань;Экокожа</v>
      </c>
      <c r="H2950" t="str">
        <f>VLOOKUP($B2950,[1]Лист1!$A:$M,8,0)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0" t="str">
        <f>VLOOKUP($B2950,[1]Лист1!$A:$M,10,0)</f>
        <v>цветы; цветочки; узор цветы; роза; розочки; красивые цветы; лилия; пион</v>
      </c>
      <c r="J2950" t="str">
        <f>VLOOKUP($B2950,[1]Лист1!$A:$M,11,0)</f>
        <v>Чехол книга; Чехол книжка; Чехол с крышкой</v>
      </c>
      <c r="K2950" t="str">
        <f>VLOOKUP($B2950,[1]Лист1!$A:$M,12,0)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0" t="str">
        <f>VLOOKUP($B2950,[1]Лист1!$A:$M,13,0)</f>
        <v>Чехол книга для ; Чехол книжка для;Чехол книга на; Чехол книжка на</v>
      </c>
      <c r="M2950" t="s">
        <v>1272</v>
      </c>
    </row>
    <row r="2951" spans="1:13" x14ac:dyDescent="0.25">
      <c r="A2951" t="s">
        <v>2353</v>
      </c>
      <c r="B2951" t="s">
        <v>76</v>
      </c>
      <c r="C2951" t="str">
        <f>VLOOKUP($B2951,[1]Лист1!A:M,2,0)</f>
        <v>магнитная застежка; магнит; магнитная крышка</v>
      </c>
      <c r="D2951" t="str">
        <f>VLOOKUP($B2951,[1]Лист1!$A:$M,3,0)</f>
        <v>Чехол книга для модели</v>
      </c>
      <c r="E2951" t="str">
        <f>VLOOKUP($B2951,[1]Лист1!$A:$M,4,0)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1" t="str">
        <f>VLOOKUP($B2951,[1]Лист1!$A:$M,5,0)</f>
        <v>Цветы; цветочные узоры</v>
      </c>
      <c r="G2951" t="str">
        <f>VLOOKUP($B2951,[1]Лист1!$A:$M,6,0)</f>
        <v>Текстиль; Силикон; Ткань;Экокожа</v>
      </c>
      <c r="H2951" t="str">
        <f>VLOOKUP($B2951,[1]Лист1!$A:$M,8,0)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1" t="str">
        <f>VLOOKUP($B2951,[1]Лист1!$A:$M,10,0)</f>
        <v>цветы; цветочки; узор цветы; роза; розочки; красивые цветы; лилия; пион</v>
      </c>
      <c r="J2951" t="str">
        <f>VLOOKUP($B2951,[1]Лист1!$A:$M,11,0)</f>
        <v>Чехол книга; Чехол книжка; Чехол с крышкой</v>
      </c>
      <c r="K2951" t="str">
        <f>VLOOKUP($B2951,[1]Лист1!$A:$M,12,0)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1" t="str">
        <f>VLOOKUP($B2951,[1]Лист1!$A:$M,13,0)</f>
        <v>Чехол книга для ; Чехол книжка для;Чехол книга на; Чехол книжка на</v>
      </c>
      <c r="M2951" t="s">
        <v>1272</v>
      </c>
    </row>
    <row r="2952" spans="1:13" x14ac:dyDescent="0.25">
      <c r="A2952" t="s">
        <v>2352</v>
      </c>
      <c r="B2952" t="s">
        <v>76</v>
      </c>
      <c r="C2952" t="str">
        <f>VLOOKUP($B2952,[1]Лист1!A:M,2,0)</f>
        <v>магнитная застежка; магнит; магнитная крышка</v>
      </c>
      <c r="D2952" t="str">
        <f>VLOOKUP($B2952,[1]Лист1!$A:$M,3,0)</f>
        <v>Чехол книга для модели</v>
      </c>
      <c r="E2952" t="str">
        <f>VLOOKUP($B2952,[1]Лист1!$A:$M,4,0)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2" t="str">
        <f>VLOOKUP($B2952,[1]Лист1!$A:$M,5,0)</f>
        <v>Цветы; цветочные узоры</v>
      </c>
      <c r="G2952" t="str">
        <f>VLOOKUP($B2952,[1]Лист1!$A:$M,6,0)</f>
        <v>Текстиль; Силикон; Ткань;Экокожа</v>
      </c>
      <c r="H2952" t="str">
        <f>VLOOKUP($B2952,[1]Лист1!$A:$M,8,0)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2" t="str">
        <f>VLOOKUP($B2952,[1]Лист1!$A:$M,10,0)</f>
        <v>цветы; цветочки; узор цветы; роза; розочки; красивые цветы; лилия; пион</v>
      </c>
      <c r="J2952" t="str">
        <f>VLOOKUP($B2952,[1]Лист1!$A:$M,11,0)</f>
        <v>Чехол книга; Чехол книжка; Чехол с крышкой</v>
      </c>
      <c r="K2952" t="str">
        <f>VLOOKUP($B2952,[1]Лист1!$A:$M,12,0)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2" t="str">
        <f>VLOOKUP($B2952,[1]Лист1!$A:$M,13,0)</f>
        <v>Чехол книга для ; Чехол книжка для;Чехол книга на; Чехол книжка на</v>
      </c>
      <c r="M2952" t="s">
        <v>1272</v>
      </c>
    </row>
    <row r="2953" spans="1:13" x14ac:dyDescent="0.25">
      <c r="A2953" t="s">
        <v>2351</v>
      </c>
      <c r="B2953" t="s">
        <v>76</v>
      </c>
      <c r="C2953" t="str">
        <f>VLOOKUP($B2953,[1]Лист1!A:M,2,0)</f>
        <v>магнитная застежка; магнит; магнитная крышка</v>
      </c>
      <c r="D2953" t="str">
        <f>VLOOKUP($B2953,[1]Лист1!$A:$M,3,0)</f>
        <v>Чехол книга для модели</v>
      </c>
      <c r="E2953" t="str">
        <f>VLOOKUP($B2953,[1]Лист1!$A:$M,4,0)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3" t="str">
        <f>VLOOKUP($B2953,[1]Лист1!$A:$M,5,0)</f>
        <v>Цветы; цветочные узоры</v>
      </c>
      <c r="G2953" t="str">
        <f>VLOOKUP($B2953,[1]Лист1!$A:$M,6,0)</f>
        <v>Текстиль; Силикон; Ткань;Экокожа</v>
      </c>
      <c r="H2953" t="str">
        <f>VLOOKUP($B2953,[1]Лист1!$A:$M,8,0)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3" t="str">
        <f>VLOOKUP($B2953,[1]Лист1!$A:$M,10,0)</f>
        <v>цветы; цветочки; узор цветы; роза; розочки; красивые цветы; лилия; пион</v>
      </c>
      <c r="J2953" t="str">
        <f>VLOOKUP($B2953,[1]Лист1!$A:$M,11,0)</f>
        <v>Чехол книга; Чехол книжка; Чехол с крышкой</v>
      </c>
      <c r="K2953" t="str">
        <f>VLOOKUP($B2953,[1]Лист1!$A:$M,12,0)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3" t="str">
        <f>VLOOKUP($B2953,[1]Лист1!$A:$M,13,0)</f>
        <v>Чехол книга для ; Чехол книжка для;Чехол книга на; Чехол книжка на</v>
      </c>
      <c r="M2953" t="s">
        <v>1272</v>
      </c>
    </row>
    <row r="2954" spans="1:13" x14ac:dyDescent="0.25">
      <c r="A2954" t="s">
        <v>2350</v>
      </c>
      <c r="B2954" t="s">
        <v>76</v>
      </c>
      <c r="C2954" t="str">
        <f>VLOOKUP($B2954,[1]Лист1!A:M,2,0)</f>
        <v>магнитная застежка; магнит; магнитная крышка</v>
      </c>
      <c r="D2954" t="str">
        <f>VLOOKUP($B2954,[1]Лист1!$A:$M,3,0)</f>
        <v>Чехол книга для модели</v>
      </c>
      <c r="E2954" t="str">
        <f>VLOOKUP($B2954,[1]Лист1!$A:$M,4,0)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4" t="str">
        <f>VLOOKUP($B2954,[1]Лист1!$A:$M,5,0)</f>
        <v>Цветы; цветочные узоры</v>
      </c>
      <c r="G2954" t="str">
        <f>VLOOKUP($B2954,[1]Лист1!$A:$M,6,0)</f>
        <v>Текстиль; Силикон; Ткань;Экокожа</v>
      </c>
      <c r="H2954" t="str">
        <f>VLOOKUP($B2954,[1]Лист1!$A:$M,8,0)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4" t="str">
        <f>VLOOKUP($B2954,[1]Лист1!$A:$M,10,0)</f>
        <v>цветы; цветочки; узор цветы; роза; розочки; красивые цветы; лилия; пион</v>
      </c>
      <c r="J2954" t="str">
        <f>VLOOKUP($B2954,[1]Лист1!$A:$M,11,0)</f>
        <v>Чехол книга; Чехол книжка; Чехол с крышкой</v>
      </c>
      <c r="K2954" t="str">
        <f>VLOOKUP($B2954,[1]Лист1!$A:$M,12,0)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4" t="str">
        <f>VLOOKUP($B2954,[1]Лист1!$A:$M,13,0)</f>
        <v>Чехол книга для ; Чехол книжка для;Чехол книга на; Чехол книжка на</v>
      </c>
      <c r="M2954" t="s">
        <v>1272</v>
      </c>
    </row>
    <row r="2955" spans="1:13" x14ac:dyDescent="0.25">
      <c r="A2955" t="s">
        <v>2349</v>
      </c>
      <c r="B2955" t="s">
        <v>76</v>
      </c>
      <c r="C2955" t="str">
        <f>VLOOKUP($B2955,[1]Лист1!A:M,2,0)</f>
        <v>магнитная застежка; магнит; магнитная крышка</v>
      </c>
      <c r="D2955" t="str">
        <f>VLOOKUP($B2955,[1]Лист1!$A:$M,3,0)</f>
        <v>Чехол книга для модели</v>
      </c>
      <c r="E2955" t="str">
        <f>VLOOKUP($B2955,[1]Лист1!$A:$M,4,0)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5" t="str">
        <f>VLOOKUP($B2955,[1]Лист1!$A:$M,5,0)</f>
        <v>Цветы; цветочные узоры</v>
      </c>
      <c r="G2955" t="str">
        <f>VLOOKUP($B2955,[1]Лист1!$A:$M,6,0)</f>
        <v>Текстиль; Силикон; Ткань;Экокожа</v>
      </c>
      <c r="H2955" t="str">
        <f>VLOOKUP($B2955,[1]Лист1!$A:$M,8,0)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5" t="str">
        <f>VLOOKUP($B2955,[1]Лист1!$A:$M,10,0)</f>
        <v>цветы; цветочки; узор цветы; роза; розочки; красивые цветы; лилия; пион</v>
      </c>
      <c r="J2955" t="str">
        <f>VLOOKUP($B2955,[1]Лист1!$A:$M,11,0)</f>
        <v>Чехол книга; Чехол книжка; Чехол с крышкой</v>
      </c>
      <c r="K2955" t="str">
        <f>VLOOKUP($B2955,[1]Лист1!$A:$M,12,0)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5" t="str">
        <f>VLOOKUP($B2955,[1]Лист1!$A:$M,13,0)</f>
        <v>Чехол книга для ; Чехол книжка для;Чехол книга на; Чехол книжка на</v>
      </c>
      <c r="M2955" t="s">
        <v>1272</v>
      </c>
    </row>
    <row r="2956" spans="1:13" x14ac:dyDescent="0.25">
      <c r="A2956" t="s">
        <v>2346</v>
      </c>
      <c r="B2956" t="s">
        <v>76</v>
      </c>
      <c r="C2956" t="str">
        <f>VLOOKUP($B2956,[1]Лист1!A:M,2,0)</f>
        <v>магнитная застежка; магнит; магнитная крышка</v>
      </c>
      <c r="D2956" t="str">
        <f>VLOOKUP($B2956,[1]Лист1!$A:$M,3,0)</f>
        <v>Чехол книга для модели</v>
      </c>
      <c r="E2956" t="str">
        <f>VLOOKUP($B2956,[1]Лист1!$A:$M,4,0)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6" t="str">
        <f>VLOOKUP($B2956,[1]Лист1!$A:$M,5,0)</f>
        <v>Цветы; цветочные узоры</v>
      </c>
      <c r="G2956" t="str">
        <f>VLOOKUP($B2956,[1]Лист1!$A:$M,6,0)</f>
        <v>Текстиль; Силикон; Ткань;Экокожа</v>
      </c>
      <c r="H2956" t="str">
        <f>VLOOKUP($B2956,[1]Лист1!$A:$M,8,0)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6" t="str">
        <f>VLOOKUP($B2956,[1]Лист1!$A:$M,10,0)</f>
        <v>цветы; цветочки; узор цветы; роза; розочки; красивые цветы; лилия; пион</v>
      </c>
      <c r="J2956" t="str">
        <f>VLOOKUP($B2956,[1]Лист1!$A:$M,11,0)</f>
        <v>Чехол книга; Чехол книжка; Чехол с крышкой</v>
      </c>
      <c r="K2956" t="str">
        <f>VLOOKUP($B2956,[1]Лист1!$A:$M,12,0)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6" t="str">
        <f>VLOOKUP($B2956,[1]Лист1!$A:$M,13,0)</f>
        <v>Чехол книга для ; Чехол книжка для;Чехол книга на; Чехол книжка на</v>
      </c>
      <c r="M2956" t="s">
        <v>1272</v>
      </c>
    </row>
    <row r="2957" spans="1:13" x14ac:dyDescent="0.25">
      <c r="A2957" t="s">
        <v>2345</v>
      </c>
      <c r="B2957" t="s">
        <v>76</v>
      </c>
      <c r="C2957" t="str">
        <f>VLOOKUP($B2957,[1]Лист1!A:M,2,0)</f>
        <v>магнитная застежка; магнит; магнитная крышка</v>
      </c>
      <c r="D2957" t="str">
        <f>VLOOKUP($B2957,[1]Лист1!$A:$M,3,0)</f>
        <v>Чехол книга для модели</v>
      </c>
      <c r="E2957" t="str">
        <f>VLOOKUP($B2957,[1]Лист1!$A:$M,4,0)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7" t="str">
        <f>VLOOKUP($B2957,[1]Лист1!$A:$M,5,0)</f>
        <v>Цветы; цветочные узоры</v>
      </c>
      <c r="G2957" t="str">
        <f>VLOOKUP($B2957,[1]Лист1!$A:$M,6,0)</f>
        <v>Текстиль; Силикон; Ткань;Экокожа</v>
      </c>
      <c r="H2957" t="str">
        <f>VLOOKUP($B2957,[1]Лист1!$A:$M,8,0)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7" t="str">
        <f>VLOOKUP($B2957,[1]Лист1!$A:$M,10,0)</f>
        <v>цветы; цветочки; узор цветы; роза; розочки; красивые цветы; лилия; пион</v>
      </c>
      <c r="J2957" t="str">
        <f>VLOOKUP($B2957,[1]Лист1!$A:$M,11,0)</f>
        <v>Чехол книга; Чехол книжка; Чехол с крышкой</v>
      </c>
      <c r="K2957" t="str">
        <f>VLOOKUP($B2957,[1]Лист1!$A:$M,12,0)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7" t="str">
        <f>VLOOKUP($B2957,[1]Лист1!$A:$M,13,0)</f>
        <v>Чехол книга для ; Чехол книжка для;Чехол книга на; Чехол книжка на</v>
      </c>
      <c r="M2957" t="s">
        <v>1272</v>
      </c>
    </row>
    <row r="2958" spans="1:13" x14ac:dyDescent="0.25">
      <c r="A2958" t="s">
        <v>2344</v>
      </c>
      <c r="B2958" t="s">
        <v>76</v>
      </c>
      <c r="C2958" t="str">
        <f>VLOOKUP($B2958,[1]Лист1!A:M,2,0)</f>
        <v>магнитная застежка; магнит; магнитная крышка</v>
      </c>
      <c r="D2958" t="str">
        <f>VLOOKUP($B2958,[1]Лист1!$A:$M,3,0)</f>
        <v>Чехол книга для модели</v>
      </c>
      <c r="E2958" t="str">
        <f>VLOOKUP($B2958,[1]Лист1!$A:$M,4,0)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8" t="str">
        <f>VLOOKUP($B2958,[1]Лист1!$A:$M,5,0)</f>
        <v>Цветы; цветочные узоры</v>
      </c>
      <c r="G2958" t="str">
        <f>VLOOKUP($B2958,[1]Лист1!$A:$M,6,0)</f>
        <v>Текстиль; Силикон; Ткань;Экокожа</v>
      </c>
      <c r="H2958" t="str">
        <f>VLOOKUP($B2958,[1]Лист1!$A:$M,8,0)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8" t="str">
        <f>VLOOKUP($B2958,[1]Лист1!$A:$M,10,0)</f>
        <v>цветы; цветочки; узор цветы; роза; розочки; красивые цветы; лилия; пион</v>
      </c>
      <c r="J2958" t="str">
        <f>VLOOKUP($B2958,[1]Лист1!$A:$M,11,0)</f>
        <v>Чехол книга; Чехол книжка; Чехол с крышкой</v>
      </c>
      <c r="K2958" t="str">
        <f>VLOOKUP($B2958,[1]Лист1!$A:$M,12,0)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8" t="str">
        <f>VLOOKUP($B2958,[1]Лист1!$A:$M,13,0)</f>
        <v>Чехол книга для ; Чехол книжка для;Чехол книга на; Чехол книжка на</v>
      </c>
      <c r="M2958" t="s">
        <v>1272</v>
      </c>
    </row>
    <row r="2959" spans="1:13" x14ac:dyDescent="0.25">
      <c r="A2959" t="s">
        <v>2343</v>
      </c>
      <c r="B2959" t="s">
        <v>76</v>
      </c>
      <c r="C2959" t="str">
        <f>VLOOKUP($B2959,[1]Лист1!A:M,2,0)</f>
        <v>магнитная застежка; магнит; магнитная крышка</v>
      </c>
      <c r="D2959" t="str">
        <f>VLOOKUP($B2959,[1]Лист1!$A:$M,3,0)</f>
        <v>Чехол книга для модели</v>
      </c>
      <c r="E2959" t="str">
        <f>VLOOKUP($B2959,[1]Лист1!$A:$M,4,0)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9" t="str">
        <f>VLOOKUP($B2959,[1]Лист1!$A:$M,5,0)</f>
        <v>Цветы; цветочные узоры</v>
      </c>
      <c r="G2959" t="str">
        <f>VLOOKUP($B2959,[1]Лист1!$A:$M,6,0)</f>
        <v>Текстиль; Силикон; Ткань;Экокожа</v>
      </c>
      <c r="H2959" t="str">
        <f>VLOOKUP($B2959,[1]Лист1!$A:$M,8,0)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9" t="str">
        <f>VLOOKUP($B2959,[1]Лист1!$A:$M,10,0)</f>
        <v>цветы; цветочки; узор цветы; роза; розочки; красивые цветы; лилия; пион</v>
      </c>
      <c r="J2959" t="str">
        <f>VLOOKUP($B2959,[1]Лист1!$A:$M,11,0)</f>
        <v>Чехол книга; Чехол книжка; Чехол с крышкой</v>
      </c>
      <c r="K2959" t="str">
        <f>VLOOKUP($B2959,[1]Лист1!$A:$M,12,0)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9" t="str">
        <f>VLOOKUP($B2959,[1]Лист1!$A:$M,13,0)</f>
        <v>Чехол книга для ; Чехол книжка для;Чехол книга на; Чехол книжка на</v>
      </c>
      <c r="M2959" t="s">
        <v>1272</v>
      </c>
    </row>
    <row r="2960" spans="1:13" x14ac:dyDescent="0.25">
      <c r="A2960" t="s">
        <v>2342</v>
      </c>
      <c r="B2960" t="s">
        <v>76</v>
      </c>
      <c r="C2960" t="str">
        <f>VLOOKUP($B2960,[1]Лист1!A:M,2,0)</f>
        <v>магнитная застежка; магнит; магнитная крышка</v>
      </c>
      <c r="D2960" t="str">
        <f>VLOOKUP($B2960,[1]Лист1!$A:$M,3,0)</f>
        <v>Чехол книга для модели</v>
      </c>
      <c r="E2960" t="str">
        <f>VLOOKUP($B2960,[1]Лист1!$A:$M,4,0)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0" t="str">
        <f>VLOOKUP($B2960,[1]Лист1!$A:$M,5,0)</f>
        <v>Цветы; цветочные узоры</v>
      </c>
      <c r="G2960" t="str">
        <f>VLOOKUP($B2960,[1]Лист1!$A:$M,6,0)</f>
        <v>Текстиль; Силикон; Ткань;Экокожа</v>
      </c>
      <c r="H2960" t="str">
        <f>VLOOKUP($B2960,[1]Лист1!$A:$M,8,0)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0" t="str">
        <f>VLOOKUP($B2960,[1]Лист1!$A:$M,10,0)</f>
        <v>цветы; цветочки; узор цветы; роза; розочки; красивые цветы; лилия; пион</v>
      </c>
      <c r="J2960" t="str">
        <f>VLOOKUP($B2960,[1]Лист1!$A:$M,11,0)</f>
        <v>Чехол книга; Чехол книжка; Чехол с крышкой</v>
      </c>
      <c r="K2960" t="str">
        <f>VLOOKUP($B2960,[1]Лист1!$A:$M,12,0)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0" t="str">
        <f>VLOOKUP($B2960,[1]Лист1!$A:$M,13,0)</f>
        <v>Чехол книга для ; Чехол книжка для;Чехол книга на; Чехол книжка на</v>
      </c>
      <c r="M2960" t="s">
        <v>1272</v>
      </c>
    </row>
    <row r="2961" spans="1:13" x14ac:dyDescent="0.25">
      <c r="A2961" t="s">
        <v>2341</v>
      </c>
      <c r="B2961" t="s">
        <v>76</v>
      </c>
      <c r="C2961" t="str">
        <f>VLOOKUP($B2961,[1]Лист1!A:M,2,0)</f>
        <v>магнитная застежка; магнит; магнитная крышка</v>
      </c>
      <c r="D2961" t="str">
        <f>VLOOKUP($B2961,[1]Лист1!$A:$M,3,0)</f>
        <v>Чехол книга для модели</v>
      </c>
      <c r="E2961" t="str">
        <f>VLOOKUP($B2961,[1]Лист1!$A:$M,4,0)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1" t="str">
        <f>VLOOKUP($B2961,[1]Лист1!$A:$M,5,0)</f>
        <v>Цветы; цветочные узоры</v>
      </c>
      <c r="G2961" t="str">
        <f>VLOOKUP($B2961,[1]Лист1!$A:$M,6,0)</f>
        <v>Текстиль; Силикон; Ткань;Экокожа</v>
      </c>
      <c r="H2961" t="str">
        <f>VLOOKUP($B2961,[1]Лист1!$A:$M,8,0)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1" t="str">
        <f>VLOOKUP($B2961,[1]Лист1!$A:$M,10,0)</f>
        <v>цветы; цветочки; узор цветы; роза; розочки; красивые цветы; лилия; пион</v>
      </c>
      <c r="J2961" t="str">
        <f>VLOOKUP($B2961,[1]Лист1!$A:$M,11,0)</f>
        <v>Чехол книга; Чехол книжка; Чехол с крышкой</v>
      </c>
      <c r="K2961" t="str">
        <f>VLOOKUP($B2961,[1]Лист1!$A:$M,12,0)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1" t="str">
        <f>VLOOKUP($B2961,[1]Лист1!$A:$M,13,0)</f>
        <v>Чехол книга для ; Чехол книжка для;Чехол книга на; Чехол книжка на</v>
      </c>
      <c r="M2961" t="s">
        <v>1272</v>
      </c>
    </row>
    <row r="2962" spans="1:13" x14ac:dyDescent="0.25">
      <c r="A2962" t="s">
        <v>2340</v>
      </c>
      <c r="B2962" t="s">
        <v>76</v>
      </c>
      <c r="C2962" t="str">
        <f>VLOOKUP($B2962,[1]Лист1!A:M,2,0)</f>
        <v>магнитная застежка; магнит; магнитная крышка</v>
      </c>
      <c r="D2962" t="str">
        <f>VLOOKUP($B2962,[1]Лист1!$A:$M,3,0)</f>
        <v>Чехол книга для модели</v>
      </c>
      <c r="E2962" t="str">
        <f>VLOOKUP($B2962,[1]Лист1!$A:$M,4,0)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2" t="str">
        <f>VLOOKUP($B2962,[1]Лист1!$A:$M,5,0)</f>
        <v>Цветы; цветочные узоры</v>
      </c>
      <c r="G2962" t="str">
        <f>VLOOKUP($B2962,[1]Лист1!$A:$M,6,0)</f>
        <v>Текстиль; Силикон; Ткань;Экокожа</v>
      </c>
      <c r="H2962" t="str">
        <f>VLOOKUP($B2962,[1]Лист1!$A:$M,8,0)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2" t="str">
        <f>VLOOKUP($B2962,[1]Лист1!$A:$M,10,0)</f>
        <v>цветы; цветочки; узор цветы; роза; розочки; красивые цветы; лилия; пион</v>
      </c>
      <c r="J2962" t="str">
        <f>VLOOKUP($B2962,[1]Лист1!$A:$M,11,0)</f>
        <v>Чехол книга; Чехол книжка; Чехол с крышкой</v>
      </c>
      <c r="K2962" t="str">
        <f>VLOOKUP($B2962,[1]Лист1!$A:$M,12,0)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2" t="str">
        <f>VLOOKUP($B2962,[1]Лист1!$A:$M,13,0)</f>
        <v>Чехол книга для ; Чехол книжка для;Чехол книга на; Чехол книжка на</v>
      </c>
      <c r="M2962" t="s">
        <v>1272</v>
      </c>
    </row>
    <row r="2963" spans="1:13" x14ac:dyDescent="0.25">
      <c r="A2963" t="s">
        <v>2339</v>
      </c>
      <c r="B2963" t="s">
        <v>76</v>
      </c>
      <c r="C2963" t="str">
        <f>VLOOKUP($B2963,[1]Лист1!A:M,2,0)</f>
        <v>магнитная застежка; магнит; магнитная крышка</v>
      </c>
      <c r="D2963" t="str">
        <f>VLOOKUP($B2963,[1]Лист1!$A:$M,3,0)</f>
        <v>Чехол книга для модели</v>
      </c>
      <c r="E2963" t="str">
        <f>VLOOKUP($B2963,[1]Лист1!$A:$M,4,0)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3" t="str">
        <f>VLOOKUP($B2963,[1]Лист1!$A:$M,5,0)</f>
        <v>Цветы; цветочные узоры</v>
      </c>
      <c r="G2963" t="str">
        <f>VLOOKUP($B2963,[1]Лист1!$A:$M,6,0)</f>
        <v>Текстиль; Силикон; Ткань;Экокожа</v>
      </c>
      <c r="H2963" t="str">
        <f>VLOOKUP($B2963,[1]Лист1!$A:$M,8,0)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3" t="str">
        <f>VLOOKUP($B2963,[1]Лист1!$A:$M,10,0)</f>
        <v>цветы; цветочки; узор цветы; роза; розочки; красивые цветы; лилия; пион</v>
      </c>
      <c r="J2963" t="str">
        <f>VLOOKUP($B2963,[1]Лист1!$A:$M,11,0)</f>
        <v>Чехол книга; Чехол книжка; Чехол с крышкой</v>
      </c>
      <c r="K2963" t="str">
        <f>VLOOKUP($B2963,[1]Лист1!$A:$M,12,0)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3" t="str">
        <f>VLOOKUP($B2963,[1]Лист1!$A:$M,13,0)</f>
        <v>Чехол книга для ; Чехол книжка для;Чехол книга на; Чехол книжка на</v>
      </c>
      <c r="M2963" t="s">
        <v>1272</v>
      </c>
    </row>
    <row r="2964" spans="1:13" x14ac:dyDescent="0.25">
      <c r="A2964" t="s">
        <v>2338</v>
      </c>
      <c r="B2964" t="s">
        <v>76</v>
      </c>
      <c r="C2964" t="str">
        <f>VLOOKUP($B2964,[1]Лист1!A:M,2,0)</f>
        <v>магнитная застежка; магнит; магнитная крышка</v>
      </c>
      <c r="D2964" t="str">
        <f>VLOOKUP($B2964,[1]Лист1!$A:$M,3,0)</f>
        <v>Чехол книга для модели</v>
      </c>
      <c r="E2964" t="str">
        <f>VLOOKUP($B2964,[1]Лист1!$A:$M,4,0)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4" t="str">
        <f>VLOOKUP($B2964,[1]Лист1!$A:$M,5,0)</f>
        <v>Цветы; цветочные узоры</v>
      </c>
      <c r="G2964" t="str">
        <f>VLOOKUP($B2964,[1]Лист1!$A:$M,6,0)</f>
        <v>Текстиль; Силикон; Ткань;Экокожа</v>
      </c>
      <c r="H2964" t="str">
        <f>VLOOKUP($B2964,[1]Лист1!$A:$M,8,0)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4" t="str">
        <f>VLOOKUP($B2964,[1]Лист1!$A:$M,10,0)</f>
        <v>цветы; цветочки; узор цветы; роза; розочки; красивые цветы; лилия; пион</v>
      </c>
      <c r="J2964" t="str">
        <f>VLOOKUP($B2964,[1]Лист1!$A:$M,11,0)</f>
        <v>Чехол книга; Чехол книжка; Чехол с крышкой</v>
      </c>
      <c r="K2964" t="str">
        <f>VLOOKUP($B2964,[1]Лист1!$A:$M,12,0)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4" t="str">
        <f>VLOOKUP($B2964,[1]Лист1!$A:$M,13,0)</f>
        <v>Чехол книга для ; Чехол книжка для;Чехол книга на; Чехол книжка на</v>
      </c>
      <c r="M2964" t="s">
        <v>1272</v>
      </c>
    </row>
    <row r="2965" spans="1:13" x14ac:dyDescent="0.25">
      <c r="A2965" t="s">
        <v>2337</v>
      </c>
      <c r="B2965" t="s">
        <v>76</v>
      </c>
      <c r="C2965" t="str">
        <f>VLOOKUP($B2965,[1]Лист1!A:M,2,0)</f>
        <v>магнитная застежка; магнит; магнитная крышка</v>
      </c>
      <c r="D2965" t="str">
        <f>VLOOKUP($B2965,[1]Лист1!$A:$M,3,0)</f>
        <v>Чехол книга для модели</v>
      </c>
      <c r="E2965" t="str">
        <f>VLOOKUP($B2965,[1]Лист1!$A:$M,4,0)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5" t="str">
        <f>VLOOKUP($B2965,[1]Лист1!$A:$M,5,0)</f>
        <v>Цветы; цветочные узоры</v>
      </c>
      <c r="G2965" t="str">
        <f>VLOOKUP($B2965,[1]Лист1!$A:$M,6,0)</f>
        <v>Текстиль; Силикон; Ткань;Экокожа</v>
      </c>
      <c r="H2965" t="str">
        <f>VLOOKUP($B2965,[1]Лист1!$A:$M,8,0)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5" t="str">
        <f>VLOOKUP($B2965,[1]Лист1!$A:$M,10,0)</f>
        <v>цветы; цветочки; узор цветы; роза; розочки; красивые цветы; лилия; пион</v>
      </c>
      <c r="J2965" t="str">
        <f>VLOOKUP($B2965,[1]Лист1!$A:$M,11,0)</f>
        <v>Чехол книга; Чехол книжка; Чехол с крышкой</v>
      </c>
      <c r="K2965" t="str">
        <f>VLOOKUP($B2965,[1]Лист1!$A:$M,12,0)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5" t="str">
        <f>VLOOKUP($B2965,[1]Лист1!$A:$M,13,0)</f>
        <v>Чехол книга для ; Чехол книжка для;Чехол книга на; Чехол книжка на</v>
      </c>
      <c r="M2965" t="s">
        <v>1272</v>
      </c>
    </row>
    <row r="2966" spans="1:13" x14ac:dyDescent="0.25">
      <c r="A2966" t="s">
        <v>2336</v>
      </c>
      <c r="B2966" t="s">
        <v>76</v>
      </c>
      <c r="C2966" t="str">
        <f>VLOOKUP($B2966,[1]Лист1!A:M,2,0)</f>
        <v>магнитная застежка; магнит; магнитная крышка</v>
      </c>
      <c r="D2966" t="str">
        <f>VLOOKUP($B2966,[1]Лист1!$A:$M,3,0)</f>
        <v>Чехол книга для модели</v>
      </c>
      <c r="E2966" t="str">
        <f>VLOOKUP($B2966,[1]Лист1!$A:$M,4,0)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6" t="str">
        <f>VLOOKUP($B2966,[1]Лист1!$A:$M,5,0)</f>
        <v>Цветы; цветочные узоры</v>
      </c>
      <c r="G2966" t="str">
        <f>VLOOKUP($B2966,[1]Лист1!$A:$M,6,0)</f>
        <v>Текстиль; Силикон; Ткань;Экокожа</v>
      </c>
      <c r="H2966" t="str">
        <f>VLOOKUP($B2966,[1]Лист1!$A:$M,8,0)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6" t="str">
        <f>VLOOKUP($B2966,[1]Лист1!$A:$M,10,0)</f>
        <v>цветы; цветочки; узор цветы; роза; розочки; красивые цветы; лилия; пион</v>
      </c>
      <c r="J2966" t="str">
        <f>VLOOKUP($B2966,[1]Лист1!$A:$M,11,0)</f>
        <v>Чехол книга; Чехол книжка; Чехол с крышкой</v>
      </c>
      <c r="K2966" t="str">
        <f>VLOOKUP($B2966,[1]Лист1!$A:$M,12,0)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6" t="str">
        <f>VLOOKUP($B2966,[1]Лист1!$A:$M,13,0)</f>
        <v>Чехол книга для ; Чехол книжка для;Чехол книга на; Чехол книжка на</v>
      </c>
      <c r="M2966" t="s">
        <v>1272</v>
      </c>
    </row>
    <row r="2967" spans="1:13" x14ac:dyDescent="0.25">
      <c r="A2967" t="s">
        <v>2335</v>
      </c>
      <c r="B2967" t="s">
        <v>76</v>
      </c>
      <c r="C2967" t="str">
        <f>VLOOKUP($B2967,[1]Лист1!A:M,2,0)</f>
        <v>магнитная застежка; магнит; магнитная крышка</v>
      </c>
      <c r="D2967" t="str">
        <f>VLOOKUP($B2967,[1]Лист1!$A:$M,3,0)</f>
        <v>Чехол книга для модели</v>
      </c>
      <c r="E2967" t="str">
        <f>VLOOKUP($B2967,[1]Лист1!$A:$M,4,0)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7" t="str">
        <f>VLOOKUP($B2967,[1]Лист1!$A:$M,5,0)</f>
        <v>Цветы; цветочные узоры</v>
      </c>
      <c r="G2967" t="str">
        <f>VLOOKUP($B2967,[1]Лист1!$A:$M,6,0)</f>
        <v>Текстиль; Силикон; Ткань;Экокожа</v>
      </c>
      <c r="H2967" t="str">
        <f>VLOOKUP($B2967,[1]Лист1!$A:$M,8,0)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7" t="str">
        <f>VLOOKUP($B2967,[1]Лист1!$A:$M,10,0)</f>
        <v>цветы; цветочки; узор цветы; роза; розочки; красивые цветы; лилия; пион</v>
      </c>
      <c r="J2967" t="str">
        <f>VLOOKUP($B2967,[1]Лист1!$A:$M,11,0)</f>
        <v>Чехол книга; Чехол книжка; Чехол с крышкой</v>
      </c>
      <c r="K2967" t="str">
        <f>VLOOKUP($B2967,[1]Лист1!$A:$M,12,0)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7" t="str">
        <f>VLOOKUP($B2967,[1]Лист1!$A:$M,13,0)</f>
        <v>Чехол книга для ; Чехол книжка для;Чехол книга на; Чехол книжка на</v>
      </c>
      <c r="M2967" t="s">
        <v>1272</v>
      </c>
    </row>
    <row r="2968" spans="1:13" x14ac:dyDescent="0.25">
      <c r="A2968" t="s">
        <v>2331</v>
      </c>
      <c r="B2968" t="s">
        <v>76</v>
      </c>
      <c r="C2968" t="str">
        <f>VLOOKUP($B2968,[1]Лист1!A:M,2,0)</f>
        <v>магнитная застежка; магнит; магнитная крышка</v>
      </c>
      <c r="D2968" t="str">
        <f>VLOOKUP($B2968,[1]Лист1!$A:$M,3,0)</f>
        <v>Чехол книга для модели</v>
      </c>
      <c r="E2968" t="str">
        <f>VLOOKUP($B2968,[1]Лист1!$A:$M,4,0)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8" t="str">
        <f>VLOOKUP($B2968,[1]Лист1!$A:$M,5,0)</f>
        <v>Цветы; цветочные узоры</v>
      </c>
      <c r="G2968" t="str">
        <f>VLOOKUP($B2968,[1]Лист1!$A:$M,6,0)</f>
        <v>Текстиль; Силикон; Ткань;Экокожа</v>
      </c>
      <c r="H2968" t="str">
        <f>VLOOKUP($B2968,[1]Лист1!$A:$M,8,0)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8" t="str">
        <f>VLOOKUP($B2968,[1]Лист1!$A:$M,10,0)</f>
        <v>цветы; цветочки; узор цветы; роза; розочки; красивые цветы; лилия; пион</v>
      </c>
      <c r="J2968" t="str">
        <f>VLOOKUP($B2968,[1]Лист1!$A:$M,11,0)</f>
        <v>Чехол книга; Чехол книжка; Чехол с крышкой</v>
      </c>
      <c r="K2968" t="str">
        <f>VLOOKUP($B2968,[1]Лист1!$A:$M,12,0)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8" t="str">
        <f>VLOOKUP($B2968,[1]Лист1!$A:$M,13,0)</f>
        <v>Чехол книга для ; Чехол книжка для;Чехол книга на; Чехол книжка на</v>
      </c>
      <c r="M2968" t="s">
        <v>1272</v>
      </c>
    </row>
    <row r="2969" spans="1:13" x14ac:dyDescent="0.25">
      <c r="A2969" t="s">
        <v>2329</v>
      </c>
      <c r="B2969" t="s">
        <v>76</v>
      </c>
      <c r="C2969" t="str">
        <f>VLOOKUP($B2969,[1]Лист1!A:M,2,0)</f>
        <v>магнитная застежка; магнит; магнитная крышка</v>
      </c>
      <c r="D2969" t="str">
        <f>VLOOKUP($B2969,[1]Лист1!$A:$M,3,0)</f>
        <v>Чехол книга для модели</v>
      </c>
      <c r="E2969" t="str">
        <f>VLOOKUP($B2969,[1]Лист1!$A:$M,4,0)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9" t="str">
        <f>VLOOKUP($B2969,[1]Лист1!$A:$M,5,0)</f>
        <v>Цветы; цветочные узоры</v>
      </c>
      <c r="G2969" t="str">
        <f>VLOOKUP($B2969,[1]Лист1!$A:$M,6,0)</f>
        <v>Текстиль; Силикон; Ткань;Экокожа</v>
      </c>
      <c r="H2969" t="str">
        <f>VLOOKUP($B2969,[1]Лист1!$A:$M,8,0)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9" t="str">
        <f>VLOOKUP($B2969,[1]Лист1!$A:$M,10,0)</f>
        <v>цветы; цветочки; узор цветы; роза; розочки; красивые цветы; лилия; пион</v>
      </c>
      <c r="J2969" t="str">
        <f>VLOOKUP($B2969,[1]Лист1!$A:$M,11,0)</f>
        <v>Чехол книга; Чехол книжка; Чехол с крышкой</v>
      </c>
      <c r="K2969" t="str">
        <f>VLOOKUP($B2969,[1]Лист1!$A:$M,12,0)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9" t="str">
        <f>VLOOKUP($B2969,[1]Лист1!$A:$M,13,0)</f>
        <v>Чехол книга для ; Чехол книжка для;Чехол книга на; Чехол книжка на</v>
      </c>
      <c r="M2969" t="s">
        <v>1272</v>
      </c>
    </row>
    <row r="2970" spans="1:13" x14ac:dyDescent="0.25">
      <c r="A2970" t="s">
        <v>2327</v>
      </c>
      <c r="B2970" t="s">
        <v>76</v>
      </c>
      <c r="C2970" t="str">
        <f>VLOOKUP($B2970,[1]Лист1!A:M,2,0)</f>
        <v>магнитная застежка; магнит; магнитная крышка</v>
      </c>
      <c r="D2970" t="str">
        <f>VLOOKUP($B2970,[1]Лист1!$A:$M,3,0)</f>
        <v>Чехол книга для модели</v>
      </c>
      <c r="E2970" t="str">
        <f>VLOOKUP($B2970,[1]Лист1!$A:$M,4,0)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0" t="str">
        <f>VLOOKUP($B2970,[1]Лист1!$A:$M,5,0)</f>
        <v>Цветы; цветочные узоры</v>
      </c>
      <c r="G2970" t="str">
        <f>VLOOKUP($B2970,[1]Лист1!$A:$M,6,0)</f>
        <v>Текстиль; Силикон; Ткань;Экокожа</v>
      </c>
      <c r="H2970" t="str">
        <f>VLOOKUP($B2970,[1]Лист1!$A:$M,8,0)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0" t="str">
        <f>VLOOKUP($B2970,[1]Лист1!$A:$M,10,0)</f>
        <v>цветы; цветочки; узор цветы; роза; розочки; красивые цветы; лилия; пион</v>
      </c>
      <c r="J2970" t="str">
        <f>VLOOKUP($B2970,[1]Лист1!$A:$M,11,0)</f>
        <v>Чехол книга; Чехол книжка; Чехол с крышкой</v>
      </c>
      <c r="K2970" t="str">
        <f>VLOOKUP($B2970,[1]Лист1!$A:$M,12,0)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0" t="str">
        <f>VLOOKUP($B2970,[1]Лист1!$A:$M,13,0)</f>
        <v>Чехол книга для ; Чехол книжка для;Чехол книга на; Чехол книжка на</v>
      </c>
      <c r="M2970" t="s">
        <v>1272</v>
      </c>
    </row>
    <row r="2971" spans="1:13" x14ac:dyDescent="0.25">
      <c r="A2971" t="s">
        <v>2325</v>
      </c>
      <c r="B2971" t="s">
        <v>76</v>
      </c>
      <c r="C2971" t="str">
        <f>VLOOKUP($B2971,[1]Лист1!A:M,2,0)</f>
        <v>магнитная застежка; магнит; магнитная крышка</v>
      </c>
      <c r="D2971" t="str">
        <f>VLOOKUP($B2971,[1]Лист1!$A:$M,3,0)</f>
        <v>Чехол книга для модели</v>
      </c>
      <c r="E2971" t="str">
        <f>VLOOKUP($B2971,[1]Лист1!$A:$M,4,0)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1" t="str">
        <f>VLOOKUP($B2971,[1]Лист1!$A:$M,5,0)</f>
        <v>Цветы; цветочные узоры</v>
      </c>
      <c r="G2971" t="str">
        <f>VLOOKUP($B2971,[1]Лист1!$A:$M,6,0)</f>
        <v>Текстиль; Силикон; Ткань;Экокожа</v>
      </c>
      <c r="H2971" t="str">
        <f>VLOOKUP($B2971,[1]Лист1!$A:$M,8,0)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1" t="str">
        <f>VLOOKUP($B2971,[1]Лист1!$A:$M,10,0)</f>
        <v>цветы; цветочки; узор цветы; роза; розочки; красивые цветы; лилия; пион</v>
      </c>
      <c r="J2971" t="str">
        <f>VLOOKUP($B2971,[1]Лист1!$A:$M,11,0)</f>
        <v>Чехол книга; Чехол книжка; Чехол с крышкой</v>
      </c>
      <c r="K2971" t="str">
        <f>VLOOKUP($B2971,[1]Лист1!$A:$M,12,0)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1" t="str">
        <f>VLOOKUP($B2971,[1]Лист1!$A:$M,13,0)</f>
        <v>Чехол книга для ; Чехол книжка для;Чехол книга на; Чехол книжка на</v>
      </c>
      <c r="M2971" t="s">
        <v>1272</v>
      </c>
    </row>
    <row r="2972" spans="1:13" x14ac:dyDescent="0.25">
      <c r="A2972" t="s">
        <v>2324</v>
      </c>
      <c r="B2972" t="s">
        <v>76</v>
      </c>
      <c r="C2972" t="str">
        <f>VLOOKUP($B2972,[1]Лист1!A:M,2,0)</f>
        <v>магнитная застежка; магнит; магнитная крышка</v>
      </c>
      <c r="D2972" t="str">
        <f>VLOOKUP($B2972,[1]Лист1!$A:$M,3,0)</f>
        <v>Чехол книга для модели</v>
      </c>
      <c r="E2972" t="str">
        <f>VLOOKUP($B2972,[1]Лист1!$A:$M,4,0)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2" t="str">
        <f>VLOOKUP($B2972,[1]Лист1!$A:$M,5,0)</f>
        <v>Цветы; цветочные узоры</v>
      </c>
      <c r="G2972" t="str">
        <f>VLOOKUP($B2972,[1]Лист1!$A:$M,6,0)</f>
        <v>Текстиль; Силикон; Ткань;Экокожа</v>
      </c>
      <c r="H2972" t="str">
        <f>VLOOKUP($B2972,[1]Лист1!$A:$M,8,0)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2" t="str">
        <f>VLOOKUP($B2972,[1]Лист1!$A:$M,10,0)</f>
        <v>цветы; цветочки; узор цветы; роза; розочки; красивые цветы; лилия; пион</v>
      </c>
      <c r="J2972" t="str">
        <f>VLOOKUP($B2972,[1]Лист1!$A:$M,11,0)</f>
        <v>Чехол книга; Чехол книжка; Чехол с крышкой</v>
      </c>
      <c r="K2972" t="str">
        <f>VLOOKUP($B2972,[1]Лист1!$A:$M,12,0)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2" t="str">
        <f>VLOOKUP($B2972,[1]Лист1!$A:$M,13,0)</f>
        <v>Чехол книга для ; Чехол книжка для;Чехол книга на; Чехол книжка на</v>
      </c>
      <c r="M2972" t="s">
        <v>1272</v>
      </c>
    </row>
    <row r="2973" spans="1:13" x14ac:dyDescent="0.25">
      <c r="A2973" t="s">
        <v>2323</v>
      </c>
      <c r="B2973" t="s">
        <v>76</v>
      </c>
      <c r="C2973" t="str">
        <f>VLOOKUP($B2973,[1]Лист1!A:M,2,0)</f>
        <v>магнитная застежка; магнит; магнитная крышка</v>
      </c>
      <c r="D2973" t="str">
        <f>VLOOKUP($B2973,[1]Лист1!$A:$M,3,0)</f>
        <v>Чехол книга для модели</v>
      </c>
      <c r="E2973" t="str">
        <f>VLOOKUP($B2973,[1]Лист1!$A:$M,4,0)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3" t="str">
        <f>VLOOKUP($B2973,[1]Лист1!$A:$M,5,0)</f>
        <v>Цветы; цветочные узоры</v>
      </c>
      <c r="G2973" t="str">
        <f>VLOOKUP($B2973,[1]Лист1!$A:$M,6,0)</f>
        <v>Текстиль; Силикон; Ткань;Экокожа</v>
      </c>
      <c r="H2973" t="str">
        <f>VLOOKUP($B2973,[1]Лист1!$A:$M,8,0)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3" t="str">
        <f>VLOOKUP($B2973,[1]Лист1!$A:$M,10,0)</f>
        <v>цветы; цветочки; узор цветы; роза; розочки; красивые цветы; лилия; пион</v>
      </c>
      <c r="J2973" t="str">
        <f>VLOOKUP($B2973,[1]Лист1!$A:$M,11,0)</f>
        <v>Чехол книга; Чехол книжка; Чехол с крышкой</v>
      </c>
      <c r="K2973" t="str">
        <f>VLOOKUP($B2973,[1]Лист1!$A:$M,12,0)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3" t="str">
        <f>VLOOKUP($B2973,[1]Лист1!$A:$M,13,0)</f>
        <v>Чехол книга для ; Чехол книжка для;Чехол книга на; Чехол книжка на</v>
      </c>
      <c r="M2973" t="s">
        <v>1272</v>
      </c>
    </row>
    <row r="2974" spans="1:13" x14ac:dyDescent="0.25">
      <c r="A2974" t="s">
        <v>2322</v>
      </c>
      <c r="B2974" t="s">
        <v>76</v>
      </c>
      <c r="C2974" t="str">
        <f>VLOOKUP($B2974,[1]Лист1!A:M,2,0)</f>
        <v>магнитная застежка; магнит; магнитная крышка</v>
      </c>
      <c r="D2974" t="str">
        <f>VLOOKUP($B2974,[1]Лист1!$A:$M,3,0)</f>
        <v>Чехол книга для модели</v>
      </c>
      <c r="E2974" t="str">
        <f>VLOOKUP($B2974,[1]Лист1!$A:$M,4,0)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4" t="str">
        <f>VLOOKUP($B2974,[1]Лист1!$A:$M,5,0)</f>
        <v>Цветы; цветочные узоры</v>
      </c>
      <c r="G2974" t="str">
        <f>VLOOKUP($B2974,[1]Лист1!$A:$M,6,0)</f>
        <v>Текстиль; Силикон; Ткань;Экокожа</v>
      </c>
      <c r="H2974" t="str">
        <f>VLOOKUP($B2974,[1]Лист1!$A:$M,8,0)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4" t="str">
        <f>VLOOKUP($B2974,[1]Лист1!$A:$M,10,0)</f>
        <v>цветы; цветочки; узор цветы; роза; розочки; красивые цветы; лилия; пион</v>
      </c>
      <c r="J2974" t="str">
        <f>VLOOKUP($B2974,[1]Лист1!$A:$M,11,0)</f>
        <v>Чехол книга; Чехол книжка; Чехол с крышкой</v>
      </c>
      <c r="K2974" t="str">
        <f>VLOOKUP($B2974,[1]Лист1!$A:$M,12,0)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4" t="str">
        <f>VLOOKUP($B2974,[1]Лист1!$A:$M,13,0)</f>
        <v>Чехол книга для ; Чехол книжка для;Чехол книга на; Чехол книжка на</v>
      </c>
      <c r="M2974" t="s">
        <v>1272</v>
      </c>
    </row>
    <row r="2975" spans="1:13" x14ac:dyDescent="0.25">
      <c r="A2975" t="s">
        <v>2321</v>
      </c>
      <c r="B2975" t="s">
        <v>76</v>
      </c>
      <c r="C2975" t="str">
        <f>VLOOKUP($B2975,[1]Лист1!A:M,2,0)</f>
        <v>магнитная застежка; магнит; магнитная крышка</v>
      </c>
      <c r="D2975" t="str">
        <f>VLOOKUP($B2975,[1]Лист1!$A:$M,3,0)</f>
        <v>Чехол книга для модели</v>
      </c>
      <c r="E2975" t="str">
        <f>VLOOKUP($B2975,[1]Лист1!$A:$M,4,0)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5" t="str">
        <f>VLOOKUP($B2975,[1]Лист1!$A:$M,5,0)</f>
        <v>Цветы; цветочные узоры</v>
      </c>
      <c r="G2975" t="str">
        <f>VLOOKUP($B2975,[1]Лист1!$A:$M,6,0)</f>
        <v>Текстиль; Силикон; Ткань;Экокожа</v>
      </c>
      <c r="H2975" t="str">
        <f>VLOOKUP($B2975,[1]Лист1!$A:$M,8,0)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5" t="str">
        <f>VLOOKUP($B2975,[1]Лист1!$A:$M,10,0)</f>
        <v>цветы; цветочки; узор цветы; роза; розочки; красивые цветы; лилия; пион</v>
      </c>
      <c r="J2975" t="str">
        <f>VLOOKUP($B2975,[1]Лист1!$A:$M,11,0)</f>
        <v>Чехол книга; Чехол книжка; Чехол с крышкой</v>
      </c>
      <c r="K2975" t="str">
        <f>VLOOKUP($B2975,[1]Лист1!$A:$M,12,0)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5" t="str">
        <f>VLOOKUP($B2975,[1]Лист1!$A:$M,13,0)</f>
        <v>Чехол книга для ; Чехол книжка для;Чехол книга на; Чехол книжка на</v>
      </c>
      <c r="M2975" t="s">
        <v>1272</v>
      </c>
    </row>
    <row r="2976" spans="1:13" x14ac:dyDescent="0.25">
      <c r="A2976" t="s">
        <v>2320</v>
      </c>
      <c r="B2976" t="s">
        <v>76</v>
      </c>
      <c r="C2976" t="str">
        <f>VLOOKUP($B2976,[1]Лист1!A:M,2,0)</f>
        <v>магнитная застежка; магнит; магнитная крышка</v>
      </c>
      <c r="D2976" t="str">
        <f>VLOOKUP($B2976,[1]Лист1!$A:$M,3,0)</f>
        <v>Чехол книга для модели</v>
      </c>
      <c r="E2976" t="str">
        <f>VLOOKUP($B2976,[1]Лист1!$A:$M,4,0)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6" t="str">
        <f>VLOOKUP($B2976,[1]Лист1!$A:$M,5,0)</f>
        <v>Цветы; цветочные узоры</v>
      </c>
      <c r="G2976" t="str">
        <f>VLOOKUP($B2976,[1]Лист1!$A:$M,6,0)</f>
        <v>Текстиль; Силикон; Ткань;Экокожа</v>
      </c>
      <c r="H2976" t="str">
        <f>VLOOKUP($B2976,[1]Лист1!$A:$M,8,0)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6" t="str">
        <f>VLOOKUP($B2976,[1]Лист1!$A:$M,10,0)</f>
        <v>цветы; цветочки; узор цветы; роза; розочки; красивые цветы; лилия; пион</v>
      </c>
      <c r="J2976" t="str">
        <f>VLOOKUP($B2976,[1]Лист1!$A:$M,11,0)</f>
        <v>Чехол книга; Чехол книжка; Чехол с крышкой</v>
      </c>
      <c r="K2976" t="str">
        <f>VLOOKUP($B2976,[1]Лист1!$A:$M,12,0)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6" t="str">
        <f>VLOOKUP($B2976,[1]Лист1!$A:$M,13,0)</f>
        <v>Чехол книга для ; Чехол книжка для;Чехол книга на; Чехол книжка на</v>
      </c>
      <c r="M2976" t="s">
        <v>1272</v>
      </c>
    </row>
    <row r="2977" spans="1:13" x14ac:dyDescent="0.25">
      <c r="A2977" t="s">
        <v>2319</v>
      </c>
      <c r="B2977" t="s">
        <v>76</v>
      </c>
      <c r="C2977" t="str">
        <f>VLOOKUP($B2977,[1]Лист1!A:M,2,0)</f>
        <v>магнитная застежка; магнит; магнитная крышка</v>
      </c>
      <c r="D2977" t="str">
        <f>VLOOKUP($B2977,[1]Лист1!$A:$M,3,0)</f>
        <v>Чехол книга для модели</v>
      </c>
      <c r="E2977" t="str">
        <f>VLOOKUP($B2977,[1]Лист1!$A:$M,4,0)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7" t="str">
        <f>VLOOKUP($B2977,[1]Лист1!$A:$M,5,0)</f>
        <v>Цветы; цветочные узоры</v>
      </c>
      <c r="G2977" t="str">
        <f>VLOOKUP($B2977,[1]Лист1!$A:$M,6,0)</f>
        <v>Текстиль; Силикон; Ткань;Экокожа</v>
      </c>
      <c r="H2977" t="str">
        <f>VLOOKUP($B2977,[1]Лист1!$A:$M,8,0)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7" t="str">
        <f>VLOOKUP($B2977,[1]Лист1!$A:$M,10,0)</f>
        <v>цветы; цветочки; узор цветы; роза; розочки; красивые цветы; лилия; пион</v>
      </c>
      <c r="J2977" t="str">
        <f>VLOOKUP($B2977,[1]Лист1!$A:$M,11,0)</f>
        <v>Чехол книга; Чехол книжка; Чехол с крышкой</v>
      </c>
      <c r="K2977" t="str">
        <f>VLOOKUP($B2977,[1]Лист1!$A:$M,12,0)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7" t="str">
        <f>VLOOKUP($B2977,[1]Лист1!$A:$M,13,0)</f>
        <v>Чехол книга для ; Чехол книжка для;Чехол книга на; Чехол книжка на</v>
      </c>
      <c r="M2977" t="s">
        <v>1272</v>
      </c>
    </row>
    <row r="2978" spans="1:13" x14ac:dyDescent="0.25">
      <c r="A2978" t="s">
        <v>2318</v>
      </c>
      <c r="B2978" t="s">
        <v>76</v>
      </c>
      <c r="C2978" t="str">
        <f>VLOOKUP($B2978,[1]Лист1!A:M,2,0)</f>
        <v>магнитная застежка; магнит; магнитная крышка</v>
      </c>
      <c r="D2978" t="str">
        <f>VLOOKUP($B2978,[1]Лист1!$A:$M,3,0)</f>
        <v>Чехол книга для модели</v>
      </c>
      <c r="E2978" t="str">
        <f>VLOOKUP($B2978,[1]Лист1!$A:$M,4,0)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8" t="str">
        <f>VLOOKUP($B2978,[1]Лист1!$A:$M,5,0)</f>
        <v>Цветы; цветочные узоры</v>
      </c>
      <c r="G2978" t="str">
        <f>VLOOKUP($B2978,[1]Лист1!$A:$M,6,0)</f>
        <v>Текстиль; Силикон; Ткань;Экокожа</v>
      </c>
      <c r="H2978" t="str">
        <f>VLOOKUP($B2978,[1]Лист1!$A:$M,8,0)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8" t="str">
        <f>VLOOKUP($B2978,[1]Лист1!$A:$M,10,0)</f>
        <v>цветы; цветочки; узор цветы; роза; розочки; красивые цветы; лилия; пион</v>
      </c>
      <c r="J2978" t="str">
        <f>VLOOKUP($B2978,[1]Лист1!$A:$M,11,0)</f>
        <v>Чехол книга; Чехол книжка; Чехол с крышкой</v>
      </c>
      <c r="K2978" t="str">
        <f>VLOOKUP($B2978,[1]Лист1!$A:$M,12,0)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8" t="str">
        <f>VLOOKUP($B2978,[1]Лист1!$A:$M,13,0)</f>
        <v>Чехол книга для ; Чехол книжка для;Чехол книга на; Чехол книжка на</v>
      </c>
      <c r="M2978" t="s">
        <v>1272</v>
      </c>
    </row>
    <row r="2979" spans="1:13" x14ac:dyDescent="0.25">
      <c r="A2979" t="s">
        <v>2317</v>
      </c>
      <c r="B2979" t="s">
        <v>76</v>
      </c>
      <c r="C2979" t="str">
        <f>VLOOKUP($B2979,[1]Лист1!A:M,2,0)</f>
        <v>магнитная застежка; магнит; магнитная крышка</v>
      </c>
      <c r="D2979" t="str">
        <f>VLOOKUP($B2979,[1]Лист1!$A:$M,3,0)</f>
        <v>Чехол книга для модели</v>
      </c>
      <c r="E2979" t="str">
        <f>VLOOKUP($B2979,[1]Лист1!$A:$M,4,0)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9" t="str">
        <f>VLOOKUP($B2979,[1]Лист1!$A:$M,5,0)</f>
        <v>Цветы; цветочные узоры</v>
      </c>
      <c r="G2979" t="str">
        <f>VLOOKUP($B2979,[1]Лист1!$A:$M,6,0)</f>
        <v>Текстиль; Силикон; Ткань;Экокожа</v>
      </c>
      <c r="H2979" t="str">
        <f>VLOOKUP($B2979,[1]Лист1!$A:$M,8,0)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9" t="str">
        <f>VLOOKUP($B2979,[1]Лист1!$A:$M,10,0)</f>
        <v>цветы; цветочки; узор цветы; роза; розочки; красивые цветы; лилия; пион</v>
      </c>
      <c r="J2979" t="str">
        <f>VLOOKUP($B2979,[1]Лист1!$A:$M,11,0)</f>
        <v>Чехол книга; Чехол книжка; Чехол с крышкой</v>
      </c>
      <c r="K2979" t="str">
        <f>VLOOKUP($B2979,[1]Лист1!$A:$M,12,0)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9" t="str">
        <f>VLOOKUP($B2979,[1]Лист1!$A:$M,13,0)</f>
        <v>Чехол книга для ; Чехол книжка для;Чехол книга на; Чехол книжка на</v>
      </c>
      <c r="M2979" t="s">
        <v>1272</v>
      </c>
    </row>
    <row r="2980" spans="1:13" x14ac:dyDescent="0.25">
      <c r="A2980" t="s">
        <v>2316</v>
      </c>
      <c r="B2980" t="s">
        <v>76</v>
      </c>
      <c r="C2980" t="str">
        <f>VLOOKUP($B2980,[1]Лист1!A:M,2,0)</f>
        <v>магнитная застежка; магнит; магнитная крышка</v>
      </c>
      <c r="D2980" t="str">
        <f>VLOOKUP($B2980,[1]Лист1!$A:$M,3,0)</f>
        <v>Чехол книга для модели</v>
      </c>
      <c r="E2980" t="str">
        <f>VLOOKUP($B2980,[1]Лист1!$A:$M,4,0)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0" t="str">
        <f>VLOOKUP($B2980,[1]Лист1!$A:$M,5,0)</f>
        <v>Цветы; цветочные узоры</v>
      </c>
      <c r="G2980" t="str">
        <f>VLOOKUP($B2980,[1]Лист1!$A:$M,6,0)</f>
        <v>Текстиль; Силикон; Ткань;Экокожа</v>
      </c>
      <c r="H2980" t="str">
        <f>VLOOKUP($B2980,[1]Лист1!$A:$M,8,0)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0" t="str">
        <f>VLOOKUP($B2980,[1]Лист1!$A:$M,10,0)</f>
        <v>цветы; цветочки; узор цветы; роза; розочки; красивые цветы; лилия; пион</v>
      </c>
      <c r="J2980" t="str">
        <f>VLOOKUP($B2980,[1]Лист1!$A:$M,11,0)</f>
        <v>Чехол книга; Чехол книжка; Чехол с крышкой</v>
      </c>
      <c r="K2980" t="str">
        <f>VLOOKUP($B2980,[1]Лист1!$A:$M,12,0)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0" t="str">
        <f>VLOOKUP($B2980,[1]Лист1!$A:$M,13,0)</f>
        <v>Чехол книга для ; Чехол книжка для;Чехол книга на; Чехол книжка на</v>
      </c>
      <c r="M2980" t="s">
        <v>1272</v>
      </c>
    </row>
    <row r="2981" spans="1:13" x14ac:dyDescent="0.25">
      <c r="A2981" t="s">
        <v>2315</v>
      </c>
      <c r="B2981" t="s">
        <v>76</v>
      </c>
      <c r="C2981" t="str">
        <f>VLOOKUP($B2981,[1]Лист1!A:M,2,0)</f>
        <v>магнитная застежка; магнит; магнитная крышка</v>
      </c>
      <c r="D2981" t="str">
        <f>VLOOKUP($B2981,[1]Лист1!$A:$M,3,0)</f>
        <v>Чехол книга для модели</v>
      </c>
      <c r="E2981" t="str">
        <f>VLOOKUP($B2981,[1]Лист1!$A:$M,4,0)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1" t="str">
        <f>VLOOKUP($B2981,[1]Лист1!$A:$M,5,0)</f>
        <v>Цветы; цветочные узоры</v>
      </c>
      <c r="G2981" t="str">
        <f>VLOOKUP($B2981,[1]Лист1!$A:$M,6,0)</f>
        <v>Текстиль; Силикон; Ткань;Экокожа</v>
      </c>
      <c r="H2981" t="str">
        <f>VLOOKUP($B2981,[1]Лист1!$A:$M,8,0)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1" t="str">
        <f>VLOOKUP($B2981,[1]Лист1!$A:$M,10,0)</f>
        <v>цветы; цветочки; узор цветы; роза; розочки; красивые цветы; лилия; пион</v>
      </c>
      <c r="J2981" t="str">
        <f>VLOOKUP($B2981,[1]Лист1!$A:$M,11,0)</f>
        <v>Чехол книга; Чехол книжка; Чехол с крышкой</v>
      </c>
      <c r="K2981" t="str">
        <f>VLOOKUP($B2981,[1]Лист1!$A:$M,12,0)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1" t="str">
        <f>VLOOKUP($B2981,[1]Лист1!$A:$M,13,0)</f>
        <v>Чехол книга для ; Чехол книжка для;Чехол книга на; Чехол книжка на</v>
      </c>
      <c r="M2981" t="s">
        <v>1272</v>
      </c>
    </row>
    <row r="2982" spans="1:13" x14ac:dyDescent="0.25">
      <c r="A2982" t="s">
        <v>2309</v>
      </c>
      <c r="B2982" t="s">
        <v>76</v>
      </c>
      <c r="C2982" t="str">
        <f>VLOOKUP($B2982,[1]Лист1!A:M,2,0)</f>
        <v>магнитная застежка; магнит; магнитная крышка</v>
      </c>
      <c r="D2982" t="str">
        <f>VLOOKUP($B2982,[1]Лист1!$A:$M,3,0)</f>
        <v>Чехол книга для модели</v>
      </c>
      <c r="E2982" t="str">
        <f>VLOOKUP($B2982,[1]Лист1!$A:$M,4,0)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2" t="str">
        <f>VLOOKUP($B2982,[1]Лист1!$A:$M,5,0)</f>
        <v>Цветы; цветочные узоры</v>
      </c>
      <c r="G2982" t="str">
        <f>VLOOKUP($B2982,[1]Лист1!$A:$M,6,0)</f>
        <v>Текстиль; Силикон; Ткань;Экокожа</v>
      </c>
      <c r="H2982" t="str">
        <f>VLOOKUP($B2982,[1]Лист1!$A:$M,8,0)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2" t="str">
        <f>VLOOKUP($B2982,[1]Лист1!$A:$M,10,0)</f>
        <v>цветы; цветочки; узор цветы; роза; розочки; красивые цветы; лилия; пион</v>
      </c>
      <c r="J2982" t="str">
        <f>VLOOKUP($B2982,[1]Лист1!$A:$M,11,0)</f>
        <v>Чехол книга; Чехол книжка; Чехол с крышкой</v>
      </c>
      <c r="K2982" t="str">
        <f>VLOOKUP($B2982,[1]Лист1!$A:$M,12,0)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2" t="str">
        <f>VLOOKUP($B2982,[1]Лист1!$A:$M,13,0)</f>
        <v>Чехол книга для ; Чехол книжка для;Чехол книга на; Чехол книжка на</v>
      </c>
      <c r="M2982" t="s">
        <v>1272</v>
      </c>
    </row>
    <row r="2983" spans="1:13" x14ac:dyDescent="0.25">
      <c r="A2983" t="s">
        <v>2308</v>
      </c>
      <c r="B2983" t="s">
        <v>76</v>
      </c>
      <c r="C2983" t="str">
        <f>VLOOKUP($B2983,[1]Лист1!A:M,2,0)</f>
        <v>магнитная застежка; магнит; магнитная крышка</v>
      </c>
      <c r="D2983" t="str">
        <f>VLOOKUP($B2983,[1]Лист1!$A:$M,3,0)</f>
        <v>Чехол книга для модели</v>
      </c>
      <c r="E2983" t="str">
        <f>VLOOKUP($B2983,[1]Лист1!$A:$M,4,0)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3" t="str">
        <f>VLOOKUP($B2983,[1]Лист1!$A:$M,5,0)</f>
        <v>Цветы; цветочные узоры</v>
      </c>
      <c r="G2983" t="str">
        <f>VLOOKUP($B2983,[1]Лист1!$A:$M,6,0)</f>
        <v>Текстиль; Силикон; Ткань;Экокожа</v>
      </c>
      <c r="H2983" t="str">
        <f>VLOOKUP($B2983,[1]Лист1!$A:$M,8,0)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3" t="str">
        <f>VLOOKUP($B2983,[1]Лист1!$A:$M,10,0)</f>
        <v>цветы; цветочки; узор цветы; роза; розочки; красивые цветы; лилия; пион</v>
      </c>
      <c r="J2983" t="str">
        <f>VLOOKUP($B2983,[1]Лист1!$A:$M,11,0)</f>
        <v>Чехол книга; Чехол книжка; Чехол с крышкой</v>
      </c>
      <c r="K2983" t="str">
        <f>VLOOKUP($B2983,[1]Лист1!$A:$M,12,0)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3" t="str">
        <f>VLOOKUP($B2983,[1]Лист1!$A:$M,13,0)</f>
        <v>Чехол книга для ; Чехол книжка для;Чехол книга на; Чехол книжка на</v>
      </c>
      <c r="M2983" t="s">
        <v>1272</v>
      </c>
    </row>
    <row r="2984" spans="1:13" x14ac:dyDescent="0.25">
      <c r="A2984" t="s">
        <v>2307</v>
      </c>
      <c r="B2984" t="s">
        <v>76</v>
      </c>
      <c r="C2984" t="str">
        <f>VLOOKUP($B2984,[1]Лист1!A:M,2,0)</f>
        <v>магнитная застежка; магнит; магнитная крышка</v>
      </c>
      <c r="D2984" t="str">
        <f>VLOOKUP($B2984,[1]Лист1!$A:$M,3,0)</f>
        <v>Чехол книга для модели</v>
      </c>
      <c r="E2984" t="str">
        <f>VLOOKUP($B2984,[1]Лист1!$A:$M,4,0)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4" t="str">
        <f>VLOOKUP($B2984,[1]Лист1!$A:$M,5,0)</f>
        <v>Цветы; цветочные узоры</v>
      </c>
      <c r="G2984" t="str">
        <f>VLOOKUP($B2984,[1]Лист1!$A:$M,6,0)</f>
        <v>Текстиль; Силикон; Ткань;Экокожа</v>
      </c>
      <c r="H2984" t="str">
        <f>VLOOKUP($B2984,[1]Лист1!$A:$M,8,0)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4" t="str">
        <f>VLOOKUP($B2984,[1]Лист1!$A:$M,10,0)</f>
        <v>цветы; цветочки; узор цветы; роза; розочки; красивые цветы; лилия; пион</v>
      </c>
      <c r="J2984" t="str">
        <f>VLOOKUP($B2984,[1]Лист1!$A:$M,11,0)</f>
        <v>Чехол книга; Чехол книжка; Чехол с крышкой</v>
      </c>
      <c r="K2984" t="str">
        <f>VLOOKUP($B2984,[1]Лист1!$A:$M,12,0)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4" t="str">
        <f>VLOOKUP($B2984,[1]Лист1!$A:$M,13,0)</f>
        <v>Чехол книга для ; Чехол книжка для;Чехол книга на; Чехол книжка на</v>
      </c>
      <c r="M2984" t="s">
        <v>1272</v>
      </c>
    </row>
    <row r="2985" spans="1:13" x14ac:dyDescent="0.25">
      <c r="A2985" t="s">
        <v>2305</v>
      </c>
      <c r="B2985" t="s">
        <v>76</v>
      </c>
      <c r="C2985" t="str">
        <f>VLOOKUP($B2985,[1]Лист1!A:M,2,0)</f>
        <v>магнитная застежка; магнит; магнитная крышка</v>
      </c>
      <c r="D2985" t="str">
        <f>VLOOKUP($B2985,[1]Лист1!$A:$M,3,0)</f>
        <v>Чехол книга для модели</v>
      </c>
      <c r="E2985" t="str">
        <f>VLOOKUP($B2985,[1]Лист1!$A:$M,4,0)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5" t="str">
        <f>VLOOKUP($B2985,[1]Лист1!$A:$M,5,0)</f>
        <v>Цветы; цветочные узоры</v>
      </c>
      <c r="G2985" t="str">
        <f>VLOOKUP($B2985,[1]Лист1!$A:$M,6,0)</f>
        <v>Текстиль; Силикон; Ткань;Экокожа</v>
      </c>
      <c r="H2985" t="str">
        <f>VLOOKUP($B2985,[1]Лист1!$A:$M,8,0)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5" t="str">
        <f>VLOOKUP($B2985,[1]Лист1!$A:$M,10,0)</f>
        <v>цветы; цветочки; узор цветы; роза; розочки; красивые цветы; лилия; пион</v>
      </c>
      <c r="J2985" t="str">
        <f>VLOOKUP($B2985,[1]Лист1!$A:$M,11,0)</f>
        <v>Чехол книга; Чехол книжка; Чехол с крышкой</v>
      </c>
      <c r="K2985" t="str">
        <f>VLOOKUP($B2985,[1]Лист1!$A:$M,12,0)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5" t="str">
        <f>VLOOKUP($B2985,[1]Лист1!$A:$M,13,0)</f>
        <v>Чехол книга для ; Чехол книжка для;Чехол книга на; Чехол книжка на</v>
      </c>
      <c r="M2985" t="s">
        <v>1272</v>
      </c>
    </row>
    <row r="2986" spans="1:13" x14ac:dyDescent="0.25">
      <c r="A2986" t="s">
        <v>2304</v>
      </c>
      <c r="B2986" t="s">
        <v>76</v>
      </c>
      <c r="C2986" t="str">
        <f>VLOOKUP($B2986,[1]Лист1!A:M,2,0)</f>
        <v>магнитная застежка; магнит; магнитная крышка</v>
      </c>
      <c r="D2986" t="str">
        <f>VLOOKUP($B2986,[1]Лист1!$A:$M,3,0)</f>
        <v>Чехол книга для модели</v>
      </c>
      <c r="E2986" t="str">
        <f>VLOOKUP($B2986,[1]Лист1!$A:$M,4,0)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6" t="str">
        <f>VLOOKUP($B2986,[1]Лист1!$A:$M,5,0)</f>
        <v>Цветы; цветочные узоры</v>
      </c>
      <c r="G2986" t="str">
        <f>VLOOKUP($B2986,[1]Лист1!$A:$M,6,0)</f>
        <v>Текстиль; Силикон; Ткань;Экокожа</v>
      </c>
      <c r="H2986" t="str">
        <f>VLOOKUP($B2986,[1]Лист1!$A:$M,8,0)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6" t="str">
        <f>VLOOKUP($B2986,[1]Лист1!$A:$M,10,0)</f>
        <v>цветы; цветочки; узор цветы; роза; розочки; красивые цветы; лилия; пион</v>
      </c>
      <c r="J2986" t="str">
        <f>VLOOKUP($B2986,[1]Лист1!$A:$M,11,0)</f>
        <v>Чехол книга; Чехол книжка; Чехол с крышкой</v>
      </c>
      <c r="K2986" t="str">
        <f>VLOOKUP($B2986,[1]Лист1!$A:$M,12,0)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6" t="str">
        <f>VLOOKUP($B2986,[1]Лист1!$A:$M,13,0)</f>
        <v>Чехол книга для ; Чехол книжка для;Чехол книга на; Чехол книжка на</v>
      </c>
      <c r="M2986" t="s">
        <v>1272</v>
      </c>
    </row>
    <row r="2987" spans="1:13" x14ac:dyDescent="0.25">
      <c r="A2987" t="s">
        <v>2303</v>
      </c>
      <c r="B2987" t="s">
        <v>76</v>
      </c>
      <c r="C2987" t="str">
        <f>VLOOKUP($B2987,[1]Лист1!A:M,2,0)</f>
        <v>магнитная застежка; магнит; магнитная крышка</v>
      </c>
      <c r="D2987" t="str">
        <f>VLOOKUP($B2987,[1]Лист1!$A:$M,3,0)</f>
        <v>Чехол книга для модели</v>
      </c>
      <c r="E2987" t="str">
        <f>VLOOKUP($B2987,[1]Лист1!$A:$M,4,0)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7" t="str">
        <f>VLOOKUP($B2987,[1]Лист1!$A:$M,5,0)</f>
        <v>Цветы; цветочные узоры</v>
      </c>
      <c r="G2987" t="str">
        <f>VLOOKUP($B2987,[1]Лист1!$A:$M,6,0)</f>
        <v>Текстиль; Силикон; Ткань;Экокожа</v>
      </c>
      <c r="H2987" t="str">
        <f>VLOOKUP($B2987,[1]Лист1!$A:$M,8,0)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7" t="str">
        <f>VLOOKUP($B2987,[1]Лист1!$A:$M,10,0)</f>
        <v>цветы; цветочки; узор цветы; роза; розочки; красивые цветы; лилия; пион</v>
      </c>
      <c r="J2987" t="str">
        <f>VLOOKUP($B2987,[1]Лист1!$A:$M,11,0)</f>
        <v>Чехол книга; Чехол книжка; Чехол с крышкой</v>
      </c>
      <c r="K2987" t="str">
        <f>VLOOKUP($B2987,[1]Лист1!$A:$M,12,0)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7" t="str">
        <f>VLOOKUP($B2987,[1]Лист1!$A:$M,13,0)</f>
        <v>Чехол книга для ; Чехол книжка для;Чехол книга на; Чехол книжка на</v>
      </c>
      <c r="M2987" t="s">
        <v>1272</v>
      </c>
    </row>
    <row r="2988" spans="1:13" x14ac:dyDescent="0.25">
      <c r="A2988" t="s">
        <v>2302</v>
      </c>
      <c r="B2988" t="s">
        <v>76</v>
      </c>
      <c r="C2988" t="str">
        <f>VLOOKUP($B2988,[1]Лист1!A:M,2,0)</f>
        <v>магнитная застежка; магнит; магнитная крышка</v>
      </c>
      <c r="D2988" t="str">
        <f>VLOOKUP($B2988,[1]Лист1!$A:$M,3,0)</f>
        <v>Чехол книга для модели</v>
      </c>
      <c r="E2988" t="str">
        <f>VLOOKUP($B2988,[1]Лист1!$A:$M,4,0)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8" t="str">
        <f>VLOOKUP($B2988,[1]Лист1!$A:$M,5,0)</f>
        <v>Цветы; цветочные узоры</v>
      </c>
      <c r="G2988" t="str">
        <f>VLOOKUP($B2988,[1]Лист1!$A:$M,6,0)</f>
        <v>Текстиль; Силикон; Ткань;Экокожа</v>
      </c>
      <c r="H2988" t="str">
        <f>VLOOKUP($B2988,[1]Лист1!$A:$M,8,0)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8" t="str">
        <f>VLOOKUP($B2988,[1]Лист1!$A:$M,10,0)</f>
        <v>цветы; цветочки; узор цветы; роза; розочки; красивые цветы; лилия; пион</v>
      </c>
      <c r="J2988" t="str">
        <f>VLOOKUP($B2988,[1]Лист1!$A:$M,11,0)</f>
        <v>Чехол книга; Чехол книжка; Чехол с крышкой</v>
      </c>
      <c r="K2988" t="str">
        <f>VLOOKUP($B2988,[1]Лист1!$A:$M,12,0)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8" t="str">
        <f>VLOOKUP($B2988,[1]Лист1!$A:$M,13,0)</f>
        <v>Чехол книга для ; Чехол книжка для;Чехол книга на; Чехол книжка на</v>
      </c>
      <c r="M2988" t="s">
        <v>1272</v>
      </c>
    </row>
    <row r="2989" spans="1:13" x14ac:dyDescent="0.25">
      <c r="A2989" t="s">
        <v>2301</v>
      </c>
      <c r="B2989" t="s">
        <v>76</v>
      </c>
      <c r="C2989" t="str">
        <f>VLOOKUP($B2989,[1]Лист1!A:M,2,0)</f>
        <v>магнитная застежка; магнит; магнитная крышка</v>
      </c>
      <c r="D2989" t="str">
        <f>VLOOKUP($B2989,[1]Лист1!$A:$M,3,0)</f>
        <v>Чехол книга для модели</v>
      </c>
      <c r="E2989" t="str">
        <f>VLOOKUP($B2989,[1]Лист1!$A:$M,4,0)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9" t="str">
        <f>VLOOKUP($B2989,[1]Лист1!$A:$M,5,0)</f>
        <v>Цветы; цветочные узоры</v>
      </c>
      <c r="G2989" t="str">
        <f>VLOOKUP($B2989,[1]Лист1!$A:$M,6,0)</f>
        <v>Текстиль; Силикон; Ткань;Экокожа</v>
      </c>
      <c r="H2989" t="str">
        <f>VLOOKUP($B2989,[1]Лист1!$A:$M,8,0)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9" t="str">
        <f>VLOOKUP($B2989,[1]Лист1!$A:$M,10,0)</f>
        <v>цветы; цветочки; узор цветы; роза; розочки; красивые цветы; лилия; пион</v>
      </c>
      <c r="J2989" t="str">
        <f>VLOOKUP($B2989,[1]Лист1!$A:$M,11,0)</f>
        <v>Чехол книга; Чехол книжка; Чехол с крышкой</v>
      </c>
      <c r="K2989" t="str">
        <f>VLOOKUP($B2989,[1]Лист1!$A:$M,12,0)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9" t="str">
        <f>VLOOKUP($B2989,[1]Лист1!$A:$M,13,0)</f>
        <v>Чехол книга для ; Чехол книжка для;Чехол книга на; Чехол книжка на</v>
      </c>
      <c r="M2989" t="s">
        <v>1272</v>
      </c>
    </row>
    <row r="2990" spans="1:13" x14ac:dyDescent="0.25">
      <c r="A2990" t="s">
        <v>2300</v>
      </c>
      <c r="B2990" t="s">
        <v>76</v>
      </c>
      <c r="C2990" t="str">
        <f>VLOOKUP($B2990,[1]Лист1!A:M,2,0)</f>
        <v>магнитная застежка; магнит; магнитная крышка</v>
      </c>
      <c r="D2990" t="str">
        <f>VLOOKUP($B2990,[1]Лист1!$A:$M,3,0)</f>
        <v>Чехол книга для модели</v>
      </c>
      <c r="E2990" t="str">
        <f>VLOOKUP($B2990,[1]Лист1!$A:$M,4,0)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0" t="str">
        <f>VLOOKUP($B2990,[1]Лист1!$A:$M,5,0)</f>
        <v>Цветы; цветочные узоры</v>
      </c>
      <c r="G2990" t="str">
        <f>VLOOKUP($B2990,[1]Лист1!$A:$M,6,0)</f>
        <v>Текстиль; Силикон; Ткань;Экокожа</v>
      </c>
      <c r="H2990" t="str">
        <f>VLOOKUP($B2990,[1]Лист1!$A:$M,8,0)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0" t="str">
        <f>VLOOKUP($B2990,[1]Лист1!$A:$M,10,0)</f>
        <v>цветы; цветочки; узор цветы; роза; розочки; красивые цветы; лилия; пион</v>
      </c>
      <c r="J2990" t="str">
        <f>VLOOKUP($B2990,[1]Лист1!$A:$M,11,0)</f>
        <v>Чехол книга; Чехол книжка; Чехол с крышкой</v>
      </c>
      <c r="K2990" t="str">
        <f>VLOOKUP($B2990,[1]Лист1!$A:$M,12,0)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0" t="str">
        <f>VLOOKUP($B2990,[1]Лист1!$A:$M,13,0)</f>
        <v>Чехол книга для ; Чехол книжка для;Чехол книга на; Чехол книжка на</v>
      </c>
      <c r="M2990" t="s">
        <v>1272</v>
      </c>
    </row>
    <row r="2991" spans="1:13" x14ac:dyDescent="0.25">
      <c r="A2991" t="s">
        <v>2299</v>
      </c>
      <c r="B2991" t="s">
        <v>76</v>
      </c>
      <c r="C2991" t="str">
        <f>VLOOKUP($B2991,[1]Лист1!A:M,2,0)</f>
        <v>магнитная застежка; магнит; магнитная крышка</v>
      </c>
      <c r="D2991" t="str">
        <f>VLOOKUP($B2991,[1]Лист1!$A:$M,3,0)</f>
        <v>Чехол книга для модели</v>
      </c>
      <c r="E2991" t="str">
        <f>VLOOKUP($B2991,[1]Лист1!$A:$M,4,0)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1" t="str">
        <f>VLOOKUP($B2991,[1]Лист1!$A:$M,5,0)</f>
        <v>Цветы; цветочные узоры</v>
      </c>
      <c r="G2991" t="str">
        <f>VLOOKUP($B2991,[1]Лист1!$A:$M,6,0)</f>
        <v>Текстиль; Силикон; Ткань;Экокожа</v>
      </c>
      <c r="H2991" t="str">
        <f>VLOOKUP($B2991,[1]Лист1!$A:$M,8,0)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1" t="str">
        <f>VLOOKUP($B2991,[1]Лист1!$A:$M,10,0)</f>
        <v>цветы; цветочки; узор цветы; роза; розочки; красивые цветы; лилия; пион</v>
      </c>
      <c r="J2991" t="str">
        <f>VLOOKUP($B2991,[1]Лист1!$A:$M,11,0)</f>
        <v>Чехол книга; Чехол книжка; Чехол с крышкой</v>
      </c>
      <c r="K2991" t="str">
        <f>VLOOKUP($B2991,[1]Лист1!$A:$M,12,0)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1" t="str">
        <f>VLOOKUP($B2991,[1]Лист1!$A:$M,13,0)</f>
        <v>Чехол книга для ; Чехол книжка для;Чехол книга на; Чехол книжка на</v>
      </c>
      <c r="M2991" t="s">
        <v>1272</v>
      </c>
    </row>
    <row r="2992" spans="1:13" x14ac:dyDescent="0.25">
      <c r="A2992" t="s">
        <v>2298</v>
      </c>
      <c r="B2992" t="s">
        <v>76</v>
      </c>
      <c r="C2992" t="str">
        <f>VLOOKUP($B2992,[1]Лист1!A:M,2,0)</f>
        <v>магнитная застежка; магнит; магнитная крышка</v>
      </c>
      <c r="D2992" t="str">
        <f>VLOOKUP($B2992,[1]Лист1!$A:$M,3,0)</f>
        <v>Чехол книга для модели</v>
      </c>
      <c r="E2992" t="str">
        <f>VLOOKUP($B2992,[1]Лист1!$A:$M,4,0)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2" t="str">
        <f>VLOOKUP($B2992,[1]Лист1!$A:$M,5,0)</f>
        <v>Цветы; цветочные узоры</v>
      </c>
      <c r="G2992" t="str">
        <f>VLOOKUP($B2992,[1]Лист1!$A:$M,6,0)</f>
        <v>Текстиль; Силикон; Ткань;Экокожа</v>
      </c>
      <c r="H2992" t="str">
        <f>VLOOKUP($B2992,[1]Лист1!$A:$M,8,0)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2" t="str">
        <f>VLOOKUP($B2992,[1]Лист1!$A:$M,10,0)</f>
        <v>цветы; цветочки; узор цветы; роза; розочки; красивые цветы; лилия; пион</v>
      </c>
      <c r="J2992" t="str">
        <f>VLOOKUP($B2992,[1]Лист1!$A:$M,11,0)</f>
        <v>Чехол книга; Чехол книжка; Чехол с крышкой</v>
      </c>
      <c r="K2992" t="str">
        <f>VLOOKUP($B2992,[1]Лист1!$A:$M,12,0)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2" t="str">
        <f>VLOOKUP($B2992,[1]Лист1!$A:$M,13,0)</f>
        <v>Чехол книга для ; Чехол книжка для;Чехол книга на; Чехол книжка на</v>
      </c>
      <c r="M2992" t="s">
        <v>1272</v>
      </c>
    </row>
    <row r="2993" spans="1:13" x14ac:dyDescent="0.25">
      <c r="A2993" t="s">
        <v>2297</v>
      </c>
      <c r="B2993" t="s">
        <v>76</v>
      </c>
      <c r="C2993" t="str">
        <f>VLOOKUP($B2993,[1]Лист1!A:M,2,0)</f>
        <v>магнитная застежка; магнит; магнитная крышка</v>
      </c>
      <c r="D2993" t="str">
        <f>VLOOKUP($B2993,[1]Лист1!$A:$M,3,0)</f>
        <v>Чехол книга для модели</v>
      </c>
      <c r="E2993" t="str">
        <f>VLOOKUP($B2993,[1]Лист1!$A:$M,4,0)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3" t="str">
        <f>VLOOKUP($B2993,[1]Лист1!$A:$M,5,0)</f>
        <v>Цветы; цветочные узоры</v>
      </c>
      <c r="G2993" t="str">
        <f>VLOOKUP($B2993,[1]Лист1!$A:$M,6,0)</f>
        <v>Текстиль; Силикон; Ткань;Экокожа</v>
      </c>
      <c r="H2993" t="str">
        <f>VLOOKUP($B2993,[1]Лист1!$A:$M,8,0)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3" t="str">
        <f>VLOOKUP($B2993,[1]Лист1!$A:$M,10,0)</f>
        <v>цветы; цветочки; узор цветы; роза; розочки; красивые цветы; лилия; пион</v>
      </c>
      <c r="J2993" t="str">
        <f>VLOOKUP($B2993,[1]Лист1!$A:$M,11,0)</f>
        <v>Чехол книга; Чехол книжка; Чехол с крышкой</v>
      </c>
      <c r="K2993" t="str">
        <f>VLOOKUP($B2993,[1]Лист1!$A:$M,12,0)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3" t="str">
        <f>VLOOKUP($B2993,[1]Лист1!$A:$M,13,0)</f>
        <v>Чехол книга для ; Чехол книжка для;Чехол книга на; Чехол книжка на</v>
      </c>
      <c r="M2993" t="s">
        <v>1272</v>
      </c>
    </row>
    <row r="2994" spans="1:13" x14ac:dyDescent="0.25">
      <c r="A2994" t="s">
        <v>2296</v>
      </c>
      <c r="B2994" t="s">
        <v>76</v>
      </c>
      <c r="C2994" t="str">
        <f>VLOOKUP($B2994,[1]Лист1!A:M,2,0)</f>
        <v>магнитная застежка; магнит; магнитная крышка</v>
      </c>
      <c r="D2994" t="str">
        <f>VLOOKUP($B2994,[1]Лист1!$A:$M,3,0)</f>
        <v>Чехол книга для модели</v>
      </c>
      <c r="E2994" t="str">
        <f>VLOOKUP($B2994,[1]Лист1!$A:$M,4,0)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4" t="str">
        <f>VLOOKUP($B2994,[1]Лист1!$A:$M,5,0)</f>
        <v>Цветы; цветочные узоры</v>
      </c>
      <c r="G2994" t="str">
        <f>VLOOKUP($B2994,[1]Лист1!$A:$M,6,0)</f>
        <v>Текстиль; Силикон; Ткань;Экокожа</v>
      </c>
      <c r="H2994" t="str">
        <f>VLOOKUP($B2994,[1]Лист1!$A:$M,8,0)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4" t="str">
        <f>VLOOKUP($B2994,[1]Лист1!$A:$M,10,0)</f>
        <v>цветы; цветочки; узор цветы; роза; розочки; красивые цветы; лилия; пион</v>
      </c>
      <c r="J2994" t="str">
        <f>VLOOKUP($B2994,[1]Лист1!$A:$M,11,0)</f>
        <v>Чехол книга; Чехол книжка; Чехол с крышкой</v>
      </c>
      <c r="K2994" t="str">
        <f>VLOOKUP($B2994,[1]Лист1!$A:$M,12,0)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4" t="str">
        <f>VLOOKUP($B2994,[1]Лист1!$A:$M,13,0)</f>
        <v>Чехол книга для ; Чехол книжка для;Чехол книга на; Чехол книжка на</v>
      </c>
      <c r="M2994" t="s">
        <v>1272</v>
      </c>
    </row>
    <row r="2995" spans="1:13" x14ac:dyDescent="0.25">
      <c r="A2995" t="s">
        <v>2295</v>
      </c>
      <c r="B2995" t="s">
        <v>76</v>
      </c>
      <c r="C2995" t="str">
        <f>VLOOKUP($B2995,[1]Лист1!A:M,2,0)</f>
        <v>магнитная застежка; магнит; магнитная крышка</v>
      </c>
      <c r="D2995" t="str">
        <f>VLOOKUP($B2995,[1]Лист1!$A:$M,3,0)</f>
        <v>Чехол книга для модели</v>
      </c>
      <c r="E2995" t="str">
        <f>VLOOKUP($B2995,[1]Лист1!$A:$M,4,0)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5" t="str">
        <f>VLOOKUP($B2995,[1]Лист1!$A:$M,5,0)</f>
        <v>Цветы; цветочные узоры</v>
      </c>
      <c r="G2995" t="str">
        <f>VLOOKUP($B2995,[1]Лист1!$A:$M,6,0)</f>
        <v>Текстиль; Силикон; Ткань;Экокожа</v>
      </c>
      <c r="H2995" t="str">
        <f>VLOOKUP($B2995,[1]Лист1!$A:$M,8,0)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5" t="str">
        <f>VLOOKUP($B2995,[1]Лист1!$A:$M,10,0)</f>
        <v>цветы; цветочки; узор цветы; роза; розочки; красивые цветы; лилия; пион</v>
      </c>
      <c r="J2995" t="str">
        <f>VLOOKUP($B2995,[1]Лист1!$A:$M,11,0)</f>
        <v>Чехол книга; Чехол книжка; Чехол с крышкой</v>
      </c>
      <c r="K2995" t="str">
        <f>VLOOKUP($B2995,[1]Лист1!$A:$M,12,0)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5" t="str">
        <f>VLOOKUP($B2995,[1]Лист1!$A:$M,13,0)</f>
        <v>Чехол книга для ; Чехол книжка для;Чехол книга на; Чехол книжка на</v>
      </c>
      <c r="M2995" t="s">
        <v>1272</v>
      </c>
    </row>
    <row r="2996" spans="1:13" x14ac:dyDescent="0.25">
      <c r="A2996" t="s">
        <v>2294</v>
      </c>
      <c r="B2996" t="s">
        <v>76</v>
      </c>
      <c r="C2996" t="str">
        <f>VLOOKUP($B2996,[1]Лист1!A:M,2,0)</f>
        <v>магнитная застежка; магнит; магнитная крышка</v>
      </c>
      <c r="D2996" t="str">
        <f>VLOOKUP($B2996,[1]Лист1!$A:$M,3,0)</f>
        <v>Чехол книга для модели</v>
      </c>
      <c r="E2996" t="str">
        <f>VLOOKUP($B2996,[1]Лист1!$A:$M,4,0)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6" t="str">
        <f>VLOOKUP($B2996,[1]Лист1!$A:$M,5,0)</f>
        <v>Цветы; цветочные узоры</v>
      </c>
      <c r="G2996" t="str">
        <f>VLOOKUP($B2996,[1]Лист1!$A:$M,6,0)</f>
        <v>Текстиль; Силикон; Ткань;Экокожа</v>
      </c>
      <c r="H2996" t="str">
        <f>VLOOKUP($B2996,[1]Лист1!$A:$M,8,0)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6" t="str">
        <f>VLOOKUP($B2996,[1]Лист1!$A:$M,10,0)</f>
        <v>цветы; цветочки; узор цветы; роза; розочки; красивые цветы; лилия; пион</v>
      </c>
      <c r="J2996" t="str">
        <f>VLOOKUP($B2996,[1]Лист1!$A:$M,11,0)</f>
        <v>Чехол книга; Чехол книжка; Чехол с крышкой</v>
      </c>
      <c r="K2996" t="str">
        <f>VLOOKUP($B2996,[1]Лист1!$A:$M,12,0)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6" t="str">
        <f>VLOOKUP($B2996,[1]Лист1!$A:$M,13,0)</f>
        <v>Чехол книга для ; Чехол книжка для;Чехол книга на; Чехол книжка на</v>
      </c>
      <c r="M2996" t="s">
        <v>1272</v>
      </c>
    </row>
    <row r="2997" spans="1:13" x14ac:dyDescent="0.25">
      <c r="A2997" t="s">
        <v>2293</v>
      </c>
      <c r="B2997" t="s">
        <v>76</v>
      </c>
      <c r="C2997" t="str">
        <f>VLOOKUP($B2997,[1]Лист1!A:M,2,0)</f>
        <v>магнитная застежка; магнит; магнитная крышка</v>
      </c>
      <c r="D2997" t="str">
        <f>VLOOKUP($B2997,[1]Лист1!$A:$M,3,0)</f>
        <v>Чехол книга для модели</v>
      </c>
      <c r="E2997" t="str">
        <f>VLOOKUP($B2997,[1]Лист1!$A:$M,4,0)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7" t="str">
        <f>VLOOKUP($B2997,[1]Лист1!$A:$M,5,0)</f>
        <v>Цветы; цветочные узоры</v>
      </c>
      <c r="G2997" t="str">
        <f>VLOOKUP($B2997,[1]Лист1!$A:$M,6,0)</f>
        <v>Текстиль; Силикон; Ткань;Экокожа</v>
      </c>
      <c r="H2997" t="str">
        <f>VLOOKUP($B2997,[1]Лист1!$A:$M,8,0)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7" t="str">
        <f>VLOOKUP($B2997,[1]Лист1!$A:$M,10,0)</f>
        <v>цветы; цветочки; узор цветы; роза; розочки; красивые цветы; лилия; пион</v>
      </c>
      <c r="J2997" t="str">
        <f>VLOOKUP($B2997,[1]Лист1!$A:$M,11,0)</f>
        <v>Чехол книга; Чехол книжка; Чехол с крышкой</v>
      </c>
      <c r="K2997" t="str">
        <f>VLOOKUP($B2997,[1]Лист1!$A:$M,12,0)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7" t="str">
        <f>VLOOKUP($B2997,[1]Лист1!$A:$M,13,0)</f>
        <v>Чехол книга для ; Чехол книжка для;Чехол книга на; Чехол книжка на</v>
      </c>
      <c r="M2997" t="s">
        <v>1272</v>
      </c>
    </row>
    <row r="2998" spans="1:13" x14ac:dyDescent="0.25">
      <c r="A2998" t="s">
        <v>2292</v>
      </c>
      <c r="B2998" t="s">
        <v>76</v>
      </c>
      <c r="C2998" t="str">
        <f>VLOOKUP($B2998,[1]Лист1!A:M,2,0)</f>
        <v>магнитная застежка; магнит; магнитная крышка</v>
      </c>
      <c r="D2998" t="str">
        <f>VLOOKUP($B2998,[1]Лист1!$A:$M,3,0)</f>
        <v>Чехол книга для модели</v>
      </c>
      <c r="E2998" t="str">
        <f>VLOOKUP($B2998,[1]Лист1!$A:$M,4,0)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8" t="str">
        <f>VLOOKUP($B2998,[1]Лист1!$A:$M,5,0)</f>
        <v>Цветы; цветочные узоры</v>
      </c>
      <c r="G2998" t="str">
        <f>VLOOKUP($B2998,[1]Лист1!$A:$M,6,0)</f>
        <v>Текстиль; Силикон; Ткань;Экокожа</v>
      </c>
      <c r="H2998" t="str">
        <f>VLOOKUP($B2998,[1]Лист1!$A:$M,8,0)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8" t="str">
        <f>VLOOKUP($B2998,[1]Лист1!$A:$M,10,0)</f>
        <v>цветы; цветочки; узор цветы; роза; розочки; красивые цветы; лилия; пион</v>
      </c>
      <c r="J2998" t="str">
        <f>VLOOKUP($B2998,[1]Лист1!$A:$M,11,0)</f>
        <v>Чехол книга; Чехол книжка; Чехол с крышкой</v>
      </c>
      <c r="K2998" t="str">
        <f>VLOOKUP($B2998,[1]Лист1!$A:$M,12,0)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8" t="str">
        <f>VLOOKUP($B2998,[1]Лист1!$A:$M,13,0)</f>
        <v>Чехол книга для ; Чехол книжка для;Чехол книга на; Чехол книжка на</v>
      </c>
      <c r="M2998" t="s">
        <v>1272</v>
      </c>
    </row>
    <row r="2999" spans="1:13" x14ac:dyDescent="0.25">
      <c r="A2999" t="s">
        <v>2291</v>
      </c>
      <c r="B2999" t="s">
        <v>76</v>
      </c>
      <c r="C2999" t="str">
        <f>VLOOKUP($B2999,[1]Лист1!A:M,2,0)</f>
        <v>магнитная застежка; магнит; магнитная крышка</v>
      </c>
      <c r="D2999" t="str">
        <f>VLOOKUP($B2999,[1]Лист1!$A:$M,3,0)</f>
        <v>Чехол книга для модели</v>
      </c>
      <c r="E2999" t="str">
        <f>VLOOKUP($B2999,[1]Лист1!$A:$M,4,0)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9" t="str">
        <f>VLOOKUP($B2999,[1]Лист1!$A:$M,5,0)</f>
        <v>Цветы; цветочные узоры</v>
      </c>
      <c r="G2999" t="str">
        <f>VLOOKUP($B2999,[1]Лист1!$A:$M,6,0)</f>
        <v>Текстиль; Силикон; Ткань;Экокожа</v>
      </c>
      <c r="H2999" t="str">
        <f>VLOOKUP($B2999,[1]Лист1!$A:$M,8,0)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9" t="str">
        <f>VLOOKUP($B2999,[1]Лист1!$A:$M,10,0)</f>
        <v>цветы; цветочки; узор цветы; роза; розочки; красивые цветы; лилия; пион</v>
      </c>
      <c r="J2999" t="str">
        <f>VLOOKUP($B2999,[1]Лист1!$A:$M,11,0)</f>
        <v>Чехол книга; Чехол книжка; Чехол с крышкой</v>
      </c>
      <c r="K2999" t="str">
        <f>VLOOKUP($B2999,[1]Лист1!$A:$M,12,0)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9" t="str">
        <f>VLOOKUP($B2999,[1]Лист1!$A:$M,13,0)</f>
        <v>Чехол книга для ; Чехол книжка для;Чехол книга на; Чехол книжка на</v>
      </c>
      <c r="M2999" t="s">
        <v>1272</v>
      </c>
    </row>
    <row r="3000" spans="1:13" x14ac:dyDescent="0.25">
      <c r="A3000" t="s">
        <v>2290</v>
      </c>
      <c r="B3000" t="s">
        <v>76</v>
      </c>
      <c r="C3000" t="str">
        <f>VLOOKUP($B3000,[1]Лист1!A:M,2,0)</f>
        <v>магнитная застежка; магнит; магнитная крышка</v>
      </c>
      <c r="D3000" t="str">
        <f>VLOOKUP($B3000,[1]Лист1!$A:$M,3,0)</f>
        <v>Чехол книга для модели</v>
      </c>
      <c r="E3000" t="str">
        <f>VLOOKUP($B3000,[1]Лист1!$A:$M,4,0)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0" t="str">
        <f>VLOOKUP($B3000,[1]Лист1!$A:$M,5,0)</f>
        <v>Цветы; цветочные узоры</v>
      </c>
      <c r="G3000" t="str">
        <f>VLOOKUP($B3000,[1]Лист1!$A:$M,6,0)</f>
        <v>Текстиль; Силикон; Ткань;Экокожа</v>
      </c>
      <c r="H3000" t="str">
        <f>VLOOKUP($B3000,[1]Лист1!$A:$M,8,0)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0" t="str">
        <f>VLOOKUP($B3000,[1]Лист1!$A:$M,10,0)</f>
        <v>цветы; цветочки; узор цветы; роза; розочки; красивые цветы; лилия; пион</v>
      </c>
      <c r="J3000" t="str">
        <f>VLOOKUP($B3000,[1]Лист1!$A:$M,11,0)</f>
        <v>Чехол книга; Чехол книжка; Чехол с крышкой</v>
      </c>
      <c r="K3000" t="str">
        <f>VLOOKUP($B3000,[1]Лист1!$A:$M,12,0)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0" t="str">
        <f>VLOOKUP($B3000,[1]Лист1!$A:$M,13,0)</f>
        <v>Чехол книга для ; Чехол книжка для;Чехол книга на; Чехол книжка на</v>
      </c>
      <c r="M3000" t="s">
        <v>1272</v>
      </c>
    </row>
    <row r="3001" spans="1:13" x14ac:dyDescent="0.25">
      <c r="A3001" t="s">
        <v>2289</v>
      </c>
      <c r="B3001" t="s">
        <v>76</v>
      </c>
      <c r="C3001" t="str">
        <f>VLOOKUP($B3001,[1]Лист1!A:M,2,0)</f>
        <v>магнитная застежка; магнит; магнитная крышка</v>
      </c>
      <c r="D3001" t="str">
        <f>VLOOKUP($B3001,[1]Лист1!$A:$M,3,0)</f>
        <v>Чехол книга для модели</v>
      </c>
      <c r="E3001" t="str">
        <f>VLOOKUP($B3001,[1]Лист1!$A:$M,4,0)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1" t="str">
        <f>VLOOKUP($B3001,[1]Лист1!$A:$M,5,0)</f>
        <v>Цветы; цветочные узоры</v>
      </c>
      <c r="G3001" t="str">
        <f>VLOOKUP($B3001,[1]Лист1!$A:$M,6,0)</f>
        <v>Текстиль; Силикон; Ткань;Экокожа</v>
      </c>
      <c r="H3001" t="str">
        <f>VLOOKUP($B3001,[1]Лист1!$A:$M,8,0)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1" t="str">
        <f>VLOOKUP($B3001,[1]Лист1!$A:$M,10,0)</f>
        <v>цветы; цветочки; узор цветы; роза; розочки; красивые цветы; лилия; пион</v>
      </c>
      <c r="J3001" t="str">
        <f>VLOOKUP($B3001,[1]Лист1!$A:$M,11,0)</f>
        <v>Чехол книга; Чехол книжка; Чехол с крышкой</v>
      </c>
      <c r="K3001" t="str">
        <f>VLOOKUP($B3001,[1]Лист1!$A:$M,12,0)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1" t="str">
        <f>VLOOKUP($B3001,[1]Лист1!$A:$M,13,0)</f>
        <v>Чехол книга для ; Чехол книжка для;Чехол книга на; Чехол книжка на</v>
      </c>
      <c r="M3001" t="s">
        <v>1272</v>
      </c>
    </row>
    <row r="3002" spans="1:13" x14ac:dyDescent="0.25">
      <c r="A3002" t="s">
        <v>2288</v>
      </c>
      <c r="B3002" t="s">
        <v>76</v>
      </c>
      <c r="C3002" t="str">
        <f>VLOOKUP($B3002,[1]Лист1!A:M,2,0)</f>
        <v>магнитная застежка; магнит; магнитная крышка</v>
      </c>
      <c r="D3002" t="str">
        <f>VLOOKUP($B3002,[1]Лист1!$A:$M,3,0)</f>
        <v>Чехол книга для модели</v>
      </c>
      <c r="E3002" t="str">
        <f>VLOOKUP($B3002,[1]Лист1!$A:$M,4,0)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2" t="str">
        <f>VLOOKUP($B3002,[1]Лист1!$A:$M,5,0)</f>
        <v>Цветы; цветочные узоры</v>
      </c>
      <c r="G3002" t="str">
        <f>VLOOKUP($B3002,[1]Лист1!$A:$M,6,0)</f>
        <v>Текстиль; Силикон; Ткань;Экокожа</v>
      </c>
      <c r="H3002" t="str">
        <f>VLOOKUP($B3002,[1]Лист1!$A:$M,8,0)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2" t="str">
        <f>VLOOKUP($B3002,[1]Лист1!$A:$M,10,0)</f>
        <v>цветы; цветочки; узор цветы; роза; розочки; красивые цветы; лилия; пион</v>
      </c>
      <c r="J3002" t="str">
        <f>VLOOKUP($B3002,[1]Лист1!$A:$M,11,0)</f>
        <v>Чехол книга; Чехол книжка; Чехол с крышкой</v>
      </c>
      <c r="K3002" t="str">
        <f>VLOOKUP($B3002,[1]Лист1!$A:$M,12,0)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2" t="str">
        <f>VLOOKUP($B3002,[1]Лист1!$A:$M,13,0)</f>
        <v>Чехол книга для ; Чехол книжка для;Чехол книга на; Чехол книжка на</v>
      </c>
      <c r="M3002" t="s">
        <v>1272</v>
      </c>
    </row>
    <row r="3003" spans="1:13" x14ac:dyDescent="0.25">
      <c r="A3003" t="s">
        <v>2287</v>
      </c>
      <c r="B3003" t="s">
        <v>76</v>
      </c>
      <c r="C3003" t="str">
        <f>VLOOKUP($B3003,[1]Лист1!A:M,2,0)</f>
        <v>магнитная застежка; магнит; магнитная крышка</v>
      </c>
      <c r="D3003" t="str">
        <f>VLOOKUP($B3003,[1]Лист1!$A:$M,3,0)</f>
        <v>Чехол книга для модели</v>
      </c>
      <c r="E3003" t="str">
        <f>VLOOKUP($B3003,[1]Лист1!$A:$M,4,0)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3" t="str">
        <f>VLOOKUP($B3003,[1]Лист1!$A:$M,5,0)</f>
        <v>Цветы; цветочные узоры</v>
      </c>
      <c r="G3003" t="str">
        <f>VLOOKUP($B3003,[1]Лист1!$A:$M,6,0)</f>
        <v>Текстиль; Силикон; Ткань;Экокожа</v>
      </c>
      <c r="H3003" t="str">
        <f>VLOOKUP($B3003,[1]Лист1!$A:$M,8,0)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3" t="str">
        <f>VLOOKUP($B3003,[1]Лист1!$A:$M,10,0)</f>
        <v>цветы; цветочки; узор цветы; роза; розочки; красивые цветы; лилия; пион</v>
      </c>
      <c r="J3003" t="str">
        <f>VLOOKUP($B3003,[1]Лист1!$A:$M,11,0)</f>
        <v>Чехол книга; Чехол книжка; Чехол с крышкой</v>
      </c>
      <c r="K3003" t="str">
        <f>VLOOKUP($B3003,[1]Лист1!$A:$M,12,0)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3" t="str">
        <f>VLOOKUP($B3003,[1]Лист1!$A:$M,13,0)</f>
        <v>Чехол книга для ; Чехол книжка для;Чехол книга на; Чехол книжка на</v>
      </c>
      <c r="M3003" t="s">
        <v>1272</v>
      </c>
    </row>
    <row r="3004" spans="1:13" x14ac:dyDescent="0.25">
      <c r="A3004" t="s">
        <v>2286</v>
      </c>
      <c r="B3004" t="s">
        <v>76</v>
      </c>
      <c r="C3004" t="str">
        <f>VLOOKUP($B3004,[1]Лист1!A:M,2,0)</f>
        <v>магнитная застежка; магнит; магнитная крышка</v>
      </c>
      <c r="D3004" t="str">
        <f>VLOOKUP($B3004,[1]Лист1!$A:$M,3,0)</f>
        <v>Чехол книга для модели</v>
      </c>
      <c r="E3004" t="str">
        <f>VLOOKUP($B3004,[1]Лист1!$A:$M,4,0)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4" t="str">
        <f>VLOOKUP($B3004,[1]Лист1!$A:$M,5,0)</f>
        <v>Цветы; цветочные узоры</v>
      </c>
      <c r="G3004" t="str">
        <f>VLOOKUP($B3004,[1]Лист1!$A:$M,6,0)</f>
        <v>Текстиль; Силикон; Ткань;Экокожа</v>
      </c>
      <c r="H3004" t="str">
        <f>VLOOKUP($B3004,[1]Лист1!$A:$M,8,0)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4" t="str">
        <f>VLOOKUP($B3004,[1]Лист1!$A:$M,10,0)</f>
        <v>цветы; цветочки; узор цветы; роза; розочки; красивые цветы; лилия; пион</v>
      </c>
      <c r="J3004" t="str">
        <f>VLOOKUP($B3004,[1]Лист1!$A:$M,11,0)</f>
        <v>Чехол книга; Чехол книжка; Чехол с крышкой</v>
      </c>
      <c r="K3004" t="str">
        <f>VLOOKUP($B3004,[1]Лист1!$A:$M,12,0)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4" t="str">
        <f>VLOOKUP($B3004,[1]Лист1!$A:$M,13,0)</f>
        <v>Чехол книга для ; Чехол книжка для;Чехол книга на; Чехол книжка на</v>
      </c>
      <c r="M3004" t="s">
        <v>1272</v>
      </c>
    </row>
    <row r="3005" spans="1:13" x14ac:dyDescent="0.25">
      <c r="A3005" t="s">
        <v>2285</v>
      </c>
      <c r="B3005" t="s">
        <v>76</v>
      </c>
      <c r="C3005" t="str">
        <f>VLOOKUP($B3005,[1]Лист1!A:M,2,0)</f>
        <v>магнитная застежка; магнит; магнитная крышка</v>
      </c>
      <c r="D3005" t="str">
        <f>VLOOKUP($B3005,[1]Лист1!$A:$M,3,0)</f>
        <v>Чехол книга для модели</v>
      </c>
      <c r="E3005" t="str">
        <f>VLOOKUP($B3005,[1]Лист1!$A:$M,4,0)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5" t="str">
        <f>VLOOKUP($B3005,[1]Лист1!$A:$M,5,0)</f>
        <v>Цветы; цветочные узоры</v>
      </c>
      <c r="G3005" t="str">
        <f>VLOOKUP($B3005,[1]Лист1!$A:$M,6,0)</f>
        <v>Текстиль; Силикон; Ткань;Экокожа</v>
      </c>
      <c r="H3005" t="str">
        <f>VLOOKUP($B3005,[1]Лист1!$A:$M,8,0)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5" t="str">
        <f>VLOOKUP($B3005,[1]Лист1!$A:$M,10,0)</f>
        <v>цветы; цветочки; узор цветы; роза; розочки; красивые цветы; лилия; пион</v>
      </c>
      <c r="J3005" t="str">
        <f>VLOOKUP($B3005,[1]Лист1!$A:$M,11,0)</f>
        <v>Чехол книга; Чехол книжка; Чехол с крышкой</v>
      </c>
      <c r="K3005" t="str">
        <f>VLOOKUP($B3005,[1]Лист1!$A:$M,12,0)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5" t="str">
        <f>VLOOKUP($B3005,[1]Лист1!$A:$M,13,0)</f>
        <v>Чехол книга для ; Чехол книжка для;Чехол книга на; Чехол книжка на</v>
      </c>
      <c r="M3005" t="s">
        <v>1272</v>
      </c>
    </row>
    <row r="3006" spans="1:13" x14ac:dyDescent="0.25">
      <c r="A3006" t="s">
        <v>2284</v>
      </c>
      <c r="B3006" t="s">
        <v>76</v>
      </c>
      <c r="C3006" t="str">
        <f>VLOOKUP($B3006,[1]Лист1!A:M,2,0)</f>
        <v>магнитная застежка; магнит; магнитная крышка</v>
      </c>
      <c r="D3006" t="str">
        <f>VLOOKUP($B3006,[1]Лист1!$A:$M,3,0)</f>
        <v>Чехол книга для модели</v>
      </c>
      <c r="E3006" t="str">
        <f>VLOOKUP($B3006,[1]Лист1!$A:$M,4,0)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6" t="str">
        <f>VLOOKUP($B3006,[1]Лист1!$A:$M,5,0)</f>
        <v>Цветы; цветочные узоры</v>
      </c>
      <c r="G3006" t="str">
        <f>VLOOKUP($B3006,[1]Лист1!$A:$M,6,0)</f>
        <v>Текстиль; Силикон; Ткань;Экокожа</v>
      </c>
      <c r="H3006" t="str">
        <f>VLOOKUP($B3006,[1]Лист1!$A:$M,8,0)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6" t="str">
        <f>VLOOKUP($B3006,[1]Лист1!$A:$M,10,0)</f>
        <v>цветы; цветочки; узор цветы; роза; розочки; красивые цветы; лилия; пион</v>
      </c>
      <c r="J3006" t="str">
        <f>VLOOKUP($B3006,[1]Лист1!$A:$M,11,0)</f>
        <v>Чехол книга; Чехол книжка; Чехол с крышкой</v>
      </c>
      <c r="K3006" t="str">
        <f>VLOOKUP($B3006,[1]Лист1!$A:$M,12,0)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6" t="str">
        <f>VLOOKUP($B3006,[1]Лист1!$A:$M,13,0)</f>
        <v>Чехол книга для ; Чехол книжка для;Чехол книга на; Чехол книжка на</v>
      </c>
      <c r="M3006" t="s">
        <v>1272</v>
      </c>
    </row>
    <row r="3007" spans="1:13" x14ac:dyDescent="0.25">
      <c r="A3007" t="s">
        <v>2283</v>
      </c>
      <c r="B3007" t="s">
        <v>76</v>
      </c>
      <c r="C3007" t="str">
        <f>VLOOKUP($B3007,[1]Лист1!A:M,2,0)</f>
        <v>магнитная застежка; магнит; магнитная крышка</v>
      </c>
      <c r="D3007" t="str">
        <f>VLOOKUP($B3007,[1]Лист1!$A:$M,3,0)</f>
        <v>Чехол книга для модели</v>
      </c>
      <c r="E3007" t="str">
        <f>VLOOKUP($B3007,[1]Лист1!$A:$M,4,0)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7" t="str">
        <f>VLOOKUP($B3007,[1]Лист1!$A:$M,5,0)</f>
        <v>Цветы; цветочные узоры</v>
      </c>
      <c r="G3007" t="str">
        <f>VLOOKUP($B3007,[1]Лист1!$A:$M,6,0)</f>
        <v>Текстиль; Силикон; Ткань;Экокожа</v>
      </c>
      <c r="H3007" t="str">
        <f>VLOOKUP($B3007,[1]Лист1!$A:$M,8,0)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7" t="str">
        <f>VLOOKUP($B3007,[1]Лист1!$A:$M,10,0)</f>
        <v>цветы; цветочки; узор цветы; роза; розочки; красивые цветы; лилия; пион</v>
      </c>
      <c r="J3007" t="str">
        <f>VLOOKUP($B3007,[1]Лист1!$A:$M,11,0)</f>
        <v>Чехол книга; Чехол книжка; Чехол с крышкой</v>
      </c>
      <c r="K3007" t="str">
        <f>VLOOKUP($B3007,[1]Лист1!$A:$M,12,0)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7" t="str">
        <f>VLOOKUP($B3007,[1]Лист1!$A:$M,13,0)</f>
        <v>Чехол книга для ; Чехол книжка для;Чехол книга на; Чехол книжка на</v>
      </c>
      <c r="M3007" t="s">
        <v>1272</v>
      </c>
    </row>
    <row r="3008" spans="1:13" x14ac:dyDescent="0.25">
      <c r="A3008" t="s">
        <v>2282</v>
      </c>
      <c r="B3008" t="s">
        <v>76</v>
      </c>
      <c r="C3008" t="str">
        <f>VLOOKUP($B3008,[1]Лист1!A:M,2,0)</f>
        <v>магнитная застежка; магнит; магнитная крышка</v>
      </c>
      <c r="D3008" t="str">
        <f>VLOOKUP($B3008,[1]Лист1!$A:$M,3,0)</f>
        <v>Чехол книга для модели</v>
      </c>
      <c r="E3008" t="str">
        <f>VLOOKUP($B3008,[1]Лист1!$A:$M,4,0)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8" t="str">
        <f>VLOOKUP($B3008,[1]Лист1!$A:$M,5,0)</f>
        <v>Цветы; цветочные узоры</v>
      </c>
      <c r="G3008" t="str">
        <f>VLOOKUP($B3008,[1]Лист1!$A:$M,6,0)</f>
        <v>Текстиль; Силикон; Ткань;Экокожа</v>
      </c>
      <c r="H3008" t="str">
        <f>VLOOKUP($B3008,[1]Лист1!$A:$M,8,0)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8" t="str">
        <f>VLOOKUP($B3008,[1]Лист1!$A:$M,10,0)</f>
        <v>цветы; цветочки; узор цветы; роза; розочки; красивые цветы; лилия; пион</v>
      </c>
      <c r="J3008" t="str">
        <f>VLOOKUP($B3008,[1]Лист1!$A:$M,11,0)</f>
        <v>Чехол книга; Чехол книжка; Чехол с крышкой</v>
      </c>
      <c r="K3008" t="str">
        <f>VLOOKUP($B3008,[1]Лист1!$A:$M,12,0)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8" t="str">
        <f>VLOOKUP($B3008,[1]Лист1!$A:$M,13,0)</f>
        <v>Чехол книга для ; Чехол книжка для;Чехол книга на; Чехол книжка на</v>
      </c>
      <c r="M3008" t="s">
        <v>1272</v>
      </c>
    </row>
    <row r="3009" spans="1:13" x14ac:dyDescent="0.25">
      <c r="A3009" t="s">
        <v>2281</v>
      </c>
      <c r="B3009" t="s">
        <v>76</v>
      </c>
      <c r="C3009" t="str">
        <f>VLOOKUP($B3009,[1]Лист1!A:M,2,0)</f>
        <v>магнитная застежка; магнит; магнитная крышка</v>
      </c>
      <c r="D3009" t="str">
        <f>VLOOKUP($B3009,[1]Лист1!$A:$M,3,0)</f>
        <v>Чехол книга для модели</v>
      </c>
      <c r="E3009" t="str">
        <f>VLOOKUP($B3009,[1]Лист1!$A:$M,4,0)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9" t="str">
        <f>VLOOKUP($B3009,[1]Лист1!$A:$M,5,0)</f>
        <v>Цветы; цветочные узоры</v>
      </c>
      <c r="G3009" t="str">
        <f>VLOOKUP($B3009,[1]Лист1!$A:$M,6,0)</f>
        <v>Текстиль; Силикон; Ткань;Экокожа</v>
      </c>
      <c r="H3009" t="str">
        <f>VLOOKUP($B3009,[1]Лист1!$A:$M,8,0)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9" t="str">
        <f>VLOOKUP($B3009,[1]Лист1!$A:$M,10,0)</f>
        <v>цветы; цветочки; узор цветы; роза; розочки; красивые цветы; лилия; пион</v>
      </c>
      <c r="J3009" t="str">
        <f>VLOOKUP($B3009,[1]Лист1!$A:$M,11,0)</f>
        <v>Чехол книга; Чехол книжка; Чехол с крышкой</v>
      </c>
      <c r="K3009" t="str">
        <f>VLOOKUP($B3009,[1]Лист1!$A:$M,12,0)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9" t="str">
        <f>VLOOKUP($B3009,[1]Лист1!$A:$M,13,0)</f>
        <v>Чехол книга для ; Чехол книжка для;Чехол книга на; Чехол книжка на</v>
      </c>
      <c r="M3009" t="s">
        <v>1272</v>
      </c>
    </row>
    <row r="3010" spans="1:13" x14ac:dyDescent="0.25">
      <c r="A3010" t="s">
        <v>2280</v>
      </c>
      <c r="B3010" t="s">
        <v>76</v>
      </c>
      <c r="C3010" t="str">
        <f>VLOOKUP($B3010,[1]Лист1!A:M,2,0)</f>
        <v>магнитная застежка; магнит; магнитная крышка</v>
      </c>
      <c r="D3010" t="str">
        <f>VLOOKUP($B3010,[1]Лист1!$A:$M,3,0)</f>
        <v>Чехол книга для модели</v>
      </c>
      <c r="E3010" t="str">
        <f>VLOOKUP($B3010,[1]Лист1!$A:$M,4,0)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0" t="str">
        <f>VLOOKUP($B3010,[1]Лист1!$A:$M,5,0)</f>
        <v>Цветы; цветочные узоры</v>
      </c>
      <c r="G3010" t="str">
        <f>VLOOKUP($B3010,[1]Лист1!$A:$M,6,0)</f>
        <v>Текстиль; Силикон; Ткань;Экокожа</v>
      </c>
      <c r="H3010" t="str">
        <f>VLOOKUP($B3010,[1]Лист1!$A:$M,8,0)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0" t="str">
        <f>VLOOKUP($B3010,[1]Лист1!$A:$M,10,0)</f>
        <v>цветы; цветочки; узор цветы; роза; розочки; красивые цветы; лилия; пион</v>
      </c>
      <c r="J3010" t="str">
        <f>VLOOKUP($B3010,[1]Лист1!$A:$M,11,0)</f>
        <v>Чехол книга; Чехол книжка; Чехол с крышкой</v>
      </c>
      <c r="K3010" t="str">
        <f>VLOOKUP($B3010,[1]Лист1!$A:$M,12,0)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0" t="str">
        <f>VLOOKUP($B3010,[1]Лист1!$A:$M,13,0)</f>
        <v>Чехол книга для ; Чехол книжка для;Чехол книга на; Чехол книжка на</v>
      </c>
      <c r="M3010" t="s">
        <v>1272</v>
      </c>
    </row>
    <row r="3011" spans="1:13" x14ac:dyDescent="0.25">
      <c r="A3011" t="s">
        <v>2279</v>
      </c>
      <c r="B3011" t="s">
        <v>76</v>
      </c>
      <c r="C3011" t="str">
        <f>VLOOKUP($B3011,[1]Лист1!A:M,2,0)</f>
        <v>магнитная застежка; магнит; магнитная крышка</v>
      </c>
      <c r="D3011" t="str">
        <f>VLOOKUP($B3011,[1]Лист1!$A:$M,3,0)</f>
        <v>Чехол книга для модели</v>
      </c>
      <c r="E3011" t="str">
        <f>VLOOKUP($B3011,[1]Лист1!$A:$M,4,0)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1" t="str">
        <f>VLOOKUP($B3011,[1]Лист1!$A:$M,5,0)</f>
        <v>Цветы; цветочные узоры</v>
      </c>
      <c r="G3011" t="str">
        <f>VLOOKUP($B3011,[1]Лист1!$A:$M,6,0)</f>
        <v>Текстиль; Силикон; Ткань;Экокожа</v>
      </c>
      <c r="H3011" t="str">
        <f>VLOOKUP($B3011,[1]Лист1!$A:$M,8,0)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1" t="str">
        <f>VLOOKUP($B3011,[1]Лист1!$A:$M,10,0)</f>
        <v>цветы; цветочки; узор цветы; роза; розочки; красивые цветы; лилия; пион</v>
      </c>
      <c r="J3011" t="str">
        <f>VLOOKUP($B3011,[1]Лист1!$A:$M,11,0)</f>
        <v>Чехол книга; Чехол книжка; Чехол с крышкой</v>
      </c>
      <c r="K3011" t="str">
        <f>VLOOKUP($B3011,[1]Лист1!$A:$M,12,0)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1" t="str">
        <f>VLOOKUP($B3011,[1]Лист1!$A:$M,13,0)</f>
        <v>Чехол книга для ; Чехол книжка для;Чехол книга на; Чехол книжка на</v>
      </c>
      <c r="M3011" t="s">
        <v>1272</v>
      </c>
    </row>
    <row r="3012" spans="1:13" x14ac:dyDescent="0.25">
      <c r="A3012" t="s">
        <v>2278</v>
      </c>
      <c r="B3012" t="s">
        <v>76</v>
      </c>
      <c r="C3012" t="str">
        <f>VLOOKUP($B3012,[1]Лист1!A:M,2,0)</f>
        <v>магнитная застежка; магнит; магнитная крышка</v>
      </c>
      <c r="D3012" t="str">
        <f>VLOOKUP($B3012,[1]Лист1!$A:$M,3,0)</f>
        <v>Чехол книга для модели</v>
      </c>
      <c r="E3012" t="str">
        <f>VLOOKUP($B3012,[1]Лист1!$A:$M,4,0)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2" t="str">
        <f>VLOOKUP($B3012,[1]Лист1!$A:$M,5,0)</f>
        <v>Цветы; цветочные узоры</v>
      </c>
      <c r="G3012" t="str">
        <f>VLOOKUP($B3012,[1]Лист1!$A:$M,6,0)</f>
        <v>Текстиль; Силикон; Ткань;Экокожа</v>
      </c>
      <c r="H3012" t="str">
        <f>VLOOKUP($B3012,[1]Лист1!$A:$M,8,0)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2" t="str">
        <f>VLOOKUP($B3012,[1]Лист1!$A:$M,10,0)</f>
        <v>цветы; цветочки; узор цветы; роза; розочки; красивые цветы; лилия; пион</v>
      </c>
      <c r="J3012" t="str">
        <f>VLOOKUP($B3012,[1]Лист1!$A:$M,11,0)</f>
        <v>Чехол книга; Чехол книжка; Чехол с крышкой</v>
      </c>
      <c r="K3012" t="str">
        <f>VLOOKUP($B3012,[1]Лист1!$A:$M,12,0)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2" t="str">
        <f>VLOOKUP($B3012,[1]Лист1!$A:$M,13,0)</f>
        <v>Чехол книга для ; Чехол книжка для;Чехол книга на; Чехол книжка на</v>
      </c>
      <c r="M3012" t="s">
        <v>1272</v>
      </c>
    </row>
    <row r="3013" spans="1:13" x14ac:dyDescent="0.25">
      <c r="A3013" t="s">
        <v>2277</v>
      </c>
      <c r="B3013" t="s">
        <v>76</v>
      </c>
      <c r="C3013" t="str">
        <f>VLOOKUP($B3013,[1]Лист1!A:M,2,0)</f>
        <v>магнитная застежка; магнит; магнитная крышка</v>
      </c>
      <c r="D3013" t="str">
        <f>VLOOKUP($B3013,[1]Лист1!$A:$M,3,0)</f>
        <v>Чехол книга для модели</v>
      </c>
      <c r="E3013" t="str">
        <f>VLOOKUP($B3013,[1]Лист1!$A:$M,4,0)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3" t="str">
        <f>VLOOKUP($B3013,[1]Лист1!$A:$M,5,0)</f>
        <v>Цветы; цветочные узоры</v>
      </c>
      <c r="G3013" t="str">
        <f>VLOOKUP($B3013,[1]Лист1!$A:$M,6,0)</f>
        <v>Текстиль; Силикон; Ткань;Экокожа</v>
      </c>
      <c r="H3013" t="str">
        <f>VLOOKUP($B3013,[1]Лист1!$A:$M,8,0)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3" t="str">
        <f>VLOOKUP($B3013,[1]Лист1!$A:$M,10,0)</f>
        <v>цветы; цветочки; узор цветы; роза; розочки; красивые цветы; лилия; пион</v>
      </c>
      <c r="J3013" t="str">
        <f>VLOOKUP($B3013,[1]Лист1!$A:$M,11,0)</f>
        <v>Чехол книга; Чехол книжка; Чехол с крышкой</v>
      </c>
      <c r="K3013" t="str">
        <f>VLOOKUP($B3013,[1]Лист1!$A:$M,12,0)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3" t="str">
        <f>VLOOKUP($B3013,[1]Лист1!$A:$M,13,0)</f>
        <v>Чехол книга для ; Чехол книжка для;Чехол книга на; Чехол книжка на</v>
      </c>
      <c r="M3013" t="s">
        <v>1272</v>
      </c>
    </row>
    <row r="3014" spans="1:13" x14ac:dyDescent="0.25">
      <c r="A3014" t="s">
        <v>2276</v>
      </c>
      <c r="B3014" t="s">
        <v>76</v>
      </c>
      <c r="C3014" t="str">
        <f>VLOOKUP($B3014,[1]Лист1!A:M,2,0)</f>
        <v>магнитная застежка; магнит; магнитная крышка</v>
      </c>
      <c r="D3014" t="str">
        <f>VLOOKUP($B3014,[1]Лист1!$A:$M,3,0)</f>
        <v>Чехол книга для модели</v>
      </c>
      <c r="E3014" t="str">
        <f>VLOOKUP($B3014,[1]Лист1!$A:$M,4,0)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4" t="str">
        <f>VLOOKUP($B3014,[1]Лист1!$A:$M,5,0)</f>
        <v>Цветы; цветочные узоры</v>
      </c>
      <c r="G3014" t="str">
        <f>VLOOKUP($B3014,[1]Лист1!$A:$M,6,0)</f>
        <v>Текстиль; Силикон; Ткань;Экокожа</v>
      </c>
      <c r="H3014" t="str">
        <f>VLOOKUP($B3014,[1]Лист1!$A:$M,8,0)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4" t="str">
        <f>VLOOKUP($B3014,[1]Лист1!$A:$M,10,0)</f>
        <v>цветы; цветочки; узор цветы; роза; розочки; красивые цветы; лилия; пион</v>
      </c>
      <c r="J3014" t="str">
        <f>VLOOKUP($B3014,[1]Лист1!$A:$M,11,0)</f>
        <v>Чехол книга; Чехол книжка; Чехол с крышкой</v>
      </c>
      <c r="K3014" t="str">
        <f>VLOOKUP($B3014,[1]Лист1!$A:$M,12,0)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4" t="str">
        <f>VLOOKUP($B3014,[1]Лист1!$A:$M,13,0)</f>
        <v>Чехол книга для ; Чехол книжка для;Чехол книга на; Чехол книжка на</v>
      </c>
      <c r="M3014" t="s">
        <v>1272</v>
      </c>
    </row>
    <row r="3015" spans="1:13" x14ac:dyDescent="0.25">
      <c r="A3015" t="s">
        <v>2275</v>
      </c>
      <c r="B3015" t="s">
        <v>76</v>
      </c>
      <c r="C3015" t="str">
        <f>VLOOKUP($B3015,[1]Лист1!A:M,2,0)</f>
        <v>магнитная застежка; магнит; магнитная крышка</v>
      </c>
      <c r="D3015" t="str">
        <f>VLOOKUP($B3015,[1]Лист1!$A:$M,3,0)</f>
        <v>Чехол книга для модели</v>
      </c>
      <c r="E3015" t="str">
        <f>VLOOKUP($B3015,[1]Лист1!$A:$M,4,0)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5" t="str">
        <f>VLOOKUP($B3015,[1]Лист1!$A:$M,5,0)</f>
        <v>Цветы; цветочные узоры</v>
      </c>
      <c r="G3015" t="str">
        <f>VLOOKUP($B3015,[1]Лист1!$A:$M,6,0)</f>
        <v>Текстиль; Силикон; Ткань;Экокожа</v>
      </c>
      <c r="H3015" t="str">
        <f>VLOOKUP($B3015,[1]Лист1!$A:$M,8,0)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5" t="str">
        <f>VLOOKUP($B3015,[1]Лист1!$A:$M,10,0)</f>
        <v>цветы; цветочки; узор цветы; роза; розочки; красивые цветы; лилия; пион</v>
      </c>
      <c r="J3015" t="str">
        <f>VLOOKUP($B3015,[1]Лист1!$A:$M,11,0)</f>
        <v>Чехол книга; Чехол книжка; Чехол с крышкой</v>
      </c>
      <c r="K3015" t="str">
        <f>VLOOKUP($B3015,[1]Лист1!$A:$M,12,0)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5" t="str">
        <f>VLOOKUP($B3015,[1]Лист1!$A:$M,13,0)</f>
        <v>Чехол книга для ; Чехол книжка для;Чехол книга на; Чехол книжка на</v>
      </c>
      <c r="M3015" t="s">
        <v>1272</v>
      </c>
    </row>
    <row r="3016" spans="1:13" x14ac:dyDescent="0.25">
      <c r="A3016" t="s">
        <v>2274</v>
      </c>
      <c r="B3016" t="s">
        <v>76</v>
      </c>
      <c r="C3016" t="str">
        <f>VLOOKUP($B3016,[1]Лист1!A:M,2,0)</f>
        <v>магнитная застежка; магнит; магнитная крышка</v>
      </c>
      <c r="D3016" t="str">
        <f>VLOOKUP($B3016,[1]Лист1!$A:$M,3,0)</f>
        <v>Чехол книга для модели</v>
      </c>
      <c r="E3016" t="str">
        <f>VLOOKUP($B3016,[1]Лист1!$A:$M,4,0)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6" t="str">
        <f>VLOOKUP($B3016,[1]Лист1!$A:$M,5,0)</f>
        <v>Цветы; цветочные узоры</v>
      </c>
      <c r="G3016" t="str">
        <f>VLOOKUP($B3016,[1]Лист1!$A:$M,6,0)</f>
        <v>Текстиль; Силикон; Ткань;Экокожа</v>
      </c>
      <c r="H3016" t="str">
        <f>VLOOKUP($B3016,[1]Лист1!$A:$M,8,0)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6" t="str">
        <f>VLOOKUP($B3016,[1]Лист1!$A:$M,10,0)</f>
        <v>цветы; цветочки; узор цветы; роза; розочки; красивые цветы; лилия; пион</v>
      </c>
      <c r="J3016" t="str">
        <f>VLOOKUP($B3016,[1]Лист1!$A:$M,11,0)</f>
        <v>Чехол книга; Чехол книжка; Чехол с крышкой</v>
      </c>
      <c r="K3016" t="str">
        <f>VLOOKUP($B3016,[1]Лист1!$A:$M,12,0)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6" t="str">
        <f>VLOOKUP($B3016,[1]Лист1!$A:$M,13,0)</f>
        <v>Чехол книга для ; Чехол книжка для;Чехол книга на; Чехол книжка на</v>
      </c>
      <c r="M3016" t="s">
        <v>1272</v>
      </c>
    </row>
    <row r="3017" spans="1:13" x14ac:dyDescent="0.25">
      <c r="A3017" t="s">
        <v>2273</v>
      </c>
      <c r="B3017" t="s">
        <v>76</v>
      </c>
      <c r="C3017" t="str">
        <f>VLOOKUP($B3017,[1]Лист1!A:M,2,0)</f>
        <v>магнитная застежка; магнит; магнитная крышка</v>
      </c>
      <c r="D3017" t="str">
        <f>VLOOKUP($B3017,[1]Лист1!$A:$M,3,0)</f>
        <v>Чехол книга для модели</v>
      </c>
      <c r="E3017" t="str">
        <f>VLOOKUP($B3017,[1]Лист1!$A:$M,4,0)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7" t="str">
        <f>VLOOKUP($B3017,[1]Лист1!$A:$M,5,0)</f>
        <v>Цветы; цветочные узоры</v>
      </c>
      <c r="G3017" t="str">
        <f>VLOOKUP($B3017,[1]Лист1!$A:$M,6,0)</f>
        <v>Текстиль; Силикон; Ткань;Экокожа</v>
      </c>
      <c r="H3017" t="str">
        <f>VLOOKUP($B3017,[1]Лист1!$A:$M,8,0)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7" t="str">
        <f>VLOOKUP($B3017,[1]Лист1!$A:$M,10,0)</f>
        <v>цветы; цветочки; узор цветы; роза; розочки; красивые цветы; лилия; пион</v>
      </c>
      <c r="J3017" t="str">
        <f>VLOOKUP($B3017,[1]Лист1!$A:$M,11,0)</f>
        <v>Чехол книга; Чехол книжка; Чехол с крышкой</v>
      </c>
      <c r="K3017" t="str">
        <f>VLOOKUP($B3017,[1]Лист1!$A:$M,12,0)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7" t="str">
        <f>VLOOKUP($B3017,[1]Лист1!$A:$M,13,0)</f>
        <v>Чехол книга для ; Чехол книжка для;Чехол книга на; Чехол книжка на</v>
      </c>
      <c r="M3017" t="s">
        <v>1272</v>
      </c>
    </row>
    <row r="3018" spans="1:13" x14ac:dyDescent="0.25">
      <c r="A3018" t="s">
        <v>2270</v>
      </c>
      <c r="B3018" t="s">
        <v>76</v>
      </c>
      <c r="C3018" t="str">
        <f>VLOOKUP($B3018,[1]Лист1!A:M,2,0)</f>
        <v>магнитная застежка; магнит; магнитная крышка</v>
      </c>
      <c r="D3018" t="str">
        <f>VLOOKUP($B3018,[1]Лист1!$A:$M,3,0)</f>
        <v>Чехол книга для модели</v>
      </c>
      <c r="E3018" t="str">
        <f>VLOOKUP($B3018,[1]Лист1!$A:$M,4,0)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8" t="str">
        <f>VLOOKUP($B3018,[1]Лист1!$A:$M,5,0)</f>
        <v>Цветы; цветочные узоры</v>
      </c>
      <c r="G3018" t="str">
        <f>VLOOKUP($B3018,[1]Лист1!$A:$M,6,0)</f>
        <v>Текстиль; Силикон; Ткань;Экокожа</v>
      </c>
      <c r="H3018" t="str">
        <f>VLOOKUP($B3018,[1]Лист1!$A:$M,8,0)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8" t="str">
        <f>VLOOKUP($B3018,[1]Лист1!$A:$M,10,0)</f>
        <v>цветы; цветочки; узор цветы; роза; розочки; красивые цветы; лилия; пион</v>
      </c>
      <c r="J3018" t="str">
        <f>VLOOKUP($B3018,[1]Лист1!$A:$M,11,0)</f>
        <v>Чехол книга; Чехол книжка; Чехол с крышкой</v>
      </c>
      <c r="K3018" t="str">
        <f>VLOOKUP($B3018,[1]Лист1!$A:$M,12,0)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8" t="str">
        <f>VLOOKUP($B3018,[1]Лист1!$A:$M,13,0)</f>
        <v>Чехол книга для ; Чехол книжка для;Чехол книга на; Чехол книжка на</v>
      </c>
      <c r="M3018" t="s">
        <v>1272</v>
      </c>
    </row>
    <row r="3019" spans="1:13" x14ac:dyDescent="0.25">
      <c r="A3019" t="s">
        <v>2269</v>
      </c>
      <c r="B3019" t="s">
        <v>76</v>
      </c>
      <c r="C3019" t="str">
        <f>VLOOKUP($B3019,[1]Лист1!A:M,2,0)</f>
        <v>магнитная застежка; магнит; магнитная крышка</v>
      </c>
      <c r="D3019" t="str">
        <f>VLOOKUP($B3019,[1]Лист1!$A:$M,3,0)</f>
        <v>Чехол книга для модели</v>
      </c>
      <c r="E3019" t="str">
        <f>VLOOKUP($B3019,[1]Лист1!$A:$M,4,0)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9" t="str">
        <f>VLOOKUP($B3019,[1]Лист1!$A:$M,5,0)</f>
        <v>Цветы; цветочные узоры</v>
      </c>
      <c r="G3019" t="str">
        <f>VLOOKUP($B3019,[1]Лист1!$A:$M,6,0)</f>
        <v>Текстиль; Силикон; Ткань;Экокожа</v>
      </c>
      <c r="H3019" t="str">
        <f>VLOOKUP($B3019,[1]Лист1!$A:$M,8,0)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9" t="str">
        <f>VLOOKUP($B3019,[1]Лист1!$A:$M,10,0)</f>
        <v>цветы; цветочки; узор цветы; роза; розочки; красивые цветы; лилия; пион</v>
      </c>
      <c r="J3019" t="str">
        <f>VLOOKUP($B3019,[1]Лист1!$A:$M,11,0)</f>
        <v>Чехол книга; Чехол книжка; Чехол с крышкой</v>
      </c>
      <c r="K3019" t="str">
        <f>VLOOKUP($B3019,[1]Лист1!$A:$M,12,0)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9" t="str">
        <f>VLOOKUP($B3019,[1]Лист1!$A:$M,13,0)</f>
        <v>Чехол книга для ; Чехол книжка для;Чехол книга на; Чехол книжка на</v>
      </c>
      <c r="M3019" t="s">
        <v>1272</v>
      </c>
    </row>
    <row r="3020" spans="1:13" x14ac:dyDescent="0.25">
      <c r="A3020" t="s">
        <v>2268</v>
      </c>
      <c r="B3020" t="s">
        <v>76</v>
      </c>
      <c r="C3020" t="str">
        <f>VLOOKUP($B3020,[1]Лист1!A:M,2,0)</f>
        <v>магнитная застежка; магнит; магнитная крышка</v>
      </c>
      <c r="D3020" t="str">
        <f>VLOOKUP($B3020,[1]Лист1!$A:$M,3,0)</f>
        <v>Чехол книга для модели</v>
      </c>
      <c r="E3020" t="str">
        <f>VLOOKUP($B3020,[1]Лист1!$A:$M,4,0)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0" t="str">
        <f>VLOOKUP($B3020,[1]Лист1!$A:$M,5,0)</f>
        <v>Цветы; цветочные узоры</v>
      </c>
      <c r="G3020" t="str">
        <f>VLOOKUP($B3020,[1]Лист1!$A:$M,6,0)</f>
        <v>Текстиль; Силикон; Ткань;Экокожа</v>
      </c>
      <c r="H3020" t="str">
        <f>VLOOKUP($B3020,[1]Лист1!$A:$M,8,0)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0" t="str">
        <f>VLOOKUP($B3020,[1]Лист1!$A:$M,10,0)</f>
        <v>цветы; цветочки; узор цветы; роза; розочки; красивые цветы; лилия; пион</v>
      </c>
      <c r="J3020" t="str">
        <f>VLOOKUP($B3020,[1]Лист1!$A:$M,11,0)</f>
        <v>Чехол книга; Чехол книжка; Чехол с крышкой</v>
      </c>
      <c r="K3020" t="str">
        <f>VLOOKUP($B3020,[1]Лист1!$A:$M,12,0)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0" t="str">
        <f>VLOOKUP($B3020,[1]Лист1!$A:$M,13,0)</f>
        <v>Чехол книга для ; Чехол книжка для;Чехол книга на; Чехол книжка на</v>
      </c>
      <c r="M3020" t="s">
        <v>1272</v>
      </c>
    </row>
    <row r="3021" spans="1:13" x14ac:dyDescent="0.25">
      <c r="A3021" t="s">
        <v>2267</v>
      </c>
      <c r="B3021" t="s">
        <v>76</v>
      </c>
      <c r="C3021" t="str">
        <f>VLOOKUP($B3021,[1]Лист1!A:M,2,0)</f>
        <v>магнитная застежка; магнит; магнитная крышка</v>
      </c>
      <c r="D3021" t="str">
        <f>VLOOKUP($B3021,[1]Лист1!$A:$M,3,0)</f>
        <v>Чехол книга для модели</v>
      </c>
      <c r="E3021" t="str">
        <f>VLOOKUP($B3021,[1]Лист1!$A:$M,4,0)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1" t="str">
        <f>VLOOKUP($B3021,[1]Лист1!$A:$M,5,0)</f>
        <v>Цветы; цветочные узоры</v>
      </c>
      <c r="G3021" t="str">
        <f>VLOOKUP($B3021,[1]Лист1!$A:$M,6,0)</f>
        <v>Текстиль; Силикон; Ткань;Экокожа</v>
      </c>
      <c r="H3021" t="str">
        <f>VLOOKUP($B3021,[1]Лист1!$A:$M,8,0)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1" t="str">
        <f>VLOOKUP($B3021,[1]Лист1!$A:$M,10,0)</f>
        <v>цветы; цветочки; узор цветы; роза; розочки; красивые цветы; лилия; пион</v>
      </c>
      <c r="J3021" t="str">
        <f>VLOOKUP($B3021,[1]Лист1!$A:$M,11,0)</f>
        <v>Чехол книга; Чехол книжка; Чехол с крышкой</v>
      </c>
      <c r="K3021" t="str">
        <f>VLOOKUP($B3021,[1]Лист1!$A:$M,12,0)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1" t="str">
        <f>VLOOKUP($B3021,[1]Лист1!$A:$M,13,0)</f>
        <v>Чехол книга для ; Чехол книжка для;Чехол книга на; Чехол книжка на</v>
      </c>
      <c r="M3021" t="s">
        <v>1272</v>
      </c>
    </row>
    <row r="3022" spans="1:13" x14ac:dyDescent="0.25">
      <c r="A3022" t="s">
        <v>2266</v>
      </c>
      <c r="B3022" t="s">
        <v>76</v>
      </c>
      <c r="C3022" t="str">
        <f>VLOOKUP($B3022,[1]Лист1!A:M,2,0)</f>
        <v>магнитная застежка; магнит; магнитная крышка</v>
      </c>
      <c r="D3022" t="str">
        <f>VLOOKUP($B3022,[1]Лист1!$A:$M,3,0)</f>
        <v>Чехол книга для модели</v>
      </c>
      <c r="E3022" t="str">
        <f>VLOOKUP($B3022,[1]Лист1!$A:$M,4,0)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2" t="str">
        <f>VLOOKUP($B3022,[1]Лист1!$A:$M,5,0)</f>
        <v>Цветы; цветочные узоры</v>
      </c>
      <c r="G3022" t="str">
        <f>VLOOKUP($B3022,[1]Лист1!$A:$M,6,0)</f>
        <v>Текстиль; Силикон; Ткань;Экокожа</v>
      </c>
      <c r="H3022" t="str">
        <f>VLOOKUP($B3022,[1]Лист1!$A:$M,8,0)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2" t="str">
        <f>VLOOKUP($B3022,[1]Лист1!$A:$M,10,0)</f>
        <v>цветы; цветочки; узор цветы; роза; розочки; красивые цветы; лилия; пион</v>
      </c>
      <c r="J3022" t="str">
        <f>VLOOKUP($B3022,[1]Лист1!$A:$M,11,0)</f>
        <v>Чехол книга; Чехол книжка; Чехол с крышкой</v>
      </c>
      <c r="K3022" t="str">
        <f>VLOOKUP($B3022,[1]Лист1!$A:$M,12,0)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2" t="str">
        <f>VLOOKUP($B3022,[1]Лист1!$A:$M,13,0)</f>
        <v>Чехол книга для ; Чехол книжка для;Чехол книга на; Чехол книжка на</v>
      </c>
      <c r="M3022" t="s">
        <v>1272</v>
      </c>
    </row>
    <row r="3023" spans="1:13" x14ac:dyDescent="0.25">
      <c r="A3023" t="s">
        <v>2264</v>
      </c>
      <c r="B3023" t="s">
        <v>76</v>
      </c>
      <c r="C3023" t="str">
        <f>VLOOKUP($B3023,[1]Лист1!A:M,2,0)</f>
        <v>магнитная застежка; магнит; магнитная крышка</v>
      </c>
      <c r="D3023" t="str">
        <f>VLOOKUP($B3023,[1]Лист1!$A:$M,3,0)</f>
        <v>Чехол книга для модели</v>
      </c>
      <c r="E3023" t="str">
        <f>VLOOKUP($B3023,[1]Лист1!$A:$M,4,0)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3" t="str">
        <f>VLOOKUP($B3023,[1]Лист1!$A:$M,5,0)</f>
        <v>Цветы; цветочные узоры</v>
      </c>
      <c r="G3023" t="str">
        <f>VLOOKUP($B3023,[1]Лист1!$A:$M,6,0)</f>
        <v>Текстиль; Силикон; Ткань;Экокожа</v>
      </c>
      <c r="H3023" t="str">
        <f>VLOOKUP($B3023,[1]Лист1!$A:$M,8,0)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3" t="str">
        <f>VLOOKUP($B3023,[1]Лист1!$A:$M,10,0)</f>
        <v>цветы; цветочки; узор цветы; роза; розочки; красивые цветы; лилия; пион</v>
      </c>
      <c r="J3023" t="str">
        <f>VLOOKUP($B3023,[1]Лист1!$A:$M,11,0)</f>
        <v>Чехол книга; Чехол книжка; Чехол с крышкой</v>
      </c>
      <c r="K3023" t="str">
        <f>VLOOKUP($B3023,[1]Лист1!$A:$M,12,0)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3" t="str">
        <f>VLOOKUP($B3023,[1]Лист1!$A:$M,13,0)</f>
        <v>Чехол книга для ; Чехол книжка для;Чехол книга на; Чехол книжка на</v>
      </c>
      <c r="M3023" t="s">
        <v>1272</v>
      </c>
    </row>
    <row r="3024" spans="1:13" x14ac:dyDescent="0.25">
      <c r="A3024" t="s">
        <v>2263</v>
      </c>
      <c r="B3024" t="s">
        <v>76</v>
      </c>
      <c r="C3024" t="str">
        <f>VLOOKUP($B3024,[1]Лист1!A:M,2,0)</f>
        <v>магнитная застежка; магнит; магнитная крышка</v>
      </c>
      <c r="D3024" t="str">
        <f>VLOOKUP($B3024,[1]Лист1!$A:$M,3,0)</f>
        <v>Чехол книга для модели</v>
      </c>
      <c r="E3024" t="str">
        <f>VLOOKUP($B3024,[1]Лист1!$A:$M,4,0)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4" t="str">
        <f>VLOOKUP($B3024,[1]Лист1!$A:$M,5,0)</f>
        <v>Цветы; цветочные узоры</v>
      </c>
      <c r="G3024" t="str">
        <f>VLOOKUP($B3024,[1]Лист1!$A:$M,6,0)</f>
        <v>Текстиль; Силикон; Ткань;Экокожа</v>
      </c>
      <c r="H3024" t="str">
        <f>VLOOKUP($B3024,[1]Лист1!$A:$M,8,0)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4" t="str">
        <f>VLOOKUP($B3024,[1]Лист1!$A:$M,10,0)</f>
        <v>цветы; цветочки; узор цветы; роза; розочки; красивые цветы; лилия; пион</v>
      </c>
      <c r="J3024" t="str">
        <f>VLOOKUP($B3024,[1]Лист1!$A:$M,11,0)</f>
        <v>Чехол книга; Чехол книжка; Чехол с крышкой</v>
      </c>
      <c r="K3024" t="str">
        <f>VLOOKUP($B3024,[1]Лист1!$A:$M,12,0)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4" t="str">
        <f>VLOOKUP($B3024,[1]Лист1!$A:$M,13,0)</f>
        <v>Чехол книга для ; Чехол книжка для;Чехол книга на; Чехол книжка на</v>
      </c>
      <c r="M3024" t="s">
        <v>1272</v>
      </c>
    </row>
    <row r="3025" spans="1:13" x14ac:dyDescent="0.25">
      <c r="A3025" t="s">
        <v>2262</v>
      </c>
      <c r="B3025" t="s">
        <v>76</v>
      </c>
      <c r="C3025" t="str">
        <f>VLOOKUP($B3025,[1]Лист1!A:M,2,0)</f>
        <v>магнитная застежка; магнит; магнитная крышка</v>
      </c>
      <c r="D3025" t="str">
        <f>VLOOKUP($B3025,[1]Лист1!$A:$M,3,0)</f>
        <v>Чехол книга для модели</v>
      </c>
      <c r="E3025" t="str">
        <f>VLOOKUP($B3025,[1]Лист1!$A:$M,4,0)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5" t="str">
        <f>VLOOKUP($B3025,[1]Лист1!$A:$M,5,0)</f>
        <v>Цветы; цветочные узоры</v>
      </c>
      <c r="G3025" t="str">
        <f>VLOOKUP($B3025,[1]Лист1!$A:$M,6,0)</f>
        <v>Текстиль; Силикон; Ткань;Экокожа</v>
      </c>
      <c r="H3025" t="str">
        <f>VLOOKUP($B3025,[1]Лист1!$A:$M,8,0)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5" t="str">
        <f>VLOOKUP($B3025,[1]Лист1!$A:$M,10,0)</f>
        <v>цветы; цветочки; узор цветы; роза; розочки; красивые цветы; лилия; пион</v>
      </c>
      <c r="J3025" t="str">
        <f>VLOOKUP($B3025,[1]Лист1!$A:$M,11,0)</f>
        <v>Чехол книга; Чехол книжка; Чехол с крышкой</v>
      </c>
      <c r="K3025" t="str">
        <f>VLOOKUP($B3025,[1]Лист1!$A:$M,12,0)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5" t="str">
        <f>VLOOKUP($B3025,[1]Лист1!$A:$M,13,0)</f>
        <v>Чехол книга для ; Чехол книжка для;Чехол книга на; Чехол книжка на</v>
      </c>
      <c r="M3025" t="s">
        <v>1272</v>
      </c>
    </row>
    <row r="3026" spans="1:13" x14ac:dyDescent="0.25">
      <c r="A3026" t="s">
        <v>2261</v>
      </c>
      <c r="B3026" t="s">
        <v>2256</v>
      </c>
      <c r="C3026" t="str">
        <f>VLOOKUP($B3026,[1]Лист1!A:M,2,0)</f>
        <v>Магнитная застежка; Магнит; Магнитная крышка</v>
      </c>
      <c r="D3026" t="str">
        <f>VLOOKUP($B3026,[1]Лист1!$A:$M,3,0)</f>
        <v>Чехол книга для модели</v>
      </c>
      <c r="E3026" t="str">
        <f>VLOOKUP($B3026,[1]Лист1!$A:$M,4,0)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6" t="str">
        <f>VLOOKUP($B3026,[1]Лист1!$A:$M,5,0)</f>
        <v>Другие герои</v>
      </c>
      <c r="G3026" t="str">
        <f>VLOOKUP($B3026,[1]Лист1!$A:$M,6,0)</f>
        <v>Текстиль; Силикон; Ткань;Экокожа</v>
      </c>
      <c r="H3026" t="str">
        <f>VLOOKUP($B3026,[1]Лист1!$A:$M,8,0)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6" t="str">
        <f>VLOOKUP($B3026,[1]Лист1!$A:$M,10,0)</f>
        <v xml:space="preserve">9 мая; День Победы; Наши герои; Победа </v>
      </c>
      <c r="J3026" t="str">
        <f>VLOOKUP($B3026,[1]Лист1!$A:$M,11,0)</f>
        <v>Чехол книга; Чехол книжка; Чехол с крышкой</v>
      </c>
      <c r="K3026" t="str">
        <f>VLOOKUP($B3026,[1]Лист1!$A:$M,12,0)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6" t="str">
        <f>VLOOKUP($B3026,[1]Лист1!$A:$M,13,0)</f>
        <v>Чехол книга для ; Чехол книжка для;Чехол книга на; Чехол книжка на</v>
      </c>
      <c r="M3026" t="s">
        <v>1272</v>
      </c>
    </row>
    <row r="3027" spans="1:13" x14ac:dyDescent="0.25">
      <c r="A3027" t="s">
        <v>2260</v>
      </c>
      <c r="B3027" t="s">
        <v>2256</v>
      </c>
      <c r="C3027" t="str">
        <f>VLOOKUP($B3027,[1]Лист1!A:M,2,0)</f>
        <v>Магнитная застежка; Магнит; Магнитная крышка</v>
      </c>
      <c r="D3027" t="str">
        <f>VLOOKUP($B3027,[1]Лист1!$A:$M,3,0)</f>
        <v>Чехол книга для модели</v>
      </c>
      <c r="E3027" t="str">
        <f>VLOOKUP($B3027,[1]Лист1!$A:$M,4,0)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7" t="str">
        <f>VLOOKUP($B3027,[1]Лист1!$A:$M,5,0)</f>
        <v>Другие герои</v>
      </c>
      <c r="G3027" t="str">
        <f>VLOOKUP($B3027,[1]Лист1!$A:$M,6,0)</f>
        <v>Текстиль; Силикон; Ткань;Экокожа</v>
      </c>
      <c r="H3027" t="str">
        <f>VLOOKUP($B3027,[1]Лист1!$A:$M,8,0)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7" t="str">
        <f>VLOOKUP($B3027,[1]Лист1!$A:$M,10,0)</f>
        <v xml:space="preserve">9 мая; День Победы; Наши герои; Победа </v>
      </c>
      <c r="J3027" t="str">
        <f>VLOOKUP($B3027,[1]Лист1!$A:$M,11,0)</f>
        <v>Чехол книга; Чехол книжка; Чехол с крышкой</v>
      </c>
      <c r="K3027" t="str">
        <f>VLOOKUP($B3027,[1]Лист1!$A:$M,12,0)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7" t="str">
        <f>VLOOKUP($B3027,[1]Лист1!$A:$M,13,0)</f>
        <v>Чехол книга для ; Чехол книжка для;Чехол книга на; Чехол книжка на</v>
      </c>
      <c r="M3027" t="s">
        <v>1272</v>
      </c>
    </row>
    <row r="3028" spans="1:13" x14ac:dyDescent="0.25">
      <c r="A3028" t="s">
        <v>2259</v>
      </c>
      <c r="B3028" t="s">
        <v>2256</v>
      </c>
      <c r="C3028" t="str">
        <f>VLOOKUP($B3028,[1]Лист1!A:M,2,0)</f>
        <v>Магнитная застежка; Магнит; Магнитная крышка</v>
      </c>
      <c r="D3028" t="str">
        <f>VLOOKUP($B3028,[1]Лист1!$A:$M,3,0)</f>
        <v>Чехол книга для модели</v>
      </c>
      <c r="E3028" t="str">
        <f>VLOOKUP($B3028,[1]Лист1!$A:$M,4,0)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8" t="str">
        <f>VLOOKUP($B3028,[1]Лист1!$A:$M,5,0)</f>
        <v>Другие герои</v>
      </c>
      <c r="G3028" t="str">
        <f>VLOOKUP($B3028,[1]Лист1!$A:$M,6,0)</f>
        <v>Текстиль; Силикон; Ткань;Экокожа</v>
      </c>
      <c r="H3028" t="str">
        <f>VLOOKUP($B3028,[1]Лист1!$A:$M,8,0)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8" t="str">
        <f>VLOOKUP($B3028,[1]Лист1!$A:$M,10,0)</f>
        <v xml:space="preserve">9 мая; День Победы; Наши герои; Победа </v>
      </c>
      <c r="J3028" t="str">
        <f>VLOOKUP($B3028,[1]Лист1!$A:$M,11,0)</f>
        <v>Чехол книга; Чехол книжка; Чехол с крышкой</v>
      </c>
      <c r="K3028" t="str">
        <f>VLOOKUP($B3028,[1]Лист1!$A:$M,12,0)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8" t="str">
        <f>VLOOKUP($B3028,[1]Лист1!$A:$M,13,0)</f>
        <v>Чехол книга для ; Чехол книжка для;Чехол книга на; Чехол книжка на</v>
      </c>
      <c r="M3028" t="s">
        <v>1272</v>
      </c>
    </row>
    <row r="3029" spans="1:13" x14ac:dyDescent="0.25">
      <c r="A3029" t="s">
        <v>2258</v>
      </c>
      <c r="B3029" t="s">
        <v>2256</v>
      </c>
      <c r="C3029" t="str">
        <f>VLOOKUP($B3029,[1]Лист1!A:M,2,0)</f>
        <v>Магнитная застежка; Магнит; Магнитная крышка</v>
      </c>
      <c r="D3029" t="str">
        <f>VLOOKUP($B3029,[1]Лист1!$A:$M,3,0)</f>
        <v>Чехол книга для модели</v>
      </c>
      <c r="E3029" t="str">
        <f>VLOOKUP($B3029,[1]Лист1!$A:$M,4,0)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9" t="str">
        <f>VLOOKUP($B3029,[1]Лист1!$A:$M,5,0)</f>
        <v>Другие герои</v>
      </c>
      <c r="G3029" t="str">
        <f>VLOOKUP($B3029,[1]Лист1!$A:$M,6,0)</f>
        <v>Текстиль; Силикон; Ткань;Экокожа</v>
      </c>
      <c r="H3029" t="str">
        <f>VLOOKUP($B3029,[1]Лист1!$A:$M,8,0)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9" t="str">
        <f>VLOOKUP($B3029,[1]Лист1!$A:$M,10,0)</f>
        <v xml:space="preserve">9 мая; День Победы; Наши герои; Победа </v>
      </c>
      <c r="J3029" t="str">
        <f>VLOOKUP($B3029,[1]Лист1!$A:$M,11,0)</f>
        <v>Чехол книга; Чехол книжка; Чехол с крышкой</v>
      </c>
      <c r="K3029" t="str">
        <f>VLOOKUP($B3029,[1]Лист1!$A:$M,12,0)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9" t="str">
        <f>VLOOKUP($B3029,[1]Лист1!$A:$M,13,0)</f>
        <v>Чехол книга для ; Чехол книжка для;Чехол книга на; Чехол книжка на</v>
      </c>
      <c r="M3029" t="s">
        <v>1272</v>
      </c>
    </row>
    <row r="3030" spans="1:13" x14ac:dyDescent="0.25">
      <c r="A3030" t="s">
        <v>2257</v>
      </c>
      <c r="B3030" t="s">
        <v>2256</v>
      </c>
      <c r="C3030" t="str">
        <f>VLOOKUP($B3030,[1]Лист1!A:M,2,0)</f>
        <v>Магнитная застежка; Магнит; Магнитная крышка</v>
      </c>
      <c r="D3030" t="str">
        <f>VLOOKUP($B3030,[1]Лист1!$A:$M,3,0)</f>
        <v>Чехол книга для модели</v>
      </c>
      <c r="E3030" t="str">
        <f>VLOOKUP($B3030,[1]Лист1!$A:$M,4,0)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0" t="str">
        <f>VLOOKUP($B3030,[1]Лист1!$A:$M,5,0)</f>
        <v>Другие герои</v>
      </c>
      <c r="G3030" t="str">
        <f>VLOOKUP($B3030,[1]Лист1!$A:$M,6,0)</f>
        <v>Текстиль; Силикон; Ткань;Экокожа</v>
      </c>
      <c r="H3030" t="str">
        <f>VLOOKUP($B3030,[1]Лист1!$A:$M,8,0)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0" t="str">
        <f>VLOOKUP($B3030,[1]Лист1!$A:$M,10,0)</f>
        <v xml:space="preserve">9 мая; День Победы; Наши герои; Победа </v>
      </c>
      <c r="J3030" t="str">
        <f>VLOOKUP($B3030,[1]Лист1!$A:$M,11,0)</f>
        <v>Чехол книга; Чехол книжка; Чехол с крышкой</v>
      </c>
      <c r="K3030" t="str">
        <f>VLOOKUP($B3030,[1]Лист1!$A:$M,12,0)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0" t="str">
        <f>VLOOKUP($B3030,[1]Лист1!$A:$M,13,0)</f>
        <v>Чехол книга для ; Чехол книжка для;Чехол книга на; Чехол книжка на</v>
      </c>
      <c r="M3030" t="s">
        <v>1272</v>
      </c>
    </row>
    <row r="3031" spans="1:13" x14ac:dyDescent="0.25">
      <c r="A3031" t="s">
        <v>2216</v>
      </c>
      <c r="B3031" t="s">
        <v>224</v>
      </c>
      <c r="C3031" t="str">
        <f>VLOOKUP($B3031,[1]Лист1!A:M,2,0)</f>
        <v>магнитная застежка; магнит; магнитная крышка</v>
      </c>
      <c r="D3031" t="str">
        <f>VLOOKUP($B3031,[1]Лист1!$A:$M,3,0)</f>
        <v>Чехол книга для модели</v>
      </c>
      <c r="E3031" t="str">
        <f>VLOOKUP($B3031,[1]Лист1!$A:$M,4,0)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1" t="str">
        <f>VLOOKUP($B3031,[1]Лист1!$A:$M,5,0)</f>
        <v>Аниме; Японская анимация; Анимация; Anime</v>
      </c>
      <c r="G3031" t="str">
        <f>VLOOKUP($B3031,[1]Лист1!$A:$M,6,0)</f>
        <v>Текстиль; Силикон; Ткань;Экокожа</v>
      </c>
      <c r="H3031" t="str">
        <f>VLOOKUP($B3031,[1]Лист1!$A:$M,8,0)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1" t="str">
        <f>VLOOKUP($B3031,[1]Лист1!$A:$M,10,0)</f>
        <v>Аниме; Японская анимация; Анимация; Anime</v>
      </c>
      <c r="J3031" t="str">
        <f>VLOOKUP($B3031,[1]Лист1!$A:$M,11,0)</f>
        <v>Чехол книга; Чехол книжка; Чехол с крышкой</v>
      </c>
      <c r="K3031" t="str">
        <f>VLOOKUP($B3031,[1]Лист1!$A:$M,12,0)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1" t="str">
        <f>VLOOKUP($B3031,[1]Лист1!$A:$M,13,0)</f>
        <v>Чехол книга для ; Чехол книжка для;Чехол книга на; Чехол книжка на</v>
      </c>
      <c r="M3031" t="s">
        <v>1272</v>
      </c>
    </row>
    <row r="3032" spans="1:13" x14ac:dyDescent="0.25">
      <c r="A3032" t="s">
        <v>2215</v>
      </c>
      <c r="B3032" t="s">
        <v>224</v>
      </c>
      <c r="C3032" t="str">
        <f>VLOOKUP($B3032,[1]Лист1!A:M,2,0)</f>
        <v>магнитная застежка; магнит; магнитная крышка</v>
      </c>
      <c r="D3032" t="str">
        <f>VLOOKUP($B3032,[1]Лист1!$A:$M,3,0)</f>
        <v>Чехол книга для модели</v>
      </c>
      <c r="E3032" t="str">
        <f>VLOOKUP($B3032,[1]Лист1!$A:$M,4,0)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2" t="str">
        <f>VLOOKUP($B3032,[1]Лист1!$A:$M,5,0)</f>
        <v>Аниме; Японская анимация; Анимация; Anime</v>
      </c>
      <c r="G3032" t="str">
        <f>VLOOKUP($B3032,[1]Лист1!$A:$M,6,0)</f>
        <v>Текстиль; Силикон; Ткань;Экокожа</v>
      </c>
      <c r="H3032" t="str">
        <f>VLOOKUP($B3032,[1]Лист1!$A:$M,8,0)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2" t="str">
        <f>VLOOKUP($B3032,[1]Лист1!$A:$M,10,0)</f>
        <v>Аниме; Японская анимация; Анимация; Anime</v>
      </c>
      <c r="J3032" t="str">
        <f>VLOOKUP($B3032,[1]Лист1!$A:$M,11,0)</f>
        <v>Чехол книга; Чехол книжка; Чехол с крышкой</v>
      </c>
      <c r="K3032" t="str">
        <f>VLOOKUP($B3032,[1]Лист1!$A:$M,12,0)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2" t="str">
        <f>VLOOKUP($B3032,[1]Лист1!$A:$M,13,0)</f>
        <v>Чехол книга для ; Чехол книжка для;Чехол книга на; Чехол книжка на</v>
      </c>
      <c r="M3032" t="s">
        <v>1272</v>
      </c>
    </row>
    <row r="3033" spans="1:13" x14ac:dyDescent="0.25">
      <c r="A3033" t="s">
        <v>2213</v>
      </c>
      <c r="B3033" t="s">
        <v>224</v>
      </c>
      <c r="C3033" t="str">
        <f>VLOOKUP($B3033,[1]Лист1!A:M,2,0)</f>
        <v>магнитная застежка; магнит; магнитная крышка</v>
      </c>
      <c r="D3033" t="str">
        <f>VLOOKUP($B3033,[1]Лист1!$A:$M,3,0)</f>
        <v>Чехол книга для модели</v>
      </c>
      <c r="E3033" t="str">
        <f>VLOOKUP($B3033,[1]Лист1!$A:$M,4,0)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3" t="str">
        <f>VLOOKUP($B3033,[1]Лист1!$A:$M,5,0)</f>
        <v>Аниме; Японская анимация; Анимация; Anime</v>
      </c>
      <c r="G3033" t="str">
        <f>VLOOKUP($B3033,[1]Лист1!$A:$M,6,0)</f>
        <v>Текстиль; Силикон; Ткань;Экокожа</v>
      </c>
      <c r="H3033" t="str">
        <f>VLOOKUP($B3033,[1]Лист1!$A:$M,8,0)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3" t="str">
        <f>VLOOKUP($B3033,[1]Лист1!$A:$M,10,0)</f>
        <v>Аниме; Японская анимация; Анимация; Anime</v>
      </c>
      <c r="J3033" t="str">
        <f>VLOOKUP($B3033,[1]Лист1!$A:$M,11,0)</f>
        <v>Чехол книга; Чехол книжка; Чехол с крышкой</v>
      </c>
      <c r="K3033" t="str">
        <f>VLOOKUP($B3033,[1]Лист1!$A:$M,12,0)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3" t="str">
        <f>VLOOKUP($B3033,[1]Лист1!$A:$M,13,0)</f>
        <v>Чехол книга для ; Чехол книжка для;Чехол книга на; Чехол книжка на</v>
      </c>
      <c r="M3033" t="s">
        <v>1272</v>
      </c>
    </row>
    <row r="3034" spans="1:13" x14ac:dyDescent="0.25">
      <c r="A3034" t="s">
        <v>2255</v>
      </c>
      <c r="B3034" t="s">
        <v>224</v>
      </c>
      <c r="C3034" t="str">
        <f>VLOOKUP($B3034,[1]Лист1!A:M,2,0)</f>
        <v>магнитная застежка; магнит; магнитная крышка</v>
      </c>
      <c r="D3034" t="str">
        <f>VLOOKUP($B3034,[1]Лист1!$A:$M,3,0)</f>
        <v>Чехол книга для модели</v>
      </c>
      <c r="E3034" t="str">
        <f>VLOOKUP($B3034,[1]Лист1!$A:$M,4,0)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4" t="str">
        <f>VLOOKUP($B3034,[1]Лист1!$A:$M,5,0)</f>
        <v>Аниме; Японская анимация; Анимация; Anime</v>
      </c>
      <c r="G3034" t="str">
        <f>VLOOKUP($B3034,[1]Лист1!$A:$M,6,0)</f>
        <v>Текстиль; Силикон; Ткань;Экокожа</v>
      </c>
      <c r="H3034" t="str">
        <f>VLOOKUP($B3034,[1]Лист1!$A:$M,8,0)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4" t="str">
        <f>VLOOKUP($B3034,[1]Лист1!$A:$M,10,0)</f>
        <v>Аниме; Японская анимация; Анимация; Anime</v>
      </c>
      <c r="J3034" t="str">
        <f>VLOOKUP($B3034,[1]Лист1!$A:$M,11,0)</f>
        <v>Чехол книга; Чехол книжка; Чехол с крышкой</v>
      </c>
      <c r="K3034" t="str">
        <f>VLOOKUP($B3034,[1]Лист1!$A:$M,12,0)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4" t="str">
        <f>VLOOKUP($B3034,[1]Лист1!$A:$M,13,0)</f>
        <v>Чехол книга для ; Чехол книжка для;Чехол книга на; Чехол книжка на</v>
      </c>
      <c r="M3034" t="s">
        <v>1272</v>
      </c>
    </row>
    <row r="3035" spans="1:13" x14ac:dyDescent="0.25">
      <c r="A3035" t="s">
        <v>2254</v>
      </c>
      <c r="B3035" t="s">
        <v>224</v>
      </c>
      <c r="C3035" t="str">
        <f>VLOOKUP($B3035,[1]Лист1!A:M,2,0)</f>
        <v>магнитная застежка; магнит; магнитная крышка</v>
      </c>
      <c r="D3035" t="str">
        <f>VLOOKUP($B3035,[1]Лист1!$A:$M,3,0)</f>
        <v>Чехол книга для модели</v>
      </c>
      <c r="E3035" t="str">
        <f>VLOOKUP($B3035,[1]Лист1!$A:$M,4,0)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5" t="str">
        <f>VLOOKUP($B3035,[1]Лист1!$A:$M,5,0)</f>
        <v>Аниме; Японская анимация; Анимация; Anime</v>
      </c>
      <c r="G3035" t="str">
        <f>VLOOKUP($B3035,[1]Лист1!$A:$M,6,0)</f>
        <v>Текстиль; Силикон; Ткань;Экокожа</v>
      </c>
      <c r="H3035" t="str">
        <f>VLOOKUP($B3035,[1]Лист1!$A:$M,8,0)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5" t="str">
        <f>VLOOKUP($B3035,[1]Лист1!$A:$M,10,0)</f>
        <v>Аниме; Японская анимация; Анимация; Anime</v>
      </c>
      <c r="J3035" t="str">
        <f>VLOOKUP($B3035,[1]Лист1!$A:$M,11,0)</f>
        <v>Чехол книга; Чехол книжка; Чехол с крышкой</v>
      </c>
      <c r="K3035" t="str">
        <f>VLOOKUP($B3035,[1]Лист1!$A:$M,12,0)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5" t="str">
        <f>VLOOKUP($B3035,[1]Лист1!$A:$M,13,0)</f>
        <v>Чехол книга для ; Чехол книжка для;Чехол книга на; Чехол книжка на</v>
      </c>
      <c r="M3035" t="s">
        <v>1272</v>
      </c>
    </row>
    <row r="3036" spans="1:13" x14ac:dyDescent="0.25">
      <c r="A3036" t="s">
        <v>2253</v>
      </c>
      <c r="B3036" t="s">
        <v>224</v>
      </c>
      <c r="C3036" t="str">
        <f>VLOOKUP($B3036,[1]Лист1!A:M,2,0)</f>
        <v>магнитная застежка; магнит; магнитная крышка</v>
      </c>
      <c r="D3036" t="str">
        <f>VLOOKUP($B3036,[1]Лист1!$A:$M,3,0)</f>
        <v>Чехол книга для модели</v>
      </c>
      <c r="E3036" t="str">
        <f>VLOOKUP($B3036,[1]Лист1!$A:$M,4,0)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6" t="str">
        <f>VLOOKUP($B3036,[1]Лист1!$A:$M,5,0)</f>
        <v>Аниме; Японская анимация; Анимация; Anime</v>
      </c>
      <c r="G3036" t="str">
        <f>VLOOKUP($B3036,[1]Лист1!$A:$M,6,0)</f>
        <v>Текстиль; Силикон; Ткань;Экокожа</v>
      </c>
      <c r="H3036" t="str">
        <f>VLOOKUP($B3036,[1]Лист1!$A:$M,8,0)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6" t="str">
        <f>VLOOKUP($B3036,[1]Лист1!$A:$M,10,0)</f>
        <v>Аниме; Японская анимация; Анимация; Anime</v>
      </c>
      <c r="J3036" t="str">
        <f>VLOOKUP($B3036,[1]Лист1!$A:$M,11,0)</f>
        <v>Чехол книга; Чехол книжка; Чехол с крышкой</v>
      </c>
      <c r="K3036" t="str">
        <f>VLOOKUP($B3036,[1]Лист1!$A:$M,12,0)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6" t="str">
        <f>VLOOKUP($B3036,[1]Лист1!$A:$M,13,0)</f>
        <v>Чехол книга для ; Чехол книжка для;Чехол книга на; Чехол книжка на</v>
      </c>
      <c r="M3036" t="s">
        <v>1272</v>
      </c>
    </row>
    <row r="3037" spans="1:13" x14ac:dyDescent="0.25">
      <c r="A3037" t="s">
        <v>2252</v>
      </c>
      <c r="B3037" t="s">
        <v>224</v>
      </c>
      <c r="C3037" t="str">
        <f>VLOOKUP($B3037,[1]Лист1!A:M,2,0)</f>
        <v>магнитная застежка; магнит; магнитная крышка</v>
      </c>
      <c r="D3037" t="str">
        <f>VLOOKUP($B3037,[1]Лист1!$A:$M,3,0)</f>
        <v>Чехол книга для модели</v>
      </c>
      <c r="E3037" t="str">
        <f>VLOOKUP($B3037,[1]Лист1!$A:$M,4,0)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7" t="str">
        <f>VLOOKUP($B3037,[1]Лист1!$A:$M,5,0)</f>
        <v>Аниме; Японская анимация; Анимация; Anime</v>
      </c>
      <c r="G3037" t="str">
        <f>VLOOKUP($B3037,[1]Лист1!$A:$M,6,0)</f>
        <v>Текстиль; Силикон; Ткань;Экокожа</v>
      </c>
      <c r="H3037" t="str">
        <f>VLOOKUP($B3037,[1]Лист1!$A:$M,8,0)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7" t="str">
        <f>VLOOKUP($B3037,[1]Лист1!$A:$M,10,0)</f>
        <v>Аниме; Японская анимация; Анимация; Anime</v>
      </c>
      <c r="J3037" t="str">
        <f>VLOOKUP($B3037,[1]Лист1!$A:$M,11,0)</f>
        <v>Чехол книга; Чехол книжка; Чехол с крышкой</v>
      </c>
      <c r="K3037" t="str">
        <f>VLOOKUP($B3037,[1]Лист1!$A:$M,12,0)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7" t="str">
        <f>VLOOKUP($B3037,[1]Лист1!$A:$M,13,0)</f>
        <v>Чехол книга для ; Чехол книжка для;Чехол книга на; Чехол книжка на</v>
      </c>
      <c r="M3037" t="s">
        <v>1272</v>
      </c>
    </row>
    <row r="3038" spans="1:13" x14ac:dyDescent="0.25">
      <c r="A3038" t="s">
        <v>2251</v>
      </c>
      <c r="B3038" t="s">
        <v>224</v>
      </c>
      <c r="C3038" t="str">
        <f>VLOOKUP($B3038,[1]Лист1!A:M,2,0)</f>
        <v>магнитная застежка; магнит; магнитная крышка</v>
      </c>
      <c r="D3038" t="str">
        <f>VLOOKUP($B3038,[1]Лист1!$A:$M,3,0)</f>
        <v>Чехол книга для модели</v>
      </c>
      <c r="E3038" t="str">
        <f>VLOOKUP($B3038,[1]Лист1!$A:$M,4,0)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8" t="str">
        <f>VLOOKUP($B3038,[1]Лист1!$A:$M,5,0)</f>
        <v>Аниме; Японская анимация; Анимация; Anime</v>
      </c>
      <c r="G3038" t="str">
        <f>VLOOKUP($B3038,[1]Лист1!$A:$M,6,0)</f>
        <v>Текстиль; Силикон; Ткань;Экокожа</v>
      </c>
      <c r="H3038" t="str">
        <f>VLOOKUP($B3038,[1]Лист1!$A:$M,8,0)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8" t="str">
        <f>VLOOKUP($B3038,[1]Лист1!$A:$M,10,0)</f>
        <v>Аниме; Японская анимация; Анимация; Anime</v>
      </c>
      <c r="J3038" t="str">
        <f>VLOOKUP($B3038,[1]Лист1!$A:$M,11,0)</f>
        <v>Чехол книга; Чехол книжка; Чехол с крышкой</v>
      </c>
      <c r="K3038" t="str">
        <f>VLOOKUP($B3038,[1]Лист1!$A:$M,12,0)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8" t="str">
        <f>VLOOKUP($B3038,[1]Лист1!$A:$M,13,0)</f>
        <v>Чехол книга для ; Чехол книжка для;Чехол книга на; Чехол книжка на</v>
      </c>
      <c r="M3038" t="s">
        <v>1272</v>
      </c>
    </row>
    <row r="3039" spans="1:13" x14ac:dyDescent="0.25">
      <c r="A3039" t="s">
        <v>2250</v>
      </c>
      <c r="B3039" t="s">
        <v>224</v>
      </c>
      <c r="C3039" t="str">
        <f>VLOOKUP($B3039,[1]Лист1!A:M,2,0)</f>
        <v>магнитная застежка; магнит; магнитная крышка</v>
      </c>
      <c r="D3039" t="str">
        <f>VLOOKUP($B3039,[1]Лист1!$A:$M,3,0)</f>
        <v>Чехол книга для модели</v>
      </c>
      <c r="E3039" t="str">
        <f>VLOOKUP($B3039,[1]Лист1!$A:$M,4,0)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9" t="str">
        <f>VLOOKUP($B3039,[1]Лист1!$A:$M,5,0)</f>
        <v>Аниме; Японская анимация; Анимация; Anime</v>
      </c>
      <c r="G3039" t="str">
        <f>VLOOKUP($B3039,[1]Лист1!$A:$M,6,0)</f>
        <v>Текстиль; Силикон; Ткань;Экокожа</v>
      </c>
      <c r="H3039" t="str">
        <f>VLOOKUP($B3039,[1]Лист1!$A:$M,8,0)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9" t="str">
        <f>VLOOKUP($B3039,[1]Лист1!$A:$M,10,0)</f>
        <v>Аниме; Японская анимация; Анимация; Anime</v>
      </c>
      <c r="J3039" t="str">
        <f>VLOOKUP($B3039,[1]Лист1!$A:$M,11,0)</f>
        <v>Чехол книга; Чехол книжка; Чехол с крышкой</v>
      </c>
      <c r="K3039" t="str">
        <f>VLOOKUP($B3039,[1]Лист1!$A:$M,12,0)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9" t="str">
        <f>VLOOKUP($B3039,[1]Лист1!$A:$M,13,0)</f>
        <v>Чехол книга для ; Чехол книжка для;Чехол книга на; Чехол книжка на</v>
      </c>
      <c r="M3039" t="s">
        <v>1272</v>
      </c>
    </row>
    <row r="3040" spans="1:13" x14ac:dyDescent="0.25">
      <c r="A3040" t="s">
        <v>2249</v>
      </c>
      <c r="B3040" t="s">
        <v>224</v>
      </c>
      <c r="C3040" t="str">
        <f>VLOOKUP($B3040,[1]Лист1!A:M,2,0)</f>
        <v>магнитная застежка; магнит; магнитная крышка</v>
      </c>
      <c r="D3040" t="str">
        <f>VLOOKUP($B3040,[1]Лист1!$A:$M,3,0)</f>
        <v>Чехол книга для модели</v>
      </c>
      <c r="E3040" t="str">
        <f>VLOOKUP($B3040,[1]Лист1!$A:$M,4,0)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0" t="str">
        <f>VLOOKUP($B3040,[1]Лист1!$A:$M,5,0)</f>
        <v>Аниме; Японская анимация; Анимация; Anime</v>
      </c>
      <c r="G3040" t="str">
        <f>VLOOKUP($B3040,[1]Лист1!$A:$M,6,0)</f>
        <v>Текстиль; Силикон; Ткань;Экокожа</v>
      </c>
      <c r="H3040" t="str">
        <f>VLOOKUP($B3040,[1]Лист1!$A:$M,8,0)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0" t="str">
        <f>VLOOKUP($B3040,[1]Лист1!$A:$M,10,0)</f>
        <v>Аниме; Японская анимация; Анимация; Anime</v>
      </c>
      <c r="J3040" t="str">
        <f>VLOOKUP($B3040,[1]Лист1!$A:$M,11,0)</f>
        <v>Чехол книга; Чехол книжка; Чехол с крышкой</v>
      </c>
      <c r="K3040" t="str">
        <f>VLOOKUP($B3040,[1]Лист1!$A:$M,12,0)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0" t="str">
        <f>VLOOKUP($B3040,[1]Лист1!$A:$M,13,0)</f>
        <v>Чехол книга для ; Чехол книжка для;Чехол книга на; Чехол книжка на</v>
      </c>
      <c r="M3040" t="s">
        <v>1272</v>
      </c>
    </row>
    <row r="3041" spans="1:13" x14ac:dyDescent="0.25">
      <c r="A3041" t="s">
        <v>2248</v>
      </c>
      <c r="B3041" t="s">
        <v>224</v>
      </c>
      <c r="C3041" t="str">
        <f>VLOOKUP($B3041,[1]Лист1!A:M,2,0)</f>
        <v>магнитная застежка; магнит; магнитная крышка</v>
      </c>
      <c r="D3041" t="str">
        <f>VLOOKUP($B3041,[1]Лист1!$A:$M,3,0)</f>
        <v>Чехол книга для модели</v>
      </c>
      <c r="E3041" t="str">
        <f>VLOOKUP($B3041,[1]Лист1!$A:$M,4,0)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1" t="str">
        <f>VLOOKUP($B3041,[1]Лист1!$A:$M,5,0)</f>
        <v>Аниме; Японская анимация; Анимация; Anime</v>
      </c>
      <c r="G3041" t="str">
        <f>VLOOKUP($B3041,[1]Лист1!$A:$M,6,0)</f>
        <v>Текстиль; Силикон; Ткань;Экокожа</v>
      </c>
      <c r="H3041" t="str">
        <f>VLOOKUP($B3041,[1]Лист1!$A:$M,8,0)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1" t="str">
        <f>VLOOKUP($B3041,[1]Лист1!$A:$M,10,0)</f>
        <v>Аниме; Японская анимация; Анимация; Anime</v>
      </c>
      <c r="J3041" t="str">
        <f>VLOOKUP($B3041,[1]Лист1!$A:$M,11,0)</f>
        <v>Чехол книга; Чехол книжка; Чехол с крышкой</v>
      </c>
      <c r="K3041" t="str">
        <f>VLOOKUP($B3041,[1]Лист1!$A:$M,12,0)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1" t="str">
        <f>VLOOKUP($B3041,[1]Лист1!$A:$M,13,0)</f>
        <v>Чехол книга для ; Чехол книжка для;Чехол книга на; Чехол книжка на</v>
      </c>
      <c r="M3041" t="s">
        <v>1272</v>
      </c>
    </row>
    <row r="3042" spans="1:13" x14ac:dyDescent="0.25">
      <c r="A3042" t="s">
        <v>2247</v>
      </c>
      <c r="B3042" t="s">
        <v>224</v>
      </c>
      <c r="C3042" t="str">
        <f>VLOOKUP($B3042,[1]Лист1!A:M,2,0)</f>
        <v>магнитная застежка; магнит; магнитная крышка</v>
      </c>
      <c r="D3042" t="str">
        <f>VLOOKUP($B3042,[1]Лист1!$A:$M,3,0)</f>
        <v>Чехол книга для модели</v>
      </c>
      <c r="E3042" t="str">
        <f>VLOOKUP($B3042,[1]Лист1!$A:$M,4,0)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2" t="str">
        <f>VLOOKUP($B3042,[1]Лист1!$A:$M,5,0)</f>
        <v>Аниме; Японская анимация; Анимация; Anime</v>
      </c>
      <c r="G3042" t="str">
        <f>VLOOKUP($B3042,[1]Лист1!$A:$M,6,0)</f>
        <v>Текстиль; Силикон; Ткань;Экокожа</v>
      </c>
      <c r="H3042" t="str">
        <f>VLOOKUP($B3042,[1]Лист1!$A:$M,8,0)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2" t="str">
        <f>VLOOKUP($B3042,[1]Лист1!$A:$M,10,0)</f>
        <v>Аниме; Японская анимация; Анимация; Anime</v>
      </c>
      <c r="J3042" t="str">
        <f>VLOOKUP($B3042,[1]Лист1!$A:$M,11,0)</f>
        <v>Чехол книга; Чехол книжка; Чехол с крышкой</v>
      </c>
      <c r="K3042" t="str">
        <f>VLOOKUP($B3042,[1]Лист1!$A:$M,12,0)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2" t="str">
        <f>VLOOKUP($B3042,[1]Лист1!$A:$M,13,0)</f>
        <v>Чехол книга для ; Чехол книжка для;Чехол книга на; Чехол книжка на</v>
      </c>
      <c r="M3042" t="s">
        <v>1272</v>
      </c>
    </row>
    <row r="3043" spans="1:13" x14ac:dyDescent="0.25">
      <c r="A3043" t="s">
        <v>2246</v>
      </c>
      <c r="B3043" t="s">
        <v>224</v>
      </c>
      <c r="C3043" t="str">
        <f>VLOOKUP($B3043,[1]Лист1!A:M,2,0)</f>
        <v>магнитная застежка; магнит; магнитная крышка</v>
      </c>
      <c r="D3043" t="str">
        <f>VLOOKUP($B3043,[1]Лист1!$A:$M,3,0)</f>
        <v>Чехол книга для модели</v>
      </c>
      <c r="E3043" t="str">
        <f>VLOOKUP($B3043,[1]Лист1!$A:$M,4,0)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3" t="str">
        <f>VLOOKUP($B3043,[1]Лист1!$A:$M,5,0)</f>
        <v>Аниме; Японская анимация; Анимация; Anime</v>
      </c>
      <c r="G3043" t="str">
        <f>VLOOKUP($B3043,[1]Лист1!$A:$M,6,0)</f>
        <v>Текстиль; Силикон; Ткань;Экокожа</v>
      </c>
      <c r="H3043" t="str">
        <f>VLOOKUP($B3043,[1]Лист1!$A:$M,8,0)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3" t="str">
        <f>VLOOKUP($B3043,[1]Лист1!$A:$M,10,0)</f>
        <v>Аниме; Японская анимация; Анимация; Anime</v>
      </c>
      <c r="J3043" t="str">
        <f>VLOOKUP($B3043,[1]Лист1!$A:$M,11,0)</f>
        <v>Чехол книга; Чехол книжка; Чехол с крышкой</v>
      </c>
      <c r="K3043" t="str">
        <f>VLOOKUP($B3043,[1]Лист1!$A:$M,12,0)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3" t="str">
        <f>VLOOKUP($B3043,[1]Лист1!$A:$M,13,0)</f>
        <v>Чехол книга для ; Чехол книжка для;Чехол книга на; Чехол книжка на</v>
      </c>
      <c r="M3043" t="s">
        <v>1272</v>
      </c>
    </row>
    <row r="3044" spans="1:13" x14ac:dyDescent="0.25">
      <c r="A3044" t="s">
        <v>2245</v>
      </c>
      <c r="B3044" t="s">
        <v>224</v>
      </c>
      <c r="C3044" t="str">
        <f>VLOOKUP($B3044,[1]Лист1!A:M,2,0)</f>
        <v>магнитная застежка; магнит; магнитная крышка</v>
      </c>
      <c r="D3044" t="str">
        <f>VLOOKUP($B3044,[1]Лист1!$A:$M,3,0)</f>
        <v>Чехол книга для модели</v>
      </c>
      <c r="E3044" t="str">
        <f>VLOOKUP($B3044,[1]Лист1!$A:$M,4,0)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4" t="str">
        <f>VLOOKUP($B3044,[1]Лист1!$A:$M,5,0)</f>
        <v>Аниме; Японская анимация; Анимация; Anime</v>
      </c>
      <c r="G3044" t="str">
        <f>VLOOKUP($B3044,[1]Лист1!$A:$M,6,0)</f>
        <v>Текстиль; Силикон; Ткань;Экокожа</v>
      </c>
      <c r="H3044" t="str">
        <f>VLOOKUP($B3044,[1]Лист1!$A:$M,8,0)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4" t="str">
        <f>VLOOKUP($B3044,[1]Лист1!$A:$M,10,0)</f>
        <v>Аниме; Японская анимация; Анимация; Anime</v>
      </c>
      <c r="J3044" t="str">
        <f>VLOOKUP($B3044,[1]Лист1!$A:$M,11,0)</f>
        <v>Чехол книга; Чехол книжка; Чехол с крышкой</v>
      </c>
      <c r="K3044" t="str">
        <f>VLOOKUP($B3044,[1]Лист1!$A:$M,12,0)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4" t="str">
        <f>VLOOKUP($B3044,[1]Лист1!$A:$M,13,0)</f>
        <v>Чехол книга для ; Чехол книжка для;Чехол книга на; Чехол книжка на</v>
      </c>
      <c r="M3044" t="s">
        <v>1272</v>
      </c>
    </row>
    <row r="3045" spans="1:13" x14ac:dyDescent="0.25">
      <c r="A3045" t="s">
        <v>2244</v>
      </c>
      <c r="B3045" t="s">
        <v>224</v>
      </c>
      <c r="C3045" t="str">
        <f>VLOOKUP($B3045,[1]Лист1!A:M,2,0)</f>
        <v>магнитная застежка; магнит; магнитная крышка</v>
      </c>
      <c r="D3045" t="str">
        <f>VLOOKUP($B3045,[1]Лист1!$A:$M,3,0)</f>
        <v>Чехол книга для модели</v>
      </c>
      <c r="E3045" t="str">
        <f>VLOOKUP($B3045,[1]Лист1!$A:$M,4,0)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5" t="str">
        <f>VLOOKUP($B3045,[1]Лист1!$A:$M,5,0)</f>
        <v>Аниме; Японская анимация; Анимация; Anime</v>
      </c>
      <c r="G3045" t="str">
        <f>VLOOKUP($B3045,[1]Лист1!$A:$M,6,0)</f>
        <v>Текстиль; Силикон; Ткань;Экокожа</v>
      </c>
      <c r="H3045" t="str">
        <f>VLOOKUP($B3045,[1]Лист1!$A:$M,8,0)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5" t="str">
        <f>VLOOKUP($B3045,[1]Лист1!$A:$M,10,0)</f>
        <v>Аниме; Японская анимация; Анимация; Anime</v>
      </c>
      <c r="J3045" t="str">
        <f>VLOOKUP($B3045,[1]Лист1!$A:$M,11,0)</f>
        <v>Чехол книга; Чехол книжка; Чехол с крышкой</v>
      </c>
      <c r="K3045" t="str">
        <f>VLOOKUP($B3045,[1]Лист1!$A:$M,12,0)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5" t="str">
        <f>VLOOKUP($B3045,[1]Лист1!$A:$M,13,0)</f>
        <v>Чехол книга для ; Чехол книжка для;Чехол книга на; Чехол книжка на</v>
      </c>
      <c r="M3045" t="s">
        <v>1272</v>
      </c>
    </row>
    <row r="3046" spans="1:13" x14ac:dyDescent="0.25">
      <c r="A3046" t="s">
        <v>2243</v>
      </c>
      <c r="B3046" t="s">
        <v>224</v>
      </c>
      <c r="C3046" t="str">
        <f>VLOOKUP($B3046,[1]Лист1!A:M,2,0)</f>
        <v>магнитная застежка; магнит; магнитная крышка</v>
      </c>
      <c r="D3046" t="str">
        <f>VLOOKUP($B3046,[1]Лист1!$A:$M,3,0)</f>
        <v>Чехол книга для модели</v>
      </c>
      <c r="E3046" t="str">
        <f>VLOOKUP($B3046,[1]Лист1!$A:$M,4,0)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6" t="str">
        <f>VLOOKUP($B3046,[1]Лист1!$A:$M,5,0)</f>
        <v>Аниме; Японская анимация; Анимация; Anime</v>
      </c>
      <c r="G3046" t="str">
        <f>VLOOKUP($B3046,[1]Лист1!$A:$M,6,0)</f>
        <v>Текстиль; Силикон; Ткань;Экокожа</v>
      </c>
      <c r="H3046" t="str">
        <f>VLOOKUP($B3046,[1]Лист1!$A:$M,8,0)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6" t="str">
        <f>VLOOKUP($B3046,[1]Лист1!$A:$M,10,0)</f>
        <v>Аниме; Японская анимация; Анимация; Anime</v>
      </c>
      <c r="J3046" t="str">
        <f>VLOOKUP($B3046,[1]Лист1!$A:$M,11,0)</f>
        <v>Чехол книга; Чехол книжка; Чехол с крышкой</v>
      </c>
      <c r="K3046" t="str">
        <f>VLOOKUP($B3046,[1]Лист1!$A:$M,12,0)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6" t="str">
        <f>VLOOKUP($B3046,[1]Лист1!$A:$M,13,0)</f>
        <v>Чехол книга для ; Чехол книжка для;Чехол книга на; Чехол книжка на</v>
      </c>
      <c r="M3046" t="s">
        <v>1272</v>
      </c>
    </row>
    <row r="3047" spans="1:13" x14ac:dyDescent="0.25">
      <c r="A3047" t="s">
        <v>2242</v>
      </c>
      <c r="B3047" t="s">
        <v>224</v>
      </c>
      <c r="C3047" t="str">
        <f>VLOOKUP($B3047,[1]Лист1!A:M,2,0)</f>
        <v>магнитная застежка; магнит; магнитная крышка</v>
      </c>
      <c r="D3047" t="str">
        <f>VLOOKUP($B3047,[1]Лист1!$A:$M,3,0)</f>
        <v>Чехол книга для модели</v>
      </c>
      <c r="E3047" t="str">
        <f>VLOOKUP($B3047,[1]Лист1!$A:$M,4,0)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7" t="str">
        <f>VLOOKUP($B3047,[1]Лист1!$A:$M,5,0)</f>
        <v>Аниме; Японская анимация; Анимация; Anime</v>
      </c>
      <c r="G3047" t="str">
        <f>VLOOKUP($B3047,[1]Лист1!$A:$M,6,0)</f>
        <v>Текстиль; Силикон; Ткань;Экокожа</v>
      </c>
      <c r="H3047" t="str">
        <f>VLOOKUP($B3047,[1]Лист1!$A:$M,8,0)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7" t="str">
        <f>VLOOKUP($B3047,[1]Лист1!$A:$M,10,0)</f>
        <v>Аниме; Японская анимация; Анимация; Anime</v>
      </c>
      <c r="J3047" t="str">
        <f>VLOOKUP($B3047,[1]Лист1!$A:$M,11,0)</f>
        <v>Чехол книга; Чехол книжка; Чехол с крышкой</v>
      </c>
      <c r="K3047" t="str">
        <f>VLOOKUP($B3047,[1]Лист1!$A:$M,12,0)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7" t="str">
        <f>VLOOKUP($B3047,[1]Лист1!$A:$M,13,0)</f>
        <v>Чехол книга для ; Чехол книжка для;Чехол книга на; Чехол книжка на</v>
      </c>
      <c r="M3047" t="s">
        <v>1272</v>
      </c>
    </row>
    <row r="3048" spans="1:13" x14ac:dyDescent="0.25">
      <c r="A3048" t="s">
        <v>2241</v>
      </c>
      <c r="B3048" t="s">
        <v>224</v>
      </c>
      <c r="C3048" t="str">
        <f>VLOOKUP($B3048,[1]Лист1!A:M,2,0)</f>
        <v>магнитная застежка; магнит; магнитная крышка</v>
      </c>
      <c r="D3048" t="str">
        <f>VLOOKUP($B3048,[1]Лист1!$A:$M,3,0)</f>
        <v>Чехол книга для модели</v>
      </c>
      <c r="E3048" t="str">
        <f>VLOOKUP($B3048,[1]Лист1!$A:$M,4,0)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8" t="str">
        <f>VLOOKUP($B3048,[1]Лист1!$A:$M,5,0)</f>
        <v>Аниме; Японская анимация; Анимация; Anime</v>
      </c>
      <c r="G3048" t="str">
        <f>VLOOKUP($B3048,[1]Лист1!$A:$M,6,0)</f>
        <v>Текстиль; Силикон; Ткань;Экокожа</v>
      </c>
      <c r="H3048" t="str">
        <f>VLOOKUP($B3048,[1]Лист1!$A:$M,8,0)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8" t="str">
        <f>VLOOKUP($B3048,[1]Лист1!$A:$M,10,0)</f>
        <v>Аниме; Японская анимация; Анимация; Anime</v>
      </c>
      <c r="J3048" t="str">
        <f>VLOOKUP($B3048,[1]Лист1!$A:$M,11,0)</f>
        <v>Чехол книга; Чехол книжка; Чехол с крышкой</v>
      </c>
      <c r="K3048" t="str">
        <f>VLOOKUP($B3048,[1]Лист1!$A:$M,12,0)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8" t="str">
        <f>VLOOKUP($B3048,[1]Лист1!$A:$M,13,0)</f>
        <v>Чехол книга для ; Чехол книжка для;Чехол книга на; Чехол книжка на</v>
      </c>
      <c r="M3048" t="s">
        <v>1272</v>
      </c>
    </row>
    <row r="3049" spans="1:13" x14ac:dyDescent="0.25">
      <c r="A3049" t="s">
        <v>2240</v>
      </c>
      <c r="B3049" t="s">
        <v>224</v>
      </c>
      <c r="C3049" t="str">
        <f>VLOOKUP($B3049,[1]Лист1!A:M,2,0)</f>
        <v>магнитная застежка; магнит; магнитная крышка</v>
      </c>
      <c r="D3049" t="str">
        <f>VLOOKUP($B3049,[1]Лист1!$A:$M,3,0)</f>
        <v>Чехол книга для модели</v>
      </c>
      <c r="E3049" t="str">
        <f>VLOOKUP($B3049,[1]Лист1!$A:$M,4,0)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9" t="str">
        <f>VLOOKUP($B3049,[1]Лист1!$A:$M,5,0)</f>
        <v>Аниме; Японская анимация; Анимация; Anime</v>
      </c>
      <c r="G3049" t="str">
        <f>VLOOKUP($B3049,[1]Лист1!$A:$M,6,0)</f>
        <v>Текстиль; Силикон; Ткань;Экокожа</v>
      </c>
      <c r="H3049" t="str">
        <f>VLOOKUP($B3049,[1]Лист1!$A:$M,8,0)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9" t="str">
        <f>VLOOKUP($B3049,[1]Лист1!$A:$M,10,0)</f>
        <v>Аниме; Японская анимация; Анимация; Anime</v>
      </c>
      <c r="J3049" t="str">
        <f>VLOOKUP($B3049,[1]Лист1!$A:$M,11,0)</f>
        <v>Чехол книга; Чехол книжка; Чехол с крышкой</v>
      </c>
      <c r="K3049" t="str">
        <f>VLOOKUP($B3049,[1]Лист1!$A:$M,12,0)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9" t="str">
        <f>VLOOKUP($B3049,[1]Лист1!$A:$M,13,0)</f>
        <v>Чехол книга для ; Чехол книжка для;Чехол книга на; Чехол книжка на</v>
      </c>
      <c r="M3049" t="s">
        <v>1272</v>
      </c>
    </row>
    <row r="3050" spans="1:13" x14ac:dyDescent="0.25">
      <c r="A3050" t="s">
        <v>2239</v>
      </c>
      <c r="B3050" t="s">
        <v>224</v>
      </c>
      <c r="C3050" t="str">
        <f>VLOOKUP($B3050,[1]Лист1!A:M,2,0)</f>
        <v>магнитная застежка; магнит; магнитная крышка</v>
      </c>
      <c r="D3050" t="str">
        <f>VLOOKUP($B3050,[1]Лист1!$A:$M,3,0)</f>
        <v>Чехол книга для модели</v>
      </c>
      <c r="E3050" t="str">
        <f>VLOOKUP($B3050,[1]Лист1!$A:$M,4,0)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0" t="str">
        <f>VLOOKUP($B3050,[1]Лист1!$A:$M,5,0)</f>
        <v>Аниме; Японская анимация; Анимация; Anime</v>
      </c>
      <c r="G3050" t="str">
        <f>VLOOKUP($B3050,[1]Лист1!$A:$M,6,0)</f>
        <v>Текстиль; Силикон; Ткань;Экокожа</v>
      </c>
      <c r="H3050" t="str">
        <f>VLOOKUP($B3050,[1]Лист1!$A:$M,8,0)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0" t="str">
        <f>VLOOKUP($B3050,[1]Лист1!$A:$M,10,0)</f>
        <v>Аниме; Японская анимация; Анимация; Anime</v>
      </c>
      <c r="J3050" t="str">
        <f>VLOOKUP($B3050,[1]Лист1!$A:$M,11,0)</f>
        <v>Чехол книга; Чехол книжка; Чехол с крышкой</v>
      </c>
      <c r="K3050" t="str">
        <f>VLOOKUP($B3050,[1]Лист1!$A:$M,12,0)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0" t="str">
        <f>VLOOKUP($B3050,[1]Лист1!$A:$M,13,0)</f>
        <v>Чехол книга для ; Чехол книжка для;Чехол книга на; Чехол книжка на</v>
      </c>
      <c r="M3050" t="s">
        <v>1272</v>
      </c>
    </row>
    <row r="3051" spans="1:13" x14ac:dyDescent="0.25">
      <c r="A3051" t="s">
        <v>2238</v>
      </c>
      <c r="B3051" t="s">
        <v>224</v>
      </c>
      <c r="C3051" t="str">
        <f>VLOOKUP($B3051,[1]Лист1!A:M,2,0)</f>
        <v>магнитная застежка; магнит; магнитная крышка</v>
      </c>
      <c r="D3051" t="str">
        <f>VLOOKUP($B3051,[1]Лист1!$A:$M,3,0)</f>
        <v>Чехол книга для модели</v>
      </c>
      <c r="E3051" t="str">
        <f>VLOOKUP($B3051,[1]Лист1!$A:$M,4,0)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1" t="str">
        <f>VLOOKUP($B3051,[1]Лист1!$A:$M,5,0)</f>
        <v>Аниме; Японская анимация; Анимация; Anime</v>
      </c>
      <c r="G3051" t="str">
        <f>VLOOKUP($B3051,[1]Лист1!$A:$M,6,0)</f>
        <v>Текстиль; Силикон; Ткань;Экокожа</v>
      </c>
      <c r="H3051" t="str">
        <f>VLOOKUP($B3051,[1]Лист1!$A:$M,8,0)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1" t="str">
        <f>VLOOKUP($B3051,[1]Лист1!$A:$M,10,0)</f>
        <v>Аниме; Японская анимация; Анимация; Anime</v>
      </c>
      <c r="J3051" t="str">
        <f>VLOOKUP($B3051,[1]Лист1!$A:$M,11,0)</f>
        <v>Чехол книга; Чехол книжка; Чехол с крышкой</v>
      </c>
      <c r="K3051" t="str">
        <f>VLOOKUP($B3051,[1]Лист1!$A:$M,12,0)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1" t="str">
        <f>VLOOKUP($B3051,[1]Лист1!$A:$M,13,0)</f>
        <v>Чехол книга для ; Чехол книжка для;Чехол книга на; Чехол книжка на</v>
      </c>
      <c r="M3051" t="s">
        <v>1272</v>
      </c>
    </row>
    <row r="3052" spans="1:13" x14ac:dyDescent="0.25">
      <c r="A3052" t="s">
        <v>2237</v>
      </c>
      <c r="B3052" t="s">
        <v>224</v>
      </c>
      <c r="C3052" t="str">
        <f>VLOOKUP($B3052,[1]Лист1!A:M,2,0)</f>
        <v>магнитная застежка; магнит; магнитная крышка</v>
      </c>
      <c r="D3052" t="str">
        <f>VLOOKUP($B3052,[1]Лист1!$A:$M,3,0)</f>
        <v>Чехол книга для модели</v>
      </c>
      <c r="E3052" t="str">
        <f>VLOOKUP($B3052,[1]Лист1!$A:$M,4,0)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2" t="str">
        <f>VLOOKUP($B3052,[1]Лист1!$A:$M,5,0)</f>
        <v>Аниме; Японская анимация; Анимация; Anime</v>
      </c>
      <c r="G3052" t="str">
        <f>VLOOKUP($B3052,[1]Лист1!$A:$M,6,0)</f>
        <v>Текстиль; Силикон; Ткань;Экокожа</v>
      </c>
      <c r="H3052" t="str">
        <f>VLOOKUP($B3052,[1]Лист1!$A:$M,8,0)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2" t="str">
        <f>VLOOKUP($B3052,[1]Лист1!$A:$M,10,0)</f>
        <v>Аниме; Японская анимация; Анимация; Anime</v>
      </c>
      <c r="J3052" t="str">
        <f>VLOOKUP($B3052,[1]Лист1!$A:$M,11,0)</f>
        <v>Чехол книга; Чехол книжка; Чехол с крышкой</v>
      </c>
      <c r="K3052" t="str">
        <f>VLOOKUP($B3052,[1]Лист1!$A:$M,12,0)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2" t="str">
        <f>VLOOKUP($B3052,[1]Лист1!$A:$M,13,0)</f>
        <v>Чехол книга для ; Чехол книжка для;Чехол книга на; Чехол книжка на</v>
      </c>
      <c r="M3052" t="s">
        <v>1272</v>
      </c>
    </row>
    <row r="3053" spans="1:13" x14ac:dyDescent="0.25">
      <c r="A3053" t="s">
        <v>2236</v>
      </c>
      <c r="B3053" t="s">
        <v>224</v>
      </c>
      <c r="C3053" t="str">
        <f>VLOOKUP($B3053,[1]Лист1!A:M,2,0)</f>
        <v>магнитная застежка; магнит; магнитная крышка</v>
      </c>
      <c r="D3053" t="str">
        <f>VLOOKUP($B3053,[1]Лист1!$A:$M,3,0)</f>
        <v>Чехол книга для модели</v>
      </c>
      <c r="E3053" t="str">
        <f>VLOOKUP($B3053,[1]Лист1!$A:$M,4,0)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3" t="str">
        <f>VLOOKUP($B3053,[1]Лист1!$A:$M,5,0)</f>
        <v>Аниме; Японская анимация; Анимация; Anime</v>
      </c>
      <c r="G3053" t="str">
        <f>VLOOKUP($B3053,[1]Лист1!$A:$M,6,0)</f>
        <v>Текстиль; Силикон; Ткань;Экокожа</v>
      </c>
      <c r="H3053" t="str">
        <f>VLOOKUP($B3053,[1]Лист1!$A:$M,8,0)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3" t="str">
        <f>VLOOKUP($B3053,[1]Лист1!$A:$M,10,0)</f>
        <v>Аниме; Японская анимация; Анимация; Anime</v>
      </c>
      <c r="J3053" t="str">
        <f>VLOOKUP($B3053,[1]Лист1!$A:$M,11,0)</f>
        <v>Чехол книга; Чехол книжка; Чехол с крышкой</v>
      </c>
      <c r="K3053" t="str">
        <f>VLOOKUP($B3053,[1]Лист1!$A:$M,12,0)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3" t="str">
        <f>VLOOKUP($B3053,[1]Лист1!$A:$M,13,0)</f>
        <v>Чехол книга для ; Чехол книжка для;Чехол книга на; Чехол книжка на</v>
      </c>
      <c r="M3053" t="s">
        <v>1272</v>
      </c>
    </row>
    <row r="3054" spans="1:13" x14ac:dyDescent="0.25">
      <c r="A3054" t="s">
        <v>2235</v>
      </c>
      <c r="B3054" t="s">
        <v>224</v>
      </c>
      <c r="C3054" t="str">
        <f>VLOOKUP($B3054,[1]Лист1!A:M,2,0)</f>
        <v>магнитная застежка; магнит; магнитная крышка</v>
      </c>
      <c r="D3054" t="str">
        <f>VLOOKUP($B3054,[1]Лист1!$A:$M,3,0)</f>
        <v>Чехол книга для модели</v>
      </c>
      <c r="E3054" t="str">
        <f>VLOOKUP($B3054,[1]Лист1!$A:$M,4,0)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4" t="str">
        <f>VLOOKUP($B3054,[1]Лист1!$A:$M,5,0)</f>
        <v>Аниме; Японская анимация; Анимация; Anime</v>
      </c>
      <c r="G3054" t="str">
        <f>VLOOKUP($B3054,[1]Лист1!$A:$M,6,0)</f>
        <v>Текстиль; Силикон; Ткань;Экокожа</v>
      </c>
      <c r="H3054" t="str">
        <f>VLOOKUP($B3054,[1]Лист1!$A:$M,8,0)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4" t="str">
        <f>VLOOKUP($B3054,[1]Лист1!$A:$M,10,0)</f>
        <v>Аниме; Японская анимация; Анимация; Anime</v>
      </c>
      <c r="J3054" t="str">
        <f>VLOOKUP($B3054,[1]Лист1!$A:$M,11,0)</f>
        <v>Чехол книга; Чехол книжка; Чехол с крышкой</v>
      </c>
      <c r="K3054" t="str">
        <f>VLOOKUP($B3054,[1]Лист1!$A:$M,12,0)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4" t="str">
        <f>VLOOKUP($B3054,[1]Лист1!$A:$M,13,0)</f>
        <v>Чехол книга для ; Чехол книжка для;Чехол книга на; Чехол книжка на</v>
      </c>
      <c r="M3054" t="s">
        <v>1272</v>
      </c>
    </row>
    <row r="3055" spans="1:13" x14ac:dyDescent="0.25">
      <c r="A3055" t="s">
        <v>2234</v>
      </c>
      <c r="B3055" t="s">
        <v>224</v>
      </c>
      <c r="C3055" t="str">
        <f>VLOOKUP($B3055,[1]Лист1!A:M,2,0)</f>
        <v>магнитная застежка; магнит; магнитная крышка</v>
      </c>
      <c r="D3055" t="str">
        <f>VLOOKUP($B3055,[1]Лист1!$A:$M,3,0)</f>
        <v>Чехол книга для модели</v>
      </c>
      <c r="E3055" t="str">
        <f>VLOOKUP($B3055,[1]Лист1!$A:$M,4,0)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5" t="str">
        <f>VLOOKUP($B3055,[1]Лист1!$A:$M,5,0)</f>
        <v>Аниме; Японская анимация; Анимация; Anime</v>
      </c>
      <c r="G3055" t="str">
        <f>VLOOKUP($B3055,[1]Лист1!$A:$M,6,0)</f>
        <v>Текстиль; Силикон; Ткань;Экокожа</v>
      </c>
      <c r="H3055" t="str">
        <f>VLOOKUP($B3055,[1]Лист1!$A:$M,8,0)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5" t="str">
        <f>VLOOKUP($B3055,[1]Лист1!$A:$M,10,0)</f>
        <v>Аниме; Японская анимация; Анимация; Anime</v>
      </c>
      <c r="J3055" t="str">
        <f>VLOOKUP($B3055,[1]Лист1!$A:$M,11,0)</f>
        <v>Чехол книга; Чехол книжка; Чехол с крышкой</v>
      </c>
      <c r="K3055" t="str">
        <f>VLOOKUP($B3055,[1]Лист1!$A:$M,12,0)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5" t="str">
        <f>VLOOKUP($B3055,[1]Лист1!$A:$M,13,0)</f>
        <v>Чехол книга для ; Чехол книжка для;Чехол книга на; Чехол книжка на</v>
      </c>
      <c r="M3055" t="s">
        <v>1272</v>
      </c>
    </row>
    <row r="3056" spans="1:13" x14ac:dyDescent="0.25">
      <c r="A3056" t="s">
        <v>2233</v>
      </c>
      <c r="B3056" t="s">
        <v>224</v>
      </c>
      <c r="C3056" t="str">
        <f>VLOOKUP($B3056,[1]Лист1!A:M,2,0)</f>
        <v>магнитная застежка; магнит; магнитная крышка</v>
      </c>
      <c r="D3056" t="str">
        <f>VLOOKUP($B3056,[1]Лист1!$A:$M,3,0)</f>
        <v>Чехол книга для модели</v>
      </c>
      <c r="E3056" t="str">
        <f>VLOOKUP($B3056,[1]Лист1!$A:$M,4,0)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6" t="str">
        <f>VLOOKUP($B3056,[1]Лист1!$A:$M,5,0)</f>
        <v>Аниме; Японская анимация; Анимация; Anime</v>
      </c>
      <c r="G3056" t="str">
        <f>VLOOKUP($B3056,[1]Лист1!$A:$M,6,0)</f>
        <v>Текстиль; Силикон; Ткань;Экокожа</v>
      </c>
      <c r="H3056" t="str">
        <f>VLOOKUP($B3056,[1]Лист1!$A:$M,8,0)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6" t="str">
        <f>VLOOKUP($B3056,[1]Лист1!$A:$M,10,0)</f>
        <v>Аниме; Японская анимация; Анимация; Anime</v>
      </c>
      <c r="J3056" t="str">
        <f>VLOOKUP($B3056,[1]Лист1!$A:$M,11,0)</f>
        <v>Чехол книга; Чехол книжка; Чехол с крышкой</v>
      </c>
      <c r="K3056" t="str">
        <f>VLOOKUP($B3056,[1]Лист1!$A:$M,12,0)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6" t="str">
        <f>VLOOKUP($B3056,[1]Лист1!$A:$M,13,0)</f>
        <v>Чехол книга для ; Чехол книжка для;Чехол книга на; Чехол книжка на</v>
      </c>
      <c r="M3056" t="s">
        <v>1272</v>
      </c>
    </row>
    <row r="3057" spans="1:13" x14ac:dyDescent="0.25">
      <c r="A3057" t="s">
        <v>2232</v>
      </c>
      <c r="B3057" t="s">
        <v>224</v>
      </c>
      <c r="C3057" t="str">
        <f>VLOOKUP($B3057,[1]Лист1!A:M,2,0)</f>
        <v>магнитная застежка; магнит; магнитная крышка</v>
      </c>
      <c r="D3057" t="str">
        <f>VLOOKUP($B3057,[1]Лист1!$A:$M,3,0)</f>
        <v>Чехол книга для модели</v>
      </c>
      <c r="E3057" t="str">
        <f>VLOOKUP($B3057,[1]Лист1!$A:$M,4,0)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7" t="str">
        <f>VLOOKUP($B3057,[1]Лист1!$A:$M,5,0)</f>
        <v>Аниме; Японская анимация; Анимация; Anime</v>
      </c>
      <c r="G3057" t="str">
        <f>VLOOKUP($B3057,[1]Лист1!$A:$M,6,0)</f>
        <v>Текстиль; Силикон; Ткань;Экокожа</v>
      </c>
      <c r="H3057" t="str">
        <f>VLOOKUP($B3057,[1]Лист1!$A:$M,8,0)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7" t="str">
        <f>VLOOKUP($B3057,[1]Лист1!$A:$M,10,0)</f>
        <v>Аниме; Японская анимация; Анимация; Anime</v>
      </c>
      <c r="J3057" t="str">
        <f>VLOOKUP($B3057,[1]Лист1!$A:$M,11,0)</f>
        <v>Чехол книга; Чехол книжка; Чехол с крышкой</v>
      </c>
      <c r="K3057" t="str">
        <f>VLOOKUP($B3057,[1]Лист1!$A:$M,12,0)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7" t="str">
        <f>VLOOKUP($B3057,[1]Лист1!$A:$M,13,0)</f>
        <v>Чехол книга для ; Чехол книжка для;Чехол книга на; Чехол книжка на</v>
      </c>
      <c r="M3057" t="s">
        <v>1272</v>
      </c>
    </row>
    <row r="3058" spans="1:13" x14ac:dyDescent="0.25">
      <c r="A3058" t="s">
        <v>2231</v>
      </c>
      <c r="B3058" t="s">
        <v>224</v>
      </c>
      <c r="C3058" t="str">
        <f>VLOOKUP($B3058,[1]Лист1!A:M,2,0)</f>
        <v>магнитная застежка; магнит; магнитная крышка</v>
      </c>
      <c r="D3058" t="str">
        <f>VLOOKUP($B3058,[1]Лист1!$A:$M,3,0)</f>
        <v>Чехол книга для модели</v>
      </c>
      <c r="E3058" t="str">
        <f>VLOOKUP($B3058,[1]Лист1!$A:$M,4,0)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8" t="str">
        <f>VLOOKUP($B3058,[1]Лист1!$A:$M,5,0)</f>
        <v>Аниме; Японская анимация; Анимация; Anime</v>
      </c>
      <c r="G3058" t="str">
        <f>VLOOKUP($B3058,[1]Лист1!$A:$M,6,0)</f>
        <v>Текстиль; Силикон; Ткань;Экокожа</v>
      </c>
      <c r="H3058" t="str">
        <f>VLOOKUP($B3058,[1]Лист1!$A:$M,8,0)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8" t="str">
        <f>VLOOKUP($B3058,[1]Лист1!$A:$M,10,0)</f>
        <v>Аниме; Японская анимация; Анимация; Anime</v>
      </c>
      <c r="J3058" t="str">
        <f>VLOOKUP($B3058,[1]Лист1!$A:$M,11,0)</f>
        <v>Чехол книга; Чехол книжка; Чехол с крышкой</v>
      </c>
      <c r="K3058" t="str">
        <f>VLOOKUP($B3058,[1]Лист1!$A:$M,12,0)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8" t="str">
        <f>VLOOKUP($B3058,[1]Лист1!$A:$M,13,0)</f>
        <v>Чехол книга для ; Чехол книжка для;Чехол книга на; Чехол книжка на</v>
      </c>
      <c r="M3058" t="s">
        <v>1272</v>
      </c>
    </row>
    <row r="3059" spans="1:13" x14ac:dyDescent="0.25">
      <c r="A3059" t="s">
        <v>2230</v>
      </c>
      <c r="B3059" t="s">
        <v>224</v>
      </c>
      <c r="C3059" t="str">
        <f>VLOOKUP($B3059,[1]Лист1!A:M,2,0)</f>
        <v>магнитная застежка; магнит; магнитная крышка</v>
      </c>
      <c r="D3059" t="str">
        <f>VLOOKUP($B3059,[1]Лист1!$A:$M,3,0)</f>
        <v>Чехол книга для модели</v>
      </c>
      <c r="E3059" t="str">
        <f>VLOOKUP($B3059,[1]Лист1!$A:$M,4,0)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9" t="str">
        <f>VLOOKUP($B3059,[1]Лист1!$A:$M,5,0)</f>
        <v>Аниме; Японская анимация; Анимация; Anime</v>
      </c>
      <c r="G3059" t="str">
        <f>VLOOKUP($B3059,[1]Лист1!$A:$M,6,0)</f>
        <v>Текстиль; Силикон; Ткань;Экокожа</v>
      </c>
      <c r="H3059" t="str">
        <f>VLOOKUP($B3059,[1]Лист1!$A:$M,8,0)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9" t="str">
        <f>VLOOKUP($B3059,[1]Лист1!$A:$M,10,0)</f>
        <v>Аниме; Японская анимация; Анимация; Anime</v>
      </c>
      <c r="J3059" t="str">
        <f>VLOOKUP($B3059,[1]Лист1!$A:$M,11,0)</f>
        <v>Чехол книга; Чехол книжка; Чехол с крышкой</v>
      </c>
      <c r="K3059" t="str">
        <f>VLOOKUP($B3059,[1]Лист1!$A:$M,12,0)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9" t="str">
        <f>VLOOKUP($B3059,[1]Лист1!$A:$M,13,0)</f>
        <v>Чехол книга для ; Чехол книжка для;Чехол книга на; Чехол книжка на</v>
      </c>
      <c r="M3059" t="s">
        <v>1272</v>
      </c>
    </row>
    <row r="3060" spans="1:13" x14ac:dyDescent="0.25">
      <c r="A3060" t="s">
        <v>2229</v>
      </c>
      <c r="B3060" t="s">
        <v>224</v>
      </c>
      <c r="C3060" t="str">
        <f>VLOOKUP($B3060,[1]Лист1!A:M,2,0)</f>
        <v>магнитная застежка; магнит; магнитная крышка</v>
      </c>
      <c r="D3060" t="str">
        <f>VLOOKUP($B3060,[1]Лист1!$A:$M,3,0)</f>
        <v>Чехол книга для модели</v>
      </c>
      <c r="E3060" t="str">
        <f>VLOOKUP($B3060,[1]Лист1!$A:$M,4,0)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0" t="str">
        <f>VLOOKUP($B3060,[1]Лист1!$A:$M,5,0)</f>
        <v>Аниме; Японская анимация; Анимация; Anime</v>
      </c>
      <c r="G3060" t="str">
        <f>VLOOKUP($B3060,[1]Лист1!$A:$M,6,0)</f>
        <v>Текстиль; Силикон; Ткань;Экокожа</v>
      </c>
      <c r="H3060" t="str">
        <f>VLOOKUP($B3060,[1]Лист1!$A:$M,8,0)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0" t="str">
        <f>VLOOKUP($B3060,[1]Лист1!$A:$M,10,0)</f>
        <v>Аниме; Японская анимация; Анимация; Anime</v>
      </c>
      <c r="J3060" t="str">
        <f>VLOOKUP($B3060,[1]Лист1!$A:$M,11,0)</f>
        <v>Чехол книга; Чехол книжка; Чехол с крышкой</v>
      </c>
      <c r="K3060" t="str">
        <f>VLOOKUP($B3060,[1]Лист1!$A:$M,12,0)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0" t="str">
        <f>VLOOKUP($B3060,[1]Лист1!$A:$M,13,0)</f>
        <v>Чехол книга для ; Чехол книжка для;Чехол книга на; Чехол книжка на</v>
      </c>
      <c r="M3060" t="s">
        <v>1272</v>
      </c>
    </row>
    <row r="3061" spans="1:13" x14ac:dyDescent="0.25">
      <c r="A3061" t="s">
        <v>2228</v>
      </c>
      <c r="B3061" t="s">
        <v>224</v>
      </c>
      <c r="C3061" t="str">
        <f>VLOOKUP($B3061,[1]Лист1!A:M,2,0)</f>
        <v>магнитная застежка; магнит; магнитная крышка</v>
      </c>
      <c r="D3061" t="str">
        <f>VLOOKUP($B3061,[1]Лист1!$A:$M,3,0)</f>
        <v>Чехол книга для модели</v>
      </c>
      <c r="E3061" t="str">
        <f>VLOOKUP($B3061,[1]Лист1!$A:$M,4,0)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1" t="str">
        <f>VLOOKUP($B3061,[1]Лист1!$A:$M,5,0)</f>
        <v>Аниме; Японская анимация; Анимация; Anime</v>
      </c>
      <c r="G3061" t="str">
        <f>VLOOKUP($B3061,[1]Лист1!$A:$M,6,0)</f>
        <v>Текстиль; Силикон; Ткань;Экокожа</v>
      </c>
      <c r="H3061" t="str">
        <f>VLOOKUP($B3061,[1]Лист1!$A:$M,8,0)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1" t="str">
        <f>VLOOKUP($B3061,[1]Лист1!$A:$M,10,0)</f>
        <v>Аниме; Японская анимация; Анимация; Anime</v>
      </c>
      <c r="J3061" t="str">
        <f>VLOOKUP($B3061,[1]Лист1!$A:$M,11,0)</f>
        <v>Чехол книга; Чехол книжка; Чехол с крышкой</v>
      </c>
      <c r="K3061" t="str">
        <f>VLOOKUP($B3061,[1]Лист1!$A:$M,12,0)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1" t="str">
        <f>VLOOKUP($B3061,[1]Лист1!$A:$M,13,0)</f>
        <v>Чехол книга для ; Чехол книжка для;Чехол книга на; Чехол книжка на</v>
      </c>
      <c r="M3061" t="s">
        <v>1272</v>
      </c>
    </row>
    <row r="3062" spans="1:13" x14ac:dyDescent="0.25">
      <c r="A3062" t="s">
        <v>2227</v>
      </c>
      <c r="B3062" t="s">
        <v>224</v>
      </c>
      <c r="C3062" t="str">
        <f>VLOOKUP($B3062,[1]Лист1!A:M,2,0)</f>
        <v>магнитная застежка; магнит; магнитная крышка</v>
      </c>
      <c r="D3062" t="str">
        <f>VLOOKUP($B3062,[1]Лист1!$A:$M,3,0)</f>
        <v>Чехол книга для модели</v>
      </c>
      <c r="E3062" t="str">
        <f>VLOOKUP($B3062,[1]Лист1!$A:$M,4,0)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2" t="str">
        <f>VLOOKUP($B3062,[1]Лист1!$A:$M,5,0)</f>
        <v>Аниме; Японская анимация; Анимация; Anime</v>
      </c>
      <c r="G3062" t="str">
        <f>VLOOKUP($B3062,[1]Лист1!$A:$M,6,0)</f>
        <v>Текстиль; Силикон; Ткань;Экокожа</v>
      </c>
      <c r="H3062" t="str">
        <f>VLOOKUP($B3062,[1]Лист1!$A:$M,8,0)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2" t="str">
        <f>VLOOKUP($B3062,[1]Лист1!$A:$M,10,0)</f>
        <v>Аниме; Японская анимация; Анимация; Anime</v>
      </c>
      <c r="J3062" t="str">
        <f>VLOOKUP($B3062,[1]Лист1!$A:$M,11,0)</f>
        <v>Чехол книга; Чехол книжка; Чехол с крышкой</v>
      </c>
      <c r="K3062" t="str">
        <f>VLOOKUP($B3062,[1]Лист1!$A:$M,12,0)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2" t="str">
        <f>VLOOKUP($B3062,[1]Лист1!$A:$M,13,0)</f>
        <v>Чехол книга для ; Чехол книжка для;Чехол книга на; Чехол книжка на</v>
      </c>
      <c r="M3062" t="s">
        <v>1272</v>
      </c>
    </row>
    <row r="3063" spans="1:13" x14ac:dyDescent="0.25">
      <c r="A3063" t="s">
        <v>2226</v>
      </c>
      <c r="B3063" t="s">
        <v>224</v>
      </c>
      <c r="C3063" t="str">
        <f>VLOOKUP($B3063,[1]Лист1!A:M,2,0)</f>
        <v>магнитная застежка; магнит; магнитная крышка</v>
      </c>
      <c r="D3063" t="str">
        <f>VLOOKUP($B3063,[1]Лист1!$A:$M,3,0)</f>
        <v>Чехол книга для модели</v>
      </c>
      <c r="E3063" t="str">
        <f>VLOOKUP($B3063,[1]Лист1!$A:$M,4,0)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3" t="str">
        <f>VLOOKUP($B3063,[1]Лист1!$A:$M,5,0)</f>
        <v>Аниме; Японская анимация; Анимация; Anime</v>
      </c>
      <c r="G3063" t="str">
        <f>VLOOKUP($B3063,[1]Лист1!$A:$M,6,0)</f>
        <v>Текстиль; Силикон; Ткань;Экокожа</v>
      </c>
      <c r="H3063" t="str">
        <f>VLOOKUP($B3063,[1]Лист1!$A:$M,8,0)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3" t="str">
        <f>VLOOKUP($B3063,[1]Лист1!$A:$M,10,0)</f>
        <v>Аниме; Японская анимация; Анимация; Anime</v>
      </c>
      <c r="J3063" t="str">
        <f>VLOOKUP($B3063,[1]Лист1!$A:$M,11,0)</f>
        <v>Чехол книга; Чехол книжка; Чехол с крышкой</v>
      </c>
      <c r="K3063" t="str">
        <f>VLOOKUP($B3063,[1]Лист1!$A:$M,12,0)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3" t="str">
        <f>VLOOKUP($B3063,[1]Лист1!$A:$M,13,0)</f>
        <v>Чехол книга для ; Чехол книжка для;Чехол книга на; Чехол книжка на</v>
      </c>
      <c r="M3063" t="s">
        <v>1272</v>
      </c>
    </row>
    <row r="3064" spans="1:13" x14ac:dyDescent="0.25">
      <c r="A3064" t="s">
        <v>2225</v>
      </c>
      <c r="B3064" t="s">
        <v>224</v>
      </c>
      <c r="C3064" t="str">
        <f>VLOOKUP($B3064,[1]Лист1!A:M,2,0)</f>
        <v>магнитная застежка; магнит; магнитная крышка</v>
      </c>
      <c r="D3064" t="str">
        <f>VLOOKUP($B3064,[1]Лист1!$A:$M,3,0)</f>
        <v>Чехол книга для модели</v>
      </c>
      <c r="E3064" t="str">
        <f>VLOOKUP($B3064,[1]Лист1!$A:$M,4,0)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4" t="str">
        <f>VLOOKUP($B3064,[1]Лист1!$A:$M,5,0)</f>
        <v>Аниме; Японская анимация; Анимация; Anime</v>
      </c>
      <c r="G3064" t="str">
        <f>VLOOKUP($B3064,[1]Лист1!$A:$M,6,0)</f>
        <v>Текстиль; Силикон; Ткань;Экокожа</v>
      </c>
      <c r="H3064" t="str">
        <f>VLOOKUP($B3064,[1]Лист1!$A:$M,8,0)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4" t="str">
        <f>VLOOKUP($B3064,[1]Лист1!$A:$M,10,0)</f>
        <v>Аниме; Японская анимация; Анимация; Anime</v>
      </c>
      <c r="J3064" t="str">
        <f>VLOOKUP($B3064,[1]Лист1!$A:$M,11,0)</f>
        <v>Чехол книга; Чехол книжка; Чехол с крышкой</v>
      </c>
      <c r="K3064" t="str">
        <f>VLOOKUP($B3064,[1]Лист1!$A:$M,12,0)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4" t="str">
        <f>VLOOKUP($B3064,[1]Лист1!$A:$M,13,0)</f>
        <v>Чехол книга для ; Чехол книжка для;Чехол книга на; Чехол книжка на</v>
      </c>
      <c r="M3064" t="s">
        <v>1272</v>
      </c>
    </row>
    <row r="3065" spans="1:13" x14ac:dyDescent="0.25">
      <c r="A3065" t="s">
        <v>2224</v>
      </c>
      <c r="B3065" t="s">
        <v>224</v>
      </c>
      <c r="C3065" t="str">
        <f>VLOOKUP($B3065,[1]Лист1!A:M,2,0)</f>
        <v>магнитная застежка; магнит; магнитная крышка</v>
      </c>
      <c r="D3065" t="str">
        <f>VLOOKUP($B3065,[1]Лист1!$A:$M,3,0)</f>
        <v>Чехол книга для модели</v>
      </c>
      <c r="E3065" t="str">
        <f>VLOOKUP($B3065,[1]Лист1!$A:$M,4,0)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5" t="str">
        <f>VLOOKUP($B3065,[1]Лист1!$A:$M,5,0)</f>
        <v>Аниме; Японская анимация; Анимация; Anime</v>
      </c>
      <c r="G3065" t="str">
        <f>VLOOKUP($B3065,[1]Лист1!$A:$M,6,0)</f>
        <v>Текстиль; Силикон; Ткань;Экокожа</v>
      </c>
      <c r="H3065" t="str">
        <f>VLOOKUP($B3065,[1]Лист1!$A:$M,8,0)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5" t="str">
        <f>VLOOKUP($B3065,[1]Лист1!$A:$M,10,0)</f>
        <v>Аниме; Японская анимация; Анимация; Anime</v>
      </c>
      <c r="J3065" t="str">
        <f>VLOOKUP($B3065,[1]Лист1!$A:$M,11,0)</f>
        <v>Чехол книга; Чехол книжка; Чехол с крышкой</v>
      </c>
      <c r="K3065" t="str">
        <f>VLOOKUP($B3065,[1]Лист1!$A:$M,12,0)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5" t="str">
        <f>VLOOKUP($B3065,[1]Лист1!$A:$M,13,0)</f>
        <v>Чехол книга для ; Чехол книжка для;Чехол книга на; Чехол книжка на</v>
      </c>
      <c r="M3065" t="s">
        <v>1272</v>
      </c>
    </row>
    <row r="3066" spans="1:13" x14ac:dyDescent="0.25">
      <c r="A3066" t="s">
        <v>2223</v>
      </c>
      <c r="B3066" t="s">
        <v>224</v>
      </c>
      <c r="C3066" t="str">
        <f>VLOOKUP($B3066,[1]Лист1!A:M,2,0)</f>
        <v>магнитная застежка; магнит; магнитная крышка</v>
      </c>
      <c r="D3066" t="str">
        <f>VLOOKUP($B3066,[1]Лист1!$A:$M,3,0)</f>
        <v>Чехол книга для модели</v>
      </c>
      <c r="E3066" t="str">
        <f>VLOOKUP($B3066,[1]Лист1!$A:$M,4,0)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6" t="str">
        <f>VLOOKUP($B3066,[1]Лист1!$A:$M,5,0)</f>
        <v>Аниме; Японская анимация; Анимация; Anime</v>
      </c>
      <c r="G3066" t="str">
        <f>VLOOKUP($B3066,[1]Лист1!$A:$M,6,0)</f>
        <v>Текстиль; Силикон; Ткань;Экокожа</v>
      </c>
      <c r="H3066" t="str">
        <f>VLOOKUP($B3066,[1]Лист1!$A:$M,8,0)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6" t="str">
        <f>VLOOKUP($B3066,[1]Лист1!$A:$M,10,0)</f>
        <v>Аниме; Японская анимация; Анимация; Anime</v>
      </c>
      <c r="J3066" t="str">
        <f>VLOOKUP($B3066,[1]Лист1!$A:$M,11,0)</f>
        <v>Чехол книга; Чехол книжка; Чехол с крышкой</v>
      </c>
      <c r="K3066" t="str">
        <f>VLOOKUP($B3066,[1]Лист1!$A:$M,12,0)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6" t="str">
        <f>VLOOKUP($B3066,[1]Лист1!$A:$M,13,0)</f>
        <v>Чехол книга для ; Чехол книжка для;Чехол книга на; Чехол книжка на</v>
      </c>
      <c r="M3066" t="s">
        <v>1272</v>
      </c>
    </row>
    <row r="3067" spans="1:13" x14ac:dyDescent="0.25">
      <c r="A3067" t="s">
        <v>2222</v>
      </c>
      <c r="B3067" t="s">
        <v>224</v>
      </c>
      <c r="C3067" t="str">
        <f>VLOOKUP($B3067,[1]Лист1!A:M,2,0)</f>
        <v>магнитная застежка; магнит; магнитная крышка</v>
      </c>
      <c r="D3067" t="str">
        <f>VLOOKUP($B3067,[1]Лист1!$A:$M,3,0)</f>
        <v>Чехол книга для модели</v>
      </c>
      <c r="E3067" t="str">
        <f>VLOOKUP($B3067,[1]Лист1!$A:$M,4,0)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7" t="str">
        <f>VLOOKUP($B3067,[1]Лист1!$A:$M,5,0)</f>
        <v>Аниме; Японская анимация; Анимация; Anime</v>
      </c>
      <c r="G3067" t="str">
        <f>VLOOKUP($B3067,[1]Лист1!$A:$M,6,0)</f>
        <v>Текстиль; Силикон; Ткань;Экокожа</v>
      </c>
      <c r="H3067" t="str">
        <f>VLOOKUP($B3067,[1]Лист1!$A:$M,8,0)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7" t="str">
        <f>VLOOKUP($B3067,[1]Лист1!$A:$M,10,0)</f>
        <v>Аниме; Японская анимация; Анимация; Anime</v>
      </c>
      <c r="J3067" t="str">
        <f>VLOOKUP($B3067,[1]Лист1!$A:$M,11,0)</f>
        <v>Чехол книга; Чехол книжка; Чехол с крышкой</v>
      </c>
      <c r="K3067" t="str">
        <f>VLOOKUP($B3067,[1]Лист1!$A:$M,12,0)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7" t="str">
        <f>VLOOKUP($B3067,[1]Лист1!$A:$M,13,0)</f>
        <v>Чехол книга для ; Чехол книжка для;Чехол книга на; Чехол книжка на</v>
      </c>
      <c r="M3067" t="s">
        <v>1272</v>
      </c>
    </row>
    <row r="3068" spans="1:13" x14ac:dyDescent="0.25">
      <c r="A3068" t="s">
        <v>2221</v>
      </c>
      <c r="B3068" t="s">
        <v>224</v>
      </c>
      <c r="C3068" t="str">
        <f>VLOOKUP($B3068,[1]Лист1!A:M,2,0)</f>
        <v>магнитная застежка; магнит; магнитная крышка</v>
      </c>
      <c r="D3068" t="str">
        <f>VLOOKUP($B3068,[1]Лист1!$A:$M,3,0)</f>
        <v>Чехол книга для модели</v>
      </c>
      <c r="E3068" t="str">
        <f>VLOOKUP($B3068,[1]Лист1!$A:$M,4,0)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8" t="str">
        <f>VLOOKUP($B3068,[1]Лист1!$A:$M,5,0)</f>
        <v>Аниме; Японская анимация; Анимация; Anime</v>
      </c>
      <c r="G3068" t="str">
        <f>VLOOKUP($B3068,[1]Лист1!$A:$M,6,0)</f>
        <v>Текстиль; Силикон; Ткань;Экокожа</v>
      </c>
      <c r="H3068" t="str">
        <f>VLOOKUP($B3068,[1]Лист1!$A:$M,8,0)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8" t="str">
        <f>VLOOKUP($B3068,[1]Лист1!$A:$M,10,0)</f>
        <v>Аниме; Японская анимация; Анимация; Anime</v>
      </c>
      <c r="J3068" t="str">
        <f>VLOOKUP($B3068,[1]Лист1!$A:$M,11,0)</f>
        <v>Чехол книга; Чехол книжка; Чехол с крышкой</v>
      </c>
      <c r="K3068" t="str">
        <f>VLOOKUP($B3068,[1]Лист1!$A:$M,12,0)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8" t="str">
        <f>VLOOKUP($B3068,[1]Лист1!$A:$M,13,0)</f>
        <v>Чехол книга для ; Чехол книжка для;Чехол книга на; Чехол книжка на</v>
      </c>
      <c r="M3068" t="s">
        <v>1272</v>
      </c>
    </row>
    <row r="3069" spans="1:13" x14ac:dyDescent="0.25">
      <c r="A3069" t="s">
        <v>2220</v>
      </c>
      <c r="B3069" t="s">
        <v>224</v>
      </c>
      <c r="C3069" t="str">
        <f>VLOOKUP($B3069,[1]Лист1!A:M,2,0)</f>
        <v>магнитная застежка; магнит; магнитная крышка</v>
      </c>
      <c r="D3069" t="str">
        <f>VLOOKUP($B3069,[1]Лист1!$A:$M,3,0)</f>
        <v>Чехол книга для модели</v>
      </c>
      <c r="E3069" t="str">
        <f>VLOOKUP($B3069,[1]Лист1!$A:$M,4,0)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9" t="str">
        <f>VLOOKUP($B3069,[1]Лист1!$A:$M,5,0)</f>
        <v>Аниме; Японская анимация; Анимация; Anime</v>
      </c>
      <c r="G3069" t="str">
        <f>VLOOKUP($B3069,[1]Лист1!$A:$M,6,0)</f>
        <v>Текстиль; Силикон; Ткань;Экокожа</v>
      </c>
      <c r="H3069" t="str">
        <f>VLOOKUP($B3069,[1]Лист1!$A:$M,8,0)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9" t="str">
        <f>VLOOKUP($B3069,[1]Лист1!$A:$M,10,0)</f>
        <v>Аниме; Японская анимация; Анимация; Anime</v>
      </c>
      <c r="J3069" t="str">
        <f>VLOOKUP($B3069,[1]Лист1!$A:$M,11,0)</f>
        <v>Чехол книга; Чехол книжка; Чехол с крышкой</v>
      </c>
      <c r="K3069" t="str">
        <f>VLOOKUP($B3069,[1]Лист1!$A:$M,12,0)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9" t="str">
        <f>VLOOKUP($B3069,[1]Лист1!$A:$M,13,0)</f>
        <v>Чехол книга для ; Чехол книжка для;Чехол книга на; Чехол книжка на</v>
      </c>
      <c r="M3069" t="s">
        <v>1272</v>
      </c>
    </row>
    <row r="3070" spans="1:13" x14ac:dyDescent="0.25">
      <c r="A3070" t="s">
        <v>2219</v>
      </c>
      <c r="B3070" t="s">
        <v>224</v>
      </c>
      <c r="C3070" t="str">
        <f>VLOOKUP($B3070,[1]Лист1!A:M,2,0)</f>
        <v>магнитная застежка; магнит; магнитная крышка</v>
      </c>
      <c r="D3070" t="str">
        <f>VLOOKUP($B3070,[1]Лист1!$A:$M,3,0)</f>
        <v>Чехол книга для модели</v>
      </c>
      <c r="E3070" t="str">
        <f>VLOOKUP($B3070,[1]Лист1!$A:$M,4,0)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0" t="str">
        <f>VLOOKUP($B3070,[1]Лист1!$A:$M,5,0)</f>
        <v>Аниме; Японская анимация; Анимация; Anime</v>
      </c>
      <c r="G3070" t="str">
        <f>VLOOKUP($B3070,[1]Лист1!$A:$M,6,0)</f>
        <v>Текстиль; Силикон; Ткань;Экокожа</v>
      </c>
      <c r="H3070" t="str">
        <f>VLOOKUP($B3070,[1]Лист1!$A:$M,8,0)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0" t="str">
        <f>VLOOKUP($B3070,[1]Лист1!$A:$M,10,0)</f>
        <v>Аниме; Японская анимация; Анимация; Anime</v>
      </c>
      <c r="J3070" t="str">
        <f>VLOOKUP($B3070,[1]Лист1!$A:$M,11,0)</f>
        <v>Чехол книга; Чехол книжка; Чехол с крышкой</v>
      </c>
      <c r="K3070" t="str">
        <f>VLOOKUP($B3070,[1]Лист1!$A:$M,12,0)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0" t="str">
        <f>VLOOKUP($B3070,[1]Лист1!$A:$M,13,0)</f>
        <v>Чехол книга для ; Чехол книжка для;Чехол книга на; Чехол книжка на</v>
      </c>
      <c r="M3070" t="s">
        <v>1272</v>
      </c>
    </row>
    <row r="3071" spans="1:13" x14ac:dyDescent="0.25">
      <c r="A3071" t="s">
        <v>2218</v>
      </c>
      <c r="B3071" t="s">
        <v>224</v>
      </c>
      <c r="C3071" t="str">
        <f>VLOOKUP($B3071,[1]Лист1!A:M,2,0)</f>
        <v>магнитная застежка; магнит; магнитная крышка</v>
      </c>
      <c r="D3071" t="str">
        <f>VLOOKUP($B3071,[1]Лист1!$A:$M,3,0)</f>
        <v>Чехол книга для модели</v>
      </c>
      <c r="E3071" t="str">
        <f>VLOOKUP($B3071,[1]Лист1!$A:$M,4,0)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1" t="str">
        <f>VLOOKUP($B3071,[1]Лист1!$A:$M,5,0)</f>
        <v>Аниме; Японская анимация; Анимация; Anime</v>
      </c>
      <c r="G3071" t="str">
        <f>VLOOKUP($B3071,[1]Лист1!$A:$M,6,0)</f>
        <v>Текстиль; Силикон; Ткань;Экокожа</v>
      </c>
      <c r="H3071" t="str">
        <f>VLOOKUP($B3071,[1]Лист1!$A:$M,8,0)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1" t="str">
        <f>VLOOKUP($B3071,[1]Лист1!$A:$M,10,0)</f>
        <v>Аниме; Японская анимация; Анимация; Anime</v>
      </c>
      <c r="J3071" t="str">
        <f>VLOOKUP($B3071,[1]Лист1!$A:$M,11,0)</f>
        <v>Чехол книга; Чехол книжка; Чехол с крышкой</v>
      </c>
      <c r="K3071" t="str">
        <f>VLOOKUP($B3071,[1]Лист1!$A:$M,12,0)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1" t="str">
        <f>VLOOKUP($B3071,[1]Лист1!$A:$M,13,0)</f>
        <v>Чехол книга для ; Чехол книжка для;Чехол книга на; Чехол книжка на</v>
      </c>
      <c r="M3071" t="s">
        <v>1272</v>
      </c>
    </row>
    <row r="3072" spans="1:13" x14ac:dyDescent="0.25">
      <c r="A3072" t="s">
        <v>2217</v>
      </c>
      <c r="B3072" t="s">
        <v>699</v>
      </c>
      <c r="C3072" t="str">
        <f>VLOOKUP($B3072,[1]Лист1!A:M,2,0)</f>
        <v>магнитная застежка; магнит; магнитная крышка</v>
      </c>
      <c r="D3072" t="str">
        <f>VLOOKUP($B3072,[1]Лист1!$A:$M,3,0)</f>
        <v>Чехол книга для модели</v>
      </c>
      <c r="E3072" t="str">
        <f>VLOOKUP($B3072,[1]Лист1!$A:$M,4,0)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2" t="str">
        <f>VLOOKUP($B3072,[1]Лист1!$A:$M,5,0)</f>
        <v>Узоры, арты, абстракция</v>
      </c>
      <c r="G3072" t="str">
        <f>VLOOKUP($B3072,[1]Лист1!$A:$M,6,0)</f>
        <v>Текстиль; Силикон; Ткань;Экокожа</v>
      </c>
      <c r="H3072" t="str">
        <f>VLOOKUP($B3072,[1]Лист1!$A:$M,8,0)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2" t="str">
        <f>VLOOKUP($B3072,[1]Лист1!$A:$M,10,0)</f>
        <v>Стрит арт; Street art; изображение; картина; картинка; арты; узоры; абстракционизм; эстетика</v>
      </c>
      <c r="J3072" t="str">
        <f>VLOOKUP($B3072,[1]Лист1!$A:$M,11,0)</f>
        <v>Чехол книга; Чехол книжка; Чехол с крышкой</v>
      </c>
      <c r="K3072" t="str">
        <f>VLOOKUP($B3072,[1]Лист1!$A:$M,12,0)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2" t="str">
        <f>VLOOKUP($B3072,[1]Лист1!$A:$M,13,0)</f>
        <v>Чехол книга для ; Чехол книжка для;Чехол книга на; Чехол книжка на</v>
      </c>
      <c r="M3072" t="s">
        <v>1272</v>
      </c>
    </row>
    <row r="3073" spans="1:13" x14ac:dyDescent="0.25">
      <c r="A3073" t="s">
        <v>1563</v>
      </c>
      <c r="B3073" t="s">
        <v>699</v>
      </c>
      <c r="C3073" t="str">
        <f>VLOOKUP($B3073,[1]Лист1!A:M,2,0)</f>
        <v>магнитная застежка; магнит; магнитная крышка</v>
      </c>
      <c r="D3073" t="str">
        <f>VLOOKUP($B3073,[1]Лист1!$A:$M,3,0)</f>
        <v>Чехол книга для модели</v>
      </c>
      <c r="E3073" t="str">
        <f>VLOOKUP($B3073,[1]Лист1!$A:$M,4,0)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3" t="str">
        <f>VLOOKUP($B3073,[1]Лист1!$A:$M,5,0)</f>
        <v>Узоры, арты, абстракция</v>
      </c>
      <c r="G3073" t="str">
        <f>VLOOKUP($B3073,[1]Лист1!$A:$M,6,0)</f>
        <v>Текстиль; Силикон; Ткань;Экокожа</v>
      </c>
      <c r="H3073" t="str">
        <f>VLOOKUP($B3073,[1]Лист1!$A:$M,8,0)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3" t="str">
        <f>VLOOKUP($B3073,[1]Лист1!$A:$M,10,0)</f>
        <v>Стрит арт; Street art; изображение; картина; картинка; арты; узоры; абстракционизм; эстетика</v>
      </c>
      <c r="J3073" t="str">
        <f>VLOOKUP($B3073,[1]Лист1!$A:$M,11,0)</f>
        <v>Чехол книга; Чехол книжка; Чехол с крышкой</v>
      </c>
      <c r="K3073" t="str">
        <f>VLOOKUP($B3073,[1]Лист1!$A:$M,12,0)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3" t="str">
        <f>VLOOKUP($B3073,[1]Лист1!$A:$M,13,0)</f>
        <v>Чехол книга для ; Чехол книжка для;Чехол книга на; Чехол книжка на</v>
      </c>
      <c r="M3073" t="s">
        <v>1272</v>
      </c>
    </row>
    <row r="3074" spans="1:13" x14ac:dyDescent="0.25">
      <c r="A3074" t="s">
        <v>1562</v>
      </c>
      <c r="B3074" t="s">
        <v>699</v>
      </c>
      <c r="C3074" t="str">
        <f>VLOOKUP($B3074,[1]Лист1!A:M,2,0)</f>
        <v>магнитная застежка; магнит; магнитная крышка</v>
      </c>
      <c r="D3074" t="str">
        <f>VLOOKUP($B3074,[1]Лист1!$A:$M,3,0)</f>
        <v>Чехол книга для модели</v>
      </c>
      <c r="E3074" t="str">
        <f>VLOOKUP($B3074,[1]Лист1!$A:$M,4,0)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4" t="str">
        <f>VLOOKUP($B3074,[1]Лист1!$A:$M,5,0)</f>
        <v>Узоры, арты, абстракция</v>
      </c>
      <c r="G3074" t="str">
        <f>VLOOKUP($B3074,[1]Лист1!$A:$M,6,0)</f>
        <v>Текстиль; Силикон; Ткань;Экокожа</v>
      </c>
      <c r="H3074" t="str">
        <f>VLOOKUP($B3074,[1]Лист1!$A:$M,8,0)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4" t="str">
        <f>VLOOKUP($B3074,[1]Лист1!$A:$M,10,0)</f>
        <v>Стрит арт; Street art; изображение; картина; картинка; арты; узоры; абстракционизм; эстетика</v>
      </c>
      <c r="J3074" t="str">
        <f>VLOOKUP($B3074,[1]Лист1!$A:$M,11,0)</f>
        <v>Чехол книга; Чехол книжка; Чехол с крышкой</v>
      </c>
      <c r="K3074" t="str">
        <f>VLOOKUP($B3074,[1]Лист1!$A:$M,12,0)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4" t="str">
        <f>VLOOKUP($B3074,[1]Лист1!$A:$M,13,0)</f>
        <v>Чехол книга для ; Чехол книжка для;Чехол книга на; Чехол книжка на</v>
      </c>
      <c r="M3074" t="s">
        <v>1272</v>
      </c>
    </row>
    <row r="3075" spans="1:13" x14ac:dyDescent="0.25">
      <c r="A3075" t="s">
        <v>1487</v>
      </c>
      <c r="B3075" t="s">
        <v>699</v>
      </c>
      <c r="C3075" t="str">
        <f>VLOOKUP($B3075,[1]Лист1!A:M,2,0)</f>
        <v>магнитная застежка; магнит; магнитная крышка</v>
      </c>
      <c r="D3075" t="str">
        <f>VLOOKUP($B3075,[1]Лист1!$A:$M,3,0)</f>
        <v>Чехол книга для модели</v>
      </c>
      <c r="E3075" t="str">
        <f>VLOOKUP($B3075,[1]Лист1!$A:$M,4,0)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5" t="str">
        <f>VLOOKUP($B3075,[1]Лист1!$A:$M,5,0)</f>
        <v>Узоры, арты, абстракция</v>
      </c>
      <c r="G3075" t="str">
        <f>VLOOKUP($B3075,[1]Лист1!$A:$M,6,0)</f>
        <v>Текстиль; Силикон; Ткань;Экокожа</v>
      </c>
      <c r="H3075" t="str">
        <f>VLOOKUP($B3075,[1]Лист1!$A:$M,8,0)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5" t="str">
        <f>VLOOKUP($B3075,[1]Лист1!$A:$M,10,0)</f>
        <v>Стрит арт; Street art; изображение; картина; картинка; арты; узоры; абстракционизм; эстетика</v>
      </c>
      <c r="J3075" t="str">
        <f>VLOOKUP($B3075,[1]Лист1!$A:$M,11,0)</f>
        <v>Чехол книга; Чехол книжка; Чехол с крышкой</v>
      </c>
      <c r="K3075" t="str">
        <f>VLOOKUP($B3075,[1]Лист1!$A:$M,12,0)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5" t="str">
        <f>VLOOKUP($B3075,[1]Лист1!$A:$M,13,0)</f>
        <v>Чехол книга для ; Чехол книжка для;Чехол книга на; Чехол книжка на</v>
      </c>
      <c r="M3075" t="s">
        <v>1272</v>
      </c>
    </row>
    <row r="3076" spans="1:13" x14ac:dyDescent="0.25">
      <c r="A3076" t="s">
        <v>1486</v>
      </c>
      <c r="B3076" t="s">
        <v>699</v>
      </c>
      <c r="C3076" t="str">
        <f>VLOOKUP($B3076,[1]Лист1!A:M,2,0)</f>
        <v>магнитная застежка; магнит; магнитная крышка</v>
      </c>
      <c r="D3076" t="str">
        <f>VLOOKUP($B3076,[1]Лист1!$A:$M,3,0)</f>
        <v>Чехол книга для модели</v>
      </c>
      <c r="E3076" t="str">
        <f>VLOOKUP($B3076,[1]Лист1!$A:$M,4,0)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6" t="str">
        <f>VLOOKUP($B3076,[1]Лист1!$A:$M,5,0)</f>
        <v>Узоры, арты, абстракция</v>
      </c>
      <c r="G3076" t="str">
        <f>VLOOKUP($B3076,[1]Лист1!$A:$M,6,0)</f>
        <v>Текстиль; Силикон; Ткань;Экокожа</v>
      </c>
      <c r="H3076" t="str">
        <f>VLOOKUP($B3076,[1]Лист1!$A:$M,8,0)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6" t="str">
        <f>VLOOKUP($B3076,[1]Лист1!$A:$M,10,0)</f>
        <v>Стрит арт; Street art; изображение; картина; картинка; арты; узоры; абстракционизм; эстетика</v>
      </c>
      <c r="J3076" t="str">
        <f>VLOOKUP($B3076,[1]Лист1!$A:$M,11,0)</f>
        <v>Чехол книга; Чехол книжка; Чехол с крышкой</v>
      </c>
      <c r="K3076" t="str">
        <f>VLOOKUP($B3076,[1]Лист1!$A:$M,12,0)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6" t="str">
        <f>VLOOKUP($B3076,[1]Лист1!$A:$M,13,0)</f>
        <v>Чехол книга для ; Чехол книжка для;Чехол книга на; Чехол книжка на</v>
      </c>
      <c r="M3076" t="s">
        <v>1272</v>
      </c>
    </row>
    <row r="3077" spans="1:13" x14ac:dyDescent="0.25">
      <c r="A3077" t="s">
        <v>1485</v>
      </c>
      <c r="B3077" t="s">
        <v>699</v>
      </c>
      <c r="C3077" t="str">
        <f>VLOOKUP($B3077,[1]Лист1!A:M,2,0)</f>
        <v>магнитная застежка; магнит; магнитная крышка</v>
      </c>
      <c r="D3077" t="str">
        <f>VLOOKUP($B3077,[1]Лист1!$A:$M,3,0)</f>
        <v>Чехол книга для модели</v>
      </c>
      <c r="E3077" t="str">
        <f>VLOOKUP($B3077,[1]Лист1!$A:$M,4,0)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7" t="str">
        <f>VLOOKUP($B3077,[1]Лист1!$A:$M,5,0)</f>
        <v>Узоры, арты, абстракция</v>
      </c>
      <c r="G3077" t="str">
        <f>VLOOKUP($B3077,[1]Лист1!$A:$M,6,0)</f>
        <v>Текстиль; Силикон; Ткань;Экокожа</v>
      </c>
      <c r="H3077" t="str">
        <f>VLOOKUP($B3077,[1]Лист1!$A:$M,8,0)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7" t="str">
        <f>VLOOKUP($B3077,[1]Лист1!$A:$M,10,0)</f>
        <v>Стрит арт; Street art; изображение; картина; картинка; арты; узоры; абстракционизм; эстетика</v>
      </c>
      <c r="J3077" t="str">
        <f>VLOOKUP($B3077,[1]Лист1!$A:$M,11,0)</f>
        <v>Чехол книга; Чехол книжка; Чехол с крышкой</v>
      </c>
      <c r="K3077" t="str">
        <f>VLOOKUP($B3077,[1]Лист1!$A:$M,12,0)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7" t="str">
        <f>VLOOKUP($B3077,[1]Лист1!$A:$M,13,0)</f>
        <v>Чехол книга для ; Чехол книжка для;Чехол книга на; Чехол книжка на</v>
      </c>
      <c r="M3077" t="s">
        <v>1272</v>
      </c>
    </row>
    <row r="3078" spans="1:13" x14ac:dyDescent="0.25">
      <c r="A3078" t="s">
        <v>1484</v>
      </c>
      <c r="B3078" t="s">
        <v>699</v>
      </c>
      <c r="C3078" t="str">
        <f>VLOOKUP($B3078,[1]Лист1!A:M,2,0)</f>
        <v>магнитная застежка; магнит; магнитная крышка</v>
      </c>
      <c r="D3078" t="str">
        <f>VLOOKUP($B3078,[1]Лист1!$A:$M,3,0)</f>
        <v>Чехол книга для модели</v>
      </c>
      <c r="E3078" t="str">
        <f>VLOOKUP($B3078,[1]Лист1!$A:$M,4,0)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8" t="str">
        <f>VLOOKUP($B3078,[1]Лист1!$A:$M,5,0)</f>
        <v>Узоры, арты, абстракция</v>
      </c>
      <c r="G3078" t="str">
        <f>VLOOKUP($B3078,[1]Лист1!$A:$M,6,0)</f>
        <v>Текстиль; Силикон; Ткань;Экокожа</v>
      </c>
      <c r="H3078" t="str">
        <f>VLOOKUP($B3078,[1]Лист1!$A:$M,8,0)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8" t="str">
        <f>VLOOKUP($B3078,[1]Лист1!$A:$M,10,0)</f>
        <v>Стрит арт; Street art; изображение; картина; картинка; арты; узоры; абстракционизм; эстетика</v>
      </c>
      <c r="J3078" t="str">
        <f>VLOOKUP($B3078,[1]Лист1!$A:$M,11,0)</f>
        <v>Чехол книга; Чехол книжка; Чехол с крышкой</v>
      </c>
      <c r="K3078" t="str">
        <f>VLOOKUP($B3078,[1]Лист1!$A:$M,12,0)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8" t="str">
        <f>VLOOKUP($B3078,[1]Лист1!$A:$M,13,0)</f>
        <v>Чехол книга для ; Чехол книжка для;Чехол книга на; Чехол книжка на</v>
      </c>
      <c r="M3078" t="s">
        <v>1272</v>
      </c>
    </row>
    <row r="3079" spans="1:13" x14ac:dyDescent="0.25">
      <c r="A3079" t="s">
        <v>1317</v>
      </c>
      <c r="B3079" t="s">
        <v>699</v>
      </c>
      <c r="C3079" t="str">
        <f>VLOOKUP($B3079,[1]Лист1!A:M,2,0)</f>
        <v>магнитная застежка; магнит; магнитная крышка</v>
      </c>
      <c r="D3079" t="str">
        <f>VLOOKUP($B3079,[1]Лист1!$A:$M,3,0)</f>
        <v>Чехол книга для модели</v>
      </c>
      <c r="E3079" t="str">
        <f>VLOOKUP($B3079,[1]Лист1!$A:$M,4,0)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9" t="str">
        <f>VLOOKUP($B3079,[1]Лист1!$A:$M,5,0)</f>
        <v>Узоры, арты, абстракция</v>
      </c>
      <c r="G3079" t="str">
        <f>VLOOKUP($B3079,[1]Лист1!$A:$M,6,0)</f>
        <v>Текстиль; Силикон; Ткань;Экокожа</v>
      </c>
      <c r="H3079" t="str">
        <f>VLOOKUP($B3079,[1]Лист1!$A:$M,8,0)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9" t="str">
        <f>VLOOKUP($B3079,[1]Лист1!$A:$M,10,0)</f>
        <v>Стрит арт; Street art; изображение; картина; картинка; арты; узоры; абстракционизм; эстетика</v>
      </c>
      <c r="J3079" t="str">
        <f>VLOOKUP($B3079,[1]Лист1!$A:$M,11,0)</f>
        <v>Чехол книга; Чехол книжка; Чехол с крышкой</v>
      </c>
      <c r="K3079" t="str">
        <f>VLOOKUP($B3079,[1]Лист1!$A:$M,12,0)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9" t="str">
        <f>VLOOKUP($B3079,[1]Лист1!$A:$M,13,0)</f>
        <v>Чехол книга для ; Чехол книжка для;Чехол книга на; Чехол книжка на</v>
      </c>
      <c r="M3079" t="s">
        <v>1272</v>
      </c>
    </row>
    <row r="3080" spans="1:13" x14ac:dyDescent="0.25">
      <c r="A3080" t="s">
        <v>1316</v>
      </c>
      <c r="B3080" t="s">
        <v>699</v>
      </c>
      <c r="C3080" t="str">
        <f>VLOOKUP($B3080,[1]Лист1!A:M,2,0)</f>
        <v>магнитная застежка; магнит; магнитная крышка</v>
      </c>
      <c r="D3080" t="str">
        <f>VLOOKUP($B3080,[1]Лист1!$A:$M,3,0)</f>
        <v>Чехол книга для модели</v>
      </c>
      <c r="E3080" t="str">
        <f>VLOOKUP($B3080,[1]Лист1!$A:$M,4,0)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0" t="str">
        <f>VLOOKUP($B3080,[1]Лист1!$A:$M,5,0)</f>
        <v>Узоры, арты, абстракция</v>
      </c>
      <c r="G3080" t="str">
        <f>VLOOKUP($B3080,[1]Лист1!$A:$M,6,0)</f>
        <v>Текстиль; Силикон; Ткань;Экокожа</v>
      </c>
      <c r="H3080" t="str">
        <f>VLOOKUP($B3080,[1]Лист1!$A:$M,8,0)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0" t="str">
        <f>VLOOKUP($B3080,[1]Лист1!$A:$M,10,0)</f>
        <v>Стрит арт; Street art; изображение; картина; картинка; арты; узоры; абстракционизм; эстетика</v>
      </c>
      <c r="J3080" t="str">
        <f>VLOOKUP($B3080,[1]Лист1!$A:$M,11,0)</f>
        <v>Чехол книга; Чехол книжка; Чехол с крышкой</v>
      </c>
      <c r="K3080" t="str">
        <f>VLOOKUP($B3080,[1]Лист1!$A:$M,12,0)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0" t="str">
        <f>VLOOKUP($B3080,[1]Лист1!$A:$M,13,0)</f>
        <v>Чехол книга для ; Чехол книжка для;Чехол книга на; Чехол книжка на</v>
      </c>
      <c r="M3080" t="s">
        <v>1272</v>
      </c>
    </row>
    <row r="3081" spans="1:13" x14ac:dyDescent="0.25">
      <c r="A3081" t="s">
        <v>1544</v>
      </c>
      <c r="B3081" t="s">
        <v>699</v>
      </c>
      <c r="C3081" t="str">
        <f>VLOOKUP($B3081,[1]Лист1!A:M,2,0)</f>
        <v>магнитная застежка; магнит; магнитная крышка</v>
      </c>
      <c r="D3081" t="str">
        <f>VLOOKUP($B3081,[1]Лист1!$A:$M,3,0)</f>
        <v>Чехол книга для модели</v>
      </c>
      <c r="E3081" t="str">
        <f>VLOOKUP($B3081,[1]Лист1!$A:$M,4,0)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1" t="str">
        <f>VLOOKUP($B3081,[1]Лист1!$A:$M,5,0)</f>
        <v>Узоры, арты, абстракция</v>
      </c>
      <c r="G3081" t="str">
        <f>VLOOKUP($B3081,[1]Лист1!$A:$M,6,0)</f>
        <v>Текстиль; Силикон; Ткань;Экокожа</v>
      </c>
      <c r="H3081" t="str">
        <f>VLOOKUP($B3081,[1]Лист1!$A:$M,8,0)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1" t="str">
        <f>VLOOKUP($B3081,[1]Лист1!$A:$M,10,0)</f>
        <v>Стрит арт; Street art; изображение; картина; картинка; арты; узоры; абстракционизм; эстетика</v>
      </c>
      <c r="J3081" t="str">
        <f>VLOOKUP($B3081,[1]Лист1!$A:$M,11,0)</f>
        <v>Чехол книга; Чехол книжка; Чехол с крышкой</v>
      </c>
      <c r="K3081" t="str">
        <f>VLOOKUP($B3081,[1]Лист1!$A:$M,12,0)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1" t="str">
        <f>VLOOKUP($B3081,[1]Лист1!$A:$M,13,0)</f>
        <v>Чехол книга для ; Чехол книжка для;Чехол книга на; Чехол книжка на</v>
      </c>
      <c r="M3081" t="s">
        <v>1272</v>
      </c>
    </row>
    <row r="3082" spans="1:13" x14ac:dyDescent="0.25">
      <c r="A3082" t="s">
        <v>1543</v>
      </c>
      <c r="B3082" t="s">
        <v>699</v>
      </c>
      <c r="C3082" t="str">
        <f>VLOOKUP($B3082,[1]Лист1!A:M,2,0)</f>
        <v>магнитная застежка; магнит; магнитная крышка</v>
      </c>
      <c r="D3082" t="str">
        <f>VLOOKUP($B3082,[1]Лист1!$A:$M,3,0)</f>
        <v>Чехол книга для модели</v>
      </c>
      <c r="E3082" t="str">
        <f>VLOOKUP($B3082,[1]Лист1!$A:$M,4,0)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2" t="str">
        <f>VLOOKUP($B3082,[1]Лист1!$A:$M,5,0)</f>
        <v>Узоры, арты, абстракция</v>
      </c>
      <c r="G3082" t="str">
        <f>VLOOKUP($B3082,[1]Лист1!$A:$M,6,0)</f>
        <v>Текстиль; Силикон; Ткань;Экокожа</v>
      </c>
      <c r="H3082" t="str">
        <f>VLOOKUP($B3082,[1]Лист1!$A:$M,8,0)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2" t="str">
        <f>VLOOKUP($B3082,[1]Лист1!$A:$M,10,0)</f>
        <v>Стрит арт; Street art; изображение; картина; картинка; арты; узоры; абстракционизм; эстетика</v>
      </c>
      <c r="J3082" t="str">
        <f>VLOOKUP($B3082,[1]Лист1!$A:$M,11,0)</f>
        <v>Чехол книга; Чехол книжка; Чехол с крышкой</v>
      </c>
      <c r="K3082" t="str">
        <f>VLOOKUP($B3082,[1]Лист1!$A:$M,12,0)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2" t="str">
        <f>VLOOKUP($B3082,[1]Лист1!$A:$M,13,0)</f>
        <v>Чехол книга для ; Чехол книжка для;Чехол книга на; Чехол книжка на</v>
      </c>
      <c r="M3082" t="s">
        <v>1272</v>
      </c>
    </row>
    <row r="3083" spans="1:13" x14ac:dyDescent="0.25">
      <c r="A3083" t="s">
        <v>1483</v>
      </c>
      <c r="B3083" t="s">
        <v>699</v>
      </c>
      <c r="C3083" t="str">
        <f>VLOOKUP($B3083,[1]Лист1!A:M,2,0)</f>
        <v>магнитная застежка; магнит; магнитная крышка</v>
      </c>
      <c r="D3083" t="str">
        <f>VLOOKUP($B3083,[1]Лист1!$A:$M,3,0)</f>
        <v>Чехол книга для модели</v>
      </c>
      <c r="E3083" t="str">
        <f>VLOOKUP($B3083,[1]Лист1!$A:$M,4,0)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3" t="str">
        <f>VLOOKUP($B3083,[1]Лист1!$A:$M,5,0)</f>
        <v>Узоры, арты, абстракция</v>
      </c>
      <c r="G3083" t="str">
        <f>VLOOKUP($B3083,[1]Лист1!$A:$M,6,0)</f>
        <v>Текстиль; Силикон; Ткань;Экокожа</v>
      </c>
      <c r="H3083" t="str">
        <f>VLOOKUP($B3083,[1]Лист1!$A:$M,8,0)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3" t="str">
        <f>VLOOKUP($B3083,[1]Лист1!$A:$M,10,0)</f>
        <v>Стрит арт; Street art; изображение; картина; картинка; арты; узоры; абстракционизм; эстетика</v>
      </c>
      <c r="J3083" t="str">
        <f>VLOOKUP($B3083,[1]Лист1!$A:$M,11,0)</f>
        <v>Чехол книга; Чехол книжка; Чехол с крышкой</v>
      </c>
      <c r="K3083" t="str">
        <f>VLOOKUP($B3083,[1]Лист1!$A:$M,12,0)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3" t="str">
        <f>VLOOKUP($B3083,[1]Лист1!$A:$M,13,0)</f>
        <v>Чехол книга для ; Чехол книжка для;Чехол книга на; Чехол книжка на</v>
      </c>
      <c r="M3083" t="s">
        <v>1272</v>
      </c>
    </row>
    <row r="3084" spans="1:13" x14ac:dyDescent="0.25">
      <c r="A3084" t="s">
        <v>1482</v>
      </c>
      <c r="B3084" t="s">
        <v>699</v>
      </c>
      <c r="C3084" t="str">
        <f>VLOOKUP($B3084,[1]Лист1!A:M,2,0)</f>
        <v>магнитная застежка; магнит; магнитная крышка</v>
      </c>
      <c r="D3084" t="str">
        <f>VLOOKUP($B3084,[1]Лист1!$A:$M,3,0)</f>
        <v>Чехол книга для модели</v>
      </c>
      <c r="E3084" t="str">
        <f>VLOOKUP($B3084,[1]Лист1!$A:$M,4,0)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4" t="str">
        <f>VLOOKUP($B3084,[1]Лист1!$A:$M,5,0)</f>
        <v>Узоры, арты, абстракция</v>
      </c>
      <c r="G3084" t="str">
        <f>VLOOKUP($B3084,[1]Лист1!$A:$M,6,0)</f>
        <v>Текстиль; Силикон; Ткань;Экокожа</v>
      </c>
      <c r="H3084" t="str">
        <f>VLOOKUP($B3084,[1]Лист1!$A:$M,8,0)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4" t="str">
        <f>VLOOKUP($B3084,[1]Лист1!$A:$M,10,0)</f>
        <v>Стрит арт; Street art; изображение; картина; картинка; арты; узоры; абстракционизм; эстетика</v>
      </c>
      <c r="J3084" t="str">
        <f>VLOOKUP($B3084,[1]Лист1!$A:$M,11,0)</f>
        <v>Чехол книга; Чехол книжка; Чехол с крышкой</v>
      </c>
      <c r="K3084" t="str">
        <f>VLOOKUP($B3084,[1]Лист1!$A:$M,12,0)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4" t="str">
        <f>VLOOKUP($B3084,[1]Лист1!$A:$M,13,0)</f>
        <v>Чехол книга для ; Чехол книжка для;Чехол книга на; Чехол книжка на</v>
      </c>
      <c r="M3084" t="s">
        <v>1272</v>
      </c>
    </row>
    <row r="3085" spans="1:13" x14ac:dyDescent="0.25">
      <c r="A3085" t="s">
        <v>1481</v>
      </c>
      <c r="B3085" t="s">
        <v>699</v>
      </c>
      <c r="C3085" t="str">
        <f>VLOOKUP($B3085,[1]Лист1!A:M,2,0)</f>
        <v>магнитная застежка; магнит; магнитная крышка</v>
      </c>
      <c r="D3085" t="str">
        <f>VLOOKUP($B3085,[1]Лист1!$A:$M,3,0)</f>
        <v>Чехол книга для модели</v>
      </c>
      <c r="E3085" t="str">
        <f>VLOOKUP($B3085,[1]Лист1!$A:$M,4,0)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5" t="str">
        <f>VLOOKUP($B3085,[1]Лист1!$A:$M,5,0)</f>
        <v>Узоры, арты, абстракция</v>
      </c>
      <c r="G3085" t="str">
        <f>VLOOKUP($B3085,[1]Лист1!$A:$M,6,0)</f>
        <v>Текстиль; Силикон; Ткань;Экокожа</v>
      </c>
      <c r="H3085" t="str">
        <f>VLOOKUP($B3085,[1]Лист1!$A:$M,8,0)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5" t="str">
        <f>VLOOKUP($B3085,[1]Лист1!$A:$M,10,0)</f>
        <v>Стрит арт; Street art; изображение; картина; картинка; арты; узоры; абстракционизм; эстетика</v>
      </c>
      <c r="J3085" t="str">
        <f>VLOOKUP($B3085,[1]Лист1!$A:$M,11,0)</f>
        <v>Чехол книга; Чехол книжка; Чехол с крышкой</v>
      </c>
      <c r="K3085" t="str">
        <f>VLOOKUP($B3085,[1]Лист1!$A:$M,12,0)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5" t="str">
        <f>VLOOKUP($B3085,[1]Лист1!$A:$M,13,0)</f>
        <v>Чехол книга для ; Чехол книжка для;Чехол книга на; Чехол книжка на</v>
      </c>
      <c r="M3085" t="s">
        <v>1272</v>
      </c>
    </row>
    <row r="3086" spans="1:13" x14ac:dyDescent="0.25">
      <c r="A3086" t="s">
        <v>1480</v>
      </c>
      <c r="B3086" t="s">
        <v>699</v>
      </c>
      <c r="C3086" t="str">
        <f>VLOOKUP($B3086,[1]Лист1!A:M,2,0)</f>
        <v>магнитная застежка; магнит; магнитная крышка</v>
      </c>
      <c r="D3086" t="str">
        <f>VLOOKUP($B3086,[1]Лист1!$A:$M,3,0)</f>
        <v>Чехол книга для модели</v>
      </c>
      <c r="E3086" t="str">
        <f>VLOOKUP($B3086,[1]Лист1!$A:$M,4,0)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6" t="str">
        <f>VLOOKUP($B3086,[1]Лист1!$A:$M,5,0)</f>
        <v>Узоры, арты, абстракция</v>
      </c>
      <c r="G3086" t="str">
        <f>VLOOKUP($B3086,[1]Лист1!$A:$M,6,0)</f>
        <v>Текстиль; Силикон; Ткань;Экокожа</v>
      </c>
      <c r="H3086" t="str">
        <f>VLOOKUP($B3086,[1]Лист1!$A:$M,8,0)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6" t="str">
        <f>VLOOKUP($B3086,[1]Лист1!$A:$M,10,0)</f>
        <v>Стрит арт; Street art; изображение; картина; картинка; арты; узоры; абстракционизм; эстетика</v>
      </c>
      <c r="J3086" t="str">
        <f>VLOOKUP($B3086,[1]Лист1!$A:$M,11,0)</f>
        <v>Чехол книга; Чехол книжка; Чехол с крышкой</v>
      </c>
      <c r="K3086" t="str">
        <f>VLOOKUP($B3086,[1]Лист1!$A:$M,12,0)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6" t="str">
        <f>VLOOKUP($B3086,[1]Лист1!$A:$M,13,0)</f>
        <v>Чехол книга для ; Чехол книжка для;Чехол книга на; Чехол книжка на</v>
      </c>
      <c r="M3086" t="s">
        <v>1272</v>
      </c>
    </row>
    <row r="3087" spans="1:13" x14ac:dyDescent="0.25">
      <c r="A3087" t="s">
        <v>2151</v>
      </c>
      <c r="B3087" t="s">
        <v>699</v>
      </c>
      <c r="C3087" t="str">
        <f>VLOOKUP($B3087,[1]Лист1!A:M,2,0)</f>
        <v>магнитная застежка; магнит; магнитная крышка</v>
      </c>
      <c r="D3087" t="str">
        <f>VLOOKUP($B3087,[1]Лист1!$A:$M,3,0)</f>
        <v>Чехол книга для модели</v>
      </c>
      <c r="E3087" t="str">
        <f>VLOOKUP($B3087,[1]Лист1!$A:$M,4,0)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7" t="str">
        <f>VLOOKUP($B3087,[1]Лист1!$A:$M,5,0)</f>
        <v>Узоры, арты, абстракция</v>
      </c>
      <c r="G3087" t="str">
        <f>VLOOKUP($B3087,[1]Лист1!$A:$M,6,0)</f>
        <v>Текстиль; Силикон; Ткань;Экокожа</v>
      </c>
      <c r="H3087" t="str">
        <f>VLOOKUP($B3087,[1]Лист1!$A:$M,8,0)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7" t="str">
        <f>VLOOKUP($B3087,[1]Лист1!$A:$M,10,0)</f>
        <v>Стрит арт; Street art; изображение; картина; картинка; арты; узоры; абстракционизм; эстетика</v>
      </c>
      <c r="J3087" t="str">
        <f>VLOOKUP($B3087,[1]Лист1!$A:$M,11,0)</f>
        <v>Чехол книга; Чехол книжка; Чехол с крышкой</v>
      </c>
      <c r="K3087" t="str">
        <f>VLOOKUP($B3087,[1]Лист1!$A:$M,12,0)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7" t="str">
        <f>VLOOKUP($B3087,[1]Лист1!$A:$M,13,0)</f>
        <v>Чехол книга для ; Чехол книжка для;Чехол книга на; Чехол книжка на</v>
      </c>
      <c r="M3087" t="s">
        <v>1272</v>
      </c>
    </row>
    <row r="3088" spans="1:13" x14ac:dyDescent="0.25">
      <c r="A3088" t="s">
        <v>2214</v>
      </c>
      <c r="B3088" t="s">
        <v>699</v>
      </c>
      <c r="C3088" t="str">
        <f>VLOOKUP($B3088,[1]Лист1!A:M,2,0)</f>
        <v>магнитная застежка; магнит; магнитная крышка</v>
      </c>
      <c r="D3088" t="str">
        <f>VLOOKUP($B3088,[1]Лист1!$A:$M,3,0)</f>
        <v>Чехол книга для модели</v>
      </c>
      <c r="E3088" t="str">
        <f>VLOOKUP($B3088,[1]Лист1!$A:$M,4,0)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8" t="str">
        <f>VLOOKUP($B3088,[1]Лист1!$A:$M,5,0)</f>
        <v>Узоры, арты, абстракция</v>
      </c>
      <c r="G3088" t="str">
        <f>VLOOKUP($B3088,[1]Лист1!$A:$M,6,0)</f>
        <v>Текстиль; Силикон; Ткань;Экокожа</v>
      </c>
      <c r="H3088" t="str">
        <f>VLOOKUP($B3088,[1]Лист1!$A:$M,8,0)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8" t="str">
        <f>VLOOKUP($B3088,[1]Лист1!$A:$M,10,0)</f>
        <v>Стрит арт; Street art; изображение; картина; картинка; арты; узоры; абстракционизм; эстетика</v>
      </c>
      <c r="J3088" t="str">
        <f>VLOOKUP($B3088,[1]Лист1!$A:$M,11,0)</f>
        <v>Чехол книга; Чехол книжка; Чехол с крышкой</v>
      </c>
      <c r="K3088" t="str">
        <f>VLOOKUP($B3088,[1]Лист1!$A:$M,12,0)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8" t="str">
        <f>VLOOKUP($B3088,[1]Лист1!$A:$M,13,0)</f>
        <v>Чехол книга для ; Чехол книжка для;Чехол книга на; Чехол книжка на</v>
      </c>
      <c r="M3088" t="s">
        <v>1272</v>
      </c>
    </row>
    <row r="3089" spans="1:13" x14ac:dyDescent="0.25">
      <c r="A3089" t="s">
        <v>1835</v>
      </c>
      <c r="B3089" t="s">
        <v>699</v>
      </c>
      <c r="C3089" t="str">
        <f>VLOOKUP($B3089,[1]Лист1!A:M,2,0)</f>
        <v>магнитная застежка; магнит; магнитная крышка</v>
      </c>
      <c r="D3089" t="str">
        <f>VLOOKUP($B3089,[1]Лист1!$A:$M,3,0)</f>
        <v>Чехол книга для модели</v>
      </c>
      <c r="E3089" t="str">
        <f>VLOOKUP($B3089,[1]Лист1!$A:$M,4,0)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9" t="str">
        <f>VLOOKUP($B3089,[1]Лист1!$A:$M,5,0)</f>
        <v>Узоры, арты, абстракция</v>
      </c>
      <c r="G3089" t="str">
        <f>VLOOKUP($B3089,[1]Лист1!$A:$M,6,0)</f>
        <v>Текстиль; Силикон; Ткань;Экокожа</v>
      </c>
      <c r="H3089" t="str">
        <f>VLOOKUP($B3089,[1]Лист1!$A:$M,8,0)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9" t="str">
        <f>VLOOKUP($B3089,[1]Лист1!$A:$M,10,0)</f>
        <v>Стрит арт; Street art; изображение; картина; картинка; арты; узоры; абстракционизм; эстетика</v>
      </c>
      <c r="J3089" t="str">
        <f>VLOOKUP($B3089,[1]Лист1!$A:$M,11,0)</f>
        <v>Чехол книга; Чехол книжка; Чехол с крышкой</v>
      </c>
      <c r="K3089" t="str">
        <f>VLOOKUP($B3089,[1]Лист1!$A:$M,12,0)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9" t="str">
        <f>VLOOKUP($B3089,[1]Лист1!$A:$M,13,0)</f>
        <v>Чехол книга для ; Чехол книжка для;Чехол книга на; Чехол книжка на</v>
      </c>
      <c r="M3089" t="s">
        <v>1272</v>
      </c>
    </row>
    <row r="3090" spans="1:13" x14ac:dyDescent="0.25">
      <c r="A3090" t="s">
        <v>1834</v>
      </c>
      <c r="B3090" t="s">
        <v>699</v>
      </c>
      <c r="C3090" t="str">
        <f>VLOOKUP($B3090,[1]Лист1!A:M,2,0)</f>
        <v>магнитная застежка; магнит; магнитная крышка</v>
      </c>
      <c r="D3090" t="str">
        <f>VLOOKUP($B3090,[1]Лист1!$A:$M,3,0)</f>
        <v>Чехол книга для модели</v>
      </c>
      <c r="E3090" t="str">
        <f>VLOOKUP($B3090,[1]Лист1!$A:$M,4,0)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0" t="str">
        <f>VLOOKUP($B3090,[1]Лист1!$A:$M,5,0)</f>
        <v>Узоры, арты, абстракция</v>
      </c>
      <c r="G3090" t="str">
        <f>VLOOKUP($B3090,[1]Лист1!$A:$M,6,0)</f>
        <v>Текстиль; Силикон; Ткань;Экокожа</v>
      </c>
      <c r="H3090" t="str">
        <f>VLOOKUP($B3090,[1]Лист1!$A:$M,8,0)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0" t="str">
        <f>VLOOKUP($B3090,[1]Лист1!$A:$M,10,0)</f>
        <v>Стрит арт; Street art; изображение; картина; картинка; арты; узоры; абстракционизм; эстетика</v>
      </c>
      <c r="J3090" t="str">
        <f>VLOOKUP($B3090,[1]Лист1!$A:$M,11,0)</f>
        <v>Чехол книга; Чехол книжка; Чехол с крышкой</v>
      </c>
      <c r="K3090" t="str">
        <f>VLOOKUP($B3090,[1]Лист1!$A:$M,12,0)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0" t="str">
        <f>VLOOKUP($B3090,[1]Лист1!$A:$M,13,0)</f>
        <v>Чехол книга для ; Чехол книжка для;Чехол книга на; Чехол книжка на</v>
      </c>
      <c r="M3090" t="s">
        <v>1272</v>
      </c>
    </row>
    <row r="3091" spans="1:13" x14ac:dyDescent="0.25">
      <c r="A3091" t="s">
        <v>2212</v>
      </c>
      <c r="B3091" t="s">
        <v>699</v>
      </c>
      <c r="C3091" t="str">
        <f>VLOOKUP($B3091,[1]Лист1!A:M,2,0)</f>
        <v>магнитная застежка; магнит; магнитная крышка</v>
      </c>
      <c r="D3091" t="str">
        <f>VLOOKUP($B3091,[1]Лист1!$A:$M,3,0)</f>
        <v>Чехол книга для модели</v>
      </c>
      <c r="E3091" t="str">
        <f>VLOOKUP($B3091,[1]Лист1!$A:$M,4,0)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1" t="str">
        <f>VLOOKUP($B3091,[1]Лист1!$A:$M,5,0)</f>
        <v>Узоры, арты, абстракция</v>
      </c>
      <c r="G3091" t="str">
        <f>VLOOKUP($B3091,[1]Лист1!$A:$M,6,0)</f>
        <v>Текстиль; Силикон; Ткань;Экокожа</v>
      </c>
      <c r="H3091" t="str">
        <f>VLOOKUP($B3091,[1]Лист1!$A:$M,8,0)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1" t="str">
        <f>VLOOKUP($B3091,[1]Лист1!$A:$M,10,0)</f>
        <v>Стрит арт; Street art; изображение; картина; картинка; арты; узоры; абстракционизм; эстетика</v>
      </c>
      <c r="J3091" t="str">
        <f>VLOOKUP($B3091,[1]Лист1!$A:$M,11,0)</f>
        <v>Чехол книга; Чехол книжка; Чехол с крышкой</v>
      </c>
      <c r="K3091" t="str">
        <f>VLOOKUP($B3091,[1]Лист1!$A:$M,12,0)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1" t="str">
        <f>VLOOKUP($B3091,[1]Лист1!$A:$M,13,0)</f>
        <v>Чехол книга для ; Чехол книжка для;Чехол книга на; Чехол книжка на</v>
      </c>
      <c r="M3091" t="s">
        <v>1272</v>
      </c>
    </row>
    <row r="3092" spans="1:13" x14ac:dyDescent="0.25">
      <c r="A3092" t="s">
        <v>1833</v>
      </c>
      <c r="B3092" t="s">
        <v>699</v>
      </c>
      <c r="C3092" t="str">
        <f>VLOOKUP($B3092,[1]Лист1!A:M,2,0)</f>
        <v>магнитная застежка; магнит; магнитная крышка</v>
      </c>
      <c r="D3092" t="str">
        <f>VLOOKUP($B3092,[1]Лист1!$A:$M,3,0)</f>
        <v>Чехол книга для модели</v>
      </c>
      <c r="E3092" t="str">
        <f>VLOOKUP($B3092,[1]Лист1!$A:$M,4,0)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2" t="str">
        <f>VLOOKUP($B3092,[1]Лист1!$A:$M,5,0)</f>
        <v>Узоры, арты, абстракция</v>
      </c>
      <c r="G3092" t="str">
        <f>VLOOKUP($B3092,[1]Лист1!$A:$M,6,0)</f>
        <v>Текстиль; Силикон; Ткань;Экокожа</v>
      </c>
      <c r="H3092" t="str">
        <f>VLOOKUP($B3092,[1]Лист1!$A:$M,8,0)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2" t="str">
        <f>VLOOKUP($B3092,[1]Лист1!$A:$M,10,0)</f>
        <v>Стрит арт; Street art; изображение; картина; картинка; арты; узоры; абстракционизм; эстетика</v>
      </c>
      <c r="J3092" t="str">
        <f>VLOOKUP($B3092,[1]Лист1!$A:$M,11,0)</f>
        <v>Чехол книга; Чехол книжка; Чехол с крышкой</v>
      </c>
      <c r="K3092" t="str">
        <f>VLOOKUP($B3092,[1]Лист1!$A:$M,12,0)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2" t="str">
        <f>VLOOKUP($B3092,[1]Лист1!$A:$M,13,0)</f>
        <v>Чехол книга для ; Чехол книжка для;Чехол книга на; Чехол книжка на</v>
      </c>
      <c r="M3092" t="s">
        <v>1272</v>
      </c>
    </row>
    <row r="3093" spans="1:13" x14ac:dyDescent="0.25">
      <c r="A3093" t="s">
        <v>1832</v>
      </c>
      <c r="B3093" t="s">
        <v>699</v>
      </c>
      <c r="C3093" t="str">
        <f>VLOOKUP($B3093,[1]Лист1!A:M,2,0)</f>
        <v>магнитная застежка; магнит; магнитная крышка</v>
      </c>
      <c r="D3093" t="str">
        <f>VLOOKUP($B3093,[1]Лист1!$A:$M,3,0)</f>
        <v>Чехол книга для модели</v>
      </c>
      <c r="E3093" t="str">
        <f>VLOOKUP($B3093,[1]Лист1!$A:$M,4,0)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3" t="str">
        <f>VLOOKUP($B3093,[1]Лист1!$A:$M,5,0)</f>
        <v>Узоры, арты, абстракция</v>
      </c>
      <c r="G3093" t="str">
        <f>VLOOKUP($B3093,[1]Лист1!$A:$M,6,0)</f>
        <v>Текстиль; Силикон; Ткань;Экокожа</v>
      </c>
      <c r="H3093" t="str">
        <f>VLOOKUP($B3093,[1]Лист1!$A:$M,8,0)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3" t="str">
        <f>VLOOKUP($B3093,[1]Лист1!$A:$M,10,0)</f>
        <v>Стрит арт; Street art; изображение; картина; картинка; арты; узоры; абстракционизм; эстетика</v>
      </c>
      <c r="J3093" t="str">
        <f>VLOOKUP($B3093,[1]Лист1!$A:$M,11,0)</f>
        <v>Чехол книга; Чехол книжка; Чехол с крышкой</v>
      </c>
      <c r="K3093" t="str">
        <f>VLOOKUP($B3093,[1]Лист1!$A:$M,12,0)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3" t="str">
        <f>VLOOKUP($B3093,[1]Лист1!$A:$M,13,0)</f>
        <v>Чехол книга для ; Чехол книжка для;Чехол книга на; Чехол книжка на</v>
      </c>
      <c r="M3093" t="s">
        <v>1272</v>
      </c>
    </row>
    <row r="3094" spans="1:13" x14ac:dyDescent="0.25">
      <c r="A3094" t="s">
        <v>1542</v>
      </c>
      <c r="B3094" t="s">
        <v>699</v>
      </c>
      <c r="C3094" t="str">
        <f>VLOOKUP($B3094,[1]Лист1!A:M,2,0)</f>
        <v>магнитная застежка; магнит; магнитная крышка</v>
      </c>
      <c r="D3094" t="str">
        <f>VLOOKUP($B3094,[1]Лист1!$A:$M,3,0)</f>
        <v>Чехол книга для модели</v>
      </c>
      <c r="E3094" t="str">
        <f>VLOOKUP($B3094,[1]Лист1!$A:$M,4,0)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4" t="str">
        <f>VLOOKUP($B3094,[1]Лист1!$A:$M,5,0)</f>
        <v>Узоры, арты, абстракция</v>
      </c>
      <c r="G3094" t="str">
        <f>VLOOKUP($B3094,[1]Лист1!$A:$M,6,0)</f>
        <v>Текстиль; Силикон; Ткань;Экокожа</v>
      </c>
      <c r="H3094" t="str">
        <f>VLOOKUP($B3094,[1]Лист1!$A:$M,8,0)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4" t="str">
        <f>VLOOKUP($B3094,[1]Лист1!$A:$M,10,0)</f>
        <v>Стрит арт; Street art; изображение; картина; картинка; арты; узоры; абстракционизм; эстетика</v>
      </c>
      <c r="J3094" t="str">
        <f>VLOOKUP($B3094,[1]Лист1!$A:$M,11,0)</f>
        <v>Чехол книга; Чехол книжка; Чехол с крышкой</v>
      </c>
      <c r="K3094" t="str">
        <f>VLOOKUP($B3094,[1]Лист1!$A:$M,12,0)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4" t="str">
        <f>VLOOKUP($B3094,[1]Лист1!$A:$M,13,0)</f>
        <v>Чехол книга для ; Чехол книжка для;Чехол книга на; Чехол книжка на</v>
      </c>
      <c r="M3094" t="s">
        <v>1272</v>
      </c>
    </row>
    <row r="3095" spans="1:13" x14ac:dyDescent="0.25">
      <c r="A3095" t="s">
        <v>2211</v>
      </c>
      <c r="B3095" t="s">
        <v>699</v>
      </c>
      <c r="C3095" t="str">
        <f>VLOOKUP($B3095,[1]Лист1!A:M,2,0)</f>
        <v>магнитная застежка; магнит; магнитная крышка</v>
      </c>
      <c r="D3095" t="str">
        <f>VLOOKUP($B3095,[1]Лист1!$A:$M,3,0)</f>
        <v>Чехол книга для модели</v>
      </c>
      <c r="E3095" t="str">
        <f>VLOOKUP($B3095,[1]Лист1!$A:$M,4,0)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5" t="str">
        <f>VLOOKUP($B3095,[1]Лист1!$A:$M,5,0)</f>
        <v>Узоры, арты, абстракция</v>
      </c>
      <c r="G3095" t="str">
        <f>VLOOKUP($B3095,[1]Лист1!$A:$M,6,0)</f>
        <v>Текстиль; Силикон; Ткань;Экокожа</v>
      </c>
      <c r="H3095" t="str">
        <f>VLOOKUP($B3095,[1]Лист1!$A:$M,8,0)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5" t="str">
        <f>VLOOKUP($B3095,[1]Лист1!$A:$M,10,0)</f>
        <v>Стрит арт; Street art; изображение; картина; картинка; арты; узоры; абстракционизм; эстетика</v>
      </c>
      <c r="J3095" t="str">
        <f>VLOOKUP($B3095,[1]Лист1!$A:$M,11,0)</f>
        <v>Чехол книга; Чехол книжка; Чехол с крышкой</v>
      </c>
      <c r="K3095" t="str">
        <f>VLOOKUP($B3095,[1]Лист1!$A:$M,12,0)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5" t="str">
        <f>VLOOKUP($B3095,[1]Лист1!$A:$M,13,0)</f>
        <v>Чехол книга для ; Чехол книжка для;Чехол книга на; Чехол книжка на</v>
      </c>
      <c r="M3095" t="s">
        <v>1272</v>
      </c>
    </row>
    <row r="3096" spans="1:13" x14ac:dyDescent="0.25">
      <c r="A3096" t="s">
        <v>1830</v>
      </c>
      <c r="B3096" t="s">
        <v>699</v>
      </c>
      <c r="C3096" t="str">
        <f>VLOOKUP($B3096,[1]Лист1!A:M,2,0)</f>
        <v>магнитная застежка; магнит; магнитная крышка</v>
      </c>
      <c r="D3096" t="str">
        <f>VLOOKUP($B3096,[1]Лист1!$A:$M,3,0)</f>
        <v>Чехол книга для модели</v>
      </c>
      <c r="E3096" t="str">
        <f>VLOOKUP($B3096,[1]Лист1!$A:$M,4,0)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6" t="str">
        <f>VLOOKUP($B3096,[1]Лист1!$A:$M,5,0)</f>
        <v>Узоры, арты, абстракция</v>
      </c>
      <c r="G3096" t="str">
        <f>VLOOKUP($B3096,[1]Лист1!$A:$M,6,0)</f>
        <v>Текстиль; Силикон; Ткань;Экокожа</v>
      </c>
      <c r="H3096" t="str">
        <f>VLOOKUP($B3096,[1]Лист1!$A:$M,8,0)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6" t="str">
        <f>VLOOKUP($B3096,[1]Лист1!$A:$M,10,0)</f>
        <v>Стрит арт; Street art; изображение; картина; картинка; арты; узоры; абстракционизм; эстетика</v>
      </c>
      <c r="J3096" t="str">
        <f>VLOOKUP($B3096,[1]Лист1!$A:$M,11,0)</f>
        <v>Чехол книга; Чехол книжка; Чехол с крышкой</v>
      </c>
      <c r="K3096" t="str">
        <f>VLOOKUP($B3096,[1]Лист1!$A:$M,12,0)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6" t="str">
        <f>VLOOKUP($B3096,[1]Лист1!$A:$M,13,0)</f>
        <v>Чехол книга для ; Чехол книжка для;Чехол книга на; Чехол книжка на</v>
      </c>
      <c r="M3096" t="s">
        <v>1272</v>
      </c>
    </row>
    <row r="3097" spans="1:13" x14ac:dyDescent="0.25">
      <c r="A3097" t="s">
        <v>2039</v>
      </c>
      <c r="B3097" t="s">
        <v>699</v>
      </c>
      <c r="C3097" t="str">
        <f>VLOOKUP($B3097,[1]Лист1!A:M,2,0)</f>
        <v>магнитная застежка; магнит; магнитная крышка</v>
      </c>
      <c r="D3097" t="str">
        <f>VLOOKUP($B3097,[1]Лист1!$A:$M,3,0)</f>
        <v>Чехол книга для модели</v>
      </c>
      <c r="E3097" t="str">
        <f>VLOOKUP($B3097,[1]Лист1!$A:$M,4,0)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7" t="str">
        <f>VLOOKUP($B3097,[1]Лист1!$A:$M,5,0)</f>
        <v>Узоры, арты, абстракция</v>
      </c>
      <c r="G3097" t="str">
        <f>VLOOKUP($B3097,[1]Лист1!$A:$M,6,0)</f>
        <v>Текстиль; Силикон; Ткань;Экокожа</v>
      </c>
      <c r="H3097" t="str">
        <f>VLOOKUP($B3097,[1]Лист1!$A:$M,8,0)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7" t="str">
        <f>VLOOKUP($B3097,[1]Лист1!$A:$M,10,0)</f>
        <v>Стрит арт; Street art; изображение; картина; картинка; арты; узоры; абстракционизм; эстетика</v>
      </c>
      <c r="J3097" t="str">
        <f>VLOOKUP($B3097,[1]Лист1!$A:$M,11,0)</f>
        <v>Чехол книга; Чехол книжка; Чехол с крышкой</v>
      </c>
      <c r="K3097" t="str">
        <f>VLOOKUP($B3097,[1]Лист1!$A:$M,12,0)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7" t="str">
        <f>VLOOKUP($B3097,[1]Лист1!$A:$M,13,0)</f>
        <v>Чехол книга для ; Чехол книжка для;Чехол книга на; Чехол книжка на</v>
      </c>
      <c r="M3097" t="s">
        <v>1272</v>
      </c>
    </row>
    <row r="3098" spans="1:13" x14ac:dyDescent="0.25">
      <c r="A3098" t="s">
        <v>2038</v>
      </c>
      <c r="B3098" t="s">
        <v>699</v>
      </c>
      <c r="C3098" t="str">
        <f>VLOOKUP($B3098,[1]Лист1!A:M,2,0)</f>
        <v>магнитная застежка; магнит; магнитная крышка</v>
      </c>
      <c r="D3098" t="str">
        <f>VLOOKUP($B3098,[1]Лист1!$A:$M,3,0)</f>
        <v>Чехол книга для модели</v>
      </c>
      <c r="E3098" t="str">
        <f>VLOOKUP($B3098,[1]Лист1!$A:$M,4,0)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8" t="str">
        <f>VLOOKUP($B3098,[1]Лист1!$A:$M,5,0)</f>
        <v>Узоры, арты, абстракция</v>
      </c>
      <c r="G3098" t="str">
        <f>VLOOKUP($B3098,[1]Лист1!$A:$M,6,0)</f>
        <v>Текстиль; Силикон; Ткань;Экокожа</v>
      </c>
      <c r="H3098" t="str">
        <f>VLOOKUP($B3098,[1]Лист1!$A:$M,8,0)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8" t="str">
        <f>VLOOKUP($B3098,[1]Лист1!$A:$M,10,0)</f>
        <v>Стрит арт; Street art; изображение; картина; картинка; арты; узоры; абстракционизм; эстетика</v>
      </c>
      <c r="J3098" t="str">
        <f>VLOOKUP($B3098,[1]Лист1!$A:$M,11,0)</f>
        <v>Чехол книга; Чехол книжка; Чехол с крышкой</v>
      </c>
      <c r="K3098" t="str">
        <f>VLOOKUP($B3098,[1]Лист1!$A:$M,12,0)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8" t="str">
        <f>VLOOKUP($B3098,[1]Лист1!$A:$M,13,0)</f>
        <v>Чехол книга для ; Чехол книжка для;Чехол книга на; Чехол книжка на</v>
      </c>
      <c r="M3098" t="s">
        <v>1272</v>
      </c>
    </row>
    <row r="3099" spans="1:13" x14ac:dyDescent="0.25">
      <c r="A3099" t="s">
        <v>2037</v>
      </c>
      <c r="B3099" t="s">
        <v>699</v>
      </c>
      <c r="C3099" t="str">
        <f>VLOOKUP($B3099,[1]Лист1!A:M,2,0)</f>
        <v>магнитная застежка; магнит; магнитная крышка</v>
      </c>
      <c r="D3099" t="str">
        <f>VLOOKUP($B3099,[1]Лист1!$A:$M,3,0)</f>
        <v>Чехол книга для модели</v>
      </c>
      <c r="E3099" t="str">
        <f>VLOOKUP($B3099,[1]Лист1!$A:$M,4,0)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9" t="str">
        <f>VLOOKUP($B3099,[1]Лист1!$A:$M,5,0)</f>
        <v>Узоры, арты, абстракция</v>
      </c>
      <c r="G3099" t="str">
        <f>VLOOKUP($B3099,[1]Лист1!$A:$M,6,0)</f>
        <v>Текстиль; Силикон; Ткань;Экокожа</v>
      </c>
      <c r="H3099" t="str">
        <f>VLOOKUP($B3099,[1]Лист1!$A:$M,8,0)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9" t="str">
        <f>VLOOKUP($B3099,[1]Лист1!$A:$M,10,0)</f>
        <v>Стрит арт; Street art; изображение; картина; картинка; арты; узоры; абстракционизм; эстетика</v>
      </c>
      <c r="J3099" t="str">
        <f>VLOOKUP($B3099,[1]Лист1!$A:$M,11,0)</f>
        <v>Чехол книга; Чехол книжка; Чехол с крышкой</v>
      </c>
      <c r="K3099" t="str">
        <f>VLOOKUP($B3099,[1]Лист1!$A:$M,12,0)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9" t="str">
        <f>VLOOKUP($B3099,[1]Лист1!$A:$M,13,0)</f>
        <v>Чехол книга для ; Чехол книжка для;Чехол книга на; Чехол книжка на</v>
      </c>
      <c r="M3099" t="s">
        <v>1272</v>
      </c>
    </row>
    <row r="3100" spans="1:13" x14ac:dyDescent="0.25">
      <c r="A3100" t="s">
        <v>2036</v>
      </c>
      <c r="B3100" t="s">
        <v>699</v>
      </c>
      <c r="C3100" t="str">
        <f>VLOOKUP($B3100,[1]Лист1!A:M,2,0)</f>
        <v>магнитная застежка; магнит; магнитная крышка</v>
      </c>
      <c r="D3100" t="str">
        <f>VLOOKUP($B3100,[1]Лист1!$A:$M,3,0)</f>
        <v>Чехол книга для модели</v>
      </c>
      <c r="E3100" t="str">
        <f>VLOOKUP($B3100,[1]Лист1!$A:$M,4,0)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0" t="str">
        <f>VLOOKUP($B3100,[1]Лист1!$A:$M,5,0)</f>
        <v>Узоры, арты, абстракция</v>
      </c>
      <c r="G3100" t="str">
        <f>VLOOKUP($B3100,[1]Лист1!$A:$M,6,0)</f>
        <v>Текстиль; Силикон; Ткань;Экокожа</v>
      </c>
      <c r="H3100" t="str">
        <f>VLOOKUP($B3100,[1]Лист1!$A:$M,8,0)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0" t="str">
        <f>VLOOKUP($B3100,[1]Лист1!$A:$M,10,0)</f>
        <v>Стрит арт; Street art; изображение; картина; картинка; арты; узоры; абстракционизм; эстетика</v>
      </c>
      <c r="J3100" t="str">
        <f>VLOOKUP($B3100,[1]Лист1!$A:$M,11,0)</f>
        <v>Чехол книга; Чехол книжка; Чехол с крышкой</v>
      </c>
      <c r="K3100" t="str">
        <f>VLOOKUP($B3100,[1]Лист1!$A:$M,12,0)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0" t="str">
        <f>VLOOKUP($B3100,[1]Лист1!$A:$M,13,0)</f>
        <v>Чехол книга для ; Чехол книжка для;Чехол книга на; Чехол книжка на</v>
      </c>
      <c r="M3100" t="s">
        <v>1272</v>
      </c>
    </row>
    <row r="3101" spans="1:13" x14ac:dyDescent="0.25">
      <c r="A3101" t="s">
        <v>2035</v>
      </c>
      <c r="B3101" t="s">
        <v>699</v>
      </c>
      <c r="C3101" t="str">
        <f>VLOOKUP($B3101,[1]Лист1!A:M,2,0)</f>
        <v>магнитная застежка; магнит; магнитная крышка</v>
      </c>
      <c r="D3101" t="str">
        <f>VLOOKUP($B3101,[1]Лист1!$A:$M,3,0)</f>
        <v>Чехол книга для модели</v>
      </c>
      <c r="E3101" t="str">
        <f>VLOOKUP($B3101,[1]Лист1!$A:$M,4,0)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1" t="str">
        <f>VLOOKUP($B3101,[1]Лист1!$A:$M,5,0)</f>
        <v>Узоры, арты, абстракция</v>
      </c>
      <c r="G3101" t="str">
        <f>VLOOKUP($B3101,[1]Лист1!$A:$M,6,0)</f>
        <v>Текстиль; Силикон; Ткань;Экокожа</v>
      </c>
      <c r="H3101" t="str">
        <f>VLOOKUP($B3101,[1]Лист1!$A:$M,8,0)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1" t="str">
        <f>VLOOKUP($B3101,[1]Лист1!$A:$M,10,0)</f>
        <v>Стрит арт; Street art; изображение; картина; картинка; арты; узоры; абстракционизм; эстетика</v>
      </c>
      <c r="J3101" t="str">
        <f>VLOOKUP($B3101,[1]Лист1!$A:$M,11,0)</f>
        <v>Чехол книга; Чехол книжка; Чехол с крышкой</v>
      </c>
      <c r="K3101" t="str">
        <f>VLOOKUP($B3101,[1]Лист1!$A:$M,12,0)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1" t="str">
        <f>VLOOKUP($B3101,[1]Лист1!$A:$M,13,0)</f>
        <v>Чехол книга для ; Чехол книжка для;Чехол книга на; Чехол книжка на</v>
      </c>
      <c r="M3101" t="s">
        <v>1272</v>
      </c>
    </row>
    <row r="3102" spans="1:13" x14ac:dyDescent="0.25">
      <c r="A3102" t="s">
        <v>2034</v>
      </c>
      <c r="B3102" t="s">
        <v>699</v>
      </c>
      <c r="C3102" t="str">
        <f>VLOOKUP($B3102,[1]Лист1!A:M,2,0)</f>
        <v>магнитная застежка; магнит; магнитная крышка</v>
      </c>
      <c r="D3102" t="str">
        <f>VLOOKUP($B3102,[1]Лист1!$A:$M,3,0)</f>
        <v>Чехол книга для модели</v>
      </c>
      <c r="E3102" t="str">
        <f>VLOOKUP($B3102,[1]Лист1!$A:$M,4,0)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2" t="str">
        <f>VLOOKUP($B3102,[1]Лист1!$A:$M,5,0)</f>
        <v>Узоры, арты, абстракция</v>
      </c>
      <c r="G3102" t="str">
        <f>VLOOKUP($B3102,[1]Лист1!$A:$M,6,0)</f>
        <v>Текстиль; Силикон; Ткань;Экокожа</v>
      </c>
      <c r="H3102" t="str">
        <f>VLOOKUP($B3102,[1]Лист1!$A:$M,8,0)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2" t="str">
        <f>VLOOKUP($B3102,[1]Лист1!$A:$M,10,0)</f>
        <v>Стрит арт; Street art; изображение; картина; картинка; арты; узоры; абстракционизм; эстетика</v>
      </c>
      <c r="J3102" t="str">
        <f>VLOOKUP($B3102,[1]Лист1!$A:$M,11,0)</f>
        <v>Чехол книга; Чехол книжка; Чехол с крышкой</v>
      </c>
      <c r="K3102" t="str">
        <f>VLOOKUP($B3102,[1]Лист1!$A:$M,12,0)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2" t="str">
        <f>VLOOKUP($B3102,[1]Лист1!$A:$M,13,0)</f>
        <v>Чехол книга для ; Чехол книжка для;Чехол книга на; Чехол книжка на</v>
      </c>
      <c r="M3102" t="s">
        <v>1272</v>
      </c>
    </row>
    <row r="3103" spans="1:13" x14ac:dyDescent="0.25">
      <c r="A3103" t="s">
        <v>1829</v>
      </c>
      <c r="B3103" t="s">
        <v>699</v>
      </c>
      <c r="C3103" t="str">
        <f>VLOOKUP($B3103,[1]Лист1!A:M,2,0)</f>
        <v>магнитная застежка; магнит; магнитная крышка</v>
      </c>
      <c r="D3103" t="str">
        <f>VLOOKUP($B3103,[1]Лист1!$A:$M,3,0)</f>
        <v>Чехол книга для модели</v>
      </c>
      <c r="E3103" t="str">
        <f>VLOOKUP($B3103,[1]Лист1!$A:$M,4,0)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3" t="str">
        <f>VLOOKUP($B3103,[1]Лист1!$A:$M,5,0)</f>
        <v>Узоры, арты, абстракция</v>
      </c>
      <c r="G3103" t="str">
        <f>VLOOKUP($B3103,[1]Лист1!$A:$M,6,0)</f>
        <v>Текстиль; Силикон; Ткань;Экокожа</v>
      </c>
      <c r="H3103" t="str">
        <f>VLOOKUP($B3103,[1]Лист1!$A:$M,8,0)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3" t="str">
        <f>VLOOKUP($B3103,[1]Лист1!$A:$M,10,0)</f>
        <v>Стрит арт; Street art; изображение; картина; картинка; арты; узоры; абстракционизм; эстетика</v>
      </c>
      <c r="J3103" t="str">
        <f>VLOOKUP($B3103,[1]Лист1!$A:$M,11,0)</f>
        <v>Чехол книга; Чехол книжка; Чехол с крышкой</v>
      </c>
      <c r="K3103" t="str">
        <f>VLOOKUP($B3103,[1]Лист1!$A:$M,12,0)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3" t="str">
        <f>VLOOKUP($B3103,[1]Лист1!$A:$M,13,0)</f>
        <v>Чехол книга для ; Чехол книжка для;Чехол книга на; Чехол книжка на</v>
      </c>
      <c r="M3103" t="s">
        <v>1272</v>
      </c>
    </row>
    <row r="3104" spans="1:13" x14ac:dyDescent="0.25">
      <c r="A3104" t="s">
        <v>1828</v>
      </c>
      <c r="B3104" t="s">
        <v>699</v>
      </c>
      <c r="C3104" t="str">
        <f>VLOOKUP($B3104,[1]Лист1!A:M,2,0)</f>
        <v>магнитная застежка; магнит; магнитная крышка</v>
      </c>
      <c r="D3104" t="str">
        <f>VLOOKUP($B3104,[1]Лист1!$A:$M,3,0)</f>
        <v>Чехол книга для модели</v>
      </c>
      <c r="E3104" t="str">
        <f>VLOOKUP($B3104,[1]Лист1!$A:$M,4,0)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4" t="str">
        <f>VLOOKUP($B3104,[1]Лист1!$A:$M,5,0)</f>
        <v>Узоры, арты, абстракция</v>
      </c>
      <c r="G3104" t="str">
        <f>VLOOKUP($B3104,[1]Лист1!$A:$M,6,0)</f>
        <v>Текстиль; Силикон; Ткань;Экокожа</v>
      </c>
      <c r="H3104" t="str">
        <f>VLOOKUP($B3104,[1]Лист1!$A:$M,8,0)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4" t="str">
        <f>VLOOKUP($B3104,[1]Лист1!$A:$M,10,0)</f>
        <v>Стрит арт; Street art; изображение; картина; картинка; арты; узоры; абстракционизм; эстетика</v>
      </c>
      <c r="J3104" t="str">
        <f>VLOOKUP($B3104,[1]Лист1!$A:$M,11,0)</f>
        <v>Чехол книга; Чехол книжка; Чехол с крышкой</v>
      </c>
      <c r="K3104" t="str">
        <f>VLOOKUP($B3104,[1]Лист1!$A:$M,12,0)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4" t="str">
        <f>VLOOKUP($B3104,[1]Лист1!$A:$M,13,0)</f>
        <v>Чехол книга для ; Чехол книжка для;Чехол книга на; Чехол книжка на</v>
      </c>
      <c r="M3104" t="s">
        <v>1272</v>
      </c>
    </row>
    <row r="3105" spans="1:13" x14ac:dyDescent="0.25">
      <c r="A3105" t="s">
        <v>1907</v>
      </c>
      <c r="B3105" t="s">
        <v>699</v>
      </c>
      <c r="C3105" t="str">
        <f>VLOOKUP($B3105,[1]Лист1!A:M,2,0)</f>
        <v>магнитная застежка; магнит; магнитная крышка</v>
      </c>
      <c r="D3105" t="str">
        <f>VLOOKUP($B3105,[1]Лист1!$A:$M,3,0)</f>
        <v>Чехол книга для модели</v>
      </c>
      <c r="E3105" t="str">
        <f>VLOOKUP($B3105,[1]Лист1!$A:$M,4,0)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5" t="str">
        <f>VLOOKUP($B3105,[1]Лист1!$A:$M,5,0)</f>
        <v>Узоры, арты, абстракция</v>
      </c>
      <c r="G3105" t="str">
        <f>VLOOKUP($B3105,[1]Лист1!$A:$M,6,0)</f>
        <v>Текстиль; Силикон; Ткань;Экокожа</v>
      </c>
      <c r="H3105" t="str">
        <f>VLOOKUP($B3105,[1]Лист1!$A:$M,8,0)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5" t="str">
        <f>VLOOKUP($B3105,[1]Лист1!$A:$M,10,0)</f>
        <v>Стрит арт; Street art; изображение; картина; картинка; арты; узоры; абстракционизм; эстетика</v>
      </c>
      <c r="J3105" t="str">
        <f>VLOOKUP($B3105,[1]Лист1!$A:$M,11,0)</f>
        <v>Чехол книга; Чехол книжка; Чехол с крышкой</v>
      </c>
      <c r="K3105" t="str">
        <f>VLOOKUP($B3105,[1]Лист1!$A:$M,12,0)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5" t="str">
        <f>VLOOKUP($B3105,[1]Лист1!$A:$M,13,0)</f>
        <v>Чехол книга для ; Чехол книжка для;Чехол книга на; Чехол книжка на</v>
      </c>
      <c r="M3105" t="s">
        <v>1272</v>
      </c>
    </row>
    <row r="3106" spans="1:13" x14ac:dyDescent="0.25">
      <c r="A3106" t="s">
        <v>1906</v>
      </c>
      <c r="B3106" t="s">
        <v>699</v>
      </c>
      <c r="C3106" t="str">
        <f>VLOOKUP($B3106,[1]Лист1!A:M,2,0)</f>
        <v>магнитная застежка; магнит; магнитная крышка</v>
      </c>
      <c r="D3106" t="str">
        <f>VLOOKUP($B3106,[1]Лист1!$A:$M,3,0)</f>
        <v>Чехол книга для модели</v>
      </c>
      <c r="E3106" t="str">
        <f>VLOOKUP($B3106,[1]Лист1!$A:$M,4,0)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6" t="str">
        <f>VLOOKUP($B3106,[1]Лист1!$A:$M,5,0)</f>
        <v>Узоры, арты, абстракция</v>
      </c>
      <c r="G3106" t="str">
        <f>VLOOKUP($B3106,[1]Лист1!$A:$M,6,0)</f>
        <v>Текстиль; Силикон; Ткань;Экокожа</v>
      </c>
      <c r="H3106" t="str">
        <f>VLOOKUP($B3106,[1]Лист1!$A:$M,8,0)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6" t="str">
        <f>VLOOKUP($B3106,[1]Лист1!$A:$M,10,0)</f>
        <v>Стрит арт; Street art; изображение; картина; картинка; арты; узоры; абстракционизм; эстетика</v>
      </c>
      <c r="J3106" t="str">
        <f>VLOOKUP($B3106,[1]Лист1!$A:$M,11,0)</f>
        <v>Чехол книга; Чехол книжка; Чехол с крышкой</v>
      </c>
      <c r="K3106" t="str">
        <f>VLOOKUP($B3106,[1]Лист1!$A:$M,12,0)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6" t="str">
        <f>VLOOKUP($B3106,[1]Лист1!$A:$M,13,0)</f>
        <v>Чехол книга для ; Чехол книжка для;Чехол книга на; Чехол книжка на</v>
      </c>
      <c r="M3106" t="s">
        <v>1272</v>
      </c>
    </row>
    <row r="3107" spans="1:13" x14ac:dyDescent="0.25">
      <c r="A3107" t="s">
        <v>1539</v>
      </c>
      <c r="B3107" t="s">
        <v>699</v>
      </c>
      <c r="C3107" t="str">
        <f>VLOOKUP($B3107,[1]Лист1!A:M,2,0)</f>
        <v>магнитная застежка; магнит; магнитная крышка</v>
      </c>
      <c r="D3107" t="str">
        <f>VLOOKUP($B3107,[1]Лист1!$A:$M,3,0)</f>
        <v>Чехол книга для модели</v>
      </c>
      <c r="E3107" t="str">
        <f>VLOOKUP($B3107,[1]Лист1!$A:$M,4,0)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7" t="str">
        <f>VLOOKUP($B3107,[1]Лист1!$A:$M,5,0)</f>
        <v>Узоры, арты, абстракция</v>
      </c>
      <c r="G3107" t="str">
        <f>VLOOKUP($B3107,[1]Лист1!$A:$M,6,0)</f>
        <v>Текстиль; Силикон; Ткань;Экокожа</v>
      </c>
      <c r="H3107" t="str">
        <f>VLOOKUP($B3107,[1]Лист1!$A:$M,8,0)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7" t="str">
        <f>VLOOKUP($B3107,[1]Лист1!$A:$M,10,0)</f>
        <v>Стрит арт; Street art; изображение; картина; картинка; арты; узоры; абстракционизм; эстетика</v>
      </c>
      <c r="J3107" t="str">
        <f>VLOOKUP($B3107,[1]Лист1!$A:$M,11,0)</f>
        <v>Чехол книга; Чехол книжка; Чехол с крышкой</v>
      </c>
      <c r="K3107" t="str">
        <f>VLOOKUP($B3107,[1]Лист1!$A:$M,12,0)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7" t="str">
        <f>VLOOKUP($B3107,[1]Лист1!$A:$M,13,0)</f>
        <v>Чехол книга для ; Чехол книжка для;Чехол книга на; Чехол книжка на</v>
      </c>
      <c r="M3107" t="s">
        <v>1272</v>
      </c>
    </row>
    <row r="3108" spans="1:13" x14ac:dyDescent="0.25">
      <c r="A3108" t="s">
        <v>1538</v>
      </c>
      <c r="B3108" t="s">
        <v>699</v>
      </c>
      <c r="C3108" t="str">
        <f>VLOOKUP($B3108,[1]Лист1!A:M,2,0)</f>
        <v>магнитная застежка; магнит; магнитная крышка</v>
      </c>
      <c r="D3108" t="str">
        <f>VLOOKUP($B3108,[1]Лист1!$A:$M,3,0)</f>
        <v>Чехол книга для модели</v>
      </c>
      <c r="E3108" t="str">
        <f>VLOOKUP($B3108,[1]Лист1!$A:$M,4,0)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8" t="str">
        <f>VLOOKUP($B3108,[1]Лист1!$A:$M,5,0)</f>
        <v>Узоры, арты, абстракция</v>
      </c>
      <c r="G3108" t="str">
        <f>VLOOKUP($B3108,[1]Лист1!$A:$M,6,0)</f>
        <v>Текстиль; Силикон; Ткань;Экокожа</v>
      </c>
      <c r="H3108" t="str">
        <f>VLOOKUP($B3108,[1]Лист1!$A:$M,8,0)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8" t="str">
        <f>VLOOKUP($B3108,[1]Лист1!$A:$M,10,0)</f>
        <v>Стрит арт; Street art; изображение; картина; картинка; арты; узоры; абстракционизм; эстетика</v>
      </c>
      <c r="J3108" t="str">
        <f>VLOOKUP($B3108,[1]Лист1!$A:$M,11,0)</f>
        <v>Чехол книга; Чехол книжка; Чехол с крышкой</v>
      </c>
      <c r="K3108" t="str">
        <f>VLOOKUP($B3108,[1]Лист1!$A:$M,12,0)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8" t="str">
        <f>VLOOKUP($B3108,[1]Лист1!$A:$M,13,0)</f>
        <v>Чехол книга для ; Чехол книжка для;Чехол книга на; Чехол книжка на</v>
      </c>
      <c r="M3108" t="s">
        <v>1272</v>
      </c>
    </row>
    <row r="3109" spans="1:13" x14ac:dyDescent="0.25">
      <c r="A3109" t="s">
        <v>1537</v>
      </c>
      <c r="B3109" t="s">
        <v>699</v>
      </c>
      <c r="C3109" t="str">
        <f>VLOOKUP($B3109,[1]Лист1!A:M,2,0)</f>
        <v>магнитная застежка; магнит; магнитная крышка</v>
      </c>
      <c r="D3109" t="str">
        <f>VLOOKUP($B3109,[1]Лист1!$A:$M,3,0)</f>
        <v>Чехол книга для модели</v>
      </c>
      <c r="E3109" t="str">
        <f>VLOOKUP($B3109,[1]Лист1!$A:$M,4,0)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9" t="str">
        <f>VLOOKUP($B3109,[1]Лист1!$A:$M,5,0)</f>
        <v>Узоры, арты, абстракция</v>
      </c>
      <c r="G3109" t="str">
        <f>VLOOKUP($B3109,[1]Лист1!$A:$M,6,0)</f>
        <v>Текстиль; Силикон; Ткань;Экокожа</v>
      </c>
      <c r="H3109" t="str">
        <f>VLOOKUP($B3109,[1]Лист1!$A:$M,8,0)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9" t="str">
        <f>VLOOKUP($B3109,[1]Лист1!$A:$M,10,0)</f>
        <v>Стрит арт; Street art; изображение; картина; картинка; арты; узоры; абстракционизм; эстетика</v>
      </c>
      <c r="J3109" t="str">
        <f>VLOOKUP($B3109,[1]Лист1!$A:$M,11,0)</f>
        <v>Чехол книга; Чехол книжка; Чехол с крышкой</v>
      </c>
      <c r="K3109" t="str">
        <f>VLOOKUP($B3109,[1]Лист1!$A:$M,12,0)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9" t="str">
        <f>VLOOKUP($B3109,[1]Лист1!$A:$M,13,0)</f>
        <v>Чехол книга для ; Чехол книжка для;Чехол книга на; Чехол книжка на</v>
      </c>
      <c r="M3109" t="s">
        <v>1272</v>
      </c>
    </row>
    <row r="3110" spans="1:13" x14ac:dyDescent="0.25">
      <c r="A3110" t="s">
        <v>2210</v>
      </c>
      <c r="B3110" t="s">
        <v>699</v>
      </c>
      <c r="C3110" t="str">
        <f>VLOOKUP($B3110,[1]Лист1!A:M,2,0)</f>
        <v>магнитная застежка; магнит; магнитная крышка</v>
      </c>
      <c r="D3110" t="str">
        <f>VLOOKUP($B3110,[1]Лист1!$A:$M,3,0)</f>
        <v>Чехол книга для модели</v>
      </c>
      <c r="E3110" t="str">
        <f>VLOOKUP($B3110,[1]Лист1!$A:$M,4,0)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0" t="str">
        <f>VLOOKUP($B3110,[1]Лист1!$A:$M,5,0)</f>
        <v>Узоры, арты, абстракция</v>
      </c>
      <c r="G3110" t="str">
        <f>VLOOKUP($B3110,[1]Лист1!$A:$M,6,0)</f>
        <v>Текстиль; Силикон; Ткань;Экокожа</v>
      </c>
      <c r="H3110" t="str">
        <f>VLOOKUP($B3110,[1]Лист1!$A:$M,8,0)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0" t="str">
        <f>VLOOKUP($B3110,[1]Лист1!$A:$M,10,0)</f>
        <v>Стрит арт; Street art; изображение; картина; картинка; арты; узоры; абстракционизм; эстетика</v>
      </c>
      <c r="J3110" t="str">
        <f>VLOOKUP($B3110,[1]Лист1!$A:$M,11,0)</f>
        <v>Чехол книга; Чехол книжка; Чехол с крышкой</v>
      </c>
      <c r="K3110" t="str">
        <f>VLOOKUP($B3110,[1]Лист1!$A:$M,12,0)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0" t="str">
        <f>VLOOKUP($B3110,[1]Лист1!$A:$M,13,0)</f>
        <v>Чехол книга для ; Чехол книжка для;Чехол книга на; Чехол книжка на</v>
      </c>
      <c r="M3110" t="s">
        <v>1272</v>
      </c>
    </row>
    <row r="3111" spans="1:13" x14ac:dyDescent="0.25">
      <c r="A3111" t="s">
        <v>2209</v>
      </c>
      <c r="B3111" t="s">
        <v>699</v>
      </c>
      <c r="C3111" t="str">
        <f>VLOOKUP($B3111,[1]Лист1!A:M,2,0)</f>
        <v>магнитная застежка; магнит; магнитная крышка</v>
      </c>
      <c r="D3111" t="str">
        <f>VLOOKUP($B3111,[1]Лист1!$A:$M,3,0)</f>
        <v>Чехол книга для модели</v>
      </c>
      <c r="E3111" t="str">
        <f>VLOOKUP($B3111,[1]Лист1!$A:$M,4,0)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1" t="str">
        <f>VLOOKUP($B3111,[1]Лист1!$A:$M,5,0)</f>
        <v>Узоры, арты, абстракция</v>
      </c>
      <c r="G3111" t="str">
        <f>VLOOKUP($B3111,[1]Лист1!$A:$M,6,0)</f>
        <v>Текстиль; Силикон; Ткань;Экокожа</v>
      </c>
      <c r="H3111" t="str">
        <f>VLOOKUP($B3111,[1]Лист1!$A:$M,8,0)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1" t="str">
        <f>VLOOKUP($B3111,[1]Лист1!$A:$M,10,0)</f>
        <v>Стрит арт; Street art; изображение; картина; картинка; арты; узоры; абстракционизм; эстетика</v>
      </c>
      <c r="J3111" t="str">
        <f>VLOOKUP($B3111,[1]Лист1!$A:$M,11,0)</f>
        <v>Чехол книга; Чехол книжка; Чехол с крышкой</v>
      </c>
      <c r="K3111" t="str">
        <f>VLOOKUP($B3111,[1]Лист1!$A:$M,12,0)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1" t="str">
        <f>VLOOKUP($B3111,[1]Лист1!$A:$M,13,0)</f>
        <v>Чехол книга для ; Чехол книжка для;Чехол книга на; Чехол книжка на</v>
      </c>
      <c r="M3111" t="s">
        <v>1272</v>
      </c>
    </row>
    <row r="3112" spans="1:13" x14ac:dyDescent="0.25">
      <c r="A3112" t="s">
        <v>1904</v>
      </c>
      <c r="B3112" t="s">
        <v>699</v>
      </c>
      <c r="C3112" t="str">
        <f>VLOOKUP($B3112,[1]Лист1!A:M,2,0)</f>
        <v>магнитная застежка; магнит; магнитная крышка</v>
      </c>
      <c r="D3112" t="str">
        <f>VLOOKUP($B3112,[1]Лист1!$A:$M,3,0)</f>
        <v>Чехол книга для модели</v>
      </c>
      <c r="E3112" t="str">
        <f>VLOOKUP($B3112,[1]Лист1!$A:$M,4,0)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2" t="str">
        <f>VLOOKUP($B3112,[1]Лист1!$A:$M,5,0)</f>
        <v>Узоры, арты, абстракция</v>
      </c>
      <c r="G3112" t="str">
        <f>VLOOKUP($B3112,[1]Лист1!$A:$M,6,0)</f>
        <v>Текстиль; Силикон; Ткань;Экокожа</v>
      </c>
      <c r="H3112" t="str">
        <f>VLOOKUP($B3112,[1]Лист1!$A:$M,8,0)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2" t="str">
        <f>VLOOKUP($B3112,[1]Лист1!$A:$M,10,0)</f>
        <v>Стрит арт; Street art; изображение; картина; картинка; арты; узоры; абстракционизм; эстетика</v>
      </c>
      <c r="J3112" t="str">
        <f>VLOOKUP($B3112,[1]Лист1!$A:$M,11,0)</f>
        <v>Чехол книга; Чехол книжка; Чехол с крышкой</v>
      </c>
      <c r="K3112" t="str">
        <f>VLOOKUP($B3112,[1]Лист1!$A:$M,12,0)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2" t="str">
        <f>VLOOKUP($B3112,[1]Лист1!$A:$M,13,0)</f>
        <v>Чехол книга для ; Чехол книжка для;Чехол книга на; Чехол книжка на</v>
      </c>
      <c r="M3112" t="s">
        <v>1272</v>
      </c>
    </row>
    <row r="3113" spans="1:13" x14ac:dyDescent="0.25">
      <c r="A3113" t="s">
        <v>2150</v>
      </c>
      <c r="B3113" t="s">
        <v>699</v>
      </c>
      <c r="C3113" t="str">
        <f>VLOOKUP($B3113,[1]Лист1!A:M,2,0)</f>
        <v>магнитная застежка; магнит; магнитная крышка</v>
      </c>
      <c r="D3113" t="str">
        <f>VLOOKUP($B3113,[1]Лист1!$A:$M,3,0)</f>
        <v>Чехол книга для модели</v>
      </c>
      <c r="E3113" t="str">
        <f>VLOOKUP($B3113,[1]Лист1!$A:$M,4,0)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3" t="str">
        <f>VLOOKUP($B3113,[1]Лист1!$A:$M,5,0)</f>
        <v>Узоры, арты, абстракция</v>
      </c>
      <c r="G3113" t="str">
        <f>VLOOKUP($B3113,[1]Лист1!$A:$M,6,0)</f>
        <v>Текстиль; Силикон; Ткань;Экокожа</v>
      </c>
      <c r="H3113" t="str">
        <f>VLOOKUP($B3113,[1]Лист1!$A:$M,8,0)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3" t="str">
        <f>VLOOKUP($B3113,[1]Лист1!$A:$M,10,0)</f>
        <v>Стрит арт; Street art; изображение; картина; картинка; арты; узоры; абстракционизм; эстетика</v>
      </c>
      <c r="J3113" t="str">
        <f>VLOOKUP($B3113,[1]Лист1!$A:$M,11,0)</f>
        <v>Чехол книга; Чехол книжка; Чехол с крышкой</v>
      </c>
      <c r="K3113" t="str">
        <f>VLOOKUP($B3113,[1]Лист1!$A:$M,12,0)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3" t="str">
        <f>VLOOKUP($B3113,[1]Лист1!$A:$M,13,0)</f>
        <v>Чехол книга для ; Чехол книжка для;Чехол книга на; Чехол книжка на</v>
      </c>
      <c r="M3113" t="s">
        <v>1272</v>
      </c>
    </row>
    <row r="3114" spans="1:13" x14ac:dyDescent="0.25">
      <c r="A3114" t="s">
        <v>2149</v>
      </c>
      <c r="B3114" t="s">
        <v>699</v>
      </c>
      <c r="C3114" t="str">
        <f>VLOOKUP($B3114,[1]Лист1!A:M,2,0)</f>
        <v>магнитная застежка; магнит; магнитная крышка</v>
      </c>
      <c r="D3114" t="str">
        <f>VLOOKUP($B3114,[1]Лист1!$A:$M,3,0)</f>
        <v>Чехол книга для модели</v>
      </c>
      <c r="E3114" t="str">
        <f>VLOOKUP($B3114,[1]Лист1!$A:$M,4,0)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4" t="str">
        <f>VLOOKUP($B3114,[1]Лист1!$A:$M,5,0)</f>
        <v>Узоры, арты, абстракция</v>
      </c>
      <c r="G3114" t="str">
        <f>VLOOKUP($B3114,[1]Лист1!$A:$M,6,0)</f>
        <v>Текстиль; Силикон; Ткань;Экокожа</v>
      </c>
      <c r="H3114" t="str">
        <f>VLOOKUP($B3114,[1]Лист1!$A:$M,8,0)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4" t="str">
        <f>VLOOKUP($B3114,[1]Лист1!$A:$M,10,0)</f>
        <v>Стрит арт; Street art; изображение; картина; картинка; арты; узоры; абстракционизм; эстетика</v>
      </c>
      <c r="J3114" t="str">
        <f>VLOOKUP($B3114,[1]Лист1!$A:$M,11,0)</f>
        <v>Чехол книга; Чехол книжка; Чехол с крышкой</v>
      </c>
      <c r="K3114" t="str">
        <f>VLOOKUP($B3114,[1]Лист1!$A:$M,12,0)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4" t="str">
        <f>VLOOKUP($B3114,[1]Лист1!$A:$M,13,0)</f>
        <v>Чехол книга для ; Чехол книжка для;Чехол книга на; Чехол книжка на</v>
      </c>
      <c r="M3114" t="s">
        <v>1272</v>
      </c>
    </row>
    <row r="3115" spans="1:13" x14ac:dyDescent="0.25">
      <c r="A3115" t="s">
        <v>2208</v>
      </c>
      <c r="B3115" t="s">
        <v>699</v>
      </c>
      <c r="C3115" t="str">
        <f>VLOOKUP($B3115,[1]Лист1!A:M,2,0)</f>
        <v>магнитная застежка; магнит; магнитная крышка</v>
      </c>
      <c r="D3115" t="str">
        <f>VLOOKUP($B3115,[1]Лист1!$A:$M,3,0)</f>
        <v>Чехол книга для модели</v>
      </c>
      <c r="E3115" t="str">
        <f>VLOOKUP($B3115,[1]Лист1!$A:$M,4,0)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5" t="str">
        <f>VLOOKUP($B3115,[1]Лист1!$A:$M,5,0)</f>
        <v>Узоры, арты, абстракция</v>
      </c>
      <c r="G3115" t="str">
        <f>VLOOKUP($B3115,[1]Лист1!$A:$M,6,0)</f>
        <v>Текстиль; Силикон; Ткань;Экокожа</v>
      </c>
      <c r="H3115" t="str">
        <f>VLOOKUP($B3115,[1]Лист1!$A:$M,8,0)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5" t="str">
        <f>VLOOKUP($B3115,[1]Лист1!$A:$M,10,0)</f>
        <v>Стрит арт; Street art; изображение; картина; картинка; арты; узоры; абстракционизм; эстетика</v>
      </c>
      <c r="J3115" t="str">
        <f>VLOOKUP($B3115,[1]Лист1!$A:$M,11,0)</f>
        <v>Чехол книга; Чехол книжка; Чехол с крышкой</v>
      </c>
      <c r="K3115" t="str">
        <f>VLOOKUP($B3115,[1]Лист1!$A:$M,12,0)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5" t="str">
        <f>VLOOKUP($B3115,[1]Лист1!$A:$M,13,0)</f>
        <v>Чехол книга для ; Чехол книжка для;Чехол книга на; Чехол книжка на</v>
      </c>
      <c r="M3115" t="s">
        <v>1272</v>
      </c>
    </row>
    <row r="3116" spans="1:13" x14ac:dyDescent="0.25">
      <c r="A3116" t="s">
        <v>1901</v>
      </c>
      <c r="B3116" t="s">
        <v>699</v>
      </c>
      <c r="C3116" t="str">
        <f>VLOOKUP($B3116,[1]Лист1!A:M,2,0)</f>
        <v>магнитная застежка; магнит; магнитная крышка</v>
      </c>
      <c r="D3116" t="str">
        <f>VLOOKUP($B3116,[1]Лист1!$A:$M,3,0)</f>
        <v>Чехол книга для модели</v>
      </c>
      <c r="E3116" t="str">
        <f>VLOOKUP($B3116,[1]Лист1!$A:$M,4,0)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6" t="str">
        <f>VLOOKUP($B3116,[1]Лист1!$A:$M,5,0)</f>
        <v>Узоры, арты, абстракция</v>
      </c>
      <c r="G3116" t="str">
        <f>VLOOKUP($B3116,[1]Лист1!$A:$M,6,0)</f>
        <v>Текстиль; Силикон; Ткань;Экокожа</v>
      </c>
      <c r="H3116" t="str">
        <f>VLOOKUP($B3116,[1]Лист1!$A:$M,8,0)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6" t="str">
        <f>VLOOKUP($B3116,[1]Лист1!$A:$M,10,0)</f>
        <v>Стрит арт; Street art; изображение; картина; картинка; арты; узоры; абстракционизм; эстетика</v>
      </c>
      <c r="J3116" t="str">
        <f>VLOOKUP($B3116,[1]Лист1!$A:$M,11,0)</f>
        <v>Чехол книга; Чехол книжка; Чехол с крышкой</v>
      </c>
      <c r="K3116" t="str">
        <f>VLOOKUP($B3116,[1]Лист1!$A:$M,12,0)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6" t="str">
        <f>VLOOKUP($B3116,[1]Лист1!$A:$M,13,0)</f>
        <v>Чехол книга для ; Чехол книжка для;Чехол книга на; Чехол книжка на</v>
      </c>
      <c r="M3116" t="s">
        <v>1272</v>
      </c>
    </row>
    <row r="3117" spans="1:13" x14ac:dyDescent="0.25">
      <c r="A3117" t="s">
        <v>1535</v>
      </c>
      <c r="B3117" t="s">
        <v>699</v>
      </c>
      <c r="C3117" t="str">
        <f>VLOOKUP($B3117,[1]Лист1!A:M,2,0)</f>
        <v>магнитная застежка; магнит; магнитная крышка</v>
      </c>
      <c r="D3117" t="str">
        <f>VLOOKUP($B3117,[1]Лист1!$A:$M,3,0)</f>
        <v>Чехол книга для модели</v>
      </c>
      <c r="E3117" t="str">
        <f>VLOOKUP($B3117,[1]Лист1!$A:$M,4,0)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7" t="str">
        <f>VLOOKUP($B3117,[1]Лист1!$A:$M,5,0)</f>
        <v>Узоры, арты, абстракция</v>
      </c>
      <c r="G3117" t="str">
        <f>VLOOKUP($B3117,[1]Лист1!$A:$M,6,0)</f>
        <v>Текстиль; Силикон; Ткань;Экокожа</v>
      </c>
      <c r="H3117" t="str">
        <f>VLOOKUP($B3117,[1]Лист1!$A:$M,8,0)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7" t="str">
        <f>VLOOKUP($B3117,[1]Лист1!$A:$M,10,0)</f>
        <v>Стрит арт; Street art; изображение; картина; картинка; арты; узоры; абстракционизм; эстетика</v>
      </c>
      <c r="J3117" t="str">
        <f>VLOOKUP($B3117,[1]Лист1!$A:$M,11,0)</f>
        <v>Чехол книга; Чехол книжка; Чехол с крышкой</v>
      </c>
      <c r="K3117" t="str">
        <f>VLOOKUP($B3117,[1]Лист1!$A:$M,12,0)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7" t="str">
        <f>VLOOKUP($B3117,[1]Лист1!$A:$M,13,0)</f>
        <v>Чехол книга для ; Чехол книжка для;Чехол книга на; Чехол книжка на</v>
      </c>
      <c r="M3117" t="s">
        <v>1272</v>
      </c>
    </row>
    <row r="3118" spans="1:13" x14ac:dyDescent="0.25">
      <c r="A3118" t="s">
        <v>2207</v>
      </c>
      <c r="B3118" t="s">
        <v>699</v>
      </c>
      <c r="C3118" t="str">
        <f>VLOOKUP($B3118,[1]Лист1!A:M,2,0)</f>
        <v>магнитная застежка; магнит; магнитная крышка</v>
      </c>
      <c r="D3118" t="str">
        <f>VLOOKUP($B3118,[1]Лист1!$A:$M,3,0)</f>
        <v>Чехол книга для модели</v>
      </c>
      <c r="E3118" t="str">
        <f>VLOOKUP($B3118,[1]Лист1!$A:$M,4,0)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8" t="str">
        <f>VLOOKUP($B3118,[1]Лист1!$A:$M,5,0)</f>
        <v>Узоры, арты, абстракция</v>
      </c>
      <c r="G3118" t="str">
        <f>VLOOKUP($B3118,[1]Лист1!$A:$M,6,0)</f>
        <v>Текстиль; Силикон; Ткань;Экокожа</v>
      </c>
      <c r="H3118" t="str">
        <f>VLOOKUP($B3118,[1]Лист1!$A:$M,8,0)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8" t="str">
        <f>VLOOKUP($B3118,[1]Лист1!$A:$M,10,0)</f>
        <v>Стрит арт; Street art; изображение; картина; картинка; арты; узоры; абстракционизм; эстетика</v>
      </c>
      <c r="J3118" t="str">
        <f>VLOOKUP($B3118,[1]Лист1!$A:$M,11,0)</f>
        <v>Чехол книга; Чехол книжка; Чехол с крышкой</v>
      </c>
      <c r="K3118" t="str">
        <f>VLOOKUP($B3118,[1]Лист1!$A:$M,12,0)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8" t="str">
        <f>VLOOKUP($B3118,[1]Лист1!$A:$M,13,0)</f>
        <v>Чехол книга для ; Чехол книжка для;Чехол книга на; Чехол книжка на</v>
      </c>
      <c r="M3118" t="s">
        <v>1272</v>
      </c>
    </row>
    <row r="3119" spans="1:13" x14ac:dyDescent="0.25">
      <c r="A3119" t="s">
        <v>2206</v>
      </c>
      <c r="B3119" t="s">
        <v>699</v>
      </c>
      <c r="C3119" t="str">
        <f>VLOOKUP($B3119,[1]Лист1!A:M,2,0)</f>
        <v>магнитная застежка; магнит; магнитная крышка</v>
      </c>
      <c r="D3119" t="str">
        <f>VLOOKUP($B3119,[1]Лист1!$A:$M,3,0)</f>
        <v>Чехол книга для модели</v>
      </c>
      <c r="E3119" t="str">
        <f>VLOOKUP($B3119,[1]Лист1!$A:$M,4,0)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9" t="str">
        <f>VLOOKUP($B3119,[1]Лист1!$A:$M,5,0)</f>
        <v>Узоры, арты, абстракция</v>
      </c>
      <c r="G3119" t="str">
        <f>VLOOKUP($B3119,[1]Лист1!$A:$M,6,0)</f>
        <v>Текстиль; Силикон; Ткань;Экокожа</v>
      </c>
      <c r="H3119" t="str">
        <f>VLOOKUP($B3119,[1]Лист1!$A:$M,8,0)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9" t="str">
        <f>VLOOKUP($B3119,[1]Лист1!$A:$M,10,0)</f>
        <v>Стрит арт; Street art; изображение; картина; картинка; арты; узоры; абстракционизм; эстетика</v>
      </c>
      <c r="J3119" t="str">
        <f>VLOOKUP($B3119,[1]Лист1!$A:$M,11,0)</f>
        <v>Чехол книга; Чехол книжка; Чехол с крышкой</v>
      </c>
      <c r="K3119" t="str">
        <f>VLOOKUP($B3119,[1]Лист1!$A:$M,12,0)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9" t="str">
        <f>VLOOKUP($B3119,[1]Лист1!$A:$M,13,0)</f>
        <v>Чехол книга для ; Чехол книжка для;Чехол книга на; Чехол книжка на</v>
      </c>
      <c r="M3119" t="s">
        <v>1272</v>
      </c>
    </row>
    <row r="3120" spans="1:13" x14ac:dyDescent="0.25">
      <c r="A3120" t="s">
        <v>2205</v>
      </c>
      <c r="B3120" t="s">
        <v>699</v>
      </c>
      <c r="C3120" t="str">
        <f>VLOOKUP($B3120,[1]Лист1!A:M,2,0)</f>
        <v>магнитная застежка; магнит; магнитная крышка</v>
      </c>
      <c r="D3120" t="str">
        <f>VLOOKUP($B3120,[1]Лист1!$A:$M,3,0)</f>
        <v>Чехол книга для модели</v>
      </c>
      <c r="E3120" t="str">
        <f>VLOOKUP($B3120,[1]Лист1!$A:$M,4,0)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0" t="str">
        <f>VLOOKUP($B3120,[1]Лист1!$A:$M,5,0)</f>
        <v>Узоры, арты, абстракция</v>
      </c>
      <c r="G3120" t="str">
        <f>VLOOKUP($B3120,[1]Лист1!$A:$M,6,0)</f>
        <v>Текстиль; Силикон; Ткань;Экокожа</v>
      </c>
      <c r="H3120" t="str">
        <f>VLOOKUP($B3120,[1]Лист1!$A:$M,8,0)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0" t="str">
        <f>VLOOKUP($B3120,[1]Лист1!$A:$M,10,0)</f>
        <v>Стрит арт; Street art; изображение; картина; картинка; арты; узоры; абстракционизм; эстетика</v>
      </c>
      <c r="J3120" t="str">
        <f>VLOOKUP($B3120,[1]Лист1!$A:$M,11,0)</f>
        <v>Чехол книга; Чехол книжка; Чехол с крышкой</v>
      </c>
      <c r="K3120" t="str">
        <f>VLOOKUP($B3120,[1]Лист1!$A:$M,12,0)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0" t="str">
        <f>VLOOKUP($B3120,[1]Лист1!$A:$M,13,0)</f>
        <v>Чехол книга для ; Чехол книжка для;Чехол книга на; Чехол книжка на</v>
      </c>
      <c r="M3120" t="s">
        <v>1272</v>
      </c>
    </row>
    <row r="3121" spans="1:13" x14ac:dyDescent="0.25">
      <c r="A3121" t="s">
        <v>2204</v>
      </c>
      <c r="B3121" t="s">
        <v>699</v>
      </c>
      <c r="C3121" t="str">
        <f>VLOOKUP($B3121,[1]Лист1!A:M,2,0)</f>
        <v>магнитная застежка; магнит; магнитная крышка</v>
      </c>
      <c r="D3121" t="str">
        <f>VLOOKUP($B3121,[1]Лист1!$A:$M,3,0)</f>
        <v>Чехол книга для модели</v>
      </c>
      <c r="E3121" t="str">
        <f>VLOOKUP($B3121,[1]Лист1!$A:$M,4,0)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1" t="str">
        <f>VLOOKUP($B3121,[1]Лист1!$A:$M,5,0)</f>
        <v>Узоры, арты, абстракция</v>
      </c>
      <c r="G3121" t="str">
        <f>VLOOKUP($B3121,[1]Лист1!$A:$M,6,0)</f>
        <v>Текстиль; Силикон; Ткань;Экокожа</v>
      </c>
      <c r="H3121" t="str">
        <f>VLOOKUP($B3121,[1]Лист1!$A:$M,8,0)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1" t="str">
        <f>VLOOKUP($B3121,[1]Лист1!$A:$M,10,0)</f>
        <v>Стрит арт; Street art; изображение; картина; картинка; арты; узоры; абстракционизм; эстетика</v>
      </c>
      <c r="J3121" t="str">
        <f>VLOOKUP($B3121,[1]Лист1!$A:$M,11,0)</f>
        <v>Чехол книга; Чехол книжка; Чехол с крышкой</v>
      </c>
      <c r="K3121" t="str">
        <f>VLOOKUP($B3121,[1]Лист1!$A:$M,12,0)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1" t="str">
        <f>VLOOKUP($B3121,[1]Лист1!$A:$M,13,0)</f>
        <v>Чехол книга для ; Чехол книжка для;Чехол книга на; Чехол книжка на</v>
      </c>
      <c r="M3121" t="s">
        <v>1272</v>
      </c>
    </row>
    <row r="3122" spans="1:13" x14ac:dyDescent="0.25">
      <c r="A3122" t="s">
        <v>2203</v>
      </c>
      <c r="B3122" t="s">
        <v>699</v>
      </c>
      <c r="C3122" t="str">
        <f>VLOOKUP($B3122,[1]Лист1!A:M,2,0)</f>
        <v>магнитная застежка; магнит; магнитная крышка</v>
      </c>
      <c r="D3122" t="str">
        <f>VLOOKUP($B3122,[1]Лист1!$A:$M,3,0)</f>
        <v>Чехол книга для модели</v>
      </c>
      <c r="E3122" t="str">
        <f>VLOOKUP($B3122,[1]Лист1!$A:$M,4,0)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2" t="str">
        <f>VLOOKUP($B3122,[1]Лист1!$A:$M,5,0)</f>
        <v>Узоры, арты, абстракция</v>
      </c>
      <c r="G3122" t="str">
        <f>VLOOKUP($B3122,[1]Лист1!$A:$M,6,0)</f>
        <v>Текстиль; Силикон; Ткань;Экокожа</v>
      </c>
      <c r="H3122" t="str">
        <f>VLOOKUP($B3122,[1]Лист1!$A:$M,8,0)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2" t="str">
        <f>VLOOKUP($B3122,[1]Лист1!$A:$M,10,0)</f>
        <v>Стрит арт; Street art; изображение; картина; картинка; арты; узоры; абстракционизм; эстетика</v>
      </c>
      <c r="J3122" t="str">
        <f>VLOOKUP($B3122,[1]Лист1!$A:$M,11,0)</f>
        <v>Чехол книга; Чехол книжка; Чехол с крышкой</v>
      </c>
      <c r="K3122" t="str">
        <f>VLOOKUP($B3122,[1]Лист1!$A:$M,12,0)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2" t="str">
        <f>VLOOKUP($B3122,[1]Лист1!$A:$M,13,0)</f>
        <v>Чехол книга для ; Чехол книжка для;Чехол книга на; Чехол книжка на</v>
      </c>
      <c r="M3122" t="s">
        <v>1272</v>
      </c>
    </row>
    <row r="3123" spans="1:13" x14ac:dyDescent="0.25">
      <c r="A3123" t="s">
        <v>2202</v>
      </c>
      <c r="B3123" t="s">
        <v>699</v>
      </c>
      <c r="C3123" t="str">
        <f>VLOOKUP($B3123,[1]Лист1!A:M,2,0)</f>
        <v>магнитная застежка; магнит; магнитная крышка</v>
      </c>
      <c r="D3123" t="str">
        <f>VLOOKUP($B3123,[1]Лист1!$A:$M,3,0)</f>
        <v>Чехол книга для модели</v>
      </c>
      <c r="E3123" t="str">
        <f>VLOOKUP($B3123,[1]Лист1!$A:$M,4,0)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3" t="str">
        <f>VLOOKUP($B3123,[1]Лист1!$A:$M,5,0)</f>
        <v>Узоры, арты, абстракция</v>
      </c>
      <c r="G3123" t="str">
        <f>VLOOKUP($B3123,[1]Лист1!$A:$M,6,0)</f>
        <v>Текстиль; Силикон; Ткань;Экокожа</v>
      </c>
      <c r="H3123" t="str">
        <f>VLOOKUP($B3123,[1]Лист1!$A:$M,8,0)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3" t="str">
        <f>VLOOKUP($B3123,[1]Лист1!$A:$M,10,0)</f>
        <v>Стрит арт; Street art; изображение; картина; картинка; арты; узоры; абстракционизм; эстетика</v>
      </c>
      <c r="J3123" t="str">
        <f>VLOOKUP($B3123,[1]Лист1!$A:$M,11,0)</f>
        <v>Чехол книга; Чехол книжка; Чехол с крышкой</v>
      </c>
      <c r="K3123" t="str">
        <f>VLOOKUP($B3123,[1]Лист1!$A:$M,12,0)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3" t="str">
        <f>VLOOKUP($B3123,[1]Лист1!$A:$M,13,0)</f>
        <v>Чехол книга для ; Чехол книжка для;Чехол книга на; Чехол книжка на</v>
      </c>
      <c r="M3123" t="s">
        <v>1272</v>
      </c>
    </row>
    <row r="3124" spans="1:13" x14ac:dyDescent="0.25">
      <c r="A3124" t="s">
        <v>1823</v>
      </c>
      <c r="B3124" t="s">
        <v>699</v>
      </c>
      <c r="C3124" t="str">
        <f>VLOOKUP($B3124,[1]Лист1!A:M,2,0)</f>
        <v>магнитная застежка; магнит; магнитная крышка</v>
      </c>
      <c r="D3124" t="str">
        <f>VLOOKUP($B3124,[1]Лист1!$A:$M,3,0)</f>
        <v>Чехол книга для модели</v>
      </c>
      <c r="E3124" t="str">
        <f>VLOOKUP($B3124,[1]Лист1!$A:$M,4,0)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4" t="str">
        <f>VLOOKUP($B3124,[1]Лист1!$A:$M,5,0)</f>
        <v>Узоры, арты, абстракция</v>
      </c>
      <c r="G3124" t="str">
        <f>VLOOKUP($B3124,[1]Лист1!$A:$M,6,0)</f>
        <v>Текстиль; Силикон; Ткань;Экокожа</v>
      </c>
      <c r="H3124" t="str">
        <f>VLOOKUP($B3124,[1]Лист1!$A:$M,8,0)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4" t="str">
        <f>VLOOKUP($B3124,[1]Лист1!$A:$M,10,0)</f>
        <v>Стрит арт; Street art; изображение; картина; картинка; арты; узоры; абстракционизм; эстетика</v>
      </c>
      <c r="J3124" t="str">
        <f>VLOOKUP($B3124,[1]Лист1!$A:$M,11,0)</f>
        <v>Чехол книга; Чехол книжка; Чехол с крышкой</v>
      </c>
      <c r="K3124" t="str">
        <f>VLOOKUP($B3124,[1]Лист1!$A:$M,12,0)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4" t="str">
        <f>VLOOKUP($B3124,[1]Лист1!$A:$M,13,0)</f>
        <v>Чехол книга для ; Чехол книжка для;Чехол книга на; Чехол книжка на</v>
      </c>
      <c r="M3124" t="s">
        <v>1272</v>
      </c>
    </row>
    <row r="3125" spans="1:13" x14ac:dyDescent="0.25">
      <c r="A3125" t="s">
        <v>1822</v>
      </c>
      <c r="B3125" t="s">
        <v>699</v>
      </c>
      <c r="C3125" t="str">
        <f>VLOOKUP($B3125,[1]Лист1!A:M,2,0)</f>
        <v>магнитная застежка; магнит; магнитная крышка</v>
      </c>
      <c r="D3125" t="str">
        <f>VLOOKUP($B3125,[1]Лист1!$A:$M,3,0)</f>
        <v>Чехол книга для модели</v>
      </c>
      <c r="E3125" t="str">
        <f>VLOOKUP($B3125,[1]Лист1!$A:$M,4,0)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5" t="str">
        <f>VLOOKUP($B3125,[1]Лист1!$A:$M,5,0)</f>
        <v>Узоры, арты, абстракция</v>
      </c>
      <c r="G3125" t="str">
        <f>VLOOKUP($B3125,[1]Лист1!$A:$M,6,0)</f>
        <v>Текстиль; Силикон; Ткань;Экокожа</v>
      </c>
      <c r="H3125" t="str">
        <f>VLOOKUP($B3125,[1]Лист1!$A:$M,8,0)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5" t="str">
        <f>VLOOKUP($B3125,[1]Лист1!$A:$M,10,0)</f>
        <v>Стрит арт; Street art; изображение; картина; картинка; арты; узоры; абстракционизм; эстетика</v>
      </c>
      <c r="J3125" t="str">
        <f>VLOOKUP($B3125,[1]Лист1!$A:$M,11,0)</f>
        <v>Чехол книга; Чехол книжка; Чехол с крышкой</v>
      </c>
      <c r="K3125" t="str">
        <f>VLOOKUP($B3125,[1]Лист1!$A:$M,12,0)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5" t="str">
        <f>VLOOKUP($B3125,[1]Лист1!$A:$M,13,0)</f>
        <v>Чехол книга для ; Чехол книжка для;Чехол книга на; Чехол книжка на</v>
      </c>
      <c r="M3125" t="s">
        <v>1272</v>
      </c>
    </row>
    <row r="3126" spans="1:13" x14ac:dyDescent="0.25">
      <c r="A3126" t="s">
        <v>1821</v>
      </c>
      <c r="B3126" t="s">
        <v>699</v>
      </c>
      <c r="C3126" t="str">
        <f>VLOOKUP($B3126,[1]Лист1!A:M,2,0)</f>
        <v>магнитная застежка; магнит; магнитная крышка</v>
      </c>
      <c r="D3126" t="str">
        <f>VLOOKUP($B3126,[1]Лист1!$A:$M,3,0)</f>
        <v>Чехол книга для модели</v>
      </c>
      <c r="E3126" t="str">
        <f>VLOOKUP($B3126,[1]Лист1!$A:$M,4,0)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6" t="str">
        <f>VLOOKUP($B3126,[1]Лист1!$A:$M,5,0)</f>
        <v>Узоры, арты, абстракция</v>
      </c>
      <c r="G3126" t="str">
        <f>VLOOKUP($B3126,[1]Лист1!$A:$M,6,0)</f>
        <v>Текстиль; Силикон; Ткань;Экокожа</v>
      </c>
      <c r="H3126" t="str">
        <f>VLOOKUP($B3126,[1]Лист1!$A:$M,8,0)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6" t="str">
        <f>VLOOKUP($B3126,[1]Лист1!$A:$M,10,0)</f>
        <v>Стрит арт; Street art; изображение; картина; картинка; арты; узоры; абстракционизм; эстетика</v>
      </c>
      <c r="J3126" t="str">
        <f>VLOOKUP($B3126,[1]Лист1!$A:$M,11,0)</f>
        <v>Чехол книга; Чехол книжка; Чехол с крышкой</v>
      </c>
      <c r="K3126" t="str">
        <f>VLOOKUP($B3126,[1]Лист1!$A:$M,12,0)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6" t="str">
        <f>VLOOKUP($B3126,[1]Лист1!$A:$M,13,0)</f>
        <v>Чехол книга для ; Чехол книжка для;Чехол книга на; Чехол книжка на</v>
      </c>
      <c r="M3126" t="s">
        <v>1272</v>
      </c>
    </row>
    <row r="3127" spans="1:13" x14ac:dyDescent="0.25">
      <c r="A3127" t="s">
        <v>2145</v>
      </c>
      <c r="B3127" t="s">
        <v>699</v>
      </c>
      <c r="C3127" t="str">
        <f>VLOOKUP($B3127,[1]Лист1!A:M,2,0)</f>
        <v>магнитная застежка; магнит; магнитная крышка</v>
      </c>
      <c r="D3127" t="str">
        <f>VLOOKUP($B3127,[1]Лист1!$A:$M,3,0)</f>
        <v>Чехол книга для модели</v>
      </c>
      <c r="E3127" t="str">
        <f>VLOOKUP($B3127,[1]Лист1!$A:$M,4,0)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7" t="str">
        <f>VLOOKUP($B3127,[1]Лист1!$A:$M,5,0)</f>
        <v>Узоры, арты, абстракция</v>
      </c>
      <c r="G3127" t="str">
        <f>VLOOKUP($B3127,[1]Лист1!$A:$M,6,0)</f>
        <v>Текстиль; Силикон; Ткань;Экокожа</v>
      </c>
      <c r="H3127" t="str">
        <f>VLOOKUP($B3127,[1]Лист1!$A:$M,8,0)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7" t="str">
        <f>VLOOKUP($B3127,[1]Лист1!$A:$M,10,0)</f>
        <v>Стрит арт; Street art; изображение; картина; картинка; арты; узоры; абстракционизм; эстетика</v>
      </c>
      <c r="J3127" t="str">
        <f>VLOOKUP($B3127,[1]Лист1!$A:$M,11,0)</f>
        <v>Чехол книга; Чехол книжка; Чехол с крышкой</v>
      </c>
      <c r="K3127" t="str">
        <f>VLOOKUP($B3127,[1]Лист1!$A:$M,12,0)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7" t="str">
        <f>VLOOKUP($B3127,[1]Лист1!$A:$M,13,0)</f>
        <v>Чехол книга для ; Чехол книжка для;Чехол книга на; Чехол книжка на</v>
      </c>
      <c r="M3127" t="s">
        <v>1272</v>
      </c>
    </row>
    <row r="3128" spans="1:13" x14ac:dyDescent="0.25">
      <c r="A3128" t="s">
        <v>1818</v>
      </c>
      <c r="B3128" t="s">
        <v>699</v>
      </c>
      <c r="C3128" t="str">
        <f>VLOOKUP($B3128,[1]Лист1!A:M,2,0)</f>
        <v>магнитная застежка; магнит; магнитная крышка</v>
      </c>
      <c r="D3128" t="str">
        <f>VLOOKUP($B3128,[1]Лист1!$A:$M,3,0)</f>
        <v>Чехол книга для модели</v>
      </c>
      <c r="E3128" t="str">
        <f>VLOOKUP($B3128,[1]Лист1!$A:$M,4,0)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8" t="str">
        <f>VLOOKUP($B3128,[1]Лист1!$A:$M,5,0)</f>
        <v>Узоры, арты, абстракция</v>
      </c>
      <c r="G3128" t="str">
        <f>VLOOKUP($B3128,[1]Лист1!$A:$M,6,0)</f>
        <v>Текстиль; Силикон; Ткань;Экокожа</v>
      </c>
      <c r="H3128" t="str">
        <f>VLOOKUP($B3128,[1]Лист1!$A:$M,8,0)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8" t="str">
        <f>VLOOKUP($B3128,[1]Лист1!$A:$M,10,0)</f>
        <v>Стрит арт; Street art; изображение; картина; картинка; арты; узоры; абстракционизм; эстетика</v>
      </c>
      <c r="J3128" t="str">
        <f>VLOOKUP($B3128,[1]Лист1!$A:$M,11,0)</f>
        <v>Чехол книга; Чехол книжка; Чехол с крышкой</v>
      </c>
      <c r="K3128" t="str">
        <f>VLOOKUP($B3128,[1]Лист1!$A:$M,12,0)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8" t="str">
        <f>VLOOKUP($B3128,[1]Лист1!$A:$M,13,0)</f>
        <v>Чехол книга для ; Чехол книжка для;Чехол книга на; Чехол книжка на</v>
      </c>
      <c r="M3128" t="s">
        <v>1272</v>
      </c>
    </row>
    <row r="3129" spans="1:13" x14ac:dyDescent="0.25">
      <c r="A3129" t="s">
        <v>2058</v>
      </c>
      <c r="B3129" t="s">
        <v>699</v>
      </c>
      <c r="C3129" t="str">
        <f>VLOOKUP($B3129,[1]Лист1!A:M,2,0)</f>
        <v>магнитная застежка; магнит; магнитная крышка</v>
      </c>
      <c r="D3129" t="str">
        <f>VLOOKUP($B3129,[1]Лист1!$A:$M,3,0)</f>
        <v>Чехол книга для модели</v>
      </c>
      <c r="E3129" t="str">
        <f>VLOOKUP($B3129,[1]Лист1!$A:$M,4,0)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9" t="str">
        <f>VLOOKUP($B3129,[1]Лист1!$A:$M,5,0)</f>
        <v>Узоры, арты, абстракция</v>
      </c>
      <c r="G3129" t="str">
        <f>VLOOKUP($B3129,[1]Лист1!$A:$M,6,0)</f>
        <v>Текстиль; Силикон; Ткань;Экокожа</v>
      </c>
      <c r="H3129" t="str">
        <f>VLOOKUP($B3129,[1]Лист1!$A:$M,8,0)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9" t="str">
        <f>VLOOKUP($B3129,[1]Лист1!$A:$M,10,0)</f>
        <v>Стрит арт; Street art; изображение; картина; картинка; арты; узоры; абстракционизм; эстетика</v>
      </c>
      <c r="J3129" t="str">
        <f>VLOOKUP($B3129,[1]Лист1!$A:$M,11,0)</f>
        <v>Чехол книга; Чехол книжка; Чехол с крышкой</v>
      </c>
      <c r="K3129" t="str">
        <f>VLOOKUP($B3129,[1]Лист1!$A:$M,12,0)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9" t="str">
        <f>VLOOKUP($B3129,[1]Лист1!$A:$M,13,0)</f>
        <v>Чехол книга для ; Чехол книжка для;Чехол книга на; Чехол книжка на</v>
      </c>
      <c r="M3129" t="s">
        <v>1272</v>
      </c>
    </row>
    <row r="3130" spans="1:13" x14ac:dyDescent="0.25">
      <c r="A3130" t="s">
        <v>2201</v>
      </c>
      <c r="B3130" t="s">
        <v>699</v>
      </c>
      <c r="C3130" t="str">
        <f>VLOOKUP($B3130,[1]Лист1!A:M,2,0)</f>
        <v>магнитная застежка; магнит; магнитная крышка</v>
      </c>
      <c r="D3130" t="str">
        <f>VLOOKUP($B3130,[1]Лист1!$A:$M,3,0)</f>
        <v>Чехол книга для модели</v>
      </c>
      <c r="E3130" t="str">
        <f>VLOOKUP($B3130,[1]Лист1!$A:$M,4,0)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0" t="str">
        <f>VLOOKUP($B3130,[1]Лист1!$A:$M,5,0)</f>
        <v>Узоры, арты, абстракция</v>
      </c>
      <c r="G3130" t="str">
        <f>VLOOKUP($B3130,[1]Лист1!$A:$M,6,0)</f>
        <v>Текстиль; Силикон; Ткань;Экокожа</v>
      </c>
      <c r="H3130" t="str">
        <f>VLOOKUP($B3130,[1]Лист1!$A:$M,8,0)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0" t="str">
        <f>VLOOKUP($B3130,[1]Лист1!$A:$M,10,0)</f>
        <v>Стрит арт; Street art; изображение; картина; картинка; арты; узоры; абстракционизм; эстетика</v>
      </c>
      <c r="J3130" t="str">
        <f>VLOOKUP($B3130,[1]Лист1!$A:$M,11,0)</f>
        <v>Чехол книга; Чехол книжка; Чехол с крышкой</v>
      </c>
      <c r="K3130" t="str">
        <f>VLOOKUP($B3130,[1]Лист1!$A:$M,12,0)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0" t="str">
        <f>VLOOKUP($B3130,[1]Лист1!$A:$M,13,0)</f>
        <v>Чехол книга для ; Чехол книжка для;Чехол книга на; Чехол книжка на</v>
      </c>
      <c r="M3130" t="s">
        <v>1272</v>
      </c>
    </row>
    <row r="3131" spans="1:13" x14ac:dyDescent="0.25">
      <c r="A3131" t="s">
        <v>1323</v>
      </c>
      <c r="B3131" t="s">
        <v>699</v>
      </c>
      <c r="C3131" t="str">
        <f>VLOOKUP($B3131,[1]Лист1!A:M,2,0)</f>
        <v>магнитная застежка; магнит; магнитная крышка</v>
      </c>
      <c r="D3131" t="str">
        <f>VLOOKUP($B3131,[1]Лист1!$A:$M,3,0)</f>
        <v>Чехол книга для модели</v>
      </c>
      <c r="E3131" t="str">
        <f>VLOOKUP($B3131,[1]Лист1!$A:$M,4,0)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1" t="str">
        <f>VLOOKUP($B3131,[1]Лист1!$A:$M,5,0)</f>
        <v>Узоры, арты, абстракция</v>
      </c>
      <c r="G3131" t="str">
        <f>VLOOKUP($B3131,[1]Лист1!$A:$M,6,0)</f>
        <v>Текстиль; Силикон; Ткань;Экокожа</v>
      </c>
      <c r="H3131" t="str">
        <f>VLOOKUP($B3131,[1]Лист1!$A:$M,8,0)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1" t="str">
        <f>VLOOKUP($B3131,[1]Лист1!$A:$M,10,0)</f>
        <v>Стрит арт; Street art; изображение; картина; картинка; арты; узоры; абстракционизм; эстетика</v>
      </c>
      <c r="J3131" t="str">
        <f>VLOOKUP($B3131,[1]Лист1!$A:$M,11,0)</f>
        <v>Чехол книга; Чехол книжка; Чехол с крышкой</v>
      </c>
      <c r="K3131" t="str">
        <f>VLOOKUP($B3131,[1]Лист1!$A:$M,12,0)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1" t="str">
        <f>VLOOKUP($B3131,[1]Лист1!$A:$M,13,0)</f>
        <v>Чехол книга для ; Чехол книжка для;Чехол книга на; Чехол книжка на</v>
      </c>
      <c r="M3131" t="s">
        <v>1272</v>
      </c>
    </row>
    <row r="3132" spans="1:13" x14ac:dyDescent="0.25">
      <c r="A3132" t="s">
        <v>1885</v>
      </c>
      <c r="B3132" t="s">
        <v>699</v>
      </c>
      <c r="C3132" t="str">
        <f>VLOOKUP($B3132,[1]Лист1!A:M,2,0)</f>
        <v>магнитная застежка; магнит; магнитная крышка</v>
      </c>
      <c r="D3132" t="str">
        <f>VLOOKUP($B3132,[1]Лист1!$A:$M,3,0)</f>
        <v>Чехол книга для модели</v>
      </c>
      <c r="E3132" t="str">
        <f>VLOOKUP($B3132,[1]Лист1!$A:$M,4,0)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2" t="str">
        <f>VLOOKUP($B3132,[1]Лист1!$A:$M,5,0)</f>
        <v>Узоры, арты, абстракция</v>
      </c>
      <c r="G3132" t="str">
        <f>VLOOKUP($B3132,[1]Лист1!$A:$M,6,0)</f>
        <v>Текстиль; Силикон; Ткань;Экокожа</v>
      </c>
      <c r="H3132" t="str">
        <f>VLOOKUP($B3132,[1]Лист1!$A:$M,8,0)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2" t="str">
        <f>VLOOKUP($B3132,[1]Лист1!$A:$M,10,0)</f>
        <v>Стрит арт; Street art; изображение; картина; картинка; арты; узоры; абстракционизм; эстетика</v>
      </c>
      <c r="J3132" t="str">
        <f>VLOOKUP($B3132,[1]Лист1!$A:$M,11,0)</f>
        <v>Чехол книга; Чехол книжка; Чехол с крышкой</v>
      </c>
      <c r="K3132" t="str">
        <f>VLOOKUP($B3132,[1]Лист1!$A:$M,12,0)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2" t="str">
        <f>VLOOKUP($B3132,[1]Лист1!$A:$M,13,0)</f>
        <v>Чехол книга для ; Чехол книжка для;Чехол книга на; Чехол книжка на</v>
      </c>
      <c r="M3132" t="s">
        <v>1272</v>
      </c>
    </row>
    <row r="3133" spans="1:13" x14ac:dyDescent="0.25">
      <c r="A3133" t="s">
        <v>1884</v>
      </c>
      <c r="B3133" t="s">
        <v>699</v>
      </c>
      <c r="C3133" t="str">
        <f>VLOOKUP($B3133,[1]Лист1!A:M,2,0)</f>
        <v>магнитная застежка; магнит; магнитная крышка</v>
      </c>
      <c r="D3133" t="str">
        <f>VLOOKUP($B3133,[1]Лист1!$A:$M,3,0)</f>
        <v>Чехол книга для модели</v>
      </c>
      <c r="E3133" t="str">
        <f>VLOOKUP($B3133,[1]Лист1!$A:$M,4,0)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3" t="str">
        <f>VLOOKUP($B3133,[1]Лист1!$A:$M,5,0)</f>
        <v>Узоры, арты, абстракция</v>
      </c>
      <c r="G3133" t="str">
        <f>VLOOKUP($B3133,[1]Лист1!$A:$M,6,0)</f>
        <v>Текстиль; Силикон; Ткань;Экокожа</v>
      </c>
      <c r="H3133" t="str">
        <f>VLOOKUP($B3133,[1]Лист1!$A:$M,8,0)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3" t="str">
        <f>VLOOKUP($B3133,[1]Лист1!$A:$M,10,0)</f>
        <v>Стрит арт; Street art; изображение; картина; картинка; арты; узоры; абстракционизм; эстетика</v>
      </c>
      <c r="J3133" t="str">
        <f>VLOOKUP($B3133,[1]Лист1!$A:$M,11,0)</f>
        <v>Чехол книга; Чехол книжка; Чехол с крышкой</v>
      </c>
      <c r="K3133" t="str">
        <f>VLOOKUP($B3133,[1]Лист1!$A:$M,12,0)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3" t="str">
        <f>VLOOKUP($B3133,[1]Лист1!$A:$M,13,0)</f>
        <v>Чехол книга для ; Чехол книжка для;Чехол книга на; Чехол книжка на</v>
      </c>
      <c r="M3133" t="s">
        <v>1272</v>
      </c>
    </row>
    <row r="3134" spans="1:13" x14ac:dyDescent="0.25">
      <c r="A3134" t="s">
        <v>1883</v>
      </c>
      <c r="B3134" t="s">
        <v>699</v>
      </c>
      <c r="C3134" t="str">
        <f>VLOOKUP($B3134,[1]Лист1!A:M,2,0)</f>
        <v>магнитная застежка; магнит; магнитная крышка</v>
      </c>
      <c r="D3134" t="str">
        <f>VLOOKUP($B3134,[1]Лист1!$A:$M,3,0)</f>
        <v>Чехол книга для модели</v>
      </c>
      <c r="E3134" t="str">
        <f>VLOOKUP($B3134,[1]Лист1!$A:$M,4,0)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4" t="str">
        <f>VLOOKUP($B3134,[1]Лист1!$A:$M,5,0)</f>
        <v>Узоры, арты, абстракция</v>
      </c>
      <c r="G3134" t="str">
        <f>VLOOKUP($B3134,[1]Лист1!$A:$M,6,0)</f>
        <v>Текстиль; Силикон; Ткань;Экокожа</v>
      </c>
      <c r="H3134" t="str">
        <f>VLOOKUP($B3134,[1]Лист1!$A:$M,8,0)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4" t="str">
        <f>VLOOKUP($B3134,[1]Лист1!$A:$M,10,0)</f>
        <v>Стрит арт; Street art; изображение; картина; картинка; арты; узоры; абстракционизм; эстетика</v>
      </c>
      <c r="J3134" t="str">
        <f>VLOOKUP($B3134,[1]Лист1!$A:$M,11,0)</f>
        <v>Чехол книга; Чехол книжка; Чехол с крышкой</v>
      </c>
      <c r="K3134" t="str">
        <f>VLOOKUP($B3134,[1]Лист1!$A:$M,12,0)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4" t="str">
        <f>VLOOKUP($B3134,[1]Лист1!$A:$M,13,0)</f>
        <v>Чехол книга для ; Чехол книжка для;Чехол книга на; Чехол книжка на</v>
      </c>
      <c r="M3134" t="s">
        <v>1272</v>
      </c>
    </row>
    <row r="3135" spans="1:13" x14ac:dyDescent="0.25">
      <c r="A3135" t="s">
        <v>1882</v>
      </c>
      <c r="B3135" t="s">
        <v>699</v>
      </c>
      <c r="C3135" t="str">
        <f>VLOOKUP($B3135,[1]Лист1!A:M,2,0)</f>
        <v>магнитная застежка; магнит; магнитная крышка</v>
      </c>
      <c r="D3135" t="str">
        <f>VLOOKUP($B3135,[1]Лист1!$A:$M,3,0)</f>
        <v>Чехол книга для модели</v>
      </c>
      <c r="E3135" t="str">
        <f>VLOOKUP($B3135,[1]Лист1!$A:$M,4,0)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5" t="str">
        <f>VLOOKUP($B3135,[1]Лист1!$A:$M,5,0)</f>
        <v>Узоры, арты, абстракция</v>
      </c>
      <c r="G3135" t="str">
        <f>VLOOKUP($B3135,[1]Лист1!$A:$M,6,0)</f>
        <v>Текстиль; Силикон; Ткань;Экокожа</v>
      </c>
      <c r="H3135" t="str">
        <f>VLOOKUP($B3135,[1]Лист1!$A:$M,8,0)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5" t="str">
        <f>VLOOKUP($B3135,[1]Лист1!$A:$M,10,0)</f>
        <v>Стрит арт; Street art; изображение; картина; картинка; арты; узоры; абстракционизм; эстетика</v>
      </c>
      <c r="J3135" t="str">
        <f>VLOOKUP($B3135,[1]Лист1!$A:$M,11,0)</f>
        <v>Чехол книга; Чехол книжка; Чехол с крышкой</v>
      </c>
      <c r="K3135" t="str">
        <f>VLOOKUP($B3135,[1]Лист1!$A:$M,12,0)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5" t="str">
        <f>VLOOKUP($B3135,[1]Лист1!$A:$M,13,0)</f>
        <v>Чехол книга для ; Чехол книжка для;Чехол книга на; Чехол книжка на</v>
      </c>
      <c r="M3135" t="s">
        <v>1272</v>
      </c>
    </row>
    <row r="3136" spans="1:13" x14ac:dyDescent="0.25">
      <c r="A3136" t="s">
        <v>1881</v>
      </c>
      <c r="B3136" t="s">
        <v>699</v>
      </c>
      <c r="C3136" t="str">
        <f>VLOOKUP($B3136,[1]Лист1!A:M,2,0)</f>
        <v>магнитная застежка; магнит; магнитная крышка</v>
      </c>
      <c r="D3136" t="str">
        <f>VLOOKUP($B3136,[1]Лист1!$A:$M,3,0)</f>
        <v>Чехол книга для модели</v>
      </c>
      <c r="E3136" t="str">
        <f>VLOOKUP($B3136,[1]Лист1!$A:$M,4,0)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6" t="str">
        <f>VLOOKUP($B3136,[1]Лист1!$A:$M,5,0)</f>
        <v>Узоры, арты, абстракция</v>
      </c>
      <c r="G3136" t="str">
        <f>VLOOKUP($B3136,[1]Лист1!$A:$M,6,0)</f>
        <v>Текстиль; Силикон; Ткань;Экокожа</v>
      </c>
      <c r="H3136" t="str">
        <f>VLOOKUP($B3136,[1]Лист1!$A:$M,8,0)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6" t="str">
        <f>VLOOKUP($B3136,[1]Лист1!$A:$M,10,0)</f>
        <v>Стрит арт; Street art; изображение; картина; картинка; арты; узоры; абстракционизм; эстетика</v>
      </c>
      <c r="J3136" t="str">
        <f>VLOOKUP($B3136,[1]Лист1!$A:$M,11,0)</f>
        <v>Чехол книга; Чехол книжка; Чехол с крышкой</v>
      </c>
      <c r="K3136" t="str">
        <f>VLOOKUP($B3136,[1]Лист1!$A:$M,12,0)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6" t="str">
        <f>VLOOKUP($B3136,[1]Лист1!$A:$M,13,0)</f>
        <v>Чехол книга для ; Чехол книжка для;Чехол книга на; Чехол книжка на</v>
      </c>
      <c r="M3136" t="s">
        <v>1272</v>
      </c>
    </row>
    <row r="3137" spans="1:13" x14ac:dyDescent="0.25">
      <c r="A3137" t="s">
        <v>1880</v>
      </c>
      <c r="B3137" t="s">
        <v>699</v>
      </c>
      <c r="C3137" t="str">
        <f>VLOOKUP($B3137,[1]Лист1!A:M,2,0)</f>
        <v>магнитная застежка; магнит; магнитная крышка</v>
      </c>
      <c r="D3137" t="str">
        <f>VLOOKUP($B3137,[1]Лист1!$A:$M,3,0)</f>
        <v>Чехол книга для модели</v>
      </c>
      <c r="E3137" t="str">
        <f>VLOOKUP($B3137,[1]Лист1!$A:$M,4,0)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7" t="str">
        <f>VLOOKUP($B3137,[1]Лист1!$A:$M,5,0)</f>
        <v>Узоры, арты, абстракция</v>
      </c>
      <c r="G3137" t="str">
        <f>VLOOKUP($B3137,[1]Лист1!$A:$M,6,0)</f>
        <v>Текстиль; Силикон; Ткань;Экокожа</v>
      </c>
      <c r="H3137" t="str">
        <f>VLOOKUP($B3137,[1]Лист1!$A:$M,8,0)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7" t="str">
        <f>VLOOKUP($B3137,[1]Лист1!$A:$M,10,0)</f>
        <v>Стрит арт; Street art; изображение; картина; картинка; арты; узоры; абстракционизм; эстетика</v>
      </c>
      <c r="J3137" t="str">
        <f>VLOOKUP($B3137,[1]Лист1!$A:$M,11,0)</f>
        <v>Чехол книга; Чехол книжка; Чехол с крышкой</v>
      </c>
      <c r="K3137" t="str">
        <f>VLOOKUP($B3137,[1]Лист1!$A:$M,12,0)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7" t="str">
        <f>VLOOKUP($B3137,[1]Лист1!$A:$M,13,0)</f>
        <v>Чехол книга для ; Чехол книжка для;Чехол книга на; Чехол книжка на</v>
      </c>
      <c r="M3137" t="s">
        <v>1272</v>
      </c>
    </row>
    <row r="3138" spans="1:13" x14ac:dyDescent="0.25">
      <c r="A3138" t="s">
        <v>1417</v>
      </c>
      <c r="B3138" t="s">
        <v>699</v>
      </c>
      <c r="C3138" t="str">
        <f>VLOOKUP($B3138,[1]Лист1!A:M,2,0)</f>
        <v>магнитная застежка; магнит; магнитная крышка</v>
      </c>
      <c r="D3138" t="str">
        <f>VLOOKUP($B3138,[1]Лист1!$A:$M,3,0)</f>
        <v>Чехол книга для модели</v>
      </c>
      <c r="E3138" t="str">
        <f>VLOOKUP($B3138,[1]Лист1!$A:$M,4,0)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8" t="str">
        <f>VLOOKUP($B3138,[1]Лист1!$A:$M,5,0)</f>
        <v>Узоры, арты, абстракция</v>
      </c>
      <c r="G3138" t="str">
        <f>VLOOKUP($B3138,[1]Лист1!$A:$M,6,0)</f>
        <v>Текстиль; Силикон; Ткань;Экокожа</v>
      </c>
      <c r="H3138" t="str">
        <f>VLOOKUP($B3138,[1]Лист1!$A:$M,8,0)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8" t="str">
        <f>VLOOKUP($B3138,[1]Лист1!$A:$M,10,0)</f>
        <v>Стрит арт; Street art; изображение; картина; картинка; арты; узоры; абстракционизм; эстетика</v>
      </c>
      <c r="J3138" t="str">
        <f>VLOOKUP($B3138,[1]Лист1!$A:$M,11,0)</f>
        <v>Чехол книга; Чехол книжка; Чехол с крышкой</v>
      </c>
      <c r="K3138" t="str">
        <f>VLOOKUP($B3138,[1]Лист1!$A:$M,12,0)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8" t="str">
        <f>VLOOKUP($B3138,[1]Лист1!$A:$M,13,0)</f>
        <v>Чехол книга для ; Чехол книжка для;Чехол книга на; Чехол книжка на</v>
      </c>
      <c r="M3138" t="s">
        <v>1272</v>
      </c>
    </row>
    <row r="3139" spans="1:13" x14ac:dyDescent="0.25">
      <c r="A3139" t="s">
        <v>1978</v>
      </c>
      <c r="B3139" t="s">
        <v>699</v>
      </c>
      <c r="C3139" t="str">
        <f>VLOOKUP($B3139,[1]Лист1!A:M,2,0)</f>
        <v>магнитная застежка; магнит; магнитная крышка</v>
      </c>
      <c r="D3139" t="str">
        <f>VLOOKUP($B3139,[1]Лист1!$A:$M,3,0)</f>
        <v>Чехол книга для модели</v>
      </c>
      <c r="E3139" t="str">
        <f>VLOOKUP($B3139,[1]Лист1!$A:$M,4,0)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9" t="str">
        <f>VLOOKUP($B3139,[1]Лист1!$A:$M,5,0)</f>
        <v>Узоры, арты, абстракция</v>
      </c>
      <c r="G3139" t="str">
        <f>VLOOKUP($B3139,[1]Лист1!$A:$M,6,0)</f>
        <v>Текстиль; Силикон; Ткань;Экокожа</v>
      </c>
      <c r="H3139" t="str">
        <f>VLOOKUP($B3139,[1]Лист1!$A:$M,8,0)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9" t="str">
        <f>VLOOKUP($B3139,[1]Лист1!$A:$M,10,0)</f>
        <v>Стрит арт; Street art; изображение; картина; картинка; арты; узоры; абстракционизм; эстетика</v>
      </c>
      <c r="J3139" t="str">
        <f>VLOOKUP($B3139,[1]Лист1!$A:$M,11,0)</f>
        <v>Чехол книга; Чехол книжка; Чехол с крышкой</v>
      </c>
      <c r="K3139" t="str">
        <f>VLOOKUP($B3139,[1]Лист1!$A:$M,12,0)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9" t="str">
        <f>VLOOKUP($B3139,[1]Лист1!$A:$M,13,0)</f>
        <v>Чехол книга для ; Чехол книжка для;Чехол книга на; Чехол книжка на</v>
      </c>
      <c r="M3139" t="s">
        <v>1272</v>
      </c>
    </row>
    <row r="3140" spans="1:13" x14ac:dyDescent="0.25">
      <c r="A3140" t="s">
        <v>1977</v>
      </c>
      <c r="B3140" t="s">
        <v>699</v>
      </c>
      <c r="C3140" t="str">
        <f>VLOOKUP($B3140,[1]Лист1!A:M,2,0)</f>
        <v>магнитная застежка; магнит; магнитная крышка</v>
      </c>
      <c r="D3140" t="str">
        <f>VLOOKUP($B3140,[1]Лист1!$A:$M,3,0)</f>
        <v>Чехол книга для модели</v>
      </c>
      <c r="E3140" t="str">
        <f>VLOOKUP($B3140,[1]Лист1!$A:$M,4,0)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0" t="str">
        <f>VLOOKUP($B3140,[1]Лист1!$A:$M,5,0)</f>
        <v>Узоры, арты, абстракция</v>
      </c>
      <c r="G3140" t="str">
        <f>VLOOKUP($B3140,[1]Лист1!$A:$M,6,0)</f>
        <v>Текстиль; Силикон; Ткань;Экокожа</v>
      </c>
      <c r="H3140" t="str">
        <f>VLOOKUP($B3140,[1]Лист1!$A:$M,8,0)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0" t="str">
        <f>VLOOKUP($B3140,[1]Лист1!$A:$M,10,0)</f>
        <v>Стрит арт; Street art; изображение; картина; картинка; арты; узоры; абстракционизм; эстетика</v>
      </c>
      <c r="J3140" t="str">
        <f>VLOOKUP($B3140,[1]Лист1!$A:$M,11,0)</f>
        <v>Чехол книга; Чехол книжка; Чехол с крышкой</v>
      </c>
      <c r="K3140" t="str">
        <f>VLOOKUP($B3140,[1]Лист1!$A:$M,12,0)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0" t="str">
        <f>VLOOKUP($B3140,[1]Лист1!$A:$M,13,0)</f>
        <v>Чехол книга для ; Чехол книжка для;Чехол книга на; Чехол книжка на</v>
      </c>
      <c r="M3140" t="s">
        <v>1272</v>
      </c>
    </row>
    <row r="3141" spans="1:13" x14ac:dyDescent="0.25">
      <c r="A3141" t="s">
        <v>1976</v>
      </c>
      <c r="B3141" t="s">
        <v>699</v>
      </c>
      <c r="C3141" t="str">
        <f>VLOOKUP($B3141,[1]Лист1!A:M,2,0)</f>
        <v>магнитная застежка; магнит; магнитная крышка</v>
      </c>
      <c r="D3141" t="str">
        <f>VLOOKUP($B3141,[1]Лист1!$A:$M,3,0)</f>
        <v>Чехол книга для модели</v>
      </c>
      <c r="E3141" t="str">
        <f>VLOOKUP($B3141,[1]Лист1!$A:$M,4,0)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1" t="str">
        <f>VLOOKUP($B3141,[1]Лист1!$A:$M,5,0)</f>
        <v>Узоры, арты, абстракция</v>
      </c>
      <c r="G3141" t="str">
        <f>VLOOKUP($B3141,[1]Лист1!$A:$M,6,0)</f>
        <v>Текстиль; Силикон; Ткань;Экокожа</v>
      </c>
      <c r="H3141" t="str">
        <f>VLOOKUP($B3141,[1]Лист1!$A:$M,8,0)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1" t="str">
        <f>VLOOKUP($B3141,[1]Лист1!$A:$M,10,0)</f>
        <v>Стрит арт; Street art; изображение; картина; картинка; арты; узоры; абстракционизм; эстетика</v>
      </c>
      <c r="J3141" t="str">
        <f>VLOOKUP($B3141,[1]Лист1!$A:$M,11,0)</f>
        <v>Чехол книга; Чехол книжка; Чехол с крышкой</v>
      </c>
      <c r="K3141" t="str">
        <f>VLOOKUP($B3141,[1]Лист1!$A:$M,12,0)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1" t="str">
        <f>VLOOKUP($B3141,[1]Лист1!$A:$M,13,0)</f>
        <v>Чехол книга для ; Чехол книжка для;Чехол книга на; Чехол книжка на</v>
      </c>
      <c r="M3141" t="s">
        <v>1272</v>
      </c>
    </row>
    <row r="3142" spans="1:13" x14ac:dyDescent="0.25">
      <c r="A3142" t="s">
        <v>1975</v>
      </c>
      <c r="B3142" t="s">
        <v>699</v>
      </c>
      <c r="C3142" t="str">
        <f>VLOOKUP($B3142,[1]Лист1!A:M,2,0)</f>
        <v>магнитная застежка; магнит; магнитная крышка</v>
      </c>
      <c r="D3142" t="str">
        <f>VLOOKUP($B3142,[1]Лист1!$A:$M,3,0)</f>
        <v>Чехол книга для модели</v>
      </c>
      <c r="E3142" t="str">
        <f>VLOOKUP($B3142,[1]Лист1!$A:$M,4,0)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2" t="str">
        <f>VLOOKUP($B3142,[1]Лист1!$A:$M,5,0)</f>
        <v>Узоры, арты, абстракция</v>
      </c>
      <c r="G3142" t="str">
        <f>VLOOKUP($B3142,[1]Лист1!$A:$M,6,0)</f>
        <v>Текстиль; Силикон; Ткань;Экокожа</v>
      </c>
      <c r="H3142" t="str">
        <f>VLOOKUP($B3142,[1]Лист1!$A:$M,8,0)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2" t="str">
        <f>VLOOKUP($B3142,[1]Лист1!$A:$M,10,0)</f>
        <v>Стрит арт; Street art; изображение; картина; картинка; арты; узоры; абстракционизм; эстетика</v>
      </c>
      <c r="J3142" t="str">
        <f>VLOOKUP($B3142,[1]Лист1!$A:$M,11,0)</f>
        <v>Чехол книга; Чехол книжка; Чехол с крышкой</v>
      </c>
      <c r="K3142" t="str">
        <f>VLOOKUP($B3142,[1]Лист1!$A:$M,12,0)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2" t="str">
        <f>VLOOKUP($B3142,[1]Лист1!$A:$M,13,0)</f>
        <v>Чехол книга для ; Чехол книжка для;Чехол книга на; Чехол книжка на</v>
      </c>
      <c r="M3142" t="s">
        <v>1272</v>
      </c>
    </row>
    <row r="3143" spans="1:13" x14ac:dyDescent="0.25">
      <c r="A3143" t="s">
        <v>1974</v>
      </c>
      <c r="B3143" t="s">
        <v>699</v>
      </c>
      <c r="C3143" t="str">
        <f>VLOOKUP($B3143,[1]Лист1!A:M,2,0)</f>
        <v>магнитная застежка; магнит; магнитная крышка</v>
      </c>
      <c r="D3143" t="str">
        <f>VLOOKUP($B3143,[1]Лист1!$A:$M,3,0)</f>
        <v>Чехол книга для модели</v>
      </c>
      <c r="E3143" t="str">
        <f>VLOOKUP($B3143,[1]Лист1!$A:$M,4,0)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3" t="str">
        <f>VLOOKUP($B3143,[1]Лист1!$A:$M,5,0)</f>
        <v>Узоры, арты, абстракция</v>
      </c>
      <c r="G3143" t="str">
        <f>VLOOKUP($B3143,[1]Лист1!$A:$M,6,0)</f>
        <v>Текстиль; Силикон; Ткань;Экокожа</v>
      </c>
      <c r="H3143" t="str">
        <f>VLOOKUP($B3143,[1]Лист1!$A:$M,8,0)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3" t="str">
        <f>VLOOKUP($B3143,[1]Лист1!$A:$M,10,0)</f>
        <v>Стрит арт; Street art; изображение; картина; картинка; арты; узоры; абстракционизм; эстетика</v>
      </c>
      <c r="J3143" t="str">
        <f>VLOOKUP($B3143,[1]Лист1!$A:$M,11,0)</f>
        <v>Чехол книга; Чехол книжка; Чехол с крышкой</v>
      </c>
      <c r="K3143" t="str">
        <f>VLOOKUP($B3143,[1]Лист1!$A:$M,12,0)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3" t="str">
        <f>VLOOKUP($B3143,[1]Лист1!$A:$M,13,0)</f>
        <v>Чехол книга для ; Чехол книжка для;Чехол книга на; Чехол книжка на</v>
      </c>
      <c r="M3143" t="s">
        <v>1272</v>
      </c>
    </row>
    <row r="3144" spans="1:13" x14ac:dyDescent="0.25">
      <c r="A3144" t="s">
        <v>1973</v>
      </c>
      <c r="B3144" t="s">
        <v>699</v>
      </c>
      <c r="C3144" t="str">
        <f>VLOOKUP($B3144,[1]Лист1!A:M,2,0)</f>
        <v>магнитная застежка; магнит; магнитная крышка</v>
      </c>
      <c r="D3144" t="str">
        <f>VLOOKUP($B3144,[1]Лист1!$A:$M,3,0)</f>
        <v>Чехол книга для модели</v>
      </c>
      <c r="E3144" t="str">
        <f>VLOOKUP($B3144,[1]Лист1!$A:$M,4,0)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4" t="str">
        <f>VLOOKUP($B3144,[1]Лист1!$A:$M,5,0)</f>
        <v>Узоры, арты, абстракция</v>
      </c>
      <c r="G3144" t="str">
        <f>VLOOKUP($B3144,[1]Лист1!$A:$M,6,0)</f>
        <v>Текстиль; Силикон; Ткань;Экокожа</v>
      </c>
      <c r="H3144" t="str">
        <f>VLOOKUP($B3144,[1]Лист1!$A:$M,8,0)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4" t="str">
        <f>VLOOKUP($B3144,[1]Лист1!$A:$M,10,0)</f>
        <v>Стрит арт; Street art; изображение; картина; картинка; арты; узоры; абстракционизм; эстетика</v>
      </c>
      <c r="J3144" t="str">
        <f>VLOOKUP($B3144,[1]Лист1!$A:$M,11,0)</f>
        <v>Чехол книга; Чехол книжка; Чехол с крышкой</v>
      </c>
      <c r="K3144" t="str">
        <f>VLOOKUP($B3144,[1]Лист1!$A:$M,12,0)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4" t="str">
        <f>VLOOKUP($B3144,[1]Лист1!$A:$M,13,0)</f>
        <v>Чехол книга для ; Чехол книжка для;Чехол книга на; Чехол книжка на</v>
      </c>
      <c r="M3144" t="s">
        <v>1272</v>
      </c>
    </row>
    <row r="3145" spans="1:13" x14ac:dyDescent="0.25">
      <c r="A3145" t="s">
        <v>1972</v>
      </c>
      <c r="B3145" t="s">
        <v>699</v>
      </c>
      <c r="C3145" t="str">
        <f>VLOOKUP($B3145,[1]Лист1!A:M,2,0)</f>
        <v>магнитная застежка; магнит; магнитная крышка</v>
      </c>
      <c r="D3145" t="str">
        <f>VLOOKUP($B3145,[1]Лист1!$A:$M,3,0)</f>
        <v>Чехол книга для модели</v>
      </c>
      <c r="E3145" t="str">
        <f>VLOOKUP($B3145,[1]Лист1!$A:$M,4,0)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5" t="str">
        <f>VLOOKUP($B3145,[1]Лист1!$A:$M,5,0)</f>
        <v>Узоры, арты, абстракция</v>
      </c>
      <c r="G3145" t="str">
        <f>VLOOKUP($B3145,[1]Лист1!$A:$M,6,0)</f>
        <v>Текстиль; Силикон; Ткань;Экокожа</v>
      </c>
      <c r="H3145" t="str">
        <f>VLOOKUP($B3145,[1]Лист1!$A:$M,8,0)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5" t="str">
        <f>VLOOKUP($B3145,[1]Лист1!$A:$M,10,0)</f>
        <v>Стрит арт; Street art; изображение; картина; картинка; арты; узоры; абстракционизм; эстетика</v>
      </c>
      <c r="J3145" t="str">
        <f>VLOOKUP($B3145,[1]Лист1!$A:$M,11,0)</f>
        <v>Чехол книга; Чехол книжка; Чехол с крышкой</v>
      </c>
      <c r="K3145" t="str">
        <f>VLOOKUP($B3145,[1]Лист1!$A:$M,12,0)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5" t="str">
        <f>VLOOKUP($B3145,[1]Лист1!$A:$M,13,0)</f>
        <v>Чехол книга для ; Чехол книжка для;Чехол книга на; Чехол книжка на</v>
      </c>
      <c r="M3145" t="s">
        <v>1272</v>
      </c>
    </row>
    <row r="3146" spans="1:13" x14ac:dyDescent="0.25">
      <c r="A3146" t="s">
        <v>1971</v>
      </c>
      <c r="B3146" t="s">
        <v>699</v>
      </c>
      <c r="C3146" t="str">
        <f>VLOOKUP($B3146,[1]Лист1!A:M,2,0)</f>
        <v>магнитная застежка; магнит; магнитная крышка</v>
      </c>
      <c r="D3146" t="str">
        <f>VLOOKUP($B3146,[1]Лист1!$A:$M,3,0)</f>
        <v>Чехол книга для модели</v>
      </c>
      <c r="E3146" t="str">
        <f>VLOOKUP($B3146,[1]Лист1!$A:$M,4,0)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6" t="str">
        <f>VLOOKUP($B3146,[1]Лист1!$A:$M,5,0)</f>
        <v>Узоры, арты, абстракция</v>
      </c>
      <c r="G3146" t="str">
        <f>VLOOKUP($B3146,[1]Лист1!$A:$M,6,0)</f>
        <v>Текстиль; Силикон; Ткань;Экокожа</v>
      </c>
      <c r="H3146" t="str">
        <f>VLOOKUP($B3146,[1]Лист1!$A:$M,8,0)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6" t="str">
        <f>VLOOKUP($B3146,[1]Лист1!$A:$M,10,0)</f>
        <v>Стрит арт; Street art; изображение; картина; картинка; арты; узоры; абстракционизм; эстетика</v>
      </c>
      <c r="J3146" t="str">
        <f>VLOOKUP($B3146,[1]Лист1!$A:$M,11,0)</f>
        <v>Чехол книга; Чехол книжка; Чехол с крышкой</v>
      </c>
      <c r="K3146" t="str">
        <f>VLOOKUP($B3146,[1]Лист1!$A:$M,12,0)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6" t="str">
        <f>VLOOKUP($B3146,[1]Лист1!$A:$M,13,0)</f>
        <v>Чехол книга для ; Чехол книжка для;Чехол книга на; Чехол книжка на</v>
      </c>
      <c r="M3146" t="s">
        <v>1272</v>
      </c>
    </row>
    <row r="3147" spans="1:13" x14ac:dyDescent="0.25">
      <c r="A3147" t="s">
        <v>2024</v>
      </c>
      <c r="B3147" t="s">
        <v>699</v>
      </c>
      <c r="C3147" t="str">
        <f>VLOOKUP($B3147,[1]Лист1!A:M,2,0)</f>
        <v>магнитная застежка; магнит; магнитная крышка</v>
      </c>
      <c r="D3147" t="str">
        <f>VLOOKUP($B3147,[1]Лист1!$A:$M,3,0)</f>
        <v>Чехол книга для модели</v>
      </c>
      <c r="E3147" t="str">
        <f>VLOOKUP($B3147,[1]Лист1!$A:$M,4,0)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7" t="str">
        <f>VLOOKUP($B3147,[1]Лист1!$A:$M,5,0)</f>
        <v>Узоры, арты, абстракция</v>
      </c>
      <c r="G3147" t="str">
        <f>VLOOKUP($B3147,[1]Лист1!$A:$M,6,0)</f>
        <v>Текстиль; Силикон; Ткань;Экокожа</v>
      </c>
      <c r="H3147" t="str">
        <f>VLOOKUP($B3147,[1]Лист1!$A:$M,8,0)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7" t="str">
        <f>VLOOKUP($B3147,[1]Лист1!$A:$M,10,0)</f>
        <v>Стрит арт; Street art; изображение; картина; картинка; арты; узоры; абстракционизм; эстетика</v>
      </c>
      <c r="J3147" t="str">
        <f>VLOOKUP($B3147,[1]Лист1!$A:$M,11,0)</f>
        <v>Чехол книга; Чехол книжка; Чехол с крышкой</v>
      </c>
      <c r="K3147" t="str">
        <f>VLOOKUP($B3147,[1]Лист1!$A:$M,12,0)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7" t="str">
        <f>VLOOKUP($B3147,[1]Лист1!$A:$M,13,0)</f>
        <v>Чехол книга для ; Чехол книжка для;Чехол книга на; Чехол книжка на</v>
      </c>
      <c r="M3147" t="s">
        <v>1272</v>
      </c>
    </row>
    <row r="3148" spans="1:13" x14ac:dyDescent="0.25">
      <c r="A3148" t="s">
        <v>1533</v>
      </c>
      <c r="B3148" t="s">
        <v>699</v>
      </c>
      <c r="C3148" t="str">
        <f>VLOOKUP($B3148,[1]Лист1!A:M,2,0)</f>
        <v>магнитная застежка; магнит; магнитная крышка</v>
      </c>
      <c r="D3148" t="str">
        <f>VLOOKUP($B3148,[1]Лист1!$A:$M,3,0)</f>
        <v>Чехол книга для модели</v>
      </c>
      <c r="E3148" t="str">
        <f>VLOOKUP($B3148,[1]Лист1!$A:$M,4,0)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8" t="str">
        <f>VLOOKUP($B3148,[1]Лист1!$A:$M,5,0)</f>
        <v>Узоры, арты, абстракция</v>
      </c>
      <c r="G3148" t="str">
        <f>VLOOKUP($B3148,[1]Лист1!$A:$M,6,0)</f>
        <v>Текстиль; Силикон; Ткань;Экокожа</v>
      </c>
      <c r="H3148" t="str">
        <f>VLOOKUP($B3148,[1]Лист1!$A:$M,8,0)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8" t="str">
        <f>VLOOKUP($B3148,[1]Лист1!$A:$M,10,0)</f>
        <v>Стрит арт; Street art; изображение; картина; картинка; арты; узоры; абстракционизм; эстетика</v>
      </c>
      <c r="J3148" t="str">
        <f>VLOOKUP($B3148,[1]Лист1!$A:$M,11,0)</f>
        <v>Чехол книга; Чехол книжка; Чехол с крышкой</v>
      </c>
      <c r="K3148" t="str">
        <f>VLOOKUP($B3148,[1]Лист1!$A:$M,12,0)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8" t="str">
        <f>VLOOKUP($B3148,[1]Лист1!$A:$M,13,0)</f>
        <v>Чехол книга для ; Чехол книжка для;Чехол книга на; Чехол книжка на</v>
      </c>
      <c r="M3148" t="s">
        <v>1272</v>
      </c>
    </row>
    <row r="3149" spans="1:13" x14ac:dyDescent="0.25">
      <c r="A3149" t="s">
        <v>1322</v>
      </c>
      <c r="B3149" t="s">
        <v>699</v>
      </c>
      <c r="C3149" t="str">
        <f>VLOOKUP($B3149,[1]Лист1!A:M,2,0)</f>
        <v>магнитная застежка; магнит; магнитная крышка</v>
      </c>
      <c r="D3149" t="str">
        <f>VLOOKUP($B3149,[1]Лист1!$A:$M,3,0)</f>
        <v>Чехол книга для модели</v>
      </c>
      <c r="E3149" t="str">
        <f>VLOOKUP($B3149,[1]Лист1!$A:$M,4,0)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9" t="str">
        <f>VLOOKUP($B3149,[1]Лист1!$A:$M,5,0)</f>
        <v>Узоры, арты, абстракция</v>
      </c>
      <c r="G3149" t="str">
        <f>VLOOKUP($B3149,[1]Лист1!$A:$M,6,0)</f>
        <v>Текстиль; Силикон; Ткань;Экокожа</v>
      </c>
      <c r="H3149" t="str">
        <f>VLOOKUP($B3149,[1]Лист1!$A:$M,8,0)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9" t="str">
        <f>VLOOKUP($B3149,[1]Лист1!$A:$M,10,0)</f>
        <v>Стрит арт; Street art; изображение; картина; картинка; арты; узоры; абстракционизм; эстетика</v>
      </c>
      <c r="J3149" t="str">
        <f>VLOOKUP($B3149,[1]Лист1!$A:$M,11,0)</f>
        <v>Чехол книга; Чехол книжка; Чехол с крышкой</v>
      </c>
      <c r="K3149" t="str">
        <f>VLOOKUP($B3149,[1]Лист1!$A:$M,12,0)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9" t="str">
        <f>VLOOKUP($B3149,[1]Лист1!$A:$M,13,0)</f>
        <v>Чехол книга для ; Чехол книжка для;Чехол книга на; Чехол книжка на</v>
      </c>
      <c r="M3149" t="s">
        <v>1272</v>
      </c>
    </row>
    <row r="3150" spans="1:13" x14ac:dyDescent="0.25">
      <c r="A3150" t="s">
        <v>1407</v>
      </c>
      <c r="B3150" t="s">
        <v>699</v>
      </c>
      <c r="C3150" t="str">
        <f>VLOOKUP($B3150,[1]Лист1!A:M,2,0)</f>
        <v>магнитная застежка; магнит; магнитная крышка</v>
      </c>
      <c r="D3150" t="str">
        <f>VLOOKUP($B3150,[1]Лист1!$A:$M,3,0)</f>
        <v>Чехол книга для модели</v>
      </c>
      <c r="E3150" t="str">
        <f>VLOOKUP($B3150,[1]Лист1!$A:$M,4,0)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0" t="str">
        <f>VLOOKUP($B3150,[1]Лист1!$A:$M,5,0)</f>
        <v>Узоры, арты, абстракция</v>
      </c>
      <c r="G3150" t="str">
        <f>VLOOKUP($B3150,[1]Лист1!$A:$M,6,0)</f>
        <v>Текстиль; Силикон; Ткань;Экокожа</v>
      </c>
      <c r="H3150" t="str">
        <f>VLOOKUP($B3150,[1]Лист1!$A:$M,8,0)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0" t="str">
        <f>VLOOKUP($B3150,[1]Лист1!$A:$M,10,0)</f>
        <v>Стрит арт; Street art; изображение; картина; картинка; арты; узоры; абстракционизм; эстетика</v>
      </c>
      <c r="J3150" t="str">
        <f>VLOOKUP($B3150,[1]Лист1!$A:$M,11,0)</f>
        <v>Чехол книга; Чехол книжка; Чехол с крышкой</v>
      </c>
      <c r="K3150" t="str">
        <f>VLOOKUP($B3150,[1]Лист1!$A:$M,12,0)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0" t="str">
        <f>VLOOKUP($B3150,[1]Лист1!$A:$M,13,0)</f>
        <v>Чехол книга для ; Чехол книжка для;Чехол книга на; Чехол книжка на</v>
      </c>
      <c r="M3150" t="s">
        <v>1272</v>
      </c>
    </row>
    <row r="3151" spans="1:13" x14ac:dyDescent="0.25">
      <c r="A3151" t="s">
        <v>1531</v>
      </c>
      <c r="B3151" t="s">
        <v>699</v>
      </c>
      <c r="C3151" t="str">
        <f>VLOOKUP($B3151,[1]Лист1!A:M,2,0)</f>
        <v>магнитная застежка; магнит; магнитная крышка</v>
      </c>
      <c r="D3151" t="str">
        <f>VLOOKUP($B3151,[1]Лист1!$A:$M,3,0)</f>
        <v>Чехол книга для модели</v>
      </c>
      <c r="E3151" t="str">
        <f>VLOOKUP($B3151,[1]Лист1!$A:$M,4,0)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1" t="str">
        <f>VLOOKUP($B3151,[1]Лист1!$A:$M,5,0)</f>
        <v>Узоры, арты, абстракция</v>
      </c>
      <c r="G3151" t="str">
        <f>VLOOKUP($B3151,[1]Лист1!$A:$M,6,0)</f>
        <v>Текстиль; Силикон; Ткань;Экокожа</v>
      </c>
      <c r="H3151" t="str">
        <f>VLOOKUP($B3151,[1]Лист1!$A:$M,8,0)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1" t="str">
        <f>VLOOKUP($B3151,[1]Лист1!$A:$M,10,0)</f>
        <v>Стрит арт; Street art; изображение; картина; картинка; арты; узоры; абстракционизм; эстетика</v>
      </c>
      <c r="J3151" t="str">
        <f>VLOOKUP($B3151,[1]Лист1!$A:$M,11,0)</f>
        <v>Чехол книга; Чехол книжка; Чехол с крышкой</v>
      </c>
      <c r="K3151" t="str">
        <f>VLOOKUP($B3151,[1]Лист1!$A:$M,12,0)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1" t="str">
        <f>VLOOKUP($B3151,[1]Лист1!$A:$M,13,0)</f>
        <v>Чехол книга для ; Чехол книжка для;Чехол книга на; Чехол книжка на</v>
      </c>
      <c r="M3151" t="s">
        <v>1272</v>
      </c>
    </row>
    <row r="3152" spans="1:13" x14ac:dyDescent="0.25">
      <c r="A3152" t="s">
        <v>2135</v>
      </c>
      <c r="B3152" t="s">
        <v>699</v>
      </c>
      <c r="C3152" t="str">
        <f>VLOOKUP($B3152,[1]Лист1!A:M,2,0)</f>
        <v>магнитная застежка; магнит; магнитная крышка</v>
      </c>
      <c r="D3152" t="str">
        <f>VLOOKUP($B3152,[1]Лист1!$A:$M,3,0)</f>
        <v>Чехол книга для модели</v>
      </c>
      <c r="E3152" t="str">
        <f>VLOOKUP($B3152,[1]Лист1!$A:$M,4,0)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2" t="str">
        <f>VLOOKUP($B3152,[1]Лист1!$A:$M,5,0)</f>
        <v>Узоры, арты, абстракция</v>
      </c>
      <c r="G3152" t="str">
        <f>VLOOKUP($B3152,[1]Лист1!$A:$M,6,0)</f>
        <v>Текстиль; Силикон; Ткань;Экокожа</v>
      </c>
      <c r="H3152" t="str">
        <f>VLOOKUP($B3152,[1]Лист1!$A:$M,8,0)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2" t="str">
        <f>VLOOKUP($B3152,[1]Лист1!$A:$M,10,0)</f>
        <v>Стрит арт; Street art; изображение; картина; картинка; арты; узоры; абстракционизм; эстетика</v>
      </c>
      <c r="J3152" t="str">
        <f>VLOOKUP($B3152,[1]Лист1!$A:$M,11,0)</f>
        <v>Чехол книга; Чехол книжка; Чехол с крышкой</v>
      </c>
      <c r="K3152" t="str">
        <f>VLOOKUP($B3152,[1]Лист1!$A:$M,12,0)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2" t="str">
        <f>VLOOKUP($B3152,[1]Лист1!$A:$M,13,0)</f>
        <v>Чехол книга для ; Чехол книжка для;Чехол книга на; Чехол книжка на</v>
      </c>
      <c r="M3152" t="s">
        <v>1272</v>
      </c>
    </row>
    <row r="3153" spans="1:13" x14ac:dyDescent="0.25">
      <c r="A3153" t="s">
        <v>1872</v>
      </c>
      <c r="B3153" t="s">
        <v>699</v>
      </c>
      <c r="C3153" t="str">
        <f>VLOOKUP($B3153,[1]Лист1!A:M,2,0)</f>
        <v>магнитная застежка; магнит; магнитная крышка</v>
      </c>
      <c r="D3153" t="str">
        <f>VLOOKUP($B3153,[1]Лист1!$A:$M,3,0)</f>
        <v>Чехол книга для модели</v>
      </c>
      <c r="E3153" t="str">
        <f>VLOOKUP($B3153,[1]Лист1!$A:$M,4,0)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3" t="str">
        <f>VLOOKUP($B3153,[1]Лист1!$A:$M,5,0)</f>
        <v>Узоры, арты, абстракция</v>
      </c>
      <c r="G3153" t="str">
        <f>VLOOKUP($B3153,[1]Лист1!$A:$M,6,0)</f>
        <v>Текстиль; Силикон; Ткань;Экокожа</v>
      </c>
      <c r="H3153" t="str">
        <f>VLOOKUP($B3153,[1]Лист1!$A:$M,8,0)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3" t="str">
        <f>VLOOKUP($B3153,[1]Лист1!$A:$M,10,0)</f>
        <v>Стрит арт; Street art; изображение; картина; картинка; арты; узоры; абстракционизм; эстетика</v>
      </c>
      <c r="J3153" t="str">
        <f>VLOOKUP($B3153,[1]Лист1!$A:$M,11,0)</f>
        <v>Чехол книга; Чехол книжка; Чехол с крышкой</v>
      </c>
      <c r="K3153" t="str">
        <f>VLOOKUP($B3153,[1]Лист1!$A:$M,12,0)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3" t="str">
        <f>VLOOKUP($B3153,[1]Лист1!$A:$M,13,0)</f>
        <v>Чехол книга для ; Чехол книжка для;Чехол книга на; Чехол книжка на</v>
      </c>
      <c r="M3153" t="s">
        <v>1272</v>
      </c>
    </row>
    <row r="3154" spans="1:13" x14ac:dyDescent="0.25">
      <c r="A3154" t="s">
        <v>1871</v>
      </c>
      <c r="B3154" t="s">
        <v>699</v>
      </c>
      <c r="C3154" t="str">
        <f>VLOOKUP($B3154,[1]Лист1!A:M,2,0)</f>
        <v>магнитная застежка; магнит; магнитная крышка</v>
      </c>
      <c r="D3154" t="str">
        <f>VLOOKUP($B3154,[1]Лист1!$A:$M,3,0)</f>
        <v>Чехол книга для модели</v>
      </c>
      <c r="E3154" t="str">
        <f>VLOOKUP($B3154,[1]Лист1!$A:$M,4,0)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4" t="str">
        <f>VLOOKUP($B3154,[1]Лист1!$A:$M,5,0)</f>
        <v>Узоры, арты, абстракция</v>
      </c>
      <c r="G3154" t="str">
        <f>VLOOKUP($B3154,[1]Лист1!$A:$M,6,0)</f>
        <v>Текстиль; Силикон; Ткань;Экокожа</v>
      </c>
      <c r="H3154" t="str">
        <f>VLOOKUP($B3154,[1]Лист1!$A:$M,8,0)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4" t="str">
        <f>VLOOKUP($B3154,[1]Лист1!$A:$M,10,0)</f>
        <v>Стрит арт; Street art; изображение; картина; картинка; арты; узоры; абстракционизм; эстетика</v>
      </c>
      <c r="J3154" t="str">
        <f>VLOOKUP($B3154,[1]Лист1!$A:$M,11,0)</f>
        <v>Чехол книга; Чехол книжка; Чехол с крышкой</v>
      </c>
      <c r="K3154" t="str">
        <f>VLOOKUP($B3154,[1]Лист1!$A:$M,12,0)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4" t="str">
        <f>VLOOKUP($B3154,[1]Лист1!$A:$M,13,0)</f>
        <v>Чехол книга для ; Чехол книжка для;Чехол книга на; Чехол книжка на</v>
      </c>
      <c r="M3154" t="s">
        <v>1272</v>
      </c>
    </row>
    <row r="3155" spans="1:13" x14ac:dyDescent="0.25">
      <c r="A3155" t="s">
        <v>1870</v>
      </c>
      <c r="B3155" t="s">
        <v>699</v>
      </c>
      <c r="C3155" t="str">
        <f>VLOOKUP($B3155,[1]Лист1!A:M,2,0)</f>
        <v>магнитная застежка; магнит; магнитная крышка</v>
      </c>
      <c r="D3155" t="str">
        <f>VLOOKUP($B3155,[1]Лист1!$A:$M,3,0)</f>
        <v>Чехол книга для модели</v>
      </c>
      <c r="E3155" t="str">
        <f>VLOOKUP($B3155,[1]Лист1!$A:$M,4,0)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5" t="str">
        <f>VLOOKUP($B3155,[1]Лист1!$A:$M,5,0)</f>
        <v>Узоры, арты, абстракция</v>
      </c>
      <c r="G3155" t="str">
        <f>VLOOKUP($B3155,[1]Лист1!$A:$M,6,0)</f>
        <v>Текстиль; Силикон; Ткань;Экокожа</v>
      </c>
      <c r="H3155" t="str">
        <f>VLOOKUP($B3155,[1]Лист1!$A:$M,8,0)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5" t="str">
        <f>VLOOKUP($B3155,[1]Лист1!$A:$M,10,0)</f>
        <v>Стрит арт; Street art; изображение; картина; картинка; арты; узоры; абстракционизм; эстетика</v>
      </c>
      <c r="J3155" t="str">
        <f>VLOOKUP($B3155,[1]Лист1!$A:$M,11,0)</f>
        <v>Чехол книга; Чехол книжка; Чехол с крышкой</v>
      </c>
      <c r="K3155" t="str">
        <f>VLOOKUP($B3155,[1]Лист1!$A:$M,12,0)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5" t="str">
        <f>VLOOKUP($B3155,[1]Лист1!$A:$M,13,0)</f>
        <v>Чехол книга для ; Чехол книжка для;Чехол книга на; Чехол книжка на</v>
      </c>
      <c r="M3155" t="s">
        <v>1272</v>
      </c>
    </row>
    <row r="3156" spans="1:13" x14ac:dyDescent="0.25">
      <c r="A3156" t="s">
        <v>1869</v>
      </c>
      <c r="B3156" t="s">
        <v>699</v>
      </c>
      <c r="C3156" t="str">
        <f>VLOOKUP($B3156,[1]Лист1!A:M,2,0)</f>
        <v>магнитная застежка; магнит; магнитная крышка</v>
      </c>
      <c r="D3156" t="str">
        <f>VLOOKUP($B3156,[1]Лист1!$A:$M,3,0)</f>
        <v>Чехол книга для модели</v>
      </c>
      <c r="E3156" t="str">
        <f>VLOOKUP($B3156,[1]Лист1!$A:$M,4,0)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6" t="str">
        <f>VLOOKUP($B3156,[1]Лист1!$A:$M,5,0)</f>
        <v>Узоры, арты, абстракция</v>
      </c>
      <c r="G3156" t="str">
        <f>VLOOKUP($B3156,[1]Лист1!$A:$M,6,0)</f>
        <v>Текстиль; Силикон; Ткань;Экокожа</v>
      </c>
      <c r="H3156" t="str">
        <f>VLOOKUP($B3156,[1]Лист1!$A:$M,8,0)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6" t="str">
        <f>VLOOKUP($B3156,[1]Лист1!$A:$M,10,0)</f>
        <v>Стрит арт; Street art; изображение; картина; картинка; арты; узоры; абстракционизм; эстетика</v>
      </c>
      <c r="J3156" t="str">
        <f>VLOOKUP($B3156,[1]Лист1!$A:$M,11,0)</f>
        <v>Чехол книга; Чехол книжка; Чехол с крышкой</v>
      </c>
      <c r="K3156" t="str">
        <f>VLOOKUP($B3156,[1]Лист1!$A:$M,12,0)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6" t="str">
        <f>VLOOKUP($B3156,[1]Лист1!$A:$M,13,0)</f>
        <v>Чехол книга для ; Чехол книжка для;Чехол книга на; Чехол книжка на</v>
      </c>
      <c r="M3156" t="s">
        <v>1272</v>
      </c>
    </row>
    <row r="3157" spans="1:13" x14ac:dyDescent="0.25">
      <c r="A3157" t="s">
        <v>1868</v>
      </c>
      <c r="B3157" t="s">
        <v>699</v>
      </c>
      <c r="C3157" t="str">
        <f>VLOOKUP($B3157,[1]Лист1!A:M,2,0)</f>
        <v>магнитная застежка; магнит; магнитная крышка</v>
      </c>
      <c r="D3157" t="str">
        <f>VLOOKUP($B3157,[1]Лист1!$A:$M,3,0)</f>
        <v>Чехол книга для модели</v>
      </c>
      <c r="E3157" t="str">
        <f>VLOOKUP($B3157,[1]Лист1!$A:$M,4,0)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7" t="str">
        <f>VLOOKUP($B3157,[1]Лист1!$A:$M,5,0)</f>
        <v>Узоры, арты, абстракция</v>
      </c>
      <c r="G3157" t="str">
        <f>VLOOKUP($B3157,[1]Лист1!$A:$M,6,0)</f>
        <v>Текстиль; Силикон; Ткань;Экокожа</v>
      </c>
      <c r="H3157" t="str">
        <f>VLOOKUP($B3157,[1]Лист1!$A:$M,8,0)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7" t="str">
        <f>VLOOKUP($B3157,[1]Лист1!$A:$M,10,0)</f>
        <v>Стрит арт; Street art; изображение; картина; картинка; арты; узоры; абстракционизм; эстетика</v>
      </c>
      <c r="J3157" t="str">
        <f>VLOOKUP($B3157,[1]Лист1!$A:$M,11,0)</f>
        <v>Чехол книга; Чехол книжка; Чехол с крышкой</v>
      </c>
      <c r="K3157" t="str">
        <f>VLOOKUP($B3157,[1]Лист1!$A:$M,12,0)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7" t="str">
        <f>VLOOKUP($B3157,[1]Лист1!$A:$M,13,0)</f>
        <v>Чехол книга для ; Чехол книжка для;Чехол книга на; Чехол книжка на</v>
      </c>
      <c r="M3157" t="s">
        <v>1272</v>
      </c>
    </row>
    <row r="3158" spans="1:13" x14ac:dyDescent="0.25">
      <c r="A3158" t="s">
        <v>1867</v>
      </c>
      <c r="B3158" t="s">
        <v>699</v>
      </c>
      <c r="C3158" t="str">
        <f>VLOOKUP($B3158,[1]Лист1!A:M,2,0)</f>
        <v>магнитная застежка; магнит; магнитная крышка</v>
      </c>
      <c r="D3158" t="str">
        <f>VLOOKUP($B3158,[1]Лист1!$A:$M,3,0)</f>
        <v>Чехол книга для модели</v>
      </c>
      <c r="E3158" t="str">
        <f>VLOOKUP($B3158,[1]Лист1!$A:$M,4,0)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8" t="str">
        <f>VLOOKUP($B3158,[1]Лист1!$A:$M,5,0)</f>
        <v>Узоры, арты, абстракция</v>
      </c>
      <c r="G3158" t="str">
        <f>VLOOKUP($B3158,[1]Лист1!$A:$M,6,0)</f>
        <v>Текстиль; Силикон; Ткань;Экокожа</v>
      </c>
      <c r="H3158" t="str">
        <f>VLOOKUP($B3158,[1]Лист1!$A:$M,8,0)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8" t="str">
        <f>VLOOKUP($B3158,[1]Лист1!$A:$M,10,0)</f>
        <v>Стрит арт; Street art; изображение; картина; картинка; арты; узоры; абстракционизм; эстетика</v>
      </c>
      <c r="J3158" t="str">
        <f>VLOOKUP($B3158,[1]Лист1!$A:$M,11,0)</f>
        <v>Чехол книга; Чехол книжка; Чехол с крышкой</v>
      </c>
      <c r="K3158" t="str">
        <f>VLOOKUP($B3158,[1]Лист1!$A:$M,12,0)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8" t="str">
        <f>VLOOKUP($B3158,[1]Лист1!$A:$M,13,0)</f>
        <v>Чехол книга для ; Чехол книжка для;Чехол книга на; Чехол книжка на</v>
      </c>
      <c r="M3158" t="s">
        <v>1272</v>
      </c>
    </row>
    <row r="3159" spans="1:13" x14ac:dyDescent="0.25">
      <c r="A3159" t="s">
        <v>1785</v>
      </c>
      <c r="B3159" t="s">
        <v>699</v>
      </c>
      <c r="C3159" t="str">
        <f>VLOOKUP($B3159,[1]Лист1!A:M,2,0)</f>
        <v>магнитная застежка; магнит; магнитная крышка</v>
      </c>
      <c r="D3159" t="str">
        <f>VLOOKUP($B3159,[1]Лист1!$A:$M,3,0)</f>
        <v>Чехол книга для модели</v>
      </c>
      <c r="E3159" t="str">
        <f>VLOOKUP($B3159,[1]Лист1!$A:$M,4,0)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9" t="str">
        <f>VLOOKUP($B3159,[1]Лист1!$A:$M,5,0)</f>
        <v>Узоры, арты, абстракция</v>
      </c>
      <c r="G3159" t="str">
        <f>VLOOKUP($B3159,[1]Лист1!$A:$M,6,0)</f>
        <v>Текстиль; Силикон; Ткань;Экокожа</v>
      </c>
      <c r="H3159" t="str">
        <f>VLOOKUP($B3159,[1]Лист1!$A:$M,8,0)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9" t="str">
        <f>VLOOKUP($B3159,[1]Лист1!$A:$M,10,0)</f>
        <v>Стрит арт; Street art; изображение; картина; картинка; арты; узоры; абстракционизм; эстетика</v>
      </c>
      <c r="J3159" t="str">
        <f>VLOOKUP($B3159,[1]Лист1!$A:$M,11,0)</f>
        <v>Чехол книга; Чехол книжка; Чехол с крышкой</v>
      </c>
      <c r="K3159" t="str">
        <f>VLOOKUP($B3159,[1]Лист1!$A:$M,12,0)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9" t="str">
        <f>VLOOKUP($B3159,[1]Лист1!$A:$M,13,0)</f>
        <v>Чехол книга для ; Чехол книжка для;Чехол книга на; Чехол книжка на</v>
      </c>
      <c r="M3159" t="s">
        <v>1272</v>
      </c>
    </row>
    <row r="3160" spans="1:13" x14ac:dyDescent="0.25">
      <c r="A3160" t="s">
        <v>1866</v>
      </c>
      <c r="B3160" t="s">
        <v>699</v>
      </c>
      <c r="C3160" t="str">
        <f>VLOOKUP($B3160,[1]Лист1!A:M,2,0)</f>
        <v>магнитная застежка; магнит; магнитная крышка</v>
      </c>
      <c r="D3160" t="str">
        <f>VLOOKUP($B3160,[1]Лист1!$A:$M,3,0)</f>
        <v>Чехол книга для модели</v>
      </c>
      <c r="E3160" t="str">
        <f>VLOOKUP($B3160,[1]Лист1!$A:$M,4,0)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0" t="str">
        <f>VLOOKUP($B3160,[1]Лист1!$A:$M,5,0)</f>
        <v>Узоры, арты, абстракция</v>
      </c>
      <c r="G3160" t="str">
        <f>VLOOKUP($B3160,[1]Лист1!$A:$M,6,0)</f>
        <v>Текстиль; Силикон; Ткань;Экокожа</v>
      </c>
      <c r="H3160" t="str">
        <f>VLOOKUP($B3160,[1]Лист1!$A:$M,8,0)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0" t="str">
        <f>VLOOKUP($B3160,[1]Лист1!$A:$M,10,0)</f>
        <v>Стрит арт; Street art; изображение; картина; картинка; арты; узоры; абстракционизм; эстетика</v>
      </c>
      <c r="J3160" t="str">
        <f>VLOOKUP($B3160,[1]Лист1!$A:$M,11,0)</f>
        <v>Чехол книга; Чехол книжка; Чехол с крышкой</v>
      </c>
      <c r="K3160" t="str">
        <f>VLOOKUP($B3160,[1]Лист1!$A:$M,12,0)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0" t="str">
        <f>VLOOKUP($B3160,[1]Лист1!$A:$M,13,0)</f>
        <v>Чехол книга для ; Чехол книжка для;Чехол книга на; Чехол книжка на</v>
      </c>
      <c r="M3160" t="s">
        <v>1272</v>
      </c>
    </row>
    <row r="3161" spans="1:13" x14ac:dyDescent="0.25">
      <c r="A3161" t="s">
        <v>1865</v>
      </c>
      <c r="B3161" t="s">
        <v>699</v>
      </c>
      <c r="C3161" t="str">
        <f>VLOOKUP($B3161,[1]Лист1!A:M,2,0)</f>
        <v>магнитная застежка; магнит; магнитная крышка</v>
      </c>
      <c r="D3161" t="str">
        <f>VLOOKUP($B3161,[1]Лист1!$A:$M,3,0)</f>
        <v>Чехол книга для модели</v>
      </c>
      <c r="E3161" t="str">
        <f>VLOOKUP($B3161,[1]Лист1!$A:$M,4,0)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1" t="str">
        <f>VLOOKUP($B3161,[1]Лист1!$A:$M,5,0)</f>
        <v>Узоры, арты, абстракция</v>
      </c>
      <c r="G3161" t="str">
        <f>VLOOKUP($B3161,[1]Лист1!$A:$M,6,0)</f>
        <v>Текстиль; Силикон; Ткань;Экокожа</v>
      </c>
      <c r="H3161" t="str">
        <f>VLOOKUP($B3161,[1]Лист1!$A:$M,8,0)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1" t="str">
        <f>VLOOKUP($B3161,[1]Лист1!$A:$M,10,0)</f>
        <v>Стрит арт; Street art; изображение; картина; картинка; арты; узоры; абстракционизм; эстетика</v>
      </c>
      <c r="J3161" t="str">
        <f>VLOOKUP($B3161,[1]Лист1!$A:$M,11,0)</f>
        <v>Чехол книга; Чехол книжка; Чехол с крышкой</v>
      </c>
      <c r="K3161" t="str">
        <f>VLOOKUP($B3161,[1]Лист1!$A:$M,12,0)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1" t="str">
        <f>VLOOKUP($B3161,[1]Лист1!$A:$M,13,0)</f>
        <v>Чехол книга для ; Чехол книжка для;Чехол книга на; Чехол книжка на</v>
      </c>
      <c r="M3161" t="s">
        <v>1272</v>
      </c>
    </row>
    <row r="3162" spans="1:13" x14ac:dyDescent="0.25">
      <c r="A3162" t="s">
        <v>2200</v>
      </c>
      <c r="B3162" t="s">
        <v>699</v>
      </c>
      <c r="C3162" t="str">
        <f>VLOOKUP($B3162,[1]Лист1!A:M,2,0)</f>
        <v>магнитная застежка; магнит; магнитная крышка</v>
      </c>
      <c r="D3162" t="str">
        <f>VLOOKUP($B3162,[1]Лист1!$A:$M,3,0)</f>
        <v>Чехол книга для модели</v>
      </c>
      <c r="E3162" t="str">
        <f>VLOOKUP($B3162,[1]Лист1!$A:$M,4,0)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2" t="str">
        <f>VLOOKUP($B3162,[1]Лист1!$A:$M,5,0)</f>
        <v>Узоры, арты, абстракция</v>
      </c>
      <c r="G3162" t="str">
        <f>VLOOKUP($B3162,[1]Лист1!$A:$M,6,0)</f>
        <v>Текстиль; Силикон; Ткань;Экокожа</v>
      </c>
      <c r="H3162" t="str">
        <f>VLOOKUP($B3162,[1]Лист1!$A:$M,8,0)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2" t="str">
        <f>VLOOKUP($B3162,[1]Лист1!$A:$M,10,0)</f>
        <v>Стрит арт; Street art; изображение; картина; картинка; арты; узоры; абстракционизм; эстетика</v>
      </c>
      <c r="J3162" t="str">
        <f>VLOOKUP($B3162,[1]Лист1!$A:$M,11,0)</f>
        <v>Чехол книга; Чехол книжка; Чехол с крышкой</v>
      </c>
      <c r="K3162" t="str">
        <f>VLOOKUP($B3162,[1]Лист1!$A:$M,12,0)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2" t="str">
        <f>VLOOKUP($B3162,[1]Лист1!$A:$M,13,0)</f>
        <v>Чехол книга для ; Чехол книжка для;Чехол книга на; Чехол книжка на</v>
      </c>
      <c r="M3162" t="s">
        <v>1272</v>
      </c>
    </row>
    <row r="3163" spans="1:13" x14ac:dyDescent="0.25">
      <c r="A3163" t="s">
        <v>1861</v>
      </c>
      <c r="B3163" t="s">
        <v>699</v>
      </c>
      <c r="C3163" t="str">
        <f>VLOOKUP($B3163,[1]Лист1!A:M,2,0)</f>
        <v>магнитная застежка; магнит; магнитная крышка</v>
      </c>
      <c r="D3163" t="str">
        <f>VLOOKUP($B3163,[1]Лист1!$A:$M,3,0)</f>
        <v>Чехол книга для модели</v>
      </c>
      <c r="E3163" t="str">
        <f>VLOOKUP($B3163,[1]Лист1!$A:$M,4,0)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3" t="str">
        <f>VLOOKUP($B3163,[1]Лист1!$A:$M,5,0)</f>
        <v>Узоры, арты, абстракция</v>
      </c>
      <c r="G3163" t="str">
        <f>VLOOKUP($B3163,[1]Лист1!$A:$M,6,0)</f>
        <v>Текстиль; Силикон; Ткань;Экокожа</v>
      </c>
      <c r="H3163" t="str">
        <f>VLOOKUP($B3163,[1]Лист1!$A:$M,8,0)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3" t="str">
        <f>VLOOKUP($B3163,[1]Лист1!$A:$M,10,0)</f>
        <v>Стрит арт; Street art; изображение; картина; картинка; арты; узоры; абстракционизм; эстетика</v>
      </c>
      <c r="J3163" t="str">
        <f>VLOOKUP($B3163,[1]Лист1!$A:$M,11,0)</f>
        <v>Чехол книга; Чехол книжка; Чехол с крышкой</v>
      </c>
      <c r="K3163" t="str">
        <f>VLOOKUP($B3163,[1]Лист1!$A:$M,12,0)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3" t="str">
        <f>VLOOKUP($B3163,[1]Лист1!$A:$M,13,0)</f>
        <v>Чехол книга для ; Чехол книжка для;Чехол книга на; Чехол книжка на</v>
      </c>
      <c r="M3163" t="s">
        <v>1272</v>
      </c>
    </row>
    <row r="3164" spans="1:13" x14ac:dyDescent="0.25">
      <c r="A3164" t="s">
        <v>2134</v>
      </c>
      <c r="B3164" t="s">
        <v>699</v>
      </c>
      <c r="C3164" t="str">
        <f>VLOOKUP($B3164,[1]Лист1!A:M,2,0)</f>
        <v>магнитная застежка; магнит; магнитная крышка</v>
      </c>
      <c r="D3164" t="str">
        <f>VLOOKUP($B3164,[1]Лист1!$A:$M,3,0)</f>
        <v>Чехол книга для модели</v>
      </c>
      <c r="E3164" t="str">
        <f>VLOOKUP($B3164,[1]Лист1!$A:$M,4,0)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4" t="str">
        <f>VLOOKUP($B3164,[1]Лист1!$A:$M,5,0)</f>
        <v>Узоры, арты, абстракция</v>
      </c>
      <c r="G3164" t="str">
        <f>VLOOKUP($B3164,[1]Лист1!$A:$M,6,0)</f>
        <v>Текстиль; Силикон; Ткань;Экокожа</v>
      </c>
      <c r="H3164" t="str">
        <f>VLOOKUP($B3164,[1]Лист1!$A:$M,8,0)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4" t="str">
        <f>VLOOKUP($B3164,[1]Лист1!$A:$M,10,0)</f>
        <v>Стрит арт; Street art; изображение; картина; картинка; арты; узоры; абстракционизм; эстетика</v>
      </c>
      <c r="J3164" t="str">
        <f>VLOOKUP($B3164,[1]Лист1!$A:$M,11,0)</f>
        <v>Чехол книга; Чехол книжка; Чехол с крышкой</v>
      </c>
      <c r="K3164" t="str">
        <f>VLOOKUP($B3164,[1]Лист1!$A:$M,12,0)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4" t="str">
        <f>VLOOKUP($B3164,[1]Лист1!$A:$M,13,0)</f>
        <v>Чехол книга для ; Чехол книжка для;Чехол книга на; Чехол книжка на</v>
      </c>
      <c r="M3164" t="s">
        <v>1272</v>
      </c>
    </row>
    <row r="3165" spans="1:13" x14ac:dyDescent="0.25">
      <c r="A3165" t="s">
        <v>2133</v>
      </c>
      <c r="B3165" t="s">
        <v>699</v>
      </c>
      <c r="C3165" t="str">
        <f>VLOOKUP($B3165,[1]Лист1!A:M,2,0)</f>
        <v>магнитная застежка; магнит; магнитная крышка</v>
      </c>
      <c r="D3165" t="str">
        <f>VLOOKUP($B3165,[1]Лист1!$A:$M,3,0)</f>
        <v>Чехол книга для модели</v>
      </c>
      <c r="E3165" t="str">
        <f>VLOOKUP($B3165,[1]Лист1!$A:$M,4,0)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5" t="str">
        <f>VLOOKUP($B3165,[1]Лист1!$A:$M,5,0)</f>
        <v>Узоры, арты, абстракция</v>
      </c>
      <c r="G3165" t="str">
        <f>VLOOKUP($B3165,[1]Лист1!$A:$M,6,0)</f>
        <v>Текстиль; Силикон; Ткань;Экокожа</v>
      </c>
      <c r="H3165" t="str">
        <f>VLOOKUP($B3165,[1]Лист1!$A:$M,8,0)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5" t="str">
        <f>VLOOKUP($B3165,[1]Лист1!$A:$M,10,0)</f>
        <v>Стрит арт; Street art; изображение; картина; картинка; арты; узоры; абстракционизм; эстетика</v>
      </c>
      <c r="J3165" t="str">
        <f>VLOOKUP($B3165,[1]Лист1!$A:$M,11,0)</f>
        <v>Чехол книга; Чехол книжка; Чехол с крышкой</v>
      </c>
      <c r="K3165" t="str">
        <f>VLOOKUP($B3165,[1]Лист1!$A:$M,12,0)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5" t="str">
        <f>VLOOKUP($B3165,[1]Лист1!$A:$M,13,0)</f>
        <v>Чехол книга для ; Чехол книжка для;Чехол книга на; Чехол книжка на</v>
      </c>
      <c r="M3165" t="s">
        <v>1272</v>
      </c>
    </row>
    <row r="3166" spans="1:13" x14ac:dyDescent="0.25">
      <c r="A3166" t="s">
        <v>2132</v>
      </c>
      <c r="B3166" t="s">
        <v>699</v>
      </c>
      <c r="C3166" t="str">
        <f>VLOOKUP($B3166,[1]Лист1!A:M,2,0)</f>
        <v>магнитная застежка; магнит; магнитная крышка</v>
      </c>
      <c r="D3166" t="str">
        <f>VLOOKUP($B3166,[1]Лист1!$A:$M,3,0)</f>
        <v>Чехол книга для модели</v>
      </c>
      <c r="E3166" t="str">
        <f>VLOOKUP($B3166,[1]Лист1!$A:$M,4,0)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6" t="str">
        <f>VLOOKUP($B3166,[1]Лист1!$A:$M,5,0)</f>
        <v>Узоры, арты, абстракция</v>
      </c>
      <c r="G3166" t="str">
        <f>VLOOKUP($B3166,[1]Лист1!$A:$M,6,0)</f>
        <v>Текстиль; Силикон; Ткань;Экокожа</v>
      </c>
      <c r="H3166" t="str">
        <f>VLOOKUP($B3166,[1]Лист1!$A:$M,8,0)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6" t="str">
        <f>VLOOKUP($B3166,[1]Лист1!$A:$M,10,0)</f>
        <v>Стрит арт; Street art; изображение; картина; картинка; арты; узоры; абстракционизм; эстетика</v>
      </c>
      <c r="J3166" t="str">
        <f>VLOOKUP($B3166,[1]Лист1!$A:$M,11,0)</f>
        <v>Чехол книга; Чехол книжка; Чехол с крышкой</v>
      </c>
      <c r="K3166" t="str">
        <f>VLOOKUP($B3166,[1]Лист1!$A:$M,12,0)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6" t="str">
        <f>VLOOKUP($B3166,[1]Лист1!$A:$M,13,0)</f>
        <v>Чехол книга для ; Чехол книжка для;Чехол книга на; Чехол книжка на</v>
      </c>
      <c r="M3166" t="s">
        <v>1272</v>
      </c>
    </row>
    <row r="3167" spans="1:13" x14ac:dyDescent="0.25">
      <c r="A3167" t="s">
        <v>2131</v>
      </c>
      <c r="B3167" t="s">
        <v>699</v>
      </c>
      <c r="C3167" t="str">
        <f>VLOOKUP($B3167,[1]Лист1!A:M,2,0)</f>
        <v>магнитная застежка; магнит; магнитная крышка</v>
      </c>
      <c r="D3167" t="str">
        <f>VLOOKUP($B3167,[1]Лист1!$A:$M,3,0)</f>
        <v>Чехол книга для модели</v>
      </c>
      <c r="E3167" t="str">
        <f>VLOOKUP($B3167,[1]Лист1!$A:$M,4,0)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7" t="str">
        <f>VLOOKUP($B3167,[1]Лист1!$A:$M,5,0)</f>
        <v>Узоры, арты, абстракция</v>
      </c>
      <c r="G3167" t="str">
        <f>VLOOKUP($B3167,[1]Лист1!$A:$M,6,0)</f>
        <v>Текстиль; Силикон; Ткань;Экокожа</v>
      </c>
      <c r="H3167" t="str">
        <f>VLOOKUP($B3167,[1]Лист1!$A:$M,8,0)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7" t="str">
        <f>VLOOKUP($B3167,[1]Лист1!$A:$M,10,0)</f>
        <v>Стрит арт; Street art; изображение; картина; картинка; арты; узоры; абстракционизм; эстетика</v>
      </c>
      <c r="J3167" t="str">
        <f>VLOOKUP($B3167,[1]Лист1!$A:$M,11,0)</f>
        <v>Чехол книга; Чехол книжка; Чехол с крышкой</v>
      </c>
      <c r="K3167" t="str">
        <f>VLOOKUP($B3167,[1]Лист1!$A:$M,12,0)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7" t="str">
        <f>VLOOKUP($B3167,[1]Лист1!$A:$M,13,0)</f>
        <v>Чехол книга для ; Чехол книжка для;Чехол книга на; Чехол книжка на</v>
      </c>
      <c r="M3167" t="s">
        <v>1272</v>
      </c>
    </row>
    <row r="3168" spans="1:13" x14ac:dyDescent="0.25">
      <c r="A3168" t="s">
        <v>2199</v>
      </c>
      <c r="B3168" t="s">
        <v>699</v>
      </c>
      <c r="C3168" t="str">
        <f>VLOOKUP($B3168,[1]Лист1!A:M,2,0)</f>
        <v>магнитная застежка; магнит; магнитная крышка</v>
      </c>
      <c r="D3168" t="str">
        <f>VLOOKUP($B3168,[1]Лист1!$A:$M,3,0)</f>
        <v>Чехол книга для модели</v>
      </c>
      <c r="E3168" t="str">
        <f>VLOOKUP($B3168,[1]Лист1!$A:$M,4,0)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8" t="str">
        <f>VLOOKUP($B3168,[1]Лист1!$A:$M,5,0)</f>
        <v>Узоры, арты, абстракция</v>
      </c>
      <c r="G3168" t="str">
        <f>VLOOKUP($B3168,[1]Лист1!$A:$M,6,0)</f>
        <v>Текстиль; Силикон; Ткань;Экокожа</v>
      </c>
      <c r="H3168" t="str">
        <f>VLOOKUP($B3168,[1]Лист1!$A:$M,8,0)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8" t="str">
        <f>VLOOKUP($B3168,[1]Лист1!$A:$M,10,0)</f>
        <v>Стрит арт; Street art; изображение; картина; картинка; арты; узоры; абстракционизм; эстетика</v>
      </c>
      <c r="J3168" t="str">
        <f>VLOOKUP($B3168,[1]Лист1!$A:$M,11,0)</f>
        <v>Чехол книга; Чехол книжка; Чехол с крышкой</v>
      </c>
      <c r="K3168" t="str">
        <f>VLOOKUP($B3168,[1]Лист1!$A:$M,12,0)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8" t="str">
        <f>VLOOKUP($B3168,[1]Лист1!$A:$M,13,0)</f>
        <v>Чехол книга для ; Чехол книжка для;Чехол книга на; Чехол книжка на</v>
      </c>
      <c r="M3168" t="s">
        <v>1272</v>
      </c>
    </row>
    <row r="3169" spans="1:13" x14ac:dyDescent="0.25">
      <c r="A3169" t="s">
        <v>2124</v>
      </c>
      <c r="B3169" t="s">
        <v>699</v>
      </c>
      <c r="C3169" t="str">
        <f>VLOOKUP($B3169,[1]Лист1!A:M,2,0)</f>
        <v>магнитная застежка; магнит; магнитная крышка</v>
      </c>
      <c r="D3169" t="str">
        <f>VLOOKUP($B3169,[1]Лист1!$A:$M,3,0)</f>
        <v>Чехол книга для модели</v>
      </c>
      <c r="E3169" t="str">
        <f>VLOOKUP($B3169,[1]Лист1!$A:$M,4,0)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9" t="str">
        <f>VLOOKUP($B3169,[1]Лист1!$A:$M,5,0)</f>
        <v>Узоры, арты, абстракция</v>
      </c>
      <c r="G3169" t="str">
        <f>VLOOKUP($B3169,[1]Лист1!$A:$M,6,0)</f>
        <v>Текстиль; Силикон; Ткань;Экокожа</v>
      </c>
      <c r="H3169" t="str">
        <f>VLOOKUP($B3169,[1]Лист1!$A:$M,8,0)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9" t="str">
        <f>VLOOKUP($B3169,[1]Лист1!$A:$M,10,0)</f>
        <v>Стрит арт; Street art; изображение; картина; картинка; арты; узоры; абстракционизм; эстетика</v>
      </c>
      <c r="J3169" t="str">
        <f>VLOOKUP($B3169,[1]Лист1!$A:$M,11,0)</f>
        <v>Чехол книга; Чехол книжка; Чехол с крышкой</v>
      </c>
      <c r="K3169" t="str">
        <f>VLOOKUP($B3169,[1]Лист1!$A:$M,12,0)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9" t="str">
        <f>VLOOKUP($B3169,[1]Лист1!$A:$M,13,0)</f>
        <v>Чехол книга для ; Чехол книжка для;Чехол книга на; Чехол книжка на</v>
      </c>
      <c r="M3169" t="s">
        <v>1272</v>
      </c>
    </row>
    <row r="3170" spans="1:13" x14ac:dyDescent="0.25">
      <c r="A3170" t="s">
        <v>1401</v>
      </c>
      <c r="B3170" t="s">
        <v>699</v>
      </c>
      <c r="C3170" t="str">
        <f>VLOOKUP($B3170,[1]Лист1!A:M,2,0)</f>
        <v>магнитная застежка; магнит; магнитная крышка</v>
      </c>
      <c r="D3170" t="str">
        <f>VLOOKUP($B3170,[1]Лист1!$A:$M,3,0)</f>
        <v>Чехол книга для модели</v>
      </c>
      <c r="E3170" t="str">
        <f>VLOOKUP($B3170,[1]Лист1!$A:$M,4,0)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0" t="str">
        <f>VLOOKUP($B3170,[1]Лист1!$A:$M,5,0)</f>
        <v>Узоры, арты, абстракция</v>
      </c>
      <c r="G3170" t="str">
        <f>VLOOKUP($B3170,[1]Лист1!$A:$M,6,0)</f>
        <v>Текстиль; Силикон; Ткань;Экокожа</v>
      </c>
      <c r="H3170" t="str">
        <f>VLOOKUP($B3170,[1]Лист1!$A:$M,8,0)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0" t="str">
        <f>VLOOKUP($B3170,[1]Лист1!$A:$M,10,0)</f>
        <v>Стрит арт; Street art; изображение; картина; картинка; арты; узоры; абстракционизм; эстетика</v>
      </c>
      <c r="J3170" t="str">
        <f>VLOOKUP($B3170,[1]Лист1!$A:$M,11,0)</f>
        <v>Чехол книга; Чехол книжка; Чехол с крышкой</v>
      </c>
      <c r="K3170" t="str">
        <f>VLOOKUP($B3170,[1]Лист1!$A:$M,12,0)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0" t="str">
        <f>VLOOKUP($B3170,[1]Лист1!$A:$M,13,0)</f>
        <v>Чехол книга для ; Чехол книжка для;Чехол книга на; Чехол книжка на</v>
      </c>
      <c r="M3170" t="s">
        <v>1272</v>
      </c>
    </row>
    <row r="3171" spans="1:13" x14ac:dyDescent="0.25">
      <c r="A3171" t="s">
        <v>2198</v>
      </c>
      <c r="B3171" t="s">
        <v>699</v>
      </c>
      <c r="C3171" t="str">
        <f>VLOOKUP($B3171,[1]Лист1!A:M,2,0)</f>
        <v>магнитная застежка; магнит; магнитная крышка</v>
      </c>
      <c r="D3171" t="str">
        <f>VLOOKUP($B3171,[1]Лист1!$A:$M,3,0)</f>
        <v>Чехол книга для модели</v>
      </c>
      <c r="E3171" t="str">
        <f>VLOOKUP($B3171,[1]Лист1!$A:$M,4,0)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1" t="str">
        <f>VLOOKUP($B3171,[1]Лист1!$A:$M,5,0)</f>
        <v>Узоры, арты, абстракция</v>
      </c>
      <c r="G3171" t="str">
        <f>VLOOKUP($B3171,[1]Лист1!$A:$M,6,0)</f>
        <v>Текстиль; Силикон; Ткань;Экокожа</v>
      </c>
      <c r="H3171" t="str">
        <f>VLOOKUP($B3171,[1]Лист1!$A:$M,8,0)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1" t="str">
        <f>VLOOKUP($B3171,[1]Лист1!$A:$M,10,0)</f>
        <v>Стрит арт; Street art; изображение; картина; картинка; арты; узоры; абстракционизм; эстетика</v>
      </c>
      <c r="J3171" t="str">
        <f>VLOOKUP($B3171,[1]Лист1!$A:$M,11,0)</f>
        <v>Чехол книга; Чехол книжка; Чехол с крышкой</v>
      </c>
      <c r="K3171" t="str">
        <f>VLOOKUP($B3171,[1]Лист1!$A:$M,12,0)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1" t="str">
        <f>VLOOKUP($B3171,[1]Лист1!$A:$M,13,0)</f>
        <v>Чехол книга для ; Чехол книжка для;Чехол книга на; Чехол книжка на</v>
      </c>
      <c r="M3171" t="s">
        <v>1272</v>
      </c>
    </row>
    <row r="3172" spans="1:13" x14ac:dyDescent="0.25">
      <c r="A3172" t="s">
        <v>2197</v>
      </c>
      <c r="B3172" t="s">
        <v>699</v>
      </c>
      <c r="C3172" t="str">
        <f>VLOOKUP($B3172,[1]Лист1!A:M,2,0)</f>
        <v>магнитная застежка; магнит; магнитная крышка</v>
      </c>
      <c r="D3172" t="str">
        <f>VLOOKUP($B3172,[1]Лист1!$A:$M,3,0)</f>
        <v>Чехол книга для модели</v>
      </c>
      <c r="E3172" t="str">
        <f>VLOOKUP($B3172,[1]Лист1!$A:$M,4,0)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2" t="str">
        <f>VLOOKUP($B3172,[1]Лист1!$A:$M,5,0)</f>
        <v>Узоры, арты, абстракция</v>
      </c>
      <c r="G3172" t="str">
        <f>VLOOKUP($B3172,[1]Лист1!$A:$M,6,0)</f>
        <v>Текстиль; Силикон; Ткань;Экокожа</v>
      </c>
      <c r="H3172" t="str">
        <f>VLOOKUP($B3172,[1]Лист1!$A:$M,8,0)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2" t="str">
        <f>VLOOKUP($B3172,[1]Лист1!$A:$M,10,0)</f>
        <v>Стрит арт; Street art; изображение; картина; картинка; арты; узоры; абстракционизм; эстетика</v>
      </c>
      <c r="J3172" t="str">
        <f>VLOOKUP($B3172,[1]Лист1!$A:$M,11,0)</f>
        <v>Чехол книга; Чехол книжка; Чехол с крышкой</v>
      </c>
      <c r="K3172" t="str">
        <f>VLOOKUP($B3172,[1]Лист1!$A:$M,12,0)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2" t="str">
        <f>VLOOKUP($B3172,[1]Лист1!$A:$M,13,0)</f>
        <v>Чехол книга для ; Чехол книжка для;Чехол книга на; Чехол книжка на</v>
      </c>
      <c r="M3172" t="s">
        <v>1272</v>
      </c>
    </row>
    <row r="3173" spans="1:13" x14ac:dyDescent="0.25">
      <c r="A3173" t="s">
        <v>1853</v>
      </c>
      <c r="B3173" t="s">
        <v>699</v>
      </c>
      <c r="C3173" t="str">
        <f>VLOOKUP($B3173,[1]Лист1!A:M,2,0)</f>
        <v>магнитная застежка; магнит; магнитная крышка</v>
      </c>
      <c r="D3173" t="str">
        <f>VLOOKUP($B3173,[1]Лист1!$A:$M,3,0)</f>
        <v>Чехол книга для модели</v>
      </c>
      <c r="E3173" t="str">
        <f>VLOOKUP($B3173,[1]Лист1!$A:$M,4,0)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3" t="str">
        <f>VLOOKUP($B3173,[1]Лист1!$A:$M,5,0)</f>
        <v>Узоры, арты, абстракция</v>
      </c>
      <c r="G3173" t="str">
        <f>VLOOKUP($B3173,[1]Лист1!$A:$M,6,0)</f>
        <v>Текстиль; Силикон; Ткань;Экокожа</v>
      </c>
      <c r="H3173" t="str">
        <f>VLOOKUP($B3173,[1]Лист1!$A:$M,8,0)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3" t="str">
        <f>VLOOKUP($B3173,[1]Лист1!$A:$M,10,0)</f>
        <v>Стрит арт; Street art; изображение; картина; картинка; арты; узоры; абстракционизм; эстетика</v>
      </c>
      <c r="J3173" t="str">
        <f>VLOOKUP($B3173,[1]Лист1!$A:$M,11,0)</f>
        <v>Чехол книга; Чехол книжка; Чехол с крышкой</v>
      </c>
      <c r="K3173" t="str">
        <f>VLOOKUP($B3173,[1]Лист1!$A:$M,12,0)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3" t="str">
        <f>VLOOKUP($B3173,[1]Лист1!$A:$M,13,0)</f>
        <v>Чехол книга для ; Чехол книжка для;Чехол книга на; Чехол книжка на</v>
      </c>
      <c r="M3173" t="s">
        <v>1272</v>
      </c>
    </row>
    <row r="3174" spans="1:13" x14ac:dyDescent="0.25">
      <c r="A3174" t="s">
        <v>2196</v>
      </c>
      <c r="B3174" t="s">
        <v>699</v>
      </c>
      <c r="C3174" t="str">
        <f>VLOOKUP($B3174,[1]Лист1!A:M,2,0)</f>
        <v>магнитная застежка; магнит; магнитная крышка</v>
      </c>
      <c r="D3174" t="str">
        <f>VLOOKUP($B3174,[1]Лист1!$A:$M,3,0)</f>
        <v>Чехол книга для модели</v>
      </c>
      <c r="E3174" t="str">
        <f>VLOOKUP($B3174,[1]Лист1!$A:$M,4,0)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4" t="str">
        <f>VLOOKUP($B3174,[1]Лист1!$A:$M,5,0)</f>
        <v>Узоры, арты, абстракция</v>
      </c>
      <c r="G3174" t="str">
        <f>VLOOKUP($B3174,[1]Лист1!$A:$M,6,0)</f>
        <v>Текстиль; Силикон; Ткань;Экокожа</v>
      </c>
      <c r="H3174" t="str">
        <f>VLOOKUP($B3174,[1]Лист1!$A:$M,8,0)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4" t="str">
        <f>VLOOKUP($B3174,[1]Лист1!$A:$M,10,0)</f>
        <v>Стрит арт; Street art; изображение; картина; картинка; арты; узоры; абстракционизм; эстетика</v>
      </c>
      <c r="J3174" t="str">
        <f>VLOOKUP($B3174,[1]Лист1!$A:$M,11,0)</f>
        <v>Чехол книга; Чехол книжка; Чехол с крышкой</v>
      </c>
      <c r="K3174" t="str">
        <f>VLOOKUP($B3174,[1]Лист1!$A:$M,12,0)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4" t="str">
        <f>VLOOKUP($B3174,[1]Лист1!$A:$M,13,0)</f>
        <v>Чехол книга для ; Чехол книжка для;Чехол книга на; Чехол книжка на</v>
      </c>
      <c r="M3174" t="s">
        <v>1272</v>
      </c>
    </row>
    <row r="3175" spans="1:13" x14ac:dyDescent="0.25">
      <c r="A3175" t="s">
        <v>1309</v>
      </c>
      <c r="B3175" t="s">
        <v>699</v>
      </c>
      <c r="C3175" t="str">
        <f>VLOOKUP($B3175,[1]Лист1!A:M,2,0)</f>
        <v>магнитная застежка; магнит; магнитная крышка</v>
      </c>
      <c r="D3175" t="str">
        <f>VLOOKUP($B3175,[1]Лист1!$A:$M,3,0)</f>
        <v>Чехол книга для модели</v>
      </c>
      <c r="E3175" t="str">
        <f>VLOOKUP($B3175,[1]Лист1!$A:$M,4,0)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5" t="str">
        <f>VLOOKUP($B3175,[1]Лист1!$A:$M,5,0)</f>
        <v>Узоры, арты, абстракция</v>
      </c>
      <c r="G3175" t="str">
        <f>VLOOKUP($B3175,[1]Лист1!$A:$M,6,0)</f>
        <v>Текстиль; Силикон; Ткань;Экокожа</v>
      </c>
      <c r="H3175" t="str">
        <f>VLOOKUP($B3175,[1]Лист1!$A:$M,8,0)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5" t="str">
        <f>VLOOKUP($B3175,[1]Лист1!$A:$M,10,0)</f>
        <v>Стрит арт; Street art; изображение; картина; картинка; арты; узоры; абстракционизм; эстетика</v>
      </c>
      <c r="J3175" t="str">
        <f>VLOOKUP($B3175,[1]Лист1!$A:$M,11,0)</f>
        <v>Чехол книга; Чехол книжка; Чехол с крышкой</v>
      </c>
      <c r="K3175" t="str">
        <f>VLOOKUP($B3175,[1]Лист1!$A:$M,12,0)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5" t="str">
        <f>VLOOKUP($B3175,[1]Лист1!$A:$M,13,0)</f>
        <v>Чехол книга для ; Чехол книжка для;Чехол книга на; Чехол книжка на</v>
      </c>
      <c r="M3175" t="s">
        <v>1272</v>
      </c>
    </row>
    <row r="3176" spans="1:13" x14ac:dyDescent="0.25">
      <c r="A3176" t="s">
        <v>2123</v>
      </c>
      <c r="B3176" t="s">
        <v>699</v>
      </c>
      <c r="C3176" t="str">
        <f>VLOOKUP($B3176,[1]Лист1!A:M,2,0)</f>
        <v>магнитная застежка; магнит; магнитная крышка</v>
      </c>
      <c r="D3176" t="str">
        <f>VLOOKUP($B3176,[1]Лист1!$A:$M,3,0)</f>
        <v>Чехол книга для модели</v>
      </c>
      <c r="E3176" t="str">
        <f>VLOOKUP($B3176,[1]Лист1!$A:$M,4,0)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6" t="str">
        <f>VLOOKUP($B3176,[1]Лист1!$A:$M,5,0)</f>
        <v>Узоры, арты, абстракция</v>
      </c>
      <c r="G3176" t="str">
        <f>VLOOKUP($B3176,[1]Лист1!$A:$M,6,0)</f>
        <v>Текстиль; Силикон; Ткань;Экокожа</v>
      </c>
      <c r="H3176" t="str">
        <f>VLOOKUP($B3176,[1]Лист1!$A:$M,8,0)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6" t="str">
        <f>VLOOKUP($B3176,[1]Лист1!$A:$M,10,0)</f>
        <v>Стрит арт; Street art; изображение; картина; картинка; арты; узоры; абстракционизм; эстетика</v>
      </c>
      <c r="J3176" t="str">
        <f>VLOOKUP($B3176,[1]Лист1!$A:$M,11,0)</f>
        <v>Чехол книга; Чехол книжка; Чехол с крышкой</v>
      </c>
      <c r="K3176" t="str">
        <f>VLOOKUP($B3176,[1]Лист1!$A:$M,12,0)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6" t="str">
        <f>VLOOKUP($B3176,[1]Лист1!$A:$M,13,0)</f>
        <v>Чехол книга для ; Чехол книжка для;Чехол книга на; Чехол книжка на</v>
      </c>
      <c r="M3176" t="s">
        <v>1272</v>
      </c>
    </row>
    <row r="3177" spans="1:13" x14ac:dyDescent="0.25">
      <c r="A3177" t="s">
        <v>2122</v>
      </c>
      <c r="B3177" t="s">
        <v>699</v>
      </c>
      <c r="C3177" t="str">
        <f>VLOOKUP($B3177,[1]Лист1!A:M,2,0)</f>
        <v>магнитная застежка; магнит; магнитная крышка</v>
      </c>
      <c r="D3177" t="str">
        <f>VLOOKUP($B3177,[1]Лист1!$A:$M,3,0)</f>
        <v>Чехол книга для модели</v>
      </c>
      <c r="E3177" t="str">
        <f>VLOOKUP($B3177,[1]Лист1!$A:$M,4,0)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7" t="str">
        <f>VLOOKUP($B3177,[1]Лист1!$A:$M,5,0)</f>
        <v>Узоры, арты, абстракция</v>
      </c>
      <c r="G3177" t="str">
        <f>VLOOKUP($B3177,[1]Лист1!$A:$M,6,0)</f>
        <v>Текстиль; Силикон; Ткань;Экокожа</v>
      </c>
      <c r="H3177" t="str">
        <f>VLOOKUP($B3177,[1]Лист1!$A:$M,8,0)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7" t="str">
        <f>VLOOKUP($B3177,[1]Лист1!$A:$M,10,0)</f>
        <v>Стрит арт; Street art; изображение; картина; картинка; арты; узоры; абстракционизм; эстетика</v>
      </c>
      <c r="J3177" t="str">
        <f>VLOOKUP($B3177,[1]Лист1!$A:$M,11,0)</f>
        <v>Чехол книга; Чехол книжка; Чехол с крышкой</v>
      </c>
      <c r="K3177" t="str">
        <f>VLOOKUP($B3177,[1]Лист1!$A:$M,12,0)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7" t="str">
        <f>VLOOKUP($B3177,[1]Лист1!$A:$M,13,0)</f>
        <v>Чехол книга для ; Чехол книжка для;Чехол книга на; Чехол книжка на</v>
      </c>
      <c r="M3177" t="s">
        <v>1272</v>
      </c>
    </row>
    <row r="3178" spans="1:13" x14ac:dyDescent="0.25">
      <c r="A3178" t="s">
        <v>2195</v>
      </c>
      <c r="B3178" t="s">
        <v>699</v>
      </c>
      <c r="C3178" t="str">
        <f>VLOOKUP($B3178,[1]Лист1!A:M,2,0)</f>
        <v>магнитная застежка; магнит; магнитная крышка</v>
      </c>
      <c r="D3178" t="str">
        <f>VLOOKUP($B3178,[1]Лист1!$A:$M,3,0)</f>
        <v>Чехол книга для модели</v>
      </c>
      <c r="E3178" t="str">
        <f>VLOOKUP($B3178,[1]Лист1!$A:$M,4,0)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8" t="str">
        <f>VLOOKUP($B3178,[1]Лист1!$A:$M,5,0)</f>
        <v>Узоры, арты, абстракция</v>
      </c>
      <c r="G3178" t="str">
        <f>VLOOKUP($B3178,[1]Лист1!$A:$M,6,0)</f>
        <v>Текстиль; Силикон; Ткань;Экокожа</v>
      </c>
      <c r="H3178" t="str">
        <f>VLOOKUP($B3178,[1]Лист1!$A:$M,8,0)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8" t="str">
        <f>VLOOKUP($B3178,[1]Лист1!$A:$M,10,0)</f>
        <v>Стрит арт; Street art; изображение; картина; картинка; арты; узоры; абстракционизм; эстетика</v>
      </c>
      <c r="J3178" t="str">
        <f>VLOOKUP($B3178,[1]Лист1!$A:$M,11,0)</f>
        <v>Чехол книга; Чехол книжка; Чехол с крышкой</v>
      </c>
      <c r="K3178" t="str">
        <f>VLOOKUP($B3178,[1]Лист1!$A:$M,12,0)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8" t="str">
        <f>VLOOKUP($B3178,[1]Лист1!$A:$M,13,0)</f>
        <v>Чехол книга для ; Чехол книжка для;Чехол книга на; Чехол книжка на</v>
      </c>
      <c r="M3178" t="s">
        <v>1272</v>
      </c>
    </row>
    <row r="3179" spans="1:13" x14ac:dyDescent="0.25">
      <c r="A3179" t="s">
        <v>2005</v>
      </c>
      <c r="B3179" t="s">
        <v>699</v>
      </c>
      <c r="C3179" t="str">
        <f>VLOOKUP($B3179,[1]Лист1!A:M,2,0)</f>
        <v>магнитная застежка; магнит; магнитная крышка</v>
      </c>
      <c r="D3179" t="str">
        <f>VLOOKUP($B3179,[1]Лист1!$A:$M,3,0)</f>
        <v>Чехол книга для модели</v>
      </c>
      <c r="E3179" t="str">
        <f>VLOOKUP($B3179,[1]Лист1!$A:$M,4,0)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9" t="str">
        <f>VLOOKUP($B3179,[1]Лист1!$A:$M,5,0)</f>
        <v>Узоры, арты, абстракция</v>
      </c>
      <c r="G3179" t="str">
        <f>VLOOKUP($B3179,[1]Лист1!$A:$M,6,0)</f>
        <v>Текстиль; Силикон; Ткань;Экокожа</v>
      </c>
      <c r="H3179" t="str">
        <f>VLOOKUP($B3179,[1]Лист1!$A:$M,8,0)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9" t="str">
        <f>VLOOKUP($B3179,[1]Лист1!$A:$M,10,0)</f>
        <v>Стрит арт; Street art; изображение; картина; картинка; арты; узоры; абстракционизм; эстетика</v>
      </c>
      <c r="J3179" t="str">
        <f>VLOOKUP($B3179,[1]Лист1!$A:$M,11,0)</f>
        <v>Чехол книга; Чехол книжка; Чехол с крышкой</v>
      </c>
      <c r="K3179" t="str">
        <f>VLOOKUP($B3179,[1]Лист1!$A:$M,12,0)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9" t="str">
        <f>VLOOKUP($B3179,[1]Лист1!$A:$M,13,0)</f>
        <v>Чехол книга для ; Чехол книжка для;Чехол книга на; Чехол книжка на</v>
      </c>
      <c r="M3179" t="s">
        <v>1272</v>
      </c>
    </row>
    <row r="3180" spans="1:13" x14ac:dyDescent="0.25">
      <c r="A3180" t="s">
        <v>2004</v>
      </c>
      <c r="B3180" t="s">
        <v>699</v>
      </c>
      <c r="C3180" t="str">
        <f>VLOOKUP($B3180,[1]Лист1!A:M,2,0)</f>
        <v>магнитная застежка; магнит; магнитная крышка</v>
      </c>
      <c r="D3180" t="str">
        <f>VLOOKUP($B3180,[1]Лист1!$A:$M,3,0)</f>
        <v>Чехол книга для модели</v>
      </c>
      <c r="E3180" t="str">
        <f>VLOOKUP($B3180,[1]Лист1!$A:$M,4,0)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0" t="str">
        <f>VLOOKUP($B3180,[1]Лист1!$A:$M,5,0)</f>
        <v>Узоры, арты, абстракция</v>
      </c>
      <c r="G3180" t="str">
        <f>VLOOKUP($B3180,[1]Лист1!$A:$M,6,0)</f>
        <v>Текстиль; Силикон; Ткань;Экокожа</v>
      </c>
      <c r="H3180" t="str">
        <f>VLOOKUP($B3180,[1]Лист1!$A:$M,8,0)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0" t="str">
        <f>VLOOKUP($B3180,[1]Лист1!$A:$M,10,0)</f>
        <v>Стрит арт; Street art; изображение; картина; картинка; арты; узоры; абстракционизм; эстетика</v>
      </c>
      <c r="J3180" t="str">
        <f>VLOOKUP($B3180,[1]Лист1!$A:$M,11,0)</f>
        <v>Чехол книга; Чехол книжка; Чехол с крышкой</v>
      </c>
      <c r="K3180" t="str">
        <f>VLOOKUP($B3180,[1]Лист1!$A:$M,12,0)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0" t="str">
        <f>VLOOKUP($B3180,[1]Лист1!$A:$M,13,0)</f>
        <v>Чехол книга для ; Чехол книжка для;Чехол книга на; Чехол книжка на</v>
      </c>
      <c r="M3180" t="s">
        <v>1272</v>
      </c>
    </row>
    <row r="3181" spans="1:13" x14ac:dyDescent="0.25">
      <c r="A3181" t="s">
        <v>2003</v>
      </c>
      <c r="B3181" t="s">
        <v>699</v>
      </c>
      <c r="C3181" t="str">
        <f>VLOOKUP($B3181,[1]Лист1!A:M,2,0)</f>
        <v>магнитная застежка; магнит; магнитная крышка</v>
      </c>
      <c r="D3181" t="str">
        <f>VLOOKUP($B3181,[1]Лист1!$A:$M,3,0)</f>
        <v>Чехол книга для модели</v>
      </c>
      <c r="E3181" t="str">
        <f>VLOOKUP($B3181,[1]Лист1!$A:$M,4,0)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1" t="str">
        <f>VLOOKUP($B3181,[1]Лист1!$A:$M,5,0)</f>
        <v>Узоры, арты, абстракция</v>
      </c>
      <c r="G3181" t="str">
        <f>VLOOKUP($B3181,[1]Лист1!$A:$M,6,0)</f>
        <v>Текстиль; Силикон; Ткань;Экокожа</v>
      </c>
      <c r="H3181" t="str">
        <f>VLOOKUP($B3181,[1]Лист1!$A:$M,8,0)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1" t="str">
        <f>VLOOKUP($B3181,[1]Лист1!$A:$M,10,0)</f>
        <v>Стрит арт; Street art; изображение; картина; картинка; арты; узоры; абстракционизм; эстетика</v>
      </c>
      <c r="J3181" t="str">
        <f>VLOOKUP($B3181,[1]Лист1!$A:$M,11,0)</f>
        <v>Чехол книга; Чехол книжка; Чехол с крышкой</v>
      </c>
      <c r="K3181" t="str">
        <f>VLOOKUP($B3181,[1]Лист1!$A:$M,12,0)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1" t="str">
        <f>VLOOKUP($B3181,[1]Лист1!$A:$M,13,0)</f>
        <v>Чехол книга для ; Чехол книжка для;Чехол книга на; Чехол книжка на</v>
      </c>
      <c r="M3181" t="s">
        <v>1272</v>
      </c>
    </row>
    <row r="3182" spans="1:13" x14ac:dyDescent="0.25">
      <c r="A3182" t="s">
        <v>2194</v>
      </c>
      <c r="B3182" t="s">
        <v>699</v>
      </c>
      <c r="C3182" t="str">
        <f>VLOOKUP($B3182,[1]Лист1!A:M,2,0)</f>
        <v>магнитная застежка; магнит; магнитная крышка</v>
      </c>
      <c r="D3182" t="str">
        <f>VLOOKUP($B3182,[1]Лист1!$A:$M,3,0)</f>
        <v>Чехол книга для модели</v>
      </c>
      <c r="E3182" t="str">
        <f>VLOOKUP($B3182,[1]Лист1!$A:$M,4,0)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2" t="str">
        <f>VLOOKUP($B3182,[1]Лист1!$A:$M,5,0)</f>
        <v>Узоры, арты, абстракция</v>
      </c>
      <c r="G3182" t="str">
        <f>VLOOKUP($B3182,[1]Лист1!$A:$M,6,0)</f>
        <v>Текстиль; Силикон; Ткань;Экокожа</v>
      </c>
      <c r="H3182" t="str">
        <f>VLOOKUP($B3182,[1]Лист1!$A:$M,8,0)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2" t="str">
        <f>VLOOKUP($B3182,[1]Лист1!$A:$M,10,0)</f>
        <v>Стрит арт; Street art; изображение; картина; картинка; арты; узоры; абстракционизм; эстетика</v>
      </c>
      <c r="J3182" t="str">
        <f>VLOOKUP($B3182,[1]Лист1!$A:$M,11,0)</f>
        <v>Чехол книга; Чехол книжка; Чехол с крышкой</v>
      </c>
      <c r="K3182" t="str">
        <f>VLOOKUP($B3182,[1]Лист1!$A:$M,12,0)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2" t="str">
        <f>VLOOKUP($B3182,[1]Лист1!$A:$M,13,0)</f>
        <v>Чехол книга для ; Чехол книжка для;Чехол книга на; Чехол книжка на</v>
      </c>
      <c r="M3182" t="s">
        <v>1272</v>
      </c>
    </row>
    <row r="3183" spans="1:13" x14ac:dyDescent="0.25">
      <c r="A3183" t="s">
        <v>2193</v>
      </c>
      <c r="B3183" t="s">
        <v>699</v>
      </c>
      <c r="C3183" t="str">
        <f>VLOOKUP($B3183,[1]Лист1!A:M,2,0)</f>
        <v>магнитная застежка; магнит; магнитная крышка</v>
      </c>
      <c r="D3183" t="str">
        <f>VLOOKUP($B3183,[1]Лист1!$A:$M,3,0)</f>
        <v>Чехол книга для модели</v>
      </c>
      <c r="E3183" t="str">
        <f>VLOOKUP($B3183,[1]Лист1!$A:$M,4,0)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3" t="str">
        <f>VLOOKUP($B3183,[1]Лист1!$A:$M,5,0)</f>
        <v>Узоры, арты, абстракция</v>
      </c>
      <c r="G3183" t="str">
        <f>VLOOKUP($B3183,[1]Лист1!$A:$M,6,0)</f>
        <v>Текстиль; Силикон; Ткань;Экокожа</v>
      </c>
      <c r="H3183" t="str">
        <f>VLOOKUP($B3183,[1]Лист1!$A:$M,8,0)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3" t="str">
        <f>VLOOKUP($B3183,[1]Лист1!$A:$M,10,0)</f>
        <v>Стрит арт; Street art; изображение; картина; картинка; арты; узоры; абстракционизм; эстетика</v>
      </c>
      <c r="J3183" t="str">
        <f>VLOOKUP($B3183,[1]Лист1!$A:$M,11,0)</f>
        <v>Чехол книга; Чехол книжка; Чехол с крышкой</v>
      </c>
      <c r="K3183" t="str">
        <f>VLOOKUP($B3183,[1]Лист1!$A:$M,12,0)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3" t="str">
        <f>VLOOKUP($B3183,[1]Лист1!$A:$M,13,0)</f>
        <v>Чехол книга для ; Чехол книжка для;Чехол книга на; Чехол книжка на</v>
      </c>
      <c r="M3183" t="s">
        <v>1272</v>
      </c>
    </row>
    <row r="3184" spans="1:13" x14ac:dyDescent="0.25">
      <c r="A3184" t="s">
        <v>2192</v>
      </c>
      <c r="B3184" t="s">
        <v>699</v>
      </c>
      <c r="C3184" t="str">
        <f>VLOOKUP($B3184,[1]Лист1!A:M,2,0)</f>
        <v>магнитная застежка; магнит; магнитная крышка</v>
      </c>
      <c r="D3184" t="str">
        <f>VLOOKUP($B3184,[1]Лист1!$A:$M,3,0)</f>
        <v>Чехол книга для модели</v>
      </c>
      <c r="E3184" t="str">
        <f>VLOOKUP($B3184,[1]Лист1!$A:$M,4,0)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4" t="str">
        <f>VLOOKUP($B3184,[1]Лист1!$A:$M,5,0)</f>
        <v>Узоры, арты, абстракция</v>
      </c>
      <c r="G3184" t="str">
        <f>VLOOKUP($B3184,[1]Лист1!$A:$M,6,0)</f>
        <v>Текстиль; Силикон; Ткань;Экокожа</v>
      </c>
      <c r="H3184" t="str">
        <f>VLOOKUP($B3184,[1]Лист1!$A:$M,8,0)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4" t="str">
        <f>VLOOKUP($B3184,[1]Лист1!$A:$M,10,0)</f>
        <v>Стрит арт; Street art; изображение; картина; картинка; арты; узоры; абстракционизм; эстетика</v>
      </c>
      <c r="J3184" t="str">
        <f>VLOOKUP($B3184,[1]Лист1!$A:$M,11,0)</f>
        <v>Чехол книга; Чехол книжка; Чехол с крышкой</v>
      </c>
      <c r="K3184" t="str">
        <f>VLOOKUP($B3184,[1]Лист1!$A:$M,12,0)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4" t="str">
        <f>VLOOKUP($B3184,[1]Лист1!$A:$M,13,0)</f>
        <v>Чехол книга для ; Чехол книжка для;Чехол книга на; Чехол книжка на</v>
      </c>
      <c r="M3184" t="s">
        <v>1272</v>
      </c>
    </row>
    <row r="3185" spans="1:13" x14ac:dyDescent="0.25">
      <c r="A3185" t="s">
        <v>2191</v>
      </c>
      <c r="B3185" t="s">
        <v>699</v>
      </c>
      <c r="C3185" t="str">
        <f>VLOOKUP($B3185,[1]Лист1!A:M,2,0)</f>
        <v>магнитная застежка; магнит; магнитная крышка</v>
      </c>
      <c r="D3185" t="str">
        <f>VLOOKUP($B3185,[1]Лист1!$A:$M,3,0)</f>
        <v>Чехол книга для модели</v>
      </c>
      <c r="E3185" t="str">
        <f>VLOOKUP($B3185,[1]Лист1!$A:$M,4,0)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5" t="str">
        <f>VLOOKUP($B3185,[1]Лист1!$A:$M,5,0)</f>
        <v>Узоры, арты, абстракция</v>
      </c>
      <c r="G3185" t="str">
        <f>VLOOKUP($B3185,[1]Лист1!$A:$M,6,0)</f>
        <v>Текстиль; Силикон; Ткань;Экокожа</v>
      </c>
      <c r="H3185" t="str">
        <f>VLOOKUP($B3185,[1]Лист1!$A:$M,8,0)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5" t="str">
        <f>VLOOKUP($B3185,[1]Лист1!$A:$M,10,0)</f>
        <v>Стрит арт; Street art; изображение; картина; картинка; арты; узоры; абстракционизм; эстетика</v>
      </c>
      <c r="J3185" t="str">
        <f>VLOOKUP($B3185,[1]Лист1!$A:$M,11,0)</f>
        <v>Чехол книга; Чехол книжка; Чехол с крышкой</v>
      </c>
      <c r="K3185" t="str">
        <f>VLOOKUP($B3185,[1]Лист1!$A:$M,12,0)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5" t="str">
        <f>VLOOKUP($B3185,[1]Лист1!$A:$M,13,0)</f>
        <v>Чехол книга для ; Чехол книжка для;Чехол книга на; Чехол книжка на</v>
      </c>
      <c r="M3185" t="s">
        <v>1272</v>
      </c>
    </row>
    <row r="3186" spans="1:13" x14ac:dyDescent="0.25">
      <c r="A3186" t="s">
        <v>2190</v>
      </c>
      <c r="B3186" t="s">
        <v>699</v>
      </c>
      <c r="C3186" t="str">
        <f>VLOOKUP($B3186,[1]Лист1!A:M,2,0)</f>
        <v>магнитная застежка; магнит; магнитная крышка</v>
      </c>
      <c r="D3186" t="str">
        <f>VLOOKUP($B3186,[1]Лист1!$A:$M,3,0)</f>
        <v>Чехол книга для модели</v>
      </c>
      <c r="E3186" t="str">
        <f>VLOOKUP($B3186,[1]Лист1!$A:$M,4,0)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6" t="str">
        <f>VLOOKUP($B3186,[1]Лист1!$A:$M,5,0)</f>
        <v>Узоры, арты, абстракция</v>
      </c>
      <c r="G3186" t="str">
        <f>VLOOKUP($B3186,[1]Лист1!$A:$M,6,0)</f>
        <v>Текстиль; Силикон; Ткань;Экокожа</v>
      </c>
      <c r="H3186" t="str">
        <f>VLOOKUP($B3186,[1]Лист1!$A:$M,8,0)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6" t="str">
        <f>VLOOKUP($B3186,[1]Лист1!$A:$M,10,0)</f>
        <v>Стрит арт; Street art; изображение; картина; картинка; арты; узоры; абстракционизм; эстетика</v>
      </c>
      <c r="J3186" t="str">
        <f>VLOOKUP($B3186,[1]Лист1!$A:$M,11,0)</f>
        <v>Чехол книга; Чехол книжка; Чехол с крышкой</v>
      </c>
      <c r="K3186" t="str">
        <f>VLOOKUP($B3186,[1]Лист1!$A:$M,12,0)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6" t="str">
        <f>VLOOKUP($B3186,[1]Лист1!$A:$M,13,0)</f>
        <v>Чехол книга для ; Чехол книжка для;Чехол книга на; Чехол книжка на</v>
      </c>
      <c r="M3186" t="s">
        <v>1272</v>
      </c>
    </row>
    <row r="3187" spans="1:13" x14ac:dyDescent="0.25">
      <c r="A3187" t="s">
        <v>2189</v>
      </c>
      <c r="B3187" t="s">
        <v>699</v>
      </c>
      <c r="C3187" t="str">
        <f>VLOOKUP($B3187,[1]Лист1!A:M,2,0)</f>
        <v>магнитная застежка; магнит; магнитная крышка</v>
      </c>
      <c r="D3187" t="str">
        <f>VLOOKUP($B3187,[1]Лист1!$A:$M,3,0)</f>
        <v>Чехол книга для модели</v>
      </c>
      <c r="E3187" t="str">
        <f>VLOOKUP($B3187,[1]Лист1!$A:$M,4,0)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7" t="str">
        <f>VLOOKUP($B3187,[1]Лист1!$A:$M,5,0)</f>
        <v>Узоры, арты, абстракция</v>
      </c>
      <c r="G3187" t="str">
        <f>VLOOKUP($B3187,[1]Лист1!$A:$M,6,0)</f>
        <v>Текстиль; Силикон; Ткань;Экокожа</v>
      </c>
      <c r="H3187" t="str">
        <f>VLOOKUP($B3187,[1]Лист1!$A:$M,8,0)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7" t="str">
        <f>VLOOKUP($B3187,[1]Лист1!$A:$M,10,0)</f>
        <v>Стрит арт; Street art; изображение; картина; картинка; арты; узоры; абстракционизм; эстетика</v>
      </c>
      <c r="J3187" t="str">
        <f>VLOOKUP($B3187,[1]Лист1!$A:$M,11,0)</f>
        <v>Чехол книга; Чехол книжка; Чехол с крышкой</v>
      </c>
      <c r="K3187" t="str">
        <f>VLOOKUP($B3187,[1]Лист1!$A:$M,12,0)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7" t="str">
        <f>VLOOKUP($B3187,[1]Лист1!$A:$M,13,0)</f>
        <v>Чехол книга для ; Чехол книжка для;Чехол книга на; Чехол книжка на</v>
      </c>
      <c r="M3187" t="s">
        <v>1272</v>
      </c>
    </row>
    <row r="3188" spans="1:13" x14ac:dyDescent="0.25">
      <c r="A3188" t="s">
        <v>2188</v>
      </c>
      <c r="B3188" t="s">
        <v>699</v>
      </c>
      <c r="C3188" t="str">
        <f>VLOOKUP($B3188,[1]Лист1!A:M,2,0)</f>
        <v>магнитная застежка; магнит; магнитная крышка</v>
      </c>
      <c r="D3188" t="str">
        <f>VLOOKUP($B3188,[1]Лист1!$A:$M,3,0)</f>
        <v>Чехол книга для модели</v>
      </c>
      <c r="E3188" t="str">
        <f>VLOOKUP($B3188,[1]Лист1!$A:$M,4,0)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8" t="str">
        <f>VLOOKUP($B3188,[1]Лист1!$A:$M,5,0)</f>
        <v>Узоры, арты, абстракция</v>
      </c>
      <c r="G3188" t="str">
        <f>VLOOKUP($B3188,[1]Лист1!$A:$M,6,0)</f>
        <v>Текстиль; Силикон; Ткань;Экокожа</v>
      </c>
      <c r="H3188" t="str">
        <f>VLOOKUP($B3188,[1]Лист1!$A:$M,8,0)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8" t="str">
        <f>VLOOKUP($B3188,[1]Лист1!$A:$M,10,0)</f>
        <v>Стрит арт; Street art; изображение; картина; картинка; арты; узоры; абстракционизм; эстетика</v>
      </c>
      <c r="J3188" t="str">
        <f>VLOOKUP($B3188,[1]Лист1!$A:$M,11,0)</f>
        <v>Чехол книга; Чехол книжка; Чехол с крышкой</v>
      </c>
      <c r="K3188" t="str">
        <f>VLOOKUP($B3188,[1]Лист1!$A:$M,12,0)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8" t="str">
        <f>VLOOKUP($B3188,[1]Лист1!$A:$M,13,0)</f>
        <v>Чехол книга для ; Чехол книжка для;Чехол книга на; Чехол книжка на</v>
      </c>
      <c r="M3188" t="s">
        <v>1272</v>
      </c>
    </row>
    <row r="3189" spans="1:13" x14ac:dyDescent="0.25">
      <c r="A3189" t="s">
        <v>2187</v>
      </c>
      <c r="B3189" t="s">
        <v>699</v>
      </c>
      <c r="C3189" t="str">
        <f>VLOOKUP($B3189,[1]Лист1!A:M,2,0)</f>
        <v>магнитная застежка; магнит; магнитная крышка</v>
      </c>
      <c r="D3189" t="str">
        <f>VLOOKUP($B3189,[1]Лист1!$A:$M,3,0)</f>
        <v>Чехол книга для модели</v>
      </c>
      <c r="E3189" t="str">
        <f>VLOOKUP($B3189,[1]Лист1!$A:$M,4,0)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9" t="str">
        <f>VLOOKUP($B3189,[1]Лист1!$A:$M,5,0)</f>
        <v>Узоры, арты, абстракция</v>
      </c>
      <c r="G3189" t="str">
        <f>VLOOKUP($B3189,[1]Лист1!$A:$M,6,0)</f>
        <v>Текстиль; Силикон; Ткань;Экокожа</v>
      </c>
      <c r="H3189" t="str">
        <f>VLOOKUP($B3189,[1]Лист1!$A:$M,8,0)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9" t="str">
        <f>VLOOKUP($B3189,[1]Лист1!$A:$M,10,0)</f>
        <v>Стрит арт; Street art; изображение; картина; картинка; арты; узоры; абстракционизм; эстетика</v>
      </c>
      <c r="J3189" t="str">
        <f>VLOOKUP($B3189,[1]Лист1!$A:$M,11,0)</f>
        <v>Чехол книга; Чехол книжка; Чехол с крышкой</v>
      </c>
      <c r="K3189" t="str">
        <f>VLOOKUP($B3189,[1]Лист1!$A:$M,12,0)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9" t="str">
        <f>VLOOKUP($B3189,[1]Лист1!$A:$M,13,0)</f>
        <v>Чехол книга для ; Чехол книжка для;Чехол книга на; Чехол книжка на</v>
      </c>
      <c r="M3189" t="s">
        <v>1272</v>
      </c>
    </row>
    <row r="3190" spans="1:13" x14ac:dyDescent="0.25">
      <c r="A3190" t="s">
        <v>2186</v>
      </c>
      <c r="B3190" t="s">
        <v>699</v>
      </c>
      <c r="C3190" t="str">
        <f>VLOOKUP($B3190,[1]Лист1!A:M,2,0)</f>
        <v>магнитная застежка; магнит; магнитная крышка</v>
      </c>
      <c r="D3190" t="str">
        <f>VLOOKUP($B3190,[1]Лист1!$A:$M,3,0)</f>
        <v>Чехол книга для модели</v>
      </c>
      <c r="E3190" t="str">
        <f>VLOOKUP($B3190,[1]Лист1!$A:$M,4,0)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0" t="str">
        <f>VLOOKUP($B3190,[1]Лист1!$A:$M,5,0)</f>
        <v>Узоры, арты, абстракция</v>
      </c>
      <c r="G3190" t="str">
        <f>VLOOKUP($B3190,[1]Лист1!$A:$M,6,0)</f>
        <v>Текстиль; Силикон; Ткань;Экокожа</v>
      </c>
      <c r="H3190" t="str">
        <f>VLOOKUP($B3190,[1]Лист1!$A:$M,8,0)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0" t="str">
        <f>VLOOKUP($B3190,[1]Лист1!$A:$M,10,0)</f>
        <v>Стрит арт; Street art; изображение; картина; картинка; арты; узоры; абстракционизм; эстетика</v>
      </c>
      <c r="J3190" t="str">
        <f>VLOOKUP($B3190,[1]Лист1!$A:$M,11,0)</f>
        <v>Чехол книга; Чехол книжка; Чехол с крышкой</v>
      </c>
      <c r="K3190" t="str">
        <f>VLOOKUP($B3190,[1]Лист1!$A:$M,12,0)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0" t="str">
        <f>VLOOKUP($B3190,[1]Лист1!$A:$M,13,0)</f>
        <v>Чехол книга для ; Чехол книжка для;Чехол книга на; Чехол книжка на</v>
      </c>
      <c r="M3190" t="s">
        <v>1272</v>
      </c>
    </row>
    <row r="3191" spans="1:13" x14ac:dyDescent="0.25">
      <c r="A3191" t="s">
        <v>2185</v>
      </c>
      <c r="B3191" t="s">
        <v>699</v>
      </c>
      <c r="C3191" t="str">
        <f>VLOOKUP($B3191,[1]Лист1!A:M,2,0)</f>
        <v>магнитная застежка; магнит; магнитная крышка</v>
      </c>
      <c r="D3191" t="str">
        <f>VLOOKUP($B3191,[1]Лист1!$A:$M,3,0)</f>
        <v>Чехол книга для модели</v>
      </c>
      <c r="E3191" t="str">
        <f>VLOOKUP($B3191,[1]Лист1!$A:$M,4,0)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1" t="str">
        <f>VLOOKUP($B3191,[1]Лист1!$A:$M,5,0)</f>
        <v>Узоры, арты, абстракция</v>
      </c>
      <c r="G3191" t="str">
        <f>VLOOKUP($B3191,[1]Лист1!$A:$M,6,0)</f>
        <v>Текстиль; Силикон; Ткань;Экокожа</v>
      </c>
      <c r="H3191" t="str">
        <f>VLOOKUP($B3191,[1]Лист1!$A:$M,8,0)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1" t="str">
        <f>VLOOKUP($B3191,[1]Лист1!$A:$M,10,0)</f>
        <v>Стрит арт; Street art; изображение; картина; картинка; арты; узоры; абстракционизм; эстетика</v>
      </c>
      <c r="J3191" t="str">
        <f>VLOOKUP($B3191,[1]Лист1!$A:$M,11,0)</f>
        <v>Чехол книга; Чехол книжка; Чехол с крышкой</v>
      </c>
      <c r="K3191" t="str">
        <f>VLOOKUP($B3191,[1]Лист1!$A:$M,12,0)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1" t="str">
        <f>VLOOKUP($B3191,[1]Лист1!$A:$M,13,0)</f>
        <v>Чехол книга для ; Чехол книжка для;Чехол книга на; Чехол книжка на</v>
      </c>
      <c r="M3191" t="s">
        <v>1272</v>
      </c>
    </row>
    <row r="3192" spans="1:13" x14ac:dyDescent="0.25">
      <c r="A3192" t="s">
        <v>2184</v>
      </c>
      <c r="B3192" t="s">
        <v>699</v>
      </c>
      <c r="C3192" t="str">
        <f>VLOOKUP($B3192,[1]Лист1!A:M,2,0)</f>
        <v>магнитная застежка; магнит; магнитная крышка</v>
      </c>
      <c r="D3192" t="str">
        <f>VLOOKUP($B3192,[1]Лист1!$A:$M,3,0)</f>
        <v>Чехол книга для модели</v>
      </c>
      <c r="E3192" t="str">
        <f>VLOOKUP($B3192,[1]Лист1!$A:$M,4,0)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2" t="str">
        <f>VLOOKUP($B3192,[1]Лист1!$A:$M,5,0)</f>
        <v>Узоры, арты, абстракция</v>
      </c>
      <c r="G3192" t="str">
        <f>VLOOKUP($B3192,[1]Лист1!$A:$M,6,0)</f>
        <v>Текстиль; Силикон; Ткань;Экокожа</v>
      </c>
      <c r="H3192" t="str">
        <f>VLOOKUP($B3192,[1]Лист1!$A:$M,8,0)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2" t="str">
        <f>VLOOKUP($B3192,[1]Лист1!$A:$M,10,0)</f>
        <v>Стрит арт; Street art; изображение; картина; картинка; арты; узоры; абстракционизм; эстетика</v>
      </c>
      <c r="J3192" t="str">
        <f>VLOOKUP($B3192,[1]Лист1!$A:$M,11,0)</f>
        <v>Чехол книга; Чехол книжка; Чехол с крышкой</v>
      </c>
      <c r="K3192" t="str">
        <f>VLOOKUP($B3192,[1]Лист1!$A:$M,12,0)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2" t="str">
        <f>VLOOKUP($B3192,[1]Лист1!$A:$M,13,0)</f>
        <v>Чехол книга для ; Чехол книжка для;Чехол книга на; Чехол книжка на</v>
      </c>
      <c r="M3192" t="s">
        <v>1272</v>
      </c>
    </row>
    <row r="3193" spans="1:13" x14ac:dyDescent="0.25">
      <c r="A3193" t="s">
        <v>2183</v>
      </c>
      <c r="B3193" t="s">
        <v>699</v>
      </c>
      <c r="C3193" t="str">
        <f>VLOOKUP($B3193,[1]Лист1!A:M,2,0)</f>
        <v>магнитная застежка; магнит; магнитная крышка</v>
      </c>
      <c r="D3193" t="str">
        <f>VLOOKUP($B3193,[1]Лист1!$A:$M,3,0)</f>
        <v>Чехол книга для модели</v>
      </c>
      <c r="E3193" t="str">
        <f>VLOOKUP($B3193,[1]Лист1!$A:$M,4,0)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3" t="str">
        <f>VLOOKUP($B3193,[1]Лист1!$A:$M,5,0)</f>
        <v>Узоры, арты, абстракция</v>
      </c>
      <c r="G3193" t="str">
        <f>VLOOKUP($B3193,[1]Лист1!$A:$M,6,0)</f>
        <v>Текстиль; Силикон; Ткань;Экокожа</v>
      </c>
      <c r="H3193" t="str">
        <f>VLOOKUP($B3193,[1]Лист1!$A:$M,8,0)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3" t="str">
        <f>VLOOKUP($B3193,[1]Лист1!$A:$M,10,0)</f>
        <v>Стрит арт; Street art; изображение; картина; картинка; арты; узоры; абстракционизм; эстетика</v>
      </c>
      <c r="J3193" t="str">
        <f>VLOOKUP($B3193,[1]Лист1!$A:$M,11,0)</f>
        <v>Чехол книга; Чехол книжка; Чехол с крышкой</v>
      </c>
      <c r="K3193" t="str">
        <f>VLOOKUP($B3193,[1]Лист1!$A:$M,12,0)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3" t="str">
        <f>VLOOKUP($B3193,[1]Лист1!$A:$M,13,0)</f>
        <v>Чехол книга для ; Чехол книжка для;Чехол книга на; Чехол книжка на</v>
      </c>
      <c r="M3193" t="s">
        <v>1272</v>
      </c>
    </row>
    <row r="3194" spans="1:13" x14ac:dyDescent="0.25">
      <c r="A3194" t="s">
        <v>2182</v>
      </c>
      <c r="B3194" t="s">
        <v>699</v>
      </c>
      <c r="C3194" t="str">
        <f>VLOOKUP($B3194,[1]Лист1!A:M,2,0)</f>
        <v>магнитная застежка; магнит; магнитная крышка</v>
      </c>
      <c r="D3194" t="str">
        <f>VLOOKUP($B3194,[1]Лист1!$A:$M,3,0)</f>
        <v>Чехол книга для модели</v>
      </c>
      <c r="E3194" t="str">
        <f>VLOOKUP($B3194,[1]Лист1!$A:$M,4,0)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4" t="str">
        <f>VLOOKUP($B3194,[1]Лист1!$A:$M,5,0)</f>
        <v>Узоры, арты, абстракция</v>
      </c>
      <c r="G3194" t="str">
        <f>VLOOKUP($B3194,[1]Лист1!$A:$M,6,0)</f>
        <v>Текстиль; Силикон; Ткань;Экокожа</v>
      </c>
      <c r="H3194" t="str">
        <f>VLOOKUP($B3194,[1]Лист1!$A:$M,8,0)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4" t="str">
        <f>VLOOKUP($B3194,[1]Лист1!$A:$M,10,0)</f>
        <v>Стрит арт; Street art; изображение; картина; картинка; арты; узоры; абстракционизм; эстетика</v>
      </c>
      <c r="J3194" t="str">
        <f>VLOOKUP($B3194,[1]Лист1!$A:$M,11,0)</f>
        <v>Чехол книга; Чехол книжка; Чехол с крышкой</v>
      </c>
      <c r="K3194" t="str">
        <f>VLOOKUP($B3194,[1]Лист1!$A:$M,12,0)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4" t="str">
        <f>VLOOKUP($B3194,[1]Лист1!$A:$M,13,0)</f>
        <v>Чехол книга для ; Чехол книжка для;Чехол книга на; Чехол книжка на</v>
      </c>
      <c r="M3194" t="s">
        <v>1272</v>
      </c>
    </row>
    <row r="3195" spans="1:13" x14ac:dyDescent="0.25">
      <c r="A3195" t="s">
        <v>2181</v>
      </c>
      <c r="B3195" t="s">
        <v>699</v>
      </c>
      <c r="C3195" t="str">
        <f>VLOOKUP($B3195,[1]Лист1!A:M,2,0)</f>
        <v>магнитная застежка; магнит; магнитная крышка</v>
      </c>
      <c r="D3195" t="str">
        <f>VLOOKUP($B3195,[1]Лист1!$A:$M,3,0)</f>
        <v>Чехол книга для модели</v>
      </c>
      <c r="E3195" t="str">
        <f>VLOOKUP($B3195,[1]Лист1!$A:$M,4,0)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5" t="str">
        <f>VLOOKUP($B3195,[1]Лист1!$A:$M,5,0)</f>
        <v>Узоры, арты, абстракция</v>
      </c>
      <c r="G3195" t="str">
        <f>VLOOKUP($B3195,[1]Лист1!$A:$M,6,0)</f>
        <v>Текстиль; Силикон; Ткань;Экокожа</v>
      </c>
      <c r="H3195" t="str">
        <f>VLOOKUP($B3195,[1]Лист1!$A:$M,8,0)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5" t="str">
        <f>VLOOKUP($B3195,[1]Лист1!$A:$M,10,0)</f>
        <v>Стрит арт; Street art; изображение; картина; картинка; арты; узоры; абстракционизм; эстетика</v>
      </c>
      <c r="J3195" t="str">
        <f>VLOOKUP($B3195,[1]Лист1!$A:$M,11,0)</f>
        <v>Чехол книга; Чехол книжка; Чехол с крышкой</v>
      </c>
      <c r="K3195" t="str">
        <f>VLOOKUP($B3195,[1]Лист1!$A:$M,12,0)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5" t="str">
        <f>VLOOKUP($B3195,[1]Лист1!$A:$M,13,0)</f>
        <v>Чехол книга для ; Чехол книжка для;Чехол книга на; Чехол книжка на</v>
      </c>
      <c r="M3195" t="s">
        <v>1272</v>
      </c>
    </row>
    <row r="3196" spans="1:13" x14ac:dyDescent="0.25">
      <c r="A3196" t="s">
        <v>2180</v>
      </c>
      <c r="B3196" t="s">
        <v>699</v>
      </c>
      <c r="C3196" t="str">
        <f>VLOOKUP($B3196,[1]Лист1!A:M,2,0)</f>
        <v>магнитная застежка; магнит; магнитная крышка</v>
      </c>
      <c r="D3196" t="str">
        <f>VLOOKUP($B3196,[1]Лист1!$A:$M,3,0)</f>
        <v>Чехол книга для модели</v>
      </c>
      <c r="E3196" t="str">
        <f>VLOOKUP($B3196,[1]Лист1!$A:$M,4,0)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6" t="str">
        <f>VLOOKUP($B3196,[1]Лист1!$A:$M,5,0)</f>
        <v>Узоры, арты, абстракция</v>
      </c>
      <c r="G3196" t="str">
        <f>VLOOKUP($B3196,[1]Лист1!$A:$M,6,0)</f>
        <v>Текстиль; Силикон; Ткань;Экокожа</v>
      </c>
      <c r="H3196" t="str">
        <f>VLOOKUP($B3196,[1]Лист1!$A:$M,8,0)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6" t="str">
        <f>VLOOKUP($B3196,[1]Лист1!$A:$M,10,0)</f>
        <v>Стрит арт; Street art; изображение; картина; картинка; арты; узоры; абстракционизм; эстетика</v>
      </c>
      <c r="J3196" t="str">
        <f>VLOOKUP($B3196,[1]Лист1!$A:$M,11,0)</f>
        <v>Чехол книга; Чехол книжка; Чехол с крышкой</v>
      </c>
      <c r="K3196" t="str">
        <f>VLOOKUP($B3196,[1]Лист1!$A:$M,12,0)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6" t="str">
        <f>VLOOKUP($B3196,[1]Лист1!$A:$M,13,0)</f>
        <v>Чехол книга для ; Чехол книжка для;Чехол книга на; Чехол книжка на</v>
      </c>
      <c r="M3196" t="s">
        <v>1272</v>
      </c>
    </row>
    <row r="3197" spans="1:13" x14ac:dyDescent="0.25">
      <c r="A3197" t="s">
        <v>2179</v>
      </c>
      <c r="B3197" t="s">
        <v>699</v>
      </c>
      <c r="C3197" t="str">
        <f>VLOOKUP($B3197,[1]Лист1!A:M,2,0)</f>
        <v>магнитная застежка; магнит; магнитная крышка</v>
      </c>
      <c r="D3197" t="str">
        <f>VLOOKUP($B3197,[1]Лист1!$A:$M,3,0)</f>
        <v>Чехол книга для модели</v>
      </c>
      <c r="E3197" t="str">
        <f>VLOOKUP($B3197,[1]Лист1!$A:$M,4,0)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7" t="str">
        <f>VLOOKUP($B3197,[1]Лист1!$A:$M,5,0)</f>
        <v>Узоры, арты, абстракция</v>
      </c>
      <c r="G3197" t="str">
        <f>VLOOKUP($B3197,[1]Лист1!$A:$M,6,0)</f>
        <v>Текстиль; Силикон; Ткань;Экокожа</v>
      </c>
      <c r="H3197" t="str">
        <f>VLOOKUP($B3197,[1]Лист1!$A:$M,8,0)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7" t="str">
        <f>VLOOKUP($B3197,[1]Лист1!$A:$M,10,0)</f>
        <v>Стрит арт; Street art; изображение; картина; картинка; арты; узоры; абстракционизм; эстетика</v>
      </c>
      <c r="J3197" t="str">
        <f>VLOOKUP($B3197,[1]Лист1!$A:$M,11,0)</f>
        <v>Чехол книга; Чехол книжка; Чехол с крышкой</v>
      </c>
      <c r="K3197" t="str">
        <f>VLOOKUP($B3197,[1]Лист1!$A:$M,12,0)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7" t="str">
        <f>VLOOKUP($B3197,[1]Лист1!$A:$M,13,0)</f>
        <v>Чехол книга для ; Чехол книжка для;Чехол книга на; Чехол книжка на</v>
      </c>
      <c r="M3197" t="s">
        <v>1272</v>
      </c>
    </row>
    <row r="3198" spans="1:13" x14ac:dyDescent="0.25">
      <c r="A3198" t="s">
        <v>2178</v>
      </c>
      <c r="B3198" t="s">
        <v>699</v>
      </c>
      <c r="C3198" t="str">
        <f>VLOOKUP($B3198,[1]Лист1!A:M,2,0)</f>
        <v>магнитная застежка; магнит; магнитная крышка</v>
      </c>
      <c r="D3198" t="str">
        <f>VLOOKUP($B3198,[1]Лист1!$A:$M,3,0)</f>
        <v>Чехол книга для модели</v>
      </c>
      <c r="E3198" t="str">
        <f>VLOOKUP($B3198,[1]Лист1!$A:$M,4,0)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8" t="str">
        <f>VLOOKUP($B3198,[1]Лист1!$A:$M,5,0)</f>
        <v>Узоры, арты, абстракция</v>
      </c>
      <c r="G3198" t="str">
        <f>VLOOKUP($B3198,[1]Лист1!$A:$M,6,0)</f>
        <v>Текстиль; Силикон; Ткань;Экокожа</v>
      </c>
      <c r="H3198" t="str">
        <f>VLOOKUP($B3198,[1]Лист1!$A:$M,8,0)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8" t="str">
        <f>VLOOKUP($B3198,[1]Лист1!$A:$M,10,0)</f>
        <v>Стрит арт; Street art; изображение; картина; картинка; арты; узоры; абстракционизм; эстетика</v>
      </c>
      <c r="J3198" t="str">
        <f>VLOOKUP($B3198,[1]Лист1!$A:$M,11,0)</f>
        <v>Чехол книга; Чехол книжка; Чехол с крышкой</v>
      </c>
      <c r="K3198" t="str">
        <f>VLOOKUP($B3198,[1]Лист1!$A:$M,12,0)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8" t="str">
        <f>VLOOKUP($B3198,[1]Лист1!$A:$M,13,0)</f>
        <v>Чехол книга для ; Чехол книжка для;Чехол книга на; Чехол книжка на</v>
      </c>
      <c r="M3198" t="s">
        <v>1272</v>
      </c>
    </row>
    <row r="3199" spans="1:13" x14ac:dyDescent="0.25">
      <c r="A3199" t="s">
        <v>2177</v>
      </c>
      <c r="B3199" t="s">
        <v>699</v>
      </c>
      <c r="C3199" t="str">
        <f>VLOOKUP($B3199,[1]Лист1!A:M,2,0)</f>
        <v>магнитная застежка; магнит; магнитная крышка</v>
      </c>
      <c r="D3199" t="str">
        <f>VLOOKUP($B3199,[1]Лист1!$A:$M,3,0)</f>
        <v>Чехол книга для модели</v>
      </c>
      <c r="E3199" t="str">
        <f>VLOOKUP($B3199,[1]Лист1!$A:$M,4,0)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9" t="str">
        <f>VLOOKUP($B3199,[1]Лист1!$A:$M,5,0)</f>
        <v>Узоры, арты, абстракция</v>
      </c>
      <c r="G3199" t="str">
        <f>VLOOKUP($B3199,[1]Лист1!$A:$M,6,0)</f>
        <v>Текстиль; Силикон; Ткань;Экокожа</v>
      </c>
      <c r="H3199" t="str">
        <f>VLOOKUP($B3199,[1]Лист1!$A:$M,8,0)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9" t="str">
        <f>VLOOKUP($B3199,[1]Лист1!$A:$M,10,0)</f>
        <v>Стрит арт; Street art; изображение; картина; картинка; арты; узоры; абстракционизм; эстетика</v>
      </c>
      <c r="J3199" t="str">
        <f>VLOOKUP($B3199,[1]Лист1!$A:$M,11,0)</f>
        <v>Чехол книга; Чехол книжка; Чехол с крышкой</v>
      </c>
      <c r="K3199" t="str">
        <f>VLOOKUP($B3199,[1]Лист1!$A:$M,12,0)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9" t="str">
        <f>VLOOKUP($B3199,[1]Лист1!$A:$M,13,0)</f>
        <v>Чехол книга для ; Чехол книжка для;Чехол книга на; Чехол книжка на</v>
      </c>
      <c r="M3199" t="s">
        <v>1272</v>
      </c>
    </row>
    <row r="3200" spans="1:13" x14ac:dyDescent="0.25">
      <c r="A3200" t="s">
        <v>2176</v>
      </c>
      <c r="B3200" t="s">
        <v>699</v>
      </c>
      <c r="C3200" t="str">
        <f>VLOOKUP($B3200,[1]Лист1!A:M,2,0)</f>
        <v>магнитная застежка; магнит; магнитная крышка</v>
      </c>
      <c r="D3200" t="str">
        <f>VLOOKUP($B3200,[1]Лист1!$A:$M,3,0)</f>
        <v>Чехол книга для модели</v>
      </c>
      <c r="E3200" t="str">
        <f>VLOOKUP($B3200,[1]Лист1!$A:$M,4,0)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0" t="str">
        <f>VLOOKUP($B3200,[1]Лист1!$A:$M,5,0)</f>
        <v>Узоры, арты, абстракция</v>
      </c>
      <c r="G3200" t="str">
        <f>VLOOKUP($B3200,[1]Лист1!$A:$M,6,0)</f>
        <v>Текстиль; Силикон; Ткань;Экокожа</v>
      </c>
      <c r="H3200" t="str">
        <f>VLOOKUP($B3200,[1]Лист1!$A:$M,8,0)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0" t="str">
        <f>VLOOKUP($B3200,[1]Лист1!$A:$M,10,0)</f>
        <v>Стрит арт; Street art; изображение; картина; картинка; арты; узоры; абстракционизм; эстетика</v>
      </c>
      <c r="J3200" t="str">
        <f>VLOOKUP($B3200,[1]Лист1!$A:$M,11,0)</f>
        <v>Чехол книга; Чехол книжка; Чехол с крышкой</v>
      </c>
      <c r="K3200" t="str">
        <f>VLOOKUP($B3200,[1]Лист1!$A:$M,12,0)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0" t="str">
        <f>VLOOKUP($B3200,[1]Лист1!$A:$M,13,0)</f>
        <v>Чехол книга для ; Чехол книжка для;Чехол книга на; Чехол книжка на</v>
      </c>
      <c r="M3200" t="s">
        <v>1272</v>
      </c>
    </row>
    <row r="3201" spans="1:13" x14ac:dyDescent="0.25">
      <c r="A3201" t="s">
        <v>2175</v>
      </c>
      <c r="B3201" t="s">
        <v>699</v>
      </c>
      <c r="C3201" t="str">
        <f>VLOOKUP($B3201,[1]Лист1!A:M,2,0)</f>
        <v>магнитная застежка; магнит; магнитная крышка</v>
      </c>
      <c r="D3201" t="str">
        <f>VLOOKUP($B3201,[1]Лист1!$A:$M,3,0)</f>
        <v>Чехол книга для модели</v>
      </c>
      <c r="E3201" t="str">
        <f>VLOOKUP($B3201,[1]Лист1!$A:$M,4,0)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1" t="str">
        <f>VLOOKUP($B3201,[1]Лист1!$A:$M,5,0)</f>
        <v>Узоры, арты, абстракция</v>
      </c>
      <c r="G3201" t="str">
        <f>VLOOKUP($B3201,[1]Лист1!$A:$M,6,0)</f>
        <v>Текстиль; Силикон; Ткань;Экокожа</v>
      </c>
      <c r="H3201" t="str">
        <f>VLOOKUP($B3201,[1]Лист1!$A:$M,8,0)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1" t="str">
        <f>VLOOKUP($B3201,[1]Лист1!$A:$M,10,0)</f>
        <v>Стрит арт; Street art; изображение; картина; картинка; арты; узоры; абстракционизм; эстетика</v>
      </c>
      <c r="J3201" t="str">
        <f>VLOOKUP($B3201,[1]Лист1!$A:$M,11,0)</f>
        <v>Чехол книга; Чехол книжка; Чехол с крышкой</v>
      </c>
      <c r="K3201" t="str">
        <f>VLOOKUP($B3201,[1]Лист1!$A:$M,12,0)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1" t="str">
        <f>VLOOKUP($B3201,[1]Лист1!$A:$M,13,0)</f>
        <v>Чехол книга для ; Чехол книжка для;Чехол книга на; Чехол книжка на</v>
      </c>
      <c r="M3201" t="s">
        <v>1272</v>
      </c>
    </row>
    <row r="3202" spans="1:13" x14ac:dyDescent="0.25">
      <c r="A3202" t="s">
        <v>2174</v>
      </c>
      <c r="B3202" t="s">
        <v>699</v>
      </c>
      <c r="C3202" t="str">
        <f>VLOOKUP($B3202,[1]Лист1!A:M,2,0)</f>
        <v>магнитная застежка; магнит; магнитная крышка</v>
      </c>
      <c r="D3202" t="str">
        <f>VLOOKUP($B3202,[1]Лист1!$A:$M,3,0)</f>
        <v>Чехол книга для модели</v>
      </c>
      <c r="E3202" t="str">
        <f>VLOOKUP($B3202,[1]Лист1!$A:$M,4,0)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2" t="str">
        <f>VLOOKUP($B3202,[1]Лист1!$A:$M,5,0)</f>
        <v>Узоры, арты, абстракция</v>
      </c>
      <c r="G3202" t="str">
        <f>VLOOKUP($B3202,[1]Лист1!$A:$M,6,0)</f>
        <v>Текстиль; Силикон; Ткань;Экокожа</v>
      </c>
      <c r="H3202" t="str">
        <f>VLOOKUP($B3202,[1]Лист1!$A:$M,8,0)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2" t="str">
        <f>VLOOKUP($B3202,[1]Лист1!$A:$M,10,0)</f>
        <v>Стрит арт; Street art; изображение; картина; картинка; арты; узоры; абстракционизм; эстетика</v>
      </c>
      <c r="J3202" t="str">
        <f>VLOOKUP($B3202,[1]Лист1!$A:$M,11,0)</f>
        <v>Чехол книга; Чехол книжка; Чехол с крышкой</v>
      </c>
      <c r="K3202" t="str">
        <f>VLOOKUP($B3202,[1]Лист1!$A:$M,12,0)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2" t="str">
        <f>VLOOKUP($B3202,[1]Лист1!$A:$M,13,0)</f>
        <v>Чехол книга для ; Чехол книжка для;Чехол книга на; Чехол книжка на</v>
      </c>
      <c r="M3202" t="s">
        <v>1272</v>
      </c>
    </row>
    <row r="3203" spans="1:13" x14ac:dyDescent="0.25">
      <c r="A3203" t="s">
        <v>2173</v>
      </c>
      <c r="B3203" t="s">
        <v>699</v>
      </c>
      <c r="C3203" t="str">
        <f>VLOOKUP($B3203,[1]Лист1!A:M,2,0)</f>
        <v>магнитная застежка; магнит; магнитная крышка</v>
      </c>
      <c r="D3203" t="str">
        <f>VLOOKUP($B3203,[1]Лист1!$A:$M,3,0)</f>
        <v>Чехол книга для модели</v>
      </c>
      <c r="E3203" t="str">
        <f>VLOOKUP($B3203,[1]Лист1!$A:$M,4,0)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3" t="str">
        <f>VLOOKUP($B3203,[1]Лист1!$A:$M,5,0)</f>
        <v>Узоры, арты, абстракция</v>
      </c>
      <c r="G3203" t="str">
        <f>VLOOKUP($B3203,[1]Лист1!$A:$M,6,0)</f>
        <v>Текстиль; Силикон; Ткань;Экокожа</v>
      </c>
      <c r="H3203" t="str">
        <f>VLOOKUP($B3203,[1]Лист1!$A:$M,8,0)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3" t="str">
        <f>VLOOKUP($B3203,[1]Лист1!$A:$M,10,0)</f>
        <v>Стрит арт; Street art; изображение; картина; картинка; арты; узоры; абстракционизм; эстетика</v>
      </c>
      <c r="J3203" t="str">
        <f>VLOOKUP($B3203,[1]Лист1!$A:$M,11,0)</f>
        <v>Чехол книга; Чехол книжка; Чехол с крышкой</v>
      </c>
      <c r="K3203" t="str">
        <f>VLOOKUP($B3203,[1]Лист1!$A:$M,12,0)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3" t="str">
        <f>VLOOKUP($B3203,[1]Лист1!$A:$M,13,0)</f>
        <v>Чехол книга для ; Чехол книжка для;Чехол книга на; Чехол книжка на</v>
      </c>
      <c r="M3203" t="s">
        <v>1272</v>
      </c>
    </row>
    <row r="3204" spans="1:13" x14ac:dyDescent="0.25">
      <c r="A3204" t="s">
        <v>2172</v>
      </c>
      <c r="B3204" t="s">
        <v>699</v>
      </c>
      <c r="C3204" t="str">
        <f>VLOOKUP($B3204,[1]Лист1!A:M,2,0)</f>
        <v>магнитная застежка; магнит; магнитная крышка</v>
      </c>
      <c r="D3204" t="str">
        <f>VLOOKUP($B3204,[1]Лист1!$A:$M,3,0)</f>
        <v>Чехол книга для модели</v>
      </c>
      <c r="E3204" t="str">
        <f>VLOOKUP($B3204,[1]Лист1!$A:$M,4,0)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4" t="str">
        <f>VLOOKUP($B3204,[1]Лист1!$A:$M,5,0)</f>
        <v>Узоры, арты, абстракция</v>
      </c>
      <c r="G3204" t="str">
        <f>VLOOKUP($B3204,[1]Лист1!$A:$M,6,0)</f>
        <v>Текстиль; Силикон; Ткань;Экокожа</v>
      </c>
      <c r="H3204" t="str">
        <f>VLOOKUP($B3204,[1]Лист1!$A:$M,8,0)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4" t="str">
        <f>VLOOKUP($B3204,[1]Лист1!$A:$M,10,0)</f>
        <v>Стрит арт; Street art; изображение; картина; картинка; арты; узоры; абстракционизм; эстетика</v>
      </c>
      <c r="J3204" t="str">
        <f>VLOOKUP($B3204,[1]Лист1!$A:$M,11,0)</f>
        <v>Чехол книга; Чехол книжка; Чехол с крышкой</v>
      </c>
      <c r="K3204" t="str">
        <f>VLOOKUP($B3204,[1]Лист1!$A:$M,12,0)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4" t="str">
        <f>VLOOKUP($B3204,[1]Лист1!$A:$M,13,0)</f>
        <v>Чехол книга для ; Чехол книжка для;Чехол книга на; Чехол книжка на</v>
      </c>
      <c r="M3204" t="s">
        <v>1272</v>
      </c>
    </row>
    <row r="3205" spans="1:13" x14ac:dyDescent="0.25">
      <c r="A3205" t="s">
        <v>2171</v>
      </c>
      <c r="B3205" t="s">
        <v>699</v>
      </c>
      <c r="C3205" t="str">
        <f>VLOOKUP($B3205,[1]Лист1!A:M,2,0)</f>
        <v>магнитная застежка; магнит; магнитная крышка</v>
      </c>
      <c r="D3205" t="str">
        <f>VLOOKUP($B3205,[1]Лист1!$A:$M,3,0)</f>
        <v>Чехол книга для модели</v>
      </c>
      <c r="E3205" t="str">
        <f>VLOOKUP($B3205,[1]Лист1!$A:$M,4,0)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5" t="str">
        <f>VLOOKUP($B3205,[1]Лист1!$A:$M,5,0)</f>
        <v>Узоры, арты, абстракция</v>
      </c>
      <c r="G3205" t="str">
        <f>VLOOKUP($B3205,[1]Лист1!$A:$M,6,0)</f>
        <v>Текстиль; Силикон; Ткань;Экокожа</v>
      </c>
      <c r="H3205" t="str">
        <f>VLOOKUP($B3205,[1]Лист1!$A:$M,8,0)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5" t="str">
        <f>VLOOKUP($B3205,[1]Лист1!$A:$M,10,0)</f>
        <v>Стрит арт; Street art; изображение; картина; картинка; арты; узоры; абстракционизм; эстетика</v>
      </c>
      <c r="J3205" t="str">
        <f>VLOOKUP($B3205,[1]Лист1!$A:$M,11,0)</f>
        <v>Чехол книга; Чехол книжка; Чехол с крышкой</v>
      </c>
      <c r="K3205" t="str">
        <f>VLOOKUP($B3205,[1]Лист1!$A:$M,12,0)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5" t="str">
        <f>VLOOKUP($B3205,[1]Лист1!$A:$M,13,0)</f>
        <v>Чехол книга для ; Чехол книжка для;Чехол книга на; Чехол книжка на</v>
      </c>
      <c r="M3205" t="s">
        <v>1272</v>
      </c>
    </row>
    <row r="3206" spans="1:13" x14ac:dyDescent="0.25">
      <c r="A3206" t="s">
        <v>1521</v>
      </c>
      <c r="B3206" t="s">
        <v>699</v>
      </c>
      <c r="C3206" t="str">
        <f>VLOOKUP($B3206,[1]Лист1!A:M,2,0)</f>
        <v>магнитная застежка; магнит; магнитная крышка</v>
      </c>
      <c r="D3206" t="str">
        <f>VLOOKUP($B3206,[1]Лист1!$A:$M,3,0)</f>
        <v>Чехол книга для модели</v>
      </c>
      <c r="E3206" t="str">
        <f>VLOOKUP($B3206,[1]Лист1!$A:$M,4,0)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6" t="str">
        <f>VLOOKUP($B3206,[1]Лист1!$A:$M,5,0)</f>
        <v>Узоры, арты, абстракция</v>
      </c>
      <c r="G3206" t="str">
        <f>VLOOKUP($B3206,[1]Лист1!$A:$M,6,0)</f>
        <v>Текстиль; Силикон; Ткань;Экокожа</v>
      </c>
      <c r="H3206" t="str">
        <f>VLOOKUP($B3206,[1]Лист1!$A:$M,8,0)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6" t="str">
        <f>VLOOKUP($B3206,[1]Лист1!$A:$M,10,0)</f>
        <v>Стрит арт; Street art; изображение; картина; картинка; арты; узоры; абстракционизм; эстетика</v>
      </c>
      <c r="J3206" t="str">
        <f>VLOOKUP($B3206,[1]Лист1!$A:$M,11,0)</f>
        <v>Чехол книга; Чехол книжка; Чехол с крышкой</v>
      </c>
      <c r="K3206" t="str">
        <f>VLOOKUP($B3206,[1]Лист1!$A:$M,12,0)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6" t="str">
        <f>VLOOKUP($B3206,[1]Лист1!$A:$M,13,0)</f>
        <v>Чехол книга для ; Чехол книжка для;Чехол книга на; Чехол книжка на</v>
      </c>
      <c r="M3206" t="s">
        <v>1272</v>
      </c>
    </row>
    <row r="3207" spans="1:13" x14ac:dyDescent="0.25">
      <c r="A3207" t="s">
        <v>1520</v>
      </c>
      <c r="B3207" t="s">
        <v>699</v>
      </c>
      <c r="C3207" t="str">
        <f>VLOOKUP($B3207,[1]Лист1!A:M,2,0)</f>
        <v>магнитная застежка; магнит; магнитная крышка</v>
      </c>
      <c r="D3207" t="str">
        <f>VLOOKUP($B3207,[1]Лист1!$A:$M,3,0)</f>
        <v>Чехол книга для модели</v>
      </c>
      <c r="E3207" t="str">
        <f>VLOOKUP($B3207,[1]Лист1!$A:$M,4,0)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7" t="str">
        <f>VLOOKUP($B3207,[1]Лист1!$A:$M,5,0)</f>
        <v>Узоры, арты, абстракция</v>
      </c>
      <c r="G3207" t="str">
        <f>VLOOKUP($B3207,[1]Лист1!$A:$M,6,0)</f>
        <v>Текстиль; Силикон; Ткань;Экокожа</v>
      </c>
      <c r="H3207" t="str">
        <f>VLOOKUP($B3207,[1]Лист1!$A:$M,8,0)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7" t="str">
        <f>VLOOKUP($B3207,[1]Лист1!$A:$M,10,0)</f>
        <v>Стрит арт; Street art; изображение; картина; картинка; арты; узоры; абстракционизм; эстетика</v>
      </c>
      <c r="J3207" t="str">
        <f>VLOOKUP($B3207,[1]Лист1!$A:$M,11,0)</f>
        <v>Чехол книга; Чехол книжка; Чехол с крышкой</v>
      </c>
      <c r="K3207" t="str">
        <f>VLOOKUP($B3207,[1]Лист1!$A:$M,12,0)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7" t="str">
        <f>VLOOKUP($B3207,[1]Лист1!$A:$M,13,0)</f>
        <v>Чехол книга для ; Чехол книжка для;Чехол книга на; Чехол книжка на</v>
      </c>
      <c r="M3207" t="s">
        <v>1272</v>
      </c>
    </row>
    <row r="3208" spans="1:13" x14ac:dyDescent="0.25">
      <c r="A3208" t="s">
        <v>1679</v>
      </c>
      <c r="B3208" t="s">
        <v>699</v>
      </c>
      <c r="C3208" t="str">
        <f>VLOOKUP($B3208,[1]Лист1!A:M,2,0)</f>
        <v>магнитная застежка; магнит; магнитная крышка</v>
      </c>
      <c r="D3208" t="str">
        <f>VLOOKUP($B3208,[1]Лист1!$A:$M,3,0)</f>
        <v>Чехол книга для модели</v>
      </c>
      <c r="E3208" t="str">
        <f>VLOOKUP($B3208,[1]Лист1!$A:$M,4,0)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8" t="str">
        <f>VLOOKUP($B3208,[1]Лист1!$A:$M,5,0)</f>
        <v>Узоры, арты, абстракция</v>
      </c>
      <c r="G3208" t="str">
        <f>VLOOKUP($B3208,[1]Лист1!$A:$M,6,0)</f>
        <v>Текстиль; Силикон; Ткань;Экокожа</v>
      </c>
      <c r="H3208" t="str">
        <f>VLOOKUP($B3208,[1]Лист1!$A:$M,8,0)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8" t="str">
        <f>VLOOKUP($B3208,[1]Лист1!$A:$M,10,0)</f>
        <v>Стрит арт; Street art; изображение; картина; картинка; арты; узоры; абстракционизм; эстетика</v>
      </c>
      <c r="J3208" t="str">
        <f>VLOOKUP($B3208,[1]Лист1!$A:$M,11,0)</f>
        <v>Чехол книга; Чехол книжка; Чехол с крышкой</v>
      </c>
      <c r="K3208" t="str">
        <f>VLOOKUP($B3208,[1]Лист1!$A:$M,12,0)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8" t="str">
        <f>VLOOKUP($B3208,[1]Лист1!$A:$M,13,0)</f>
        <v>Чехол книга для ; Чехол книжка для;Чехол книга на; Чехол книжка на</v>
      </c>
      <c r="M3208" t="s">
        <v>1272</v>
      </c>
    </row>
    <row r="3209" spans="1:13" x14ac:dyDescent="0.25">
      <c r="A3209" t="s">
        <v>2170</v>
      </c>
      <c r="B3209" t="s">
        <v>699</v>
      </c>
      <c r="C3209" t="str">
        <f>VLOOKUP($B3209,[1]Лист1!A:M,2,0)</f>
        <v>магнитная застежка; магнит; магнитная крышка</v>
      </c>
      <c r="D3209" t="str">
        <f>VLOOKUP($B3209,[1]Лист1!$A:$M,3,0)</f>
        <v>Чехол книга для модели</v>
      </c>
      <c r="E3209" t="str">
        <f>VLOOKUP($B3209,[1]Лист1!$A:$M,4,0)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9" t="str">
        <f>VLOOKUP($B3209,[1]Лист1!$A:$M,5,0)</f>
        <v>Узоры, арты, абстракция</v>
      </c>
      <c r="G3209" t="str">
        <f>VLOOKUP($B3209,[1]Лист1!$A:$M,6,0)</f>
        <v>Текстиль; Силикон; Ткань;Экокожа</v>
      </c>
      <c r="H3209" t="str">
        <f>VLOOKUP($B3209,[1]Лист1!$A:$M,8,0)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9" t="str">
        <f>VLOOKUP($B3209,[1]Лист1!$A:$M,10,0)</f>
        <v>Стрит арт; Street art; изображение; картина; картинка; арты; узоры; абстракционизм; эстетика</v>
      </c>
      <c r="J3209" t="str">
        <f>VLOOKUP($B3209,[1]Лист1!$A:$M,11,0)</f>
        <v>Чехол книга; Чехол книжка; Чехол с крышкой</v>
      </c>
      <c r="K3209" t="str">
        <f>VLOOKUP($B3209,[1]Лист1!$A:$M,12,0)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9" t="str">
        <f>VLOOKUP($B3209,[1]Лист1!$A:$M,13,0)</f>
        <v>Чехол книга для ; Чехол книжка для;Чехол книга на; Чехол книжка на</v>
      </c>
      <c r="M3209" t="s">
        <v>1272</v>
      </c>
    </row>
    <row r="3210" spans="1:13" x14ac:dyDescent="0.25">
      <c r="A3210" t="s">
        <v>2169</v>
      </c>
      <c r="B3210" t="s">
        <v>699</v>
      </c>
      <c r="C3210" t="str">
        <f>VLOOKUP($B3210,[1]Лист1!A:M,2,0)</f>
        <v>магнитная застежка; магнит; магнитная крышка</v>
      </c>
      <c r="D3210" t="str">
        <f>VLOOKUP($B3210,[1]Лист1!$A:$M,3,0)</f>
        <v>Чехол книга для модели</v>
      </c>
      <c r="E3210" t="str">
        <f>VLOOKUP($B3210,[1]Лист1!$A:$M,4,0)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0" t="str">
        <f>VLOOKUP($B3210,[1]Лист1!$A:$M,5,0)</f>
        <v>Узоры, арты, абстракция</v>
      </c>
      <c r="G3210" t="str">
        <f>VLOOKUP($B3210,[1]Лист1!$A:$M,6,0)</f>
        <v>Текстиль; Силикон; Ткань;Экокожа</v>
      </c>
      <c r="H3210" t="str">
        <f>VLOOKUP($B3210,[1]Лист1!$A:$M,8,0)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0" t="str">
        <f>VLOOKUP($B3210,[1]Лист1!$A:$M,10,0)</f>
        <v>Стрит арт; Street art; изображение; картина; картинка; арты; узоры; абстракционизм; эстетика</v>
      </c>
      <c r="J3210" t="str">
        <f>VLOOKUP($B3210,[1]Лист1!$A:$M,11,0)</f>
        <v>Чехол книга; Чехол книжка; Чехол с крышкой</v>
      </c>
      <c r="K3210" t="str">
        <f>VLOOKUP($B3210,[1]Лист1!$A:$M,12,0)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0" t="str">
        <f>VLOOKUP($B3210,[1]Лист1!$A:$M,13,0)</f>
        <v>Чехол книга для ; Чехол книжка для;Чехол книга на; Чехол книжка на</v>
      </c>
      <c r="M3210" t="s">
        <v>1272</v>
      </c>
    </row>
    <row r="3211" spans="1:13" x14ac:dyDescent="0.25">
      <c r="A3211" t="s">
        <v>2168</v>
      </c>
      <c r="B3211" t="s">
        <v>699</v>
      </c>
      <c r="C3211" t="str">
        <f>VLOOKUP($B3211,[1]Лист1!A:M,2,0)</f>
        <v>магнитная застежка; магнит; магнитная крышка</v>
      </c>
      <c r="D3211" t="str">
        <f>VLOOKUP($B3211,[1]Лист1!$A:$M,3,0)</f>
        <v>Чехол книга для модели</v>
      </c>
      <c r="E3211" t="str">
        <f>VLOOKUP($B3211,[1]Лист1!$A:$M,4,0)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1" t="str">
        <f>VLOOKUP($B3211,[1]Лист1!$A:$M,5,0)</f>
        <v>Узоры, арты, абстракция</v>
      </c>
      <c r="G3211" t="str">
        <f>VLOOKUP($B3211,[1]Лист1!$A:$M,6,0)</f>
        <v>Текстиль; Силикон; Ткань;Экокожа</v>
      </c>
      <c r="H3211" t="str">
        <f>VLOOKUP($B3211,[1]Лист1!$A:$M,8,0)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1" t="str">
        <f>VLOOKUP($B3211,[1]Лист1!$A:$M,10,0)</f>
        <v>Стрит арт; Street art; изображение; картина; картинка; арты; узоры; абстракционизм; эстетика</v>
      </c>
      <c r="J3211" t="str">
        <f>VLOOKUP($B3211,[1]Лист1!$A:$M,11,0)</f>
        <v>Чехол книга; Чехол книжка; Чехол с крышкой</v>
      </c>
      <c r="K3211" t="str">
        <f>VLOOKUP($B3211,[1]Лист1!$A:$M,12,0)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1" t="str">
        <f>VLOOKUP($B3211,[1]Лист1!$A:$M,13,0)</f>
        <v>Чехол книга для ; Чехол книжка для;Чехол книга на; Чехол книжка на</v>
      </c>
      <c r="M3211" t="s">
        <v>1272</v>
      </c>
    </row>
    <row r="3212" spans="1:13" x14ac:dyDescent="0.25">
      <c r="A3212" t="s">
        <v>2167</v>
      </c>
      <c r="B3212" t="s">
        <v>699</v>
      </c>
      <c r="C3212" t="str">
        <f>VLOOKUP($B3212,[1]Лист1!A:M,2,0)</f>
        <v>магнитная застежка; магнит; магнитная крышка</v>
      </c>
      <c r="D3212" t="str">
        <f>VLOOKUP($B3212,[1]Лист1!$A:$M,3,0)</f>
        <v>Чехол книга для модели</v>
      </c>
      <c r="E3212" t="str">
        <f>VLOOKUP($B3212,[1]Лист1!$A:$M,4,0)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2" t="str">
        <f>VLOOKUP($B3212,[1]Лист1!$A:$M,5,0)</f>
        <v>Узоры, арты, абстракция</v>
      </c>
      <c r="G3212" t="str">
        <f>VLOOKUP($B3212,[1]Лист1!$A:$M,6,0)</f>
        <v>Текстиль; Силикон; Ткань;Экокожа</v>
      </c>
      <c r="H3212" t="str">
        <f>VLOOKUP($B3212,[1]Лист1!$A:$M,8,0)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2" t="str">
        <f>VLOOKUP($B3212,[1]Лист1!$A:$M,10,0)</f>
        <v>Стрит арт; Street art; изображение; картина; картинка; арты; узоры; абстракционизм; эстетика</v>
      </c>
      <c r="J3212" t="str">
        <f>VLOOKUP($B3212,[1]Лист1!$A:$M,11,0)</f>
        <v>Чехол книга; Чехол книжка; Чехол с крышкой</v>
      </c>
      <c r="K3212" t="str">
        <f>VLOOKUP($B3212,[1]Лист1!$A:$M,12,0)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2" t="str">
        <f>VLOOKUP($B3212,[1]Лист1!$A:$M,13,0)</f>
        <v>Чехол книга для ; Чехол книжка для;Чехол книга на; Чехол книжка на</v>
      </c>
      <c r="M3212" t="s">
        <v>1272</v>
      </c>
    </row>
    <row r="3213" spans="1:13" x14ac:dyDescent="0.25">
      <c r="A3213" t="s">
        <v>2108</v>
      </c>
      <c r="B3213" t="s">
        <v>699</v>
      </c>
      <c r="C3213" t="str">
        <f>VLOOKUP($B3213,[1]Лист1!A:M,2,0)</f>
        <v>магнитная застежка; магнит; магнитная крышка</v>
      </c>
      <c r="D3213" t="str">
        <f>VLOOKUP($B3213,[1]Лист1!$A:$M,3,0)</f>
        <v>Чехол книга для модели</v>
      </c>
      <c r="E3213" t="str">
        <f>VLOOKUP($B3213,[1]Лист1!$A:$M,4,0)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3" t="str">
        <f>VLOOKUP($B3213,[1]Лист1!$A:$M,5,0)</f>
        <v>Узоры, арты, абстракция</v>
      </c>
      <c r="G3213" t="str">
        <f>VLOOKUP($B3213,[1]Лист1!$A:$M,6,0)</f>
        <v>Текстиль; Силикон; Ткань;Экокожа</v>
      </c>
      <c r="H3213" t="str">
        <f>VLOOKUP($B3213,[1]Лист1!$A:$M,8,0)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3" t="str">
        <f>VLOOKUP($B3213,[1]Лист1!$A:$M,10,0)</f>
        <v>Стрит арт; Street art; изображение; картина; картинка; арты; узоры; абстракционизм; эстетика</v>
      </c>
      <c r="J3213" t="str">
        <f>VLOOKUP($B3213,[1]Лист1!$A:$M,11,0)</f>
        <v>Чехол книга; Чехол книжка; Чехол с крышкой</v>
      </c>
      <c r="K3213" t="str">
        <f>VLOOKUP($B3213,[1]Лист1!$A:$M,12,0)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3" t="str">
        <f>VLOOKUP($B3213,[1]Лист1!$A:$M,13,0)</f>
        <v>Чехол книга для ; Чехол книжка для;Чехол книга на; Чехол книжка на</v>
      </c>
      <c r="M3213" t="s">
        <v>1272</v>
      </c>
    </row>
    <row r="3214" spans="1:13" x14ac:dyDescent="0.25">
      <c r="A3214" t="s">
        <v>2107</v>
      </c>
      <c r="B3214" t="s">
        <v>699</v>
      </c>
      <c r="C3214" t="str">
        <f>VLOOKUP($B3214,[1]Лист1!A:M,2,0)</f>
        <v>магнитная застежка; магнит; магнитная крышка</v>
      </c>
      <c r="D3214" t="str">
        <f>VLOOKUP($B3214,[1]Лист1!$A:$M,3,0)</f>
        <v>Чехол книга для модели</v>
      </c>
      <c r="E3214" t="str">
        <f>VLOOKUP($B3214,[1]Лист1!$A:$M,4,0)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4" t="str">
        <f>VLOOKUP($B3214,[1]Лист1!$A:$M,5,0)</f>
        <v>Узоры, арты, абстракция</v>
      </c>
      <c r="G3214" t="str">
        <f>VLOOKUP($B3214,[1]Лист1!$A:$M,6,0)</f>
        <v>Текстиль; Силикон; Ткань;Экокожа</v>
      </c>
      <c r="H3214" t="str">
        <f>VLOOKUP($B3214,[1]Лист1!$A:$M,8,0)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4" t="str">
        <f>VLOOKUP($B3214,[1]Лист1!$A:$M,10,0)</f>
        <v>Стрит арт; Street art; изображение; картина; картинка; арты; узоры; абстракционизм; эстетика</v>
      </c>
      <c r="J3214" t="str">
        <f>VLOOKUP($B3214,[1]Лист1!$A:$M,11,0)</f>
        <v>Чехол книга; Чехол книжка; Чехол с крышкой</v>
      </c>
      <c r="K3214" t="str">
        <f>VLOOKUP($B3214,[1]Лист1!$A:$M,12,0)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4" t="str">
        <f>VLOOKUP($B3214,[1]Лист1!$A:$M,13,0)</f>
        <v>Чехол книга для ; Чехол книжка для;Чехол книга на; Чехол книжка на</v>
      </c>
      <c r="M3214" t="s">
        <v>1272</v>
      </c>
    </row>
    <row r="3215" spans="1:13" x14ac:dyDescent="0.25">
      <c r="A3215" t="s">
        <v>1674</v>
      </c>
      <c r="B3215" t="s">
        <v>699</v>
      </c>
      <c r="C3215" t="str">
        <f>VLOOKUP($B3215,[1]Лист1!A:M,2,0)</f>
        <v>магнитная застежка; магнит; магнитная крышка</v>
      </c>
      <c r="D3215" t="str">
        <f>VLOOKUP($B3215,[1]Лист1!$A:$M,3,0)</f>
        <v>Чехол книга для модели</v>
      </c>
      <c r="E3215" t="str">
        <f>VLOOKUP($B3215,[1]Лист1!$A:$M,4,0)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5" t="str">
        <f>VLOOKUP($B3215,[1]Лист1!$A:$M,5,0)</f>
        <v>Узоры, арты, абстракция</v>
      </c>
      <c r="G3215" t="str">
        <f>VLOOKUP($B3215,[1]Лист1!$A:$M,6,0)</f>
        <v>Текстиль; Силикон; Ткань;Экокожа</v>
      </c>
      <c r="H3215" t="str">
        <f>VLOOKUP($B3215,[1]Лист1!$A:$M,8,0)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5" t="str">
        <f>VLOOKUP($B3215,[1]Лист1!$A:$M,10,0)</f>
        <v>Стрит арт; Street art; изображение; картина; картинка; арты; узоры; абстракционизм; эстетика</v>
      </c>
      <c r="J3215" t="str">
        <f>VLOOKUP($B3215,[1]Лист1!$A:$M,11,0)</f>
        <v>Чехол книга; Чехол книжка; Чехол с крышкой</v>
      </c>
      <c r="K3215" t="str">
        <f>VLOOKUP($B3215,[1]Лист1!$A:$M,12,0)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5" t="str">
        <f>VLOOKUP($B3215,[1]Лист1!$A:$M,13,0)</f>
        <v>Чехол книга для ; Чехол книжка для;Чехол книга на; Чехол книжка на</v>
      </c>
      <c r="M3215" t="s">
        <v>1272</v>
      </c>
    </row>
    <row r="3216" spans="1:13" x14ac:dyDescent="0.25">
      <c r="A3216" t="s">
        <v>2166</v>
      </c>
      <c r="B3216" t="s">
        <v>699</v>
      </c>
      <c r="C3216" t="str">
        <f>VLOOKUP($B3216,[1]Лист1!A:M,2,0)</f>
        <v>магнитная застежка; магнит; магнитная крышка</v>
      </c>
      <c r="D3216" t="str">
        <f>VLOOKUP($B3216,[1]Лист1!$A:$M,3,0)</f>
        <v>Чехол книга для модели</v>
      </c>
      <c r="E3216" t="str">
        <f>VLOOKUP($B3216,[1]Лист1!$A:$M,4,0)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6" t="str">
        <f>VLOOKUP($B3216,[1]Лист1!$A:$M,5,0)</f>
        <v>Узоры, арты, абстракция</v>
      </c>
      <c r="G3216" t="str">
        <f>VLOOKUP($B3216,[1]Лист1!$A:$M,6,0)</f>
        <v>Текстиль; Силикон; Ткань;Экокожа</v>
      </c>
      <c r="H3216" t="str">
        <f>VLOOKUP($B3216,[1]Лист1!$A:$M,8,0)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6" t="str">
        <f>VLOOKUP($B3216,[1]Лист1!$A:$M,10,0)</f>
        <v>Стрит арт; Street art; изображение; картина; картинка; арты; узоры; абстракционизм; эстетика</v>
      </c>
      <c r="J3216" t="str">
        <f>VLOOKUP($B3216,[1]Лист1!$A:$M,11,0)</f>
        <v>Чехол книга; Чехол книжка; Чехол с крышкой</v>
      </c>
      <c r="K3216" t="str">
        <f>VLOOKUP($B3216,[1]Лист1!$A:$M,12,0)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6" t="str">
        <f>VLOOKUP($B3216,[1]Лист1!$A:$M,13,0)</f>
        <v>Чехол книга для ; Чехол книжка для;Чехол книга на; Чехол книжка на</v>
      </c>
      <c r="M3216" t="s">
        <v>1272</v>
      </c>
    </row>
    <row r="3217" spans="1:13" x14ac:dyDescent="0.25">
      <c r="A3217" t="s">
        <v>2105</v>
      </c>
      <c r="B3217" t="s">
        <v>699</v>
      </c>
      <c r="C3217" t="str">
        <f>VLOOKUP($B3217,[1]Лист1!A:M,2,0)</f>
        <v>магнитная застежка; магнит; магнитная крышка</v>
      </c>
      <c r="D3217" t="str">
        <f>VLOOKUP($B3217,[1]Лист1!$A:$M,3,0)</f>
        <v>Чехол книга для модели</v>
      </c>
      <c r="E3217" t="str">
        <f>VLOOKUP($B3217,[1]Лист1!$A:$M,4,0)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7" t="str">
        <f>VLOOKUP($B3217,[1]Лист1!$A:$M,5,0)</f>
        <v>Узоры, арты, абстракция</v>
      </c>
      <c r="G3217" t="str">
        <f>VLOOKUP($B3217,[1]Лист1!$A:$M,6,0)</f>
        <v>Текстиль; Силикон; Ткань;Экокожа</v>
      </c>
      <c r="H3217" t="str">
        <f>VLOOKUP($B3217,[1]Лист1!$A:$M,8,0)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7" t="str">
        <f>VLOOKUP($B3217,[1]Лист1!$A:$M,10,0)</f>
        <v>Стрит арт; Street art; изображение; картина; картинка; арты; узоры; абстракционизм; эстетика</v>
      </c>
      <c r="J3217" t="str">
        <f>VLOOKUP($B3217,[1]Лист1!$A:$M,11,0)</f>
        <v>Чехол книга; Чехол книжка; Чехол с крышкой</v>
      </c>
      <c r="K3217" t="str">
        <f>VLOOKUP($B3217,[1]Лист1!$A:$M,12,0)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7" t="str">
        <f>VLOOKUP($B3217,[1]Лист1!$A:$M,13,0)</f>
        <v>Чехол книга для ; Чехол книжка для;Чехол книга на; Чехол книжка на</v>
      </c>
      <c r="M3217" t="s">
        <v>1272</v>
      </c>
    </row>
    <row r="3218" spans="1:13" x14ac:dyDescent="0.25">
      <c r="A3218" t="s">
        <v>1517</v>
      </c>
      <c r="B3218" t="s">
        <v>699</v>
      </c>
      <c r="C3218" t="str">
        <f>VLOOKUP($B3218,[1]Лист1!A:M,2,0)</f>
        <v>магнитная застежка; магнит; магнитная крышка</v>
      </c>
      <c r="D3218" t="str">
        <f>VLOOKUP($B3218,[1]Лист1!$A:$M,3,0)</f>
        <v>Чехол книга для модели</v>
      </c>
      <c r="E3218" t="str">
        <f>VLOOKUP($B3218,[1]Лист1!$A:$M,4,0)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8" t="str">
        <f>VLOOKUP($B3218,[1]Лист1!$A:$M,5,0)</f>
        <v>Узоры, арты, абстракция</v>
      </c>
      <c r="G3218" t="str">
        <f>VLOOKUP($B3218,[1]Лист1!$A:$M,6,0)</f>
        <v>Текстиль; Силикон; Ткань;Экокожа</v>
      </c>
      <c r="H3218" t="str">
        <f>VLOOKUP($B3218,[1]Лист1!$A:$M,8,0)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8" t="str">
        <f>VLOOKUP($B3218,[1]Лист1!$A:$M,10,0)</f>
        <v>Стрит арт; Street art; изображение; картина; картинка; арты; узоры; абстракционизм; эстетика</v>
      </c>
      <c r="J3218" t="str">
        <f>VLOOKUP($B3218,[1]Лист1!$A:$M,11,0)</f>
        <v>Чехол книга; Чехол книжка; Чехол с крышкой</v>
      </c>
      <c r="K3218" t="str">
        <f>VLOOKUP($B3218,[1]Лист1!$A:$M,12,0)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8" t="str">
        <f>VLOOKUP($B3218,[1]Лист1!$A:$M,13,0)</f>
        <v>Чехол книга для ; Чехол книжка для;Чехол книга на; Чехол книжка на</v>
      </c>
      <c r="M3218" t="s">
        <v>1272</v>
      </c>
    </row>
    <row r="3219" spans="1:13" x14ac:dyDescent="0.25">
      <c r="A3219" t="s">
        <v>1516</v>
      </c>
      <c r="B3219" t="s">
        <v>699</v>
      </c>
      <c r="C3219" t="str">
        <f>VLOOKUP($B3219,[1]Лист1!A:M,2,0)</f>
        <v>магнитная застежка; магнит; магнитная крышка</v>
      </c>
      <c r="D3219" t="str">
        <f>VLOOKUP($B3219,[1]Лист1!$A:$M,3,0)</f>
        <v>Чехол книга для модели</v>
      </c>
      <c r="E3219" t="str">
        <f>VLOOKUP($B3219,[1]Лист1!$A:$M,4,0)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9" t="str">
        <f>VLOOKUP($B3219,[1]Лист1!$A:$M,5,0)</f>
        <v>Узоры, арты, абстракция</v>
      </c>
      <c r="G3219" t="str">
        <f>VLOOKUP($B3219,[1]Лист1!$A:$M,6,0)</f>
        <v>Текстиль; Силикон; Ткань;Экокожа</v>
      </c>
      <c r="H3219" t="str">
        <f>VLOOKUP($B3219,[1]Лист1!$A:$M,8,0)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9" t="str">
        <f>VLOOKUP($B3219,[1]Лист1!$A:$M,10,0)</f>
        <v>Стрит арт; Street art; изображение; картина; картинка; арты; узоры; абстракционизм; эстетика</v>
      </c>
      <c r="J3219" t="str">
        <f>VLOOKUP($B3219,[1]Лист1!$A:$M,11,0)</f>
        <v>Чехол книга; Чехол книжка; Чехол с крышкой</v>
      </c>
      <c r="K3219" t="str">
        <f>VLOOKUP($B3219,[1]Лист1!$A:$M,12,0)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9" t="str">
        <f>VLOOKUP($B3219,[1]Лист1!$A:$M,13,0)</f>
        <v>Чехол книга для ; Чехол книжка для;Чехол книга на; Чехол книжка на</v>
      </c>
      <c r="M3219" t="s">
        <v>1272</v>
      </c>
    </row>
    <row r="3220" spans="1:13" x14ac:dyDescent="0.25">
      <c r="A3220" t="s">
        <v>1515</v>
      </c>
      <c r="B3220" t="s">
        <v>699</v>
      </c>
      <c r="C3220" t="str">
        <f>VLOOKUP($B3220,[1]Лист1!A:M,2,0)</f>
        <v>магнитная застежка; магнит; магнитная крышка</v>
      </c>
      <c r="D3220" t="str">
        <f>VLOOKUP($B3220,[1]Лист1!$A:$M,3,0)</f>
        <v>Чехол книга для модели</v>
      </c>
      <c r="E3220" t="str">
        <f>VLOOKUP($B3220,[1]Лист1!$A:$M,4,0)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0" t="str">
        <f>VLOOKUP($B3220,[1]Лист1!$A:$M,5,0)</f>
        <v>Узоры, арты, абстракция</v>
      </c>
      <c r="G3220" t="str">
        <f>VLOOKUP($B3220,[1]Лист1!$A:$M,6,0)</f>
        <v>Текстиль; Силикон; Ткань;Экокожа</v>
      </c>
      <c r="H3220" t="str">
        <f>VLOOKUP($B3220,[1]Лист1!$A:$M,8,0)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0" t="str">
        <f>VLOOKUP($B3220,[1]Лист1!$A:$M,10,0)</f>
        <v>Стрит арт; Street art; изображение; картина; картинка; арты; узоры; абстракционизм; эстетика</v>
      </c>
      <c r="J3220" t="str">
        <f>VLOOKUP($B3220,[1]Лист1!$A:$M,11,0)</f>
        <v>Чехол книга; Чехол книжка; Чехол с крышкой</v>
      </c>
      <c r="K3220" t="str">
        <f>VLOOKUP($B3220,[1]Лист1!$A:$M,12,0)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0" t="str">
        <f>VLOOKUP($B3220,[1]Лист1!$A:$M,13,0)</f>
        <v>Чехол книга для ; Чехол книжка для;Чехол книга на; Чехол книжка на</v>
      </c>
      <c r="M3220" t="s">
        <v>1272</v>
      </c>
    </row>
    <row r="3221" spans="1:13" x14ac:dyDescent="0.25">
      <c r="A3221" t="s">
        <v>1505</v>
      </c>
      <c r="B3221" t="s">
        <v>699</v>
      </c>
      <c r="C3221" t="str">
        <f>VLOOKUP($B3221,[1]Лист1!A:M,2,0)</f>
        <v>магнитная застежка; магнит; магнитная крышка</v>
      </c>
      <c r="D3221" t="str">
        <f>VLOOKUP($B3221,[1]Лист1!$A:$M,3,0)</f>
        <v>Чехол книга для модели</v>
      </c>
      <c r="E3221" t="str">
        <f>VLOOKUP($B3221,[1]Лист1!$A:$M,4,0)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1" t="str">
        <f>VLOOKUP($B3221,[1]Лист1!$A:$M,5,0)</f>
        <v>Узоры, арты, абстракция</v>
      </c>
      <c r="G3221" t="str">
        <f>VLOOKUP($B3221,[1]Лист1!$A:$M,6,0)</f>
        <v>Текстиль; Силикон; Ткань;Экокожа</v>
      </c>
      <c r="H3221" t="str">
        <f>VLOOKUP($B3221,[1]Лист1!$A:$M,8,0)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1" t="str">
        <f>VLOOKUP($B3221,[1]Лист1!$A:$M,10,0)</f>
        <v>Стрит арт; Street art; изображение; картина; картинка; арты; узоры; абстракционизм; эстетика</v>
      </c>
      <c r="J3221" t="str">
        <f>VLOOKUP($B3221,[1]Лист1!$A:$M,11,0)</f>
        <v>Чехол книга; Чехол книжка; Чехол с крышкой</v>
      </c>
      <c r="K3221" t="str">
        <f>VLOOKUP($B3221,[1]Лист1!$A:$M,12,0)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1" t="str">
        <f>VLOOKUP($B3221,[1]Лист1!$A:$M,13,0)</f>
        <v>Чехол книга для ; Чехол книжка для;Чехол книга на; Чехол книжка на</v>
      </c>
      <c r="M3221" t="s">
        <v>1272</v>
      </c>
    </row>
    <row r="3222" spans="1:13" x14ac:dyDescent="0.25">
      <c r="A3222" t="s">
        <v>2165</v>
      </c>
      <c r="B3222" t="s">
        <v>699</v>
      </c>
      <c r="C3222" t="str">
        <f>VLOOKUP($B3222,[1]Лист1!A:M,2,0)</f>
        <v>магнитная застежка; магнит; магнитная крышка</v>
      </c>
      <c r="D3222" t="str">
        <f>VLOOKUP($B3222,[1]Лист1!$A:$M,3,0)</f>
        <v>Чехол книга для модели</v>
      </c>
      <c r="E3222" t="str">
        <f>VLOOKUP($B3222,[1]Лист1!$A:$M,4,0)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2" t="str">
        <f>VLOOKUP($B3222,[1]Лист1!$A:$M,5,0)</f>
        <v>Узоры, арты, абстракция</v>
      </c>
      <c r="G3222" t="str">
        <f>VLOOKUP($B3222,[1]Лист1!$A:$M,6,0)</f>
        <v>Текстиль; Силикон; Ткань;Экокожа</v>
      </c>
      <c r="H3222" t="str">
        <f>VLOOKUP($B3222,[1]Лист1!$A:$M,8,0)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2" t="str">
        <f>VLOOKUP($B3222,[1]Лист1!$A:$M,10,0)</f>
        <v>Стрит арт; Street art; изображение; картина; картинка; арты; узоры; абстракционизм; эстетика</v>
      </c>
      <c r="J3222" t="str">
        <f>VLOOKUP($B3222,[1]Лист1!$A:$M,11,0)</f>
        <v>Чехол книга; Чехол книжка; Чехол с крышкой</v>
      </c>
      <c r="K3222" t="str">
        <f>VLOOKUP($B3222,[1]Лист1!$A:$M,12,0)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2" t="str">
        <f>VLOOKUP($B3222,[1]Лист1!$A:$M,13,0)</f>
        <v>Чехол книга для ; Чехол книжка для;Чехол книга на; Чехол книжка на</v>
      </c>
      <c r="M3222" t="s">
        <v>1272</v>
      </c>
    </row>
    <row r="3223" spans="1:13" x14ac:dyDescent="0.25">
      <c r="A3223" t="s">
        <v>2164</v>
      </c>
      <c r="B3223" t="s">
        <v>699</v>
      </c>
      <c r="C3223" t="str">
        <f>VLOOKUP($B3223,[1]Лист1!A:M,2,0)</f>
        <v>магнитная застежка; магнит; магнитная крышка</v>
      </c>
      <c r="D3223" t="str">
        <f>VLOOKUP($B3223,[1]Лист1!$A:$M,3,0)</f>
        <v>Чехол книга для модели</v>
      </c>
      <c r="E3223" t="str">
        <f>VLOOKUP($B3223,[1]Лист1!$A:$M,4,0)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3" t="str">
        <f>VLOOKUP($B3223,[1]Лист1!$A:$M,5,0)</f>
        <v>Узоры, арты, абстракция</v>
      </c>
      <c r="G3223" t="str">
        <f>VLOOKUP($B3223,[1]Лист1!$A:$M,6,0)</f>
        <v>Текстиль; Силикон; Ткань;Экокожа</v>
      </c>
      <c r="H3223" t="str">
        <f>VLOOKUP($B3223,[1]Лист1!$A:$M,8,0)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3" t="str">
        <f>VLOOKUP($B3223,[1]Лист1!$A:$M,10,0)</f>
        <v>Стрит арт; Street art; изображение; картина; картинка; арты; узоры; абстракционизм; эстетика</v>
      </c>
      <c r="J3223" t="str">
        <f>VLOOKUP($B3223,[1]Лист1!$A:$M,11,0)</f>
        <v>Чехол книга; Чехол книжка; Чехол с крышкой</v>
      </c>
      <c r="K3223" t="str">
        <f>VLOOKUP($B3223,[1]Лист1!$A:$M,12,0)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3" t="str">
        <f>VLOOKUP($B3223,[1]Лист1!$A:$M,13,0)</f>
        <v>Чехол книга для ; Чехол книжка для;Чехол книга на; Чехол книжка на</v>
      </c>
      <c r="M3223" t="s">
        <v>1272</v>
      </c>
    </row>
    <row r="3224" spans="1:13" x14ac:dyDescent="0.25">
      <c r="A3224" t="s">
        <v>1669</v>
      </c>
      <c r="B3224" t="s">
        <v>699</v>
      </c>
      <c r="C3224" t="str">
        <f>VLOOKUP($B3224,[1]Лист1!A:M,2,0)</f>
        <v>магнитная застежка; магнит; магнитная крышка</v>
      </c>
      <c r="D3224" t="str">
        <f>VLOOKUP($B3224,[1]Лист1!$A:$M,3,0)</f>
        <v>Чехол книга для модели</v>
      </c>
      <c r="E3224" t="str">
        <f>VLOOKUP($B3224,[1]Лист1!$A:$M,4,0)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4" t="str">
        <f>VLOOKUP($B3224,[1]Лист1!$A:$M,5,0)</f>
        <v>Узоры, арты, абстракция</v>
      </c>
      <c r="G3224" t="str">
        <f>VLOOKUP($B3224,[1]Лист1!$A:$M,6,0)</f>
        <v>Текстиль; Силикон; Ткань;Экокожа</v>
      </c>
      <c r="H3224" t="str">
        <f>VLOOKUP($B3224,[1]Лист1!$A:$M,8,0)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4" t="str">
        <f>VLOOKUP($B3224,[1]Лист1!$A:$M,10,0)</f>
        <v>Стрит арт; Street art; изображение; картина; картинка; арты; узоры; абстракционизм; эстетика</v>
      </c>
      <c r="J3224" t="str">
        <f>VLOOKUP($B3224,[1]Лист1!$A:$M,11,0)</f>
        <v>Чехол книга; Чехол книжка; Чехол с крышкой</v>
      </c>
      <c r="K3224" t="str">
        <f>VLOOKUP($B3224,[1]Лист1!$A:$M,12,0)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4" t="str">
        <f>VLOOKUP($B3224,[1]Лист1!$A:$M,13,0)</f>
        <v>Чехол книга для ; Чехол книжка для;Чехол книга на; Чехол книжка на</v>
      </c>
      <c r="M3224" t="s">
        <v>1272</v>
      </c>
    </row>
    <row r="3225" spans="1:13" x14ac:dyDescent="0.25">
      <c r="A3225" t="s">
        <v>2163</v>
      </c>
      <c r="B3225" t="s">
        <v>699</v>
      </c>
      <c r="C3225" t="str">
        <f>VLOOKUP($B3225,[1]Лист1!A:M,2,0)</f>
        <v>магнитная застежка; магнит; магнитная крышка</v>
      </c>
      <c r="D3225" t="str">
        <f>VLOOKUP($B3225,[1]Лист1!$A:$M,3,0)</f>
        <v>Чехол книга для модели</v>
      </c>
      <c r="E3225" t="str">
        <f>VLOOKUP($B3225,[1]Лист1!$A:$M,4,0)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5" t="str">
        <f>VLOOKUP($B3225,[1]Лист1!$A:$M,5,0)</f>
        <v>Узоры, арты, абстракция</v>
      </c>
      <c r="G3225" t="str">
        <f>VLOOKUP($B3225,[1]Лист1!$A:$M,6,0)</f>
        <v>Текстиль; Силикон; Ткань;Экокожа</v>
      </c>
      <c r="H3225" t="str">
        <f>VLOOKUP($B3225,[1]Лист1!$A:$M,8,0)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5" t="str">
        <f>VLOOKUP($B3225,[1]Лист1!$A:$M,10,0)</f>
        <v>Стрит арт; Street art; изображение; картина; картинка; арты; узоры; абстракционизм; эстетика</v>
      </c>
      <c r="J3225" t="str">
        <f>VLOOKUP($B3225,[1]Лист1!$A:$M,11,0)</f>
        <v>Чехол книга; Чехол книжка; Чехол с крышкой</v>
      </c>
      <c r="K3225" t="str">
        <f>VLOOKUP($B3225,[1]Лист1!$A:$M,12,0)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5" t="str">
        <f>VLOOKUP($B3225,[1]Лист1!$A:$M,13,0)</f>
        <v>Чехол книга для ; Чехол книжка для;Чехол книга на; Чехол книжка на</v>
      </c>
      <c r="M3225" t="s">
        <v>1272</v>
      </c>
    </row>
    <row r="3226" spans="1:13" x14ac:dyDescent="0.25">
      <c r="A3226" t="s">
        <v>2162</v>
      </c>
      <c r="B3226" t="s">
        <v>699</v>
      </c>
      <c r="C3226" t="str">
        <f>VLOOKUP($B3226,[1]Лист1!A:M,2,0)</f>
        <v>магнитная застежка; магнит; магнитная крышка</v>
      </c>
      <c r="D3226" t="str">
        <f>VLOOKUP($B3226,[1]Лист1!$A:$M,3,0)</f>
        <v>Чехол книга для модели</v>
      </c>
      <c r="E3226" t="str">
        <f>VLOOKUP($B3226,[1]Лист1!$A:$M,4,0)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6" t="str">
        <f>VLOOKUP($B3226,[1]Лист1!$A:$M,5,0)</f>
        <v>Узоры, арты, абстракция</v>
      </c>
      <c r="G3226" t="str">
        <f>VLOOKUP($B3226,[1]Лист1!$A:$M,6,0)</f>
        <v>Текстиль; Силикон; Ткань;Экокожа</v>
      </c>
      <c r="H3226" t="str">
        <f>VLOOKUP($B3226,[1]Лист1!$A:$M,8,0)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6" t="str">
        <f>VLOOKUP($B3226,[1]Лист1!$A:$M,10,0)</f>
        <v>Стрит арт; Street art; изображение; картина; картинка; арты; узоры; абстракционизм; эстетика</v>
      </c>
      <c r="J3226" t="str">
        <f>VLOOKUP($B3226,[1]Лист1!$A:$M,11,0)</f>
        <v>Чехол книга; Чехол книжка; Чехол с крышкой</v>
      </c>
      <c r="K3226" t="str">
        <f>VLOOKUP($B3226,[1]Лист1!$A:$M,12,0)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6" t="str">
        <f>VLOOKUP($B3226,[1]Лист1!$A:$M,13,0)</f>
        <v>Чехол книга для ; Чехол книжка для;Чехол книга на; Чехол книжка на</v>
      </c>
      <c r="M3226" t="s">
        <v>1272</v>
      </c>
    </row>
    <row r="3227" spans="1:13" x14ac:dyDescent="0.25">
      <c r="A3227" t="s">
        <v>2161</v>
      </c>
      <c r="B3227" t="s">
        <v>699</v>
      </c>
      <c r="C3227" t="str">
        <f>VLOOKUP($B3227,[1]Лист1!A:M,2,0)</f>
        <v>магнитная застежка; магнит; магнитная крышка</v>
      </c>
      <c r="D3227" t="str">
        <f>VLOOKUP($B3227,[1]Лист1!$A:$M,3,0)</f>
        <v>Чехол книга для модели</v>
      </c>
      <c r="E3227" t="str">
        <f>VLOOKUP($B3227,[1]Лист1!$A:$M,4,0)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7" t="str">
        <f>VLOOKUP($B3227,[1]Лист1!$A:$M,5,0)</f>
        <v>Узоры, арты, абстракция</v>
      </c>
      <c r="G3227" t="str">
        <f>VLOOKUP($B3227,[1]Лист1!$A:$M,6,0)</f>
        <v>Текстиль; Силикон; Ткань;Экокожа</v>
      </c>
      <c r="H3227" t="str">
        <f>VLOOKUP($B3227,[1]Лист1!$A:$M,8,0)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7" t="str">
        <f>VLOOKUP($B3227,[1]Лист1!$A:$M,10,0)</f>
        <v>Стрит арт; Street art; изображение; картина; картинка; арты; узоры; абстракционизм; эстетика</v>
      </c>
      <c r="J3227" t="str">
        <f>VLOOKUP($B3227,[1]Лист1!$A:$M,11,0)</f>
        <v>Чехол книга; Чехол книжка; Чехол с крышкой</v>
      </c>
      <c r="K3227" t="str">
        <f>VLOOKUP($B3227,[1]Лист1!$A:$M,12,0)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7" t="str">
        <f>VLOOKUP($B3227,[1]Лист1!$A:$M,13,0)</f>
        <v>Чехол книга для ; Чехол книжка для;Чехол книга на; Чехол книжка на</v>
      </c>
      <c r="M3227" t="s">
        <v>1272</v>
      </c>
    </row>
    <row r="3228" spans="1:13" x14ac:dyDescent="0.25">
      <c r="A3228" t="s">
        <v>1306</v>
      </c>
      <c r="B3228" t="s">
        <v>699</v>
      </c>
      <c r="C3228" t="str">
        <f>VLOOKUP($B3228,[1]Лист1!A:M,2,0)</f>
        <v>магнитная застежка; магнит; магнитная крышка</v>
      </c>
      <c r="D3228" t="str">
        <f>VLOOKUP($B3228,[1]Лист1!$A:$M,3,0)</f>
        <v>Чехол книга для модели</v>
      </c>
      <c r="E3228" t="str">
        <f>VLOOKUP($B3228,[1]Лист1!$A:$M,4,0)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8" t="str">
        <f>VLOOKUP($B3228,[1]Лист1!$A:$M,5,0)</f>
        <v>Узоры, арты, абстракция</v>
      </c>
      <c r="G3228" t="str">
        <f>VLOOKUP($B3228,[1]Лист1!$A:$M,6,0)</f>
        <v>Текстиль; Силикон; Ткань;Экокожа</v>
      </c>
      <c r="H3228" t="str">
        <f>VLOOKUP($B3228,[1]Лист1!$A:$M,8,0)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8" t="str">
        <f>VLOOKUP($B3228,[1]Лист1!$A:$M,10,0)</f>
        <v>Стрит арт; Street art; изображение; картина; картинка; арты; узоры; абстракционизм; эстетика</v>
      </c>
      <c r="J3228" t="str">
        <f>VLOOKUP($B3228,[1]Лист1!$A:$M,11,0)</f>
        <v>Чехол книга; Чехол книжка; Чехол с крышкой</v>
      </c>
      <c r="K3228" t="str">
        <f>VLOOKUP($B3228,[1]Лист1!$A:$M,12,0)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8" t="str">
        <f>VLOOKUP($B3228,[1]Лист1!$A:$M,13,0)</f>
        <v>Чехол книга для ; Чехол книжка для;Чехол книга на; Чехол книжка на</v>
      </c>
      <c r="M3228" t="s">
        <v>1272</v>
      </c>
    </row>
    <row r="3229" spans="1:13" x14ac:dyDescent="0.25">
      <c r="A3229" t="s">
        <v>1305</v>
      </c>
      <c r="B3229" t="s">
        <v>699</v>
      </c>
      <c r="C3229" t="str">
        <f>VLOOKUP($B3229,[1]Лист1!A:M,2,0)</f>
        <v>магнитная застежка; магнит; магнитная крышка</v>
      </c>
      <c r="D3229" t="str">
        <f>VLOOKUP($B3229,[1]Лист1!$A:$M,3,0)</f>
        <v>Чехол книга для модели</v>
      </c>
      <c r="E3229" t="str">
        <f>VLOOKUP($B3229,[1]Лист1!$A:$M,4,0)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9" t="str">
        <f>VLOOKUP($B3229,[1]Лист1!$A:$M,5,0)</f>
        <v>Узоры, арты, абстракция</v>
      </c>
      <c r="G3229" t="str">
        <f>VLOOKUP($B3229,[1]Лист1!$A:$M,6,0)</f>
        <v>Текстиль; Силикон; Ткань;Экокожа</v>
      </c>
      <c r="H3229" t="str">
        <f>VLOOKUP($B3229,[1]Лист1!$A:$M,8,0)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9" t="str">
        <f>VLOOKUP($B3229,[1]Лист1!$A:$M,10,0)</f>
        <v>Стрит арт; Street art; изображение; картина; картинка; арты; узоры; абстракционизм; эстетика</v>
      </c>
      <c r="J3229" t="str">
        <f>VLOOKUP($B3229,[1]Лист1!$A:$M,11,0)</f>
        <v>Чехол книга; Чехол книжка; Чехол с крышкой</v>
      </c>
      <c r="K3229" t="str">
        <f>VLOOKUP($B3229,[1]Лист1!$A:$M,12,0)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9" t="str">
        <f>VLOOKUP($B3229,[1]Лист1!$A:$M,13,0)</f>
        <v>Чехол книга для ; Чехол книжка для;Чехол книга на; Чехол книжка на</v>
      </c>
      <c r="M3229" t="s">
        <v>1272</v>
      </c>
    </row>
    <row r="3230" spans="1:13" x14ac:dyDescent="0.25">
      <c r="A3230" t="s">
        <v>1304</v>
      </c>
      <c r="B3230" t="s">
        <v>699</v>
      </c>
      <c r="C3230" t="str">
        <f>VLOOKUP($B3230,[1]Лист1!A:M,2,0)</f>
        <v>магнитная застежка; магнит; магнитная крышка</v>
      </c>
      <c r="D3230" t="str">
        <f>VLOOKUP($B3230,[1]Лист1!$A:$M,3,0)</f>
        <v>Чехол книга для модели</v>
      </c>
      <c r="E3230" t="str">
        <f>VLOOKUP($B3230,[1]Лист1!$A:$M,4,0)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0" t="str">
        <f>VLOOKUP($B3230,[1]Лист1!$A:$M,5,0)</f>
        <v>Узоры, арты, абстракция</v>
      </c>
      <c r="G3230" t="str">
        <f>VLOOKUP($B3230,[1]Лист1!$A:$M,6,0)</f>
        <v>Текстиль; Силикон; Ткань;Экокожа</v>
      </c>
      <c r="H3230" t="str">
        <f>VLOOKUP($B3230,[1]Лист1!$A:$M,8,0)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0" t="str">
        <f>VLOOKUP($B3230,[1]Лист1!$A:$M,10,0)</f>
        <v>Стрит арт; Street art; изображение; картина; картинка; арты; узоры; абстракционизм; эстетика</v>
      </c>
      <c r="J3230" t="str">
        <f>VLOOKUP($B3230,[1]Лист1!$A:$M,11,0)</f>
        <v>Чехол книга; Чехол книжка; Чехол с крышкой</v>
      </c>
      <c r="K3230" t="str">
        <f>VLOOKUP($B3230,[1]Лист1!$A:$M,12,0)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0" t="str">
        <f>VLOOKUP($B3230,[1]Лист1!$A:$M,13,0)</f>
        <v>Чехол книга для ; Чехол книжка для;Чехол книга на; Чехол книжка на</v>
      </c>
      <c r="M3230" t="s">
        <v>1272</v>
      </c>
    </row>
    <row r="3231" spans="1:13" x14ac:dyDescent="0.25">
      <c r="A3231" t="s">
        <v>1303</v>
      </c>
      <c r="B3231" t="s">
        <v>699</v>
      </c>
      <c r="C3231" t="str">
        <f>VLOOKUP($B3231,[1]Лист1!A:M,2,0)</f>
        <v>магнитная застежка; магнит; магнитная крышка</v>
      </c>
      <c r="D3231" t="str">
        <f>VLOOKUP($B3231,[1]Лист1!$A:$M,3,0)</f>
        <v>Чехол книга для модели</v>
      </c>
      <c r="E3231" t="str">
        <f>VLOOKUP($B3231,[1]Лист1!$A:$M,4,0)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1" t="str">
        <f>VLOOKUP($B3231,[1]Лист1!$A:$M,5,0)</f>
        <v>Узоры, арты, абстракция</v>
      </c>
      <c r="G3231" t="str">
        <f>VLOOKUP($B3231,[1]Лист1!$A:$M,6,0)</f>
        <v>Текстиль; Силикон; Ткань;Экокожа</v>
      </c>
      <c r="H3231" t="str">
        <f>VLOOKUP($B3231,[1]Лист1!$A:$M,8,0)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1" t="str">
        <f>VLOOKUP($B3231,[1]Лист1!$A:$M,10,0)</f>
        <v>Стрит арт; Street art; изображение; картина; картинка; арты; узоры; абстракционизм; эстетика</v>
      </c>
      <c r="J3231" t="str">
        <f>VLOOKUP($B3231,[1]Лист1!$A:$M,11,0)</f>
        <v>Чехол книга; Чехол книжка; Чехол с крышкой</v>
      </c>
      <c r="K3231" t="str">
        <f>VLOOKUP($B3231,[1]Лист1!$A:$M,12,0)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1" t="str">
        <f>VLOOKUP($B3231,[1]Лист1!$A:$M,13,0)</f>
        <v>Чехол книга для ; Чехол книжка для;Чехол книга на; Чехол книжка на</v>
      </c>
      <c r="M3231" t="s">
        <v>1272</v>
      </c>
    </row>
    <row r="3232" spans="1:13" x14ac:dyDescent="0.25">
      <c r="A3232" t="s">
        <v>1302</v>
      </c>
      <c r="B3232" t="s">
        <v>699</v>
      </c>
      <c r="C3232" t="str">
        <f>VLOOKUP($B3232,[1]Лист1!A:M,2,0)</f>
        <v>магнитная застежка; магнит; магнитная крышка</v>
      </c>
      <c r="D3232" t="str">
        <f>VLOOKUP($B3232,[1]Лист1!$A:$M,3,0)</f>
        <v>Чехол книга для модели</v>
      </c>
      <c r="E3232" t="str">
        <f>VLOOKUP($B3232,[1]Лист1!$A:$M,4,0)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2" t="str">
        <f>VLOOKUP($B3232,[1]Лист1!$A:$M,5,0)</f>
        <v>Узоры, арты, абстракция</v>
      </c>
      <c r="G3232" t="str">
        <f>VLOOKUP($B3232,[1]Лист1!$A:$M,6,0)</f>
        <v>Текстиль; Силикон; Ткань;Экокожа</v>
      </c>
      <c r="H3232" t="str">
        <f>VLOOKUP($B3232,[1]Лист1!$A:$M,8,0)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2" t="str">
        <f>VLOOKUP($B3232,[1]Лист1!$A:$M,10,0)</f>
        <v>Стрит арт; Street art; изображение; картина; картинка; арты; узоры; абстракционизм; эстетика</v>
      </c>
      <c r="J3232" t="str">
        <f>VLOOKUP($B3232,[1]Лист1!$A:$M,11,0)</f>
        <v>Чехол книга; Чехол книжка; Чехол с крышкой</v>
      </c>
      <c r="K3232" t="str">
        <f>VLOOKUP($B3232,[1]Лист1!$A:$M,12,0)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2" t="str">
        <f>VLOOKUP($B3232,[1]Лист1!$A:$M,13,0)</f>
        <v>Чехол книга для ; Чехол книжка для;Чехол книга на; Чехол книжка на</v>
      </c>
      <c r="M3232" t="s">
        <v>1272</v>
      </c>
    </row>
    <row r="3233" spans="1:13" x14ac:dyDescent="0.25">
      <c r="A3233" t="s">
        <v>1301</v>
      </c>
      <c r="B3233" t="s">
        <v>699</v>
      </c>
      <c r="C3233" t="str">
        <f>VLOOKUP($B3233,[1]Лист1!A:M,2,0)</f>
        <v>магнитная застежка; магнит; магнитная крышка</v>
      </c>
      <c r="D3233" t="str">
        <f>VLOOKUP($B3233,[1]Лист1!$A:$M,3,0)</f>
        <v>Чехол книга для модели</v>
      </c>
      <c r="E3233" t="str">
        <f>VLOOKUP($B3233,[1]Лист1!$A:$M,4,0)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3" t="str">
        <f>VLOOKUP($B3233,[1]Лист1!$A:$M,5,0)</f>
        <v>Узоры, арты, абстракция</v>
      </c>
      <c r="G3233" t="str">
        <f>VLOOKUP($B3233,[1]Лист1!$A:$M,6,0)</f>
        <v>Текстиль; Силикон; Ткань;Экокожа</v>
      </c>
      <c r="H3233" t="str">
        <f>VLOOKUP($B3233,[1]Лист1!$A:$M,8,0)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3" t="str">
        <f>VLOOKUP($B3233,[1]Лист1!$A:$M,10,0)</f>
        <v>Стрит арт; Street art; изображение; картина; картинка; арты; узоры; абстракционизм; эстетика</v>
      </c>
      <c r="J3233" t="str">
        <f>VLOOKUP($B3233,[1]Лист1!$A:$M,11,0)</f>
        <v>Чехол книга; Чехол книжка; Чехол с крышкой</v>
      </c>
      <c r="K3233" t="str">
        <f>VLOOKUP($B3233,[1]Лист1!$A:$M,12,0)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3" t="str">
        <f>VLOOKUP($B3233,[1]Лист1!$A:$M,13,0)</f>
        <v>Чехол книга для ; Чехол книжка для;Чехол книга на; Чехол книжка на</v>
      </c>
      <c r="M3233" t="s">
        <v>1272</v>
      </c>
    </row>
    <row r="3234" spans="1:13" x14ac:dyDescent="0.25">
      <c r="A3234" t="s">
        <v>1300</v>
      </c>
      <c r="B3234" t="s">
        <v>699</v>
      </c>
      <c r="C3234" t="str">
        <f>VLOOKUP($B3234,[1]Лист1!A:M,2,0)</f>
        <v>магнитная застежка; магнит; магнитная крышка</v>
      </c>
      <c r="D3234" t="str">
        <f>VLOOKUP($B3234,[1]Лист1!$A:$M,3,0)</f>
        <v>Чехол книга для модели</v>
      </c>
      <c r="E3234" t="str">
        <f>VLOOKUP($B3234,[1]Лист1!$A:$M,4,0)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4" t="str">
        <f>VLOOKUP($B3234,[1]Лист1!$A:$M,5,0)</f>
        <v>Узоры, арты, абстракция</v>
      </c>
      <c r="G3234" t="str">
        <f>VLOOKUP($B3234,[1]Лист1!$A:$M,6,0)</f>
        <v>Текстиль; Силикон; Ткань;Экокожа</v>
      </c>
      <c r="H3234" t="str">
        <f>VLOOKUP($B3234,[1]Лист1!$A:$M,8,0)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4" t="str">
        <f>VLOOKUP($B3234,[1]Лист1!$A:$M,10,0)</f>
        <v>Стрит арт; Street art; изображение; картина; картинка; арты; узоры; абстракционизм; эстетика</v>
      </c>
      <c r="J3234" t="str">
        <f>VLOOKUP($B3234,[1]Лист1!$A:$M,11,0)</f>
        <v>Чехол книга; Чехол книжка; Чехол с крышкой</v>
      </c>
      <c r="K3234" t="str">
        <f>VLOOKUP($B3234,[1]Лист1!$A:$M,12,0)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4" t="str">
        <f>VLOOKUP($B3234,[1]Лист1!$A:$M,13,0)</f>
        <v>Чехол книга для ; Чехол книжка для;Чехол книга на; Чехол книжка на</v>
      </c>
      <c r="M3234" t="s">
        <v>1272</v>
      </c>
    </row>
    <row r="3235" spans="1:13" x14ac:dyDescent="0.25">
      <c r="A3235" t="s">
        <v>1299</v>
      </c>
      <c r="B3235" t="s">
        <v>699</v>
      </c>
      <c r="C3235" t="str">
        <f>VLOOKUP($B3235,[1]Лист1!A:M,2,0)</f>
        <v>магнитная застежка; магнит; магнитная крышка</v>
      </c>
      <c r="D3235" t="str">
        <f>VLOOKUP($B3235,[1]Лист1!$A:$M,3,0)</f>
        <v>Чехол книга для модели</v>
      </c>
      <c r="E3235" t="str">
        <f>VLOOKUP($B3235,[1]Лист1!$A:$M,4,0)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5" t="str">
        <f>VLOOKUP($B3235,[1]Лист1!$A:$M,5,0)</f>
        <v>Узоры, арты, абстракция</v>
      </c>
      <c r="G3235" t="str">
        <f>VLOOKUP($B3235,[1]Лист1!$A:$M,6,0)</f>
        <v>Текстиль; Силикон; Ткань;Экокожа</v>
      </c>
      <c r="H3235" t="str">
        <f>VLOOKUP($B3235,[1]Лист1!$A:$M,8,0)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5" t="str">
        <f>VLOOKUP($B3235,[1]Лист1!$A:$M,10,0)</f>
        <v>Стрит арт; Street art; изображение; картина; картинка; арты; узоры; абстракционизм; эстетика</v>
      </c>
      <c r="J3235" t="str">
        <f>VLOOKUP($B3235,[1]Лист1!$A:$M,11,0)</f>
        <v>Чехол книга; Чехол книжка; Чехол с крышкой</v>
      </c>
      <c r="K3235" t="str">
        <f>VLOOKUP($B3235,[1]Лист1!$A:$M,12,0)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5" t="str">
        <f>VLOOKUP($B3235,[1]Лист1!$A:$M,13,0)</f>
        <v>Чехол книга для ; Чехол книжка для;Чехол книга на; Чехол книжка на</v>
      </c>
      <c r="M3235" t="s">
        <v>1272</v>
      </c>
    </row>
    <row r="3236" spans="1:13" x14ac:dyDescent="0.25">
      <c r="A3236" t="s">
        <v>1298</v>
      </c>
      <c r="B3236" t="s">
        <v>699</v>
      </c>
      <c r="C3236" t="str">
        <f>VLOOKUP($B3236,[1]Лист1!A:M,2,0)</f>
        <v>магнитная застежка; магнит; магнитная крышка</v>
      </c>
      <c r="D3236" t="str">
        <f>VLOOKUP($B3236,[1]Лист1!$A:$M,3,0)</f>
        <v>Чехол книга для модели</v>
      </c>
      <c r="E3236" t="str">
        <f>VLOOKUP($B3236,[1]Лист1!$A:$M,4,0)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6" t="str">
        <f>VLOOKUP($B3236,[1]Лист1!$A:$M,5,0)</f>
        <v>Узоры, арты, абстракция</v>
      </c>
      <c r="G3236" t="str">
        <f>VLOOKUP($B3236,[1]Лист1!$A:$M,6,0)</f>
        <v>Текстиль; Силикон; Ткань;Экокожа</v>
      </c>
      <c r="H3236" t="str">
        <f>VLOOKUP($B3236,[1]Лист1!$A:$M,8,0)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6" t="str">
        <f>VLOOKUP($B3236,[1]Лист1!$A:$M,10,0)</f>
        <v>Стрит арт; Street art; изображение; картина; картинка; арты; узоры; абстракционизм; эстетика</v>
      </c>
      <c r="J3236" t="str">
        <f>VLOOKUP($B3236,[1]Лист1!$A:$M,11,0)</f>
        <v>Чехол книга; Чехол книжка; Чехол с крышкой</v>
      </c>
      <c r="K3236" t="str">
        <f>VLOOKUP($B3236,[1]Лист1!$A:$M,12,0)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6" t="str">
        <f>VLOOKUP($B3236,[1]Лист1!$A:$M,13,0)</f>
        <v>Чехол книга для ; Чехол книжка для;Чехол книга на; Чехол книжка на</v>
      </c>
      <c r="M3236" t="s">
        <v>1272</v>
      </c>
    </row>
    <row r="3237" spans="1:13" x14ac:dyDescent="0.25">
      <c r="A3237" t="s">
        <v>1297</v>
      </c>
      <c r="B3237" t="s">
        <v>699</v>
      </c>
      <c r="C3237" t="str">
        <f>VLOOKUP($B3237,[1]Лист1!A:M,2,0)</f>
        <v>магнитная застежка; магнит; магнитная крышка</v>
      </c>
      <c r="D3237" t="str">
        <f>VLOOKUP($B3237,[1]Лист1!$A:$M,3,0)</f>
        <v>Чехол книга для модели</v>
      </c>
      <c r="E3237" t="str">
        <f>VLOOKUP($B3237,[1]Лист1!$A:$M,4,0)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7" t="str">
        <f>VLOOKUP($B3237,[1]Лист1!$A:$M,5,0)</f>
        <v>Узоры, арты, абстракция</v>
      </c>
      <c r="G3237" t="str">
        <f>VLOOKUP($B3237,[1]Лист1!$A:$M,6,0)</f>
        <v>Текстиль; Силикон; Ткань;Экокожа</v>
      </c>
      <c r="H3237" t="str">
        <f>VLOOKUP($B3237,[1]Лист1!$A:$M,8,0)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7" t="str">
        <f>VLOOKUP($B3237,[1]Лист1!$A:$M,10,0)</f>
        <v>Стрит арт; Street art; изображение; картина; картинка; арты; узоры; абстракционизм; эстетика</v>
      </c>
      <c r="J3237" t="str">
        <f>VLOOKUP($B3237,[1]Лист1!$A:$M,11,0)</f>
        <v>Чехол книга; Чехол книжка; Чехол с крышкой</v>
      </c>
      <c r="K3237" t="str">
        <f>VLOOKUP($B3237,[1]Лист1!$A:$M,12,0)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7" t="str">
        <f>VLOOKUP($B3237,[1]Лист1!$A:$M,13,0)</f>
        <v>Чехол книга для ; Чехол книжка для;Чехол книга на; Чехол книжка на</v>
      </c>
      <c r="M3237" t="s">
        <v>1272</v>
      </c>
    </row>
    <row r="3238" spans="1:13" x14ac:dyDescent="0.25">
      <c r="A3238" t="s">
        <v>1296</v>
      </c>
      <c r="B3238" t="s">
        <v>699</v>
      </c>
      <c r="C3238" t="str">
        <f>VLOOKUP($B3238,[1]Лист1!A:M,2,0)</f>
        <v>магнитная застежка; магнит; магнитная крышка</v>
      </c>
      <c r="D3238" t="str">
        <f>VLOOKUP($B3238,[1]Лист1!$A:$M,3,0)</f>
        <v>Чехол книга для модели</v>
      </c>
      <c r="E3238" t="str">
        <f>VLOOKUP($B3238,[1]Лист1!$A:$M,4,0)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8" t="str">
        <f>VLOOKUP($B3238,[1]Лист1!$A:$M,5,0)</f>
        <v>Узоры, арты, абстракция</v>
      </c>
      <c r="G3238" t="str">
        <f>VLOOKUP($B3238,[1]Лист1!$A:$M,6,0)</f>
        <v>Текстиль; Силикон; Ткань;Экокожа</v>
      </c>
      <c r="H3238" t="str">
        <f>VLOOKUP($B3238,[1]Лист1!$A:$M,8,0)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8" t="str">
        <f>VLOOKUP($B3238,[1]Лист1!$A:$M,10,0)</f>
        <v>Стрит арт; Street art; изображение; картина; картинка; арты; узоры; абстракционизм; эстетика</v>
      </c>
      <c r="J3238" t="str">
        <f>VLOOKUP($B3238,[1]Лист1!$A:$M,11,0)</f>
        <v>Чехол книга; Чехол книжка; Чехол с крышкой</v>
      </c>
      <c r="K3238" t="str">
        <f>VLOOKUP($B3238,[1]Лист1!$A:$M,12,0)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8" t="str">
        <f>VLOOKUP($B3238,[1]Лист1!$A:$M,13,0)</f>
        <v>Чехол книга для ; Чехол книжка для;Чехол книга на; Чехол книжка на</v>
      </c>
      <c r="M3238" t="s">
        <v>1272</v>
      </c>
    </row>
    <row r="3239" spans="1:13" x14ac:dyDescent="0.25">
      <c r="A3239" t="s">
        <v>2160</v>
      </c>
      <c r="B3239" t="s">
        <v>699</v>
      </c>
      <c r="C3239" t="str">
        <f>VLOOKUP($B3239,[1]Лист1!A:M,2,0)</f>
        <v>магнитная застежка; магнит; магнитная крышка</v>
      </c>
      <c r="D3239" t="str">
        <f>VLOOKUP($B3239,[1]Лист1!$A:$M,3,0)</f>
        <v>Чехол книга для модели</v>
      </c>
      <c r="E3239" t="str">
        <f>VLOOKUP($B3239,[1]Лист1!$A:$M,4,0)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9" t="str">
        <f>VLOOKUP($B3239,[1]Лист1!$A:$M,5,0)</f>
        <v>Узоры, арты, абстракция</v>
      </c>
      <c r="G3239" t="str">
        <f>VLOOKUP($B3239,[1]Лист1!$A:$M,6,0)</f>
        <v>Текстиль; Силикон; Ткань;Экокожа</v>
      </c>
      <c r="H3239" t="str">
        <f>VLOOKUP($B3239,[1]Лист1!$A:$M,8,0)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9" t="str">
        <f>VLOOKUP($B3239,[1]Лист1!$A:$M,10,0)</f>
        <v>Стрит арт; Street art; изображение; картина; картинка; арты; узоры; абстракционизм; эстетика</v>
      </c>
      <c r="J3239" t="str">
        <f>VLOOKUP($B3239,[1]Лист1!$A:$M,11,0)</f>
        <v>Чехол книга; Чехол книжка; Чехол с крышкой</v>
      </c>
      <c r="K3239" t="str">
        <f>VLOOKUP($B3239,[1]Лист1!$A:$M,12,0)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9" t="str">
        <f>VLOOKUP($B3239,[1]Лист1!$A:$M,13,0)</f>
        <v>Чехол книга для ; Чехол книжка для;Чехол книга на; Чехол книжка на</v>
      </c>
      <c r="M3239" t="s">
        <v>1272</v>
      </c>
    </row>
    <row r="3240" spans="1:13" x14ac:dyDescent="0.25">
      <c r="A3240" t="s">
        <v>2159</v>
      </c>
      <c r="B3240" t="s">
        <v>699</v>
      </c>
      <c r="C3240" t="str">
        <f>VLOOKUP($B3240,[1]Лист1!A:M,2,0)</f>
        <v>магнитная застежка; магнит; магнитная крышка</v>
      </c>
      <c r="D3240" t="str">
        <f>VLOOKUP($B3240,[1]Лист1!$A:$M,3,0)</f>
        <v>Чехол книга для модели</v>
      </c>
      <c r="E3240" t="str">
        <f>VLOOKUP($B3240,[1]Лист1!$A:$M,4,0)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0" t="str">
        <f>VLOOKUP($B3240,[1]Лист1!$A:$M,5,0)</f>
        <v>Узоры, арты, абстракция</v>
      </c>
      <c r="G3240" t="str">
        <f>VLOOKUP($B3240,[1]Лист1!$A:$M,6,0)</f>
        <v>Текстиль; Силикон; Ткань;Экокожа</v>
      </c>
      <c r="H3240" t="str">
        <f>VLOOKUP($B3240,[1]Лист1!$A:$M,8,0)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0" t="str">
        <f>VLOOKUP($B3240,[1]Лист1!$A:$M,10,0)</f>
        <v>Стрит арт; Street art; изображение; картина; картинка; арты; узоры; абстракционизм; эстетика</v>
      </c>
      <c r="J3240" t="str">
        <f>VLOOKUP($B3240,[1]Лист1!$A:$M,11,0)</f>
        <v>Чехол книга; Чехол книжка; Чехол с крышкой</v>
      </c>
      <c r="K3240" t="str">
        <f>VLOOKUP($B3240,[1]Лист1!$A:$M,12,0)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0" t="str">
        <f>VLOOKUP($B3240,[1]Лист1!$A:$M,13,0)</f>
        <v>Чехол книга для ; Чехол книжка для;Чехол книга на; Чехол книжка на</v>
      </c>
      <c r="M3240" t="s">
        <v>1272</v>
      </c>
    </row>
    <row r="3241" spans="1:13" x14ac:dyDescent="0.25">
      <c r="A3241" t="s">
        <v>2070</v>
      </c>
      <c r="B3241" t="s">
        <v>699</v>
      </c>
      <c r="C3241" t="str">
        <f>VLOOKUP($B3241,[1]Лист1!A:M,2,0)</f>
        <v>магнитная застежка; магнит; магнитная крышка</v>
      </c>
      <c r="D3241" t="str">
        <f>VLOOKUP($B3241,[1]Лист1!$A:$M,3,0)</f>
        <v>Чехол книга для модели</v>
      </c>
      <c r="E3241" t="str">
        <f>VLOOKUP($B3241,[1]Лист1!$A:$M,4,0)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1" t="str">
        <f>VLOOKUP($B3241,[1]Лист1!$A:$M,5,0)</f>
        <v>Узоры, арты, абстракция</v>
      </c>
      <c r="G3241" t="str">
        <f>VLOOKUP($B3241,[1]Лист1!$A:$M,6,0)</f>
        <v>Текстиль; Силикон; Ткань;Экокожа</v>
      </c>
      <c r="H3241" t="str">
        <f>VLOOKUP($B3241,[1]Лист1!$A:$M,8,0)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1" t="str">
        <f>VLOOKUP($B3241,[1]Лист1!$A:$M,10,0)</f>
        <v>Стрит арт; Street art; изображение; картина; картинка; арты; узоры; абстракционизм; эстетика</v>
      </c>
      <c r="J3241" t="str">
        <f>VLOOKUP($B3241,[1]Лист1!$A:$M,11,0)</f>
        <v>Чехол книга; Чехол книжка; Чехол с крышкой</v>
      </c>
      <c r="K3241" t="str">
        <f>VLOOKUP($B3241,[1]Лист1!$A:$M,12,0)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1" t="str">
        <f>VLOOKUP($B3241,[1]Лист1!$A:$M,13,0)</f>
        <v>Чехол книга для ; Чехол книжка для;Чехол книга на; Чехол книжка на</v>
      </c>
      <c r="M3241" t="s">
        <v>1272</v>
      </c>
    </row>
    <row r="3242" spans="1:13" x14ac:dyDescent="0.25">
      <c r="A3242" t="s">
        <v>2069</v>
      </c>
      <c r="B3242" t="s">
        <v>699</v>
      </c>
      <c r="C3242" t="str">
        <f>VLOOKUP($B3242,[1]Лист1!A:M,2,0)</f>
        <v>магнитная застежка; магнит; магнитная крышка</v>
      </c>
      <c r="D3242" t="str">
        <f>VLOOKUP($B3242,[1]Лист1!$A:$M,3,0)</f>
        <v>Чехол книга для модели</v>
      </c>
      <c r="E3242" t="str">
        <f>VLOOKUP($B3242,[1]Лист1!$A:$M,4,0)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2" t="str">
        <f>VLOOKUP($B3242,[1]Лист1!$A:$M,5,0)</f>
        <v>Узоры, арты, абстракция</v>
      </c>
      <c r="G3242" t="str">
        <f>VLOOKUP($B3242,[1]Лист1!$A:$M,6,0)</f>
        <v>Текстиль; Силикон; Ткань;Экокожа</v>
      </c>
      <c r="H3242" t="str">
        <f>VLOOKUP($B3242,[1]Лист1!$A:$M,8,0)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2" t="str">
        <f>VLOOKUP($B3242,[1]Лист1!$A:$M,10,0)</f>
        <v>Стрит арт; Street art; изображение; картина; картинка; арты; узоры; абстракционизм; эстетика</v>
      </c>
      <c r="J3242" t="str">
        <f>VLOOKUP($B3242,[1]Лист1!$A:$M,11,0)</f>
        <v>Чехол книга; Чехол книжка; Чехол с крышкой</v>
      </c>
      <c r="K3242" t="str">
        <f>VLOOKUP($B3242,[1]Лист1!$A:$M,12,0)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2" t="str">
        <f>VLOOKUP($B3242,[1]Лист1!$A:$M,13,0)</f>
        <v>Чехол книга для ; Чехол книжка для;Чехол книга на; Чехол книжка на</v>
      </c>
      <c r="M3242" t="s">
        <v>1272</v>
      </c>
    </row>
    <row r="3243" spans="1:13" x14ac:dyDescent="0.25">
      <c r="A3243" t="s">
        <v>2068</v>
      </c>
      <c r="B3243" t="s">
        <v>699</v>
      </c>
      <c r="C3243" t="str">
        <f>VLOOKUP($B3243,[1]Лист1!A:M,2,0)</f>
        <v>магнитная застежка; магнит; магнитная крышка</v>
      </c>
      <c r="D3243" t="str">
        <f>VLOOKUP($B3243,[1]Лист1!$A:$M,3,0)</f>
        <v>Чехол книга для модели</v>
      </c>
      <c r="E3243" t="str">
        <f>VLOOKUP($B3243,[1]Лист1!$A:$M,4,0)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3" t="str">
        <f>VLOOKUP($B3243,[1]Лист1!$A:$M,5,0)</f>
        <v>Узоры, арты, абстракция</v>
      </c>
      <c r="G3243" t="str">
        <f>VLOOKUP($B3243,[1]Лист1!$A:$M,6,0)</f>
        <v>Текстиль; Силикон; Ткань;Экокожа</v>
      </c>
      <c r="H3243" t="str">
        <f>VLOOKUP($B3243,[1]Лист1!$A:$M,8,0)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3" t="str">
        <f>VLOOKUP($B3243,[1]Лист1!$A:$M,10,0)</f>
        <v>Стрит арт; Street art; изображение; картина; картинка; арты; узоры; абстракционизм; эстетика</v>
      </c>
      <c r="J3243" t="str">
        <f>VLOOKUP($B3243,[1]Лист1!$A:$M,11,0)</f>
        <v>Чехол книга; Чехол книжка; Чехол с крышкой</v>
      </c>
      <c r="K3243" t="str">
        <f>VLOOKUP($B3243,[1]Лист1!$A:$M,12,0)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3" t="str">
        <f>VLOOKUP($B3243,[1]Лист1!$A:$M,13,0)</f>
        <v>Чехол книга для ; Чехол книжка для;Чехол книга на; Чехол книжка на</v>
      </c>
      <c r="M3243" t="s">
        <v>1272</v>
      </c>
    </row>
    <row r="3244" spans="1:13" x14ac:dyDescent="0.25">
      <c r="A3244" t="s">
        <v>2067</v>
      </c>
      <c r="B3244" t="s">
        <v>699</v>
      </c>
      <c r="C3244" t="str">
        <f>VLOOKUP($B3244,[1]Лист1!A:M,2,0)</f>
        <v>магнитная застежка; магнит; магнитная крышка</v>
      </c>
      <c r="D3244" t="str">
        <f>VLOOKUP($B3244,[1]Лист1!$A:$M,3,0)</f>
        <v>Чехол книга для модели</v>
      </c>
      <c r="E3244" t="str">
        <f>VLOOKUP($B3244,[1]Лист1!$A:$M,4,0)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4" t="str">
        <f>VLOOKUP($B3244,[1]Лист1!$A:$M,5,0)</f>
        <v>Узоры, арты, абстракция</v>
      </c>
      <c r="G3244" t="str">
        <f>VLOOKUP($B3244,[1]Лист1!$A:$M,6,0)</f>
        <v>Текстиль; Силикон; Ткань;Экокожа</v>
      </c>
      <c r="H3244" t="str">
        <f>VLOOKUP($B3244,[1]Лист1!$A:$M,8,0)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4" t="str">
        <f>VLOOKUP($B3244,[1]Лист1!$A:$M,10,0)</f>
        <v>Стрит арт; Street art; изображение; картина; картинка; арты; узоры; абстракционизм; эстетика</v>
      </c>
      <c r="J3244" t="str">
        <f>VLOOKUP($B3244,[1]Лист1!$A:$M,11,0)</f>
        <v>Чехол книга; Чехол книжка; Чехол с крышкой</v>
      </c>
      <c r="K3244" t="str">
        <f>VLOOKUP($B3244,[1]Лист1!$A:$M,12,0)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4" t="str">
        <f>VLOOKUP($B3244,[1]Лист1!$A:$M,13,0)</f>
        <v>Чехол книга для ; Чехол книжка для;Чехол книга на; Чехол книжка на</v>
      </c>
      <c r="M3244" t="s">
        <v>1272</v>
      </c>
    </row>
    <row r="3245" spans="1:13" x14ac:dyDescent="0.25">
      <c r="A3245" t="s">
        <v>2158</v>
      </c>
      <c r="B3245" t="s">
        <v>699</v>
      </c>
      <c r="C3245" t="str">
        <f>VLOOKUP($B3245,[1]Лист1!A:M,2,0)</f>
        <v>магнитная застежка; магнит; магнитная крышка</v>
      </c>
      <c r="D3245" t="str">
        <f>VLOOKUP($B3245,[1]Лист1!$A:$M,3,0)</f>
        <v>Чехол книга для модели</v>
      </c>
      <c r="E3245" t="str">
        <f>VLOOKUP($B3245,[1]Лист1!$A:$M,4,0)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5" t="str">
        <f>VLOOKUP($B3245,[1]Лист1!$A:$M,5,0)</f>
        <v>Узоры, арты, абстракция</v>
      </c>
      <c r="G3245" t="str">
        <f>VLOOKUP($B3245,[1]Лист1!$A:$M,6,0)</f>
        <v>Текстиль; Силикон; Ткань;Экокожа</v>
      </c>
      <c r="H3245" t="str">
        <f>VLOOKUP($B3245,[1]Лист1!$A:$M,8,0)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5" t="str">
        <f>VLOOKUP($B3245,[1]Лист1!$A:$M,10,0)</f>
        <v>Стрит арт; Street art; изображение; картина; картинка; арты; узоры; абстракционизм; эстетика</v>
      </c>
      <c r="J3245" t="str">
        <f>VLOOKUP($B3245,[1]Лист1!$A:$M,11,0)</f>
        <v>Чехол книга; Чехол книжка; Чехол с крышкой</v>
      </c>
      <c r="K3245" t="str">
        <f>VLOOKUP($B3245,[1]Лист1!$A:$M,12,0)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5" t="str">
        <f>VLOOKUP($B3245,[1]Лист1!$A:$M,13,0)</f>
        <v>Чехол книга для ; Чехол книжка для;Чехол книга на; Чехол книжка на</v>
      </c>
      <c r="M3245" t="s">
        <v>1272</v>
      </c>
    </row>
    <row r="3246" spans="1:13" x14ac:dyDescent="0.25">
      <c r="A3246" t="s">
        <v>2066</v>
      </c>
      <c r="B3246" t="s">
        <v>699</v>
      </c>
      <c r="C3246" t="str">
        <f>VLOOKUP($B3246,[1]Лист1!A:M,2,0)</f>
        <v>магнитная застежка; магнит; магнитная крышка</v>
      </c>
      <c r="D3246" t="str">
        <f>VLOOKUP($B3246,[1]Лист1!$A:$M,3,0)</f>
        <v>Чехол книга для модели</v>
      </c>
      <c r="E3246" t="str">
        <f>VLOOKUP($B3246,[1]Лист1!$A:$M,4,0)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6" t="str">
        <f>VLOOKUP($B3246,[1]Лист1!$A:$M,5,0)</f>
        <v>Узоры, арты, абстракция</v>
      </c>
      <c r="G3246" t="str">
        <f>VLOOKUP($B3246,[1]Лист1!$A:$M,6,0)</f>
        <v>Текстиль; Силикон; Ткань;Экокожа</v>
      </c>
      <c r="H3246" t="str">
        <f>VLOOKUP($B3246,[1]Лист1!$A:$M,8,0)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6" t="str">
        <f>VLOOKUP($B3246,[1]Лист1!$A:$M,10,0)</f>
        <v>Стрит арт; Street art; изображение; картина; картинка; арты; узоры; абстракционизм; эстетика</v>
      </c>
      <c r="J3246" t="str">
        <f>VLOOKUP($B3246,[1]Лист1!$A:$M,11,0)</f>
        <v>Чехол книга; Чехол книжка; Чехол с крышкой</v>
      </c>
      <c r="K3246" t="str">
        <f>VLOOKUP($B3246,[1]Лист1!$A:$M,12,0)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6" t="str">
        <f>VLOOKUP($B3246,[1]Лист1!$A:$M,13,0)</f>
        <v>Чехол книга для ; Чехол книжка для;Чехол книга на; Чехол книжка на</v>
      </c>
      <c r="M3246" t="s">
        <v>1272</v>
      </c>
    </row>
    <row r="3247" spans="1:13" x14ac:dyDescent="0.25">
      <c r="A3247" t="s">
        <v>2157</v>
      </c>
      <c r="B3247" t="s">
        <v>699</v>
      </c>
      <c r="C3247" t="str">
        <f>VLOOKUP($B3247,[1]Лист1!A:M,2,0)</f>
        <v>магнитная застежка; магнит; магнитная крышка</v>
      </c>
      <c r="D3247" t="str">
        <f>VLOOKUP($B3247,[1]Лист1!$A:$M,3,0)</f>
        <v>Чехол книга для модели</v>
      </c>
      <c r="E3247" t="str">
        <f>VLOOKUP($B3247,[1]Лист1!$A:$M,4,0)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7" t="str">
        <f>VLOOKUP($B3247,[1]Лист1!$A:$M,5,0)</f>
        <v>Узоры, арты, абстракция</v>
      </c>
      <c r="G3247" t="str">
        <f>VLOOKUP($B3247,[1]Лист1!$A:$M,6,0)</f>
        <v>Текстиль; Силикон; Ткань;Экокожа</v>
      </c>
      <c r="H3247" t="str">
        <f>VLOOKUP($B3247,[1]Лист1!$A:$M,8,0)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7" t="str">
        <f>VLOOKUP($B3247,[1]Лист1!$A:$M,10,0)</f>
        <v>Стрит арт; Street art; изображение; картина; картинка; арты; узоры; абстракционизм; эстетика</v>
      </c>
      <c r="J3247" t="str">
        <f>VLOOKUP($B3247,[1]Лист1!$A:$M,11,0)</f>
        <v>Чехол книга; Чехол книжка; Чехол с крышкой</v>
      </c>
      <c r="K3247" t="str">
        <f>VLOOKUP($B3247,[1]Лист1!$A:$M,12,0)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7" t="str">
        <f>VLOOKUP($B3247,[1]Лист1!$A:$M,13,0)</f>
        <v>Чехол книга для ; Чехол книжка для;Чехол книга на; Чехол книжка на</v>
      </c>
      <c r="M3247" t="s">
        <v>1272</v>
      </c>
    </row>
    <row r="3248" spans="1:13" x14ac:dyDescent="0.25">
      <c r="A3248" t="s">
        <v>2156</v>
      </c>
      <c r="B3248" t="s">
        <v>699</v>
      </c>
      <c r="C3248" t="str">
        <f>VLOOKUP($B3248,[1]Лист1!A:M,2,0)</f>
        <v>магнитная застежка; магнит; магнитная крышка</v>
      </c>
      <c r="D3248" t="str">
        <f>VLOOKUP($B3248,[1]Лист1!$A:$M,3,0)</f>
        <v>Чехол книга для модели</v>
      </c>
      <c r="E3248" t="str">
        <f>VLOOKUP($B3248,[1]Лист1!$A:$M,4,0)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8" t="str">
        <f>VLOOKUP($B3248,[1]Лист1!$A:$M,5,0)</f>
        <v>Узоры, арты, абстракция</v>
      </c>
      <c r="G3248" t="str">
        <f>VLOOKUP($B3248,[1]Лист1!$A:$M,6,0)</f>
        <v>Текстиль; Силикон; Ткань;Экокожа</v>
      </c>
      <c r="H3248" t="str">
        <f>VLOOKUP($B3248,[1]Лист1!$A:$M,8,0)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8" t="str">
        <f>VLOOKUP($B3248,[1]Лист1!$A:$M,10,0)</f>
        <v>Стрит арт; Street art; изображение; картина; картинка; арты; узоры; абстракционизм; эстетика</v>
      </c>
      <c r="J3248" t="str">
        <f>VLOOKUP($B3248,[1]Лист1!$A:$M,11,0)</f>
        <v>Чехол книга; Чехол книжка; Чехол с крышкой</v>
      </c>
      <c r="K3248" t="str">
        <f>VLOOKUP($B3248,[1]Лист1!$A:$M,12,0)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8" t="str">
        <f>VLOOKUP($B3248,[1]Лист1!$A:$M,13,0)</f>
        <v>Чехол книга для ; Чехол книжка для;Чехол книга на; Чехол книжка на</v>
      </c>
      <c r="M3248" t="s">
        <v>1272</v>
      </c>
    </row>
    <row r="3249" spans="1:13" x14ac:dyDescent="0.25">
      <c r="A3249" t="s">
        <v>2155</v>
      </c>
      <c r="B3249" t="s">
        <v>699</v>
      </c>
      <c r="C3249" t="str">
        <f>VLOOKUP($B3249,[1]Лист1!A:M,2,0)</f>
        <v>магнитная застежка; магнит; магнитная крышка</v>
      </c>
      <c r="D3249" t="str">
        <f>VLOOKUP($B3249,[1]Лист1!$A:$M,3,0)</f>
        <v>Чехол книга для модели</v>
      </c>
      <c r="E3249" t="str">
        <f>VLOOKUP($B3249,[1]Лист1!$A:$M,4,0)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9" t="str">
        <f>VLOOKUP($B3249,[1]Лист1!$A:$M,5,0)</f>
        <v>Узоры, арты, абстракция</v>
      </c>
      <c r="G3249" t="str">
        <f>VLOOKUP($B3249,[1]Лист1!$A:$M,6,0)</f>
        <v>Текстиль; Силикон; Ткань;Экокожа</v>
      </c>
      <c r="H3249" t="str">
        <f>VLOOKUP($B3249,[1]Лист1!$A:$M,8,0)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9" t="str">
        <f>VLOOKUP($B3249,[1]Лист1!$A:$M,10,0)</f>
        <v>Стрит арт; Street art; изображение; картина; картинка; арты; узоры; абстракционизм; эстетика</v>
      </c>
      <c r="J3249" t="str">
        <f>VLOOKUP($B3249,[1]Лист1!$A:$M,11,0)</f>
        <v>Чехол книга; Чехол книжка; Чехол с крышкой</v>
      </c>
      <c r="K3249" t="str">
        <f>VLOOKUP($B3249,[1]Лист1!$A:$M,12,0)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9" t="str">
        <f>VLOOKUP($B3249,[1]Лист1!$A:$M,13,0)</f>
        <v>Чехол книга для ; Чехол книжка для;Чехол книга на; Чехол книжка на</v>
      </c>
      <c r="M3249" t="s">
        <v>1272</v>
      </c>
    </row>
    <row r="3250" spans="1:13" x14ac:dyDescent="0.25">
      <c r="A3250" t="s">
        <v>2154</v>
      </c>
      <c r="B3250" t="s">
        <v>699</v>
      </c>
      <c r="C3250" t="str">
        <f>VLOOKUP($B3250,[1]Лист1!A:M,2,0)</f>
        <v>магнитная застежка; магнит; магнитная крышка</v>
      </c>
      <c r="D3250" t="str">
        <f>VLOOKUP($B3250,[1]Лист1!$A:$M,3,0)</f>
        <v>Чехол книга для модели</v>
      </c>
      <c r="E3250" t="str">
        <f>VLOOKUP($B3250,[1]Лист1!$A:$M,4,0)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0" t="str">
        <f>VLOOKUP($B3250,[1]Лист1!$A:$M,5,0)</f>
        <v>Узоры, арты, абстракция</v>
      </c>
      <c r="G3250" t="str">
        <f>VLOOKUP($B3250,[1]Лист1!$A:$M,6,0)</f>
        <v>Текстиль; Силикон; Ткань;Экокожа</v>
      </c>
      <c r="H3250" t="str">
        <f>VLOOKUP($B3250,[1]Лист1!$A:$M,8,0)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0" t="str">
        <f>VLOOKUP($B3250,[1]Лист1!$A:$M,10,0)</f>
        <v>Стрит арт; Street art; изображение; картина; картинка; арты; узоры; абстракционизм; эстетика</v>
      </c>
      <c r="J3250" t="str">
        <f>VLOOKUP($B3250,[1]Лист1!$A:$M,11,0)</f>
        <v>Чехол книга; Чехол книжка; Чехол с крышкой</v>
      </c>
      <c r="K3250" t="str">
        <f>VLOOKUP($B3250,[1]Лист1!$A:$M,12,0)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0" t="str">
        <f>VLOOKUP($B3250,[1]Лист1!$A:$M,13,0)</f>
        <v>Чехол книга для ; Чехол книжка для;Чехол книга на; Чехол книжка на</v>
      </c>
      <c r="M3250" t="s">
        <v>1272</v>
      </c>
    </row>
    <row r="3251" spans="1:13" x14ac:dyDescent="0.25">
      <c r="A3251" t="s">
        <v>2153</v>
      </c>
      <c r="B3251" t="s">
        <v>2065</v>
      </c>
      <c r="C3251" t="str">
        <f>VLOOKUP($B3251,[1]Лист1!A:M,2,0)</f>
        <v>магнитная застежка; магнит; магнитная крышка</v>
      </c>
      <c r="D3251" t="str">
        <f>VLOOKUP($B3251,[1]Лист1!$A:$M,3,0)</f>
        <v>Чехол книга для модели</v>
      </c>
      <c r="E3251" t="str">
        <f>VLOOKUP($B3251,[1]Лист1!$A:$M,4,0)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1" t="str">
        <f>VLOOKUP($B3251,[1]Лист1!$A:$M,5,0)</f>
        <v>Бренды; Brands</v>
      </c>
      <c r="G3251" t="str">
        <f>VLOOKUP($B3251,[1]Лист1!$A:$M,6,0)</f>
        <v>Текстиль; Силикон; Ткань;Экокожа</v>
      </c>
      <c r="H3251" t="str">
        <f>VLOOKUP($B3251,[1]Лист1!$A:$M,8,0)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1" t="str">
        <f>VLOOKUP($B3251,[1]Лист1!$A:$M,10,0)</f>
        <v>Бренды; Brands</v>
      </c>
      <c r="J3251" t="str">
        <f>VLOOKUP($B3251,[1]Лист1!$A:$M,11,0)</f>
        <v>Чехол книга; Чехол книжка; Чехол с крышкой</v>
      </c>
      <c r="K3251" t="str">
        <f>VLOOKUP($B3251,[1]Лист1!$A:$M,12,0)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1" t="str">
        <f>VLOOKUP($B3251,[1]Лист1!$A:$M,13,0)</f>
        <v>Чехол книга для ; Чехол книжка для;Чехол книга на; Чехол книжка на</v>
      </c>
      <c r="M3251" t="s">
        <v>1272</v>
      </c>
    </row>
    <row r="3252" spans="1:13" x14ac:dyDescent="0.25">
      <c r="A3252" t="s">
        <v>2152</v>
      </c>
      <c r="B3252" t="s">
        <v>2065</v>
      </c>
      <c r="C3252" t="str">
        <f>VLOOKUP($B3252,[1]Лист1!A:M,2,0)</f>
        <v>магнитная застежка; магнит; магнитная крышка</v>
      </c>
      <c r="D3252" t="str">
        <f>VLOOKUP($B3252,[1]Лист1!$A:$M,3,0)</f>
        <v>Чехол книга для модели</v>
      </c>
      <c r="E3252" t="str">
        <f>VLOOKUP($B3252,[1]Лист1!$A:$M,4,0)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2" t="str">
        <f>VLOOKUP($B3252,[1]Лист1!$A:$M,5,0)</f>
        <v>Бренды; Brands</v>
      </c>
      <c r="G3252" t="str">
        <f>VLOOKUP($B3252,[1]Лист1!$A:$M,6,0)</f>
        <v>Текстиль; Силикон; Ткань;Экокожа</v>
      </c>
      <c r="H3252" t="str">
        <f>VLOOKUP($B3252,[1]Лист1!$A:$M,8,0)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2" t="str">
        <f>VLOOKUP($B3252,[1]Лист1!$A:$M,10,0)</f>
        <v>Бренды; Brands</v>
      </c>
      <c r="J3252" t="str">
        <f>VLOOKUP($B3252,[1]Лист1!$A:$M,11,0)</f>
        <v>Чехол книга; Чехол книжка; Чехол с крышкой</v>
      </c>
      <c r="K3252" t="str">
        <f>VLOOKUP($B3252,[1]Лист1!$A:$M,12,0)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2" t="str">
        <f>VLOOKUP($B3252,[1]Лист1!$A:$M,13,0)</f>
        <v>Чехол книга для ; Чехол книжка для;Чехол книга на; Чехол книжка на</v>
      </c>
      <c r="M3252" t="s">
        <v>1272</v>
      </c>
    </row>
    <row r="3253" spans="1:13" x14ac:dyDescent="0.25">
      <c r="A3253" t="s">
        <v>1954</v>
      </c>
      <c r="B3253" t="s">
        <v>2065</v>
      </c>
      <c r="C3253" t="str">
        <f>VLOOKUP($B3253,[1]Лист1!A:M,2,0)</f>
        <v>магнитная застежка; магнит; магнитная крышка</v>
      </c>
      <c r="D3253" t="str">
        <f>VLOOKUP($B3253,[1]Лист1!$A:$M,3,0)</f>
        <v>Чехол книга для модели</v>
      </c>
      <c r="E3253" t="str">
        <f>VLOOKUP($B3253,[1]Лист1!$A:$M,4,0)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3" t="str">
        <f>VLOOKUP($B3253,[1]Лист1!$A:$M,5,0)</f>
        <v>Бренды; Brands</v>
      </c>
      <c r="G3253" t="str">
        <f>VLOOKUP($B3253,[1]Лист1!$A:$M,6,0)</f>
        <v>Текстиль; Силикон; Ткань;Экокожа</v>
      </c>
      <c r="H3253" t="str">
        <f>VLOOKUP($B3253,[1]Лист1!$A:$M,8,0)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3" t="str">
        <f>VLOOKUP($B3253,[1]Лист1!$A:$M,10,0)</f>
        <v>Бренды; Brands</v>
      </c>
      <c r="J3253" t="str">
        <f>VLOOKUP($B3253,[1]Лист1!$A:$M,11,0)</f>
        <v>Чехол книга; Чехол книжка; Чехол с крышкой</v>
      </c>
      <c r="K3253" t="str">
        <f>VLOOKUP($B3253,[1]Лист1!$A:$M,12,0)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3" t="str">
        <f>VLOOKUP($B3253,[1]Лист1!$A:$M,13,0)</f>
        <v>Чехол книга для ; Чехол книжка для;Чехол книга на; Чехол книжка на</v>
      </c>
      <c r="M3253" t="s">
        <v>1272</v>
      </c>
    </row>
    <row r="3254" spans="1:13" x14ac:dyDescent="0.25">
      <c r="A3254" t="s">
        <v>1561</v>
      </c>
      <c r="B3254" t="s">
        <v>2065</v>
      </c>
      <c r="C3254" t="str">
        <f>VLOOKUP($B3254,[1]Лист1!A:M,2,0)</f>
        <v>магнитная застежка; магнит; магнитная крышка</v>
      </c>
      <c r="D3254" t="str">
        <f>VLOOKUP($B3254,[1]Лист1!$A:$M,3,0)</f>
        <v>Чехол книга для модели</v>
      </c>
      <c r="E3254" t="str">
        <f>VLOOKUP($B3254,[1]Лист1!$A:$M,4,0)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4" t="str">
        <f>VLOOKUP($B3254,[1]Лист1!$A:$M,5,0)</f>
        <v>Бренды; Brands</v>
      </c>
      <c r="G3254" t="str">
        <f>VLOOKUP($B3254,[1]Лист1!$A:$M,6,0)</f>
        <v>Текстиль; Силикон; Ткань;Экокожа</v>
      </c>
      <c r="H3254" t="str">
        <f>VLOOKUP($B3254,[1]Лист1!$A:$M,8,0)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4" t="str">
        <f>VLOOKUP($B3254,[1]Лист1!$A:$M,10,0)</f>
        <v>Бренды; Brands</v>
      </c>
      <c r="J3254" t="str">
        <f>VLOOKUP($B3254,[1]Лист1!$A:$M,11,0)</f>
        <v>Чехол книга; Чехол книжка; Чехол с крышкой</v>
      </c>
      <c r="K3254" t="str">
        <f>VLOOKUP($B3254,[1]Лист1!$A:$M,12,0)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4" t="str">
        <f>VLOOKUP($B3254,[1]Лист1!$A:$M,13,0)</f>
        <v>Чехол книга для ; Чехол книжка для;Чехол книга на; Чехол книжка на</v>
      </c>
      <c r="M3254" t="s">
        <v>1272</v>
      </c>
    </row>
    <row r="3255" spans="1:13" x14ac:dyDescent="0.25">
      <c r="A3255" t="s">
        <v>1560</v>
      </c>
      <c r="B3255" t="s">
        <v>2065</v>
      </c>
      <c r="C3255" t="str">
        <f>VLOOKUP($B3255,[1]Лист1!A:M,2,0)</f>
        <v>магнитная застежка; магнит; магнитная крышка</v>
      </c>
      <c r="D3255" t="str">
        <f>VLOOKUP($B3255,[1]Лист1!$A:$M,3,0)</f>
        <v>Чехол книга для модели</v>
      </c>
      <c r="E3255" t="str">
        <f>VLOOKUP($B3255,[1]Лист1!$A:$M,4,0)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5" t="str">
        <f>VLOOKUP($B3255,[1]Лист1!$A:$M,5,0)</f>
        <v>Бренды; Brands</v>
      </c>
      <c r="G3255" t="str">
        <f>VLOOKUP($B3255,[1]Лист1!$A:$M,6,0)</f>
        <v>Текстиль; Силикон; Ткань;Экокожа</v>
      </c>
      <c r="H3255" t="str">
        <f>VLOOKUP($B3255,[1]Лист1!$A:$M,8,0)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5" t="str">
        <f>VLOOKUP($B3255,[1]Лист1!$A:$M,10,0)</f>
        <v>Бренды; Brands</v>
      </c>
      <c r="J3255" t="str">
        <f>VLOOKUP($B3255,[1]Лист1!$A:$M,11,0)</f>
        <v>Чехол книга; Чехол книжка; Чехол с крышкой</v>
      </c>
      <c r="K3255" t="str">
        <f>VLOOKUP($B3255,[1]Лист1!$A:$M,12,0)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5" t="str">
        <f>VLOOKUP($B3255,[1]Лист1!$A:$M,13,0)</f>
        <v>Чехол книга для ; Чехол книжка для;Чехол книга на; Чехол книжка на</v>
      </c>
      <c r="M3255" t="s">
        <v>1272</v>
      </c>
    </row>
    <row r="3256" spans="1:13" x14ac:dyDescent="0.25">
      <c r="A3256" t="s">
        <v>1559</v>
      </c>
      <c r="B3256" t="s">
        <v>2065</v>
      </c>
      <c r="C3256" t="str">
        <f>VLOOKUP($B3256,[1]Лист1!A:M,2,0)</f>
        <v>магнитная застежка; магнит; магнитная крышка</v>
      </c>
      <c r="D3256" t="str">
        <f>VLOOKUP($B3256,[1]Лист1!$A:$M,3,0)</f>
        <v>Чехол книга для модели</v>
      </c>
      <c r="E3256" t="str">
        <f>VLOOKUP($B3256,[1]Лист1!$A:$M,4,0)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6" t="str">
        <f>VLOOKUP($B3256,[1]Лист1!$A:$M,5,0)</f>
        <v>Бренды; Brands</v>
      </c>
      <c r="G3256" t="str">
        <f>VLOOKUP($B3256,[1]Лист1!$A:$M,6,0)</f>
        <v>Текстиль; Силикон; Ткань;Экокожа</v>
      </c>
      <c r="H3256" t="str">
        <f>VLOOKUP($B3256,[1]Лист1!$A:$M,8,0)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6" t="str">
        <f>VLOOKUP($B3256,[1]Лист1!$A:$M,10,0)</f>
        <v>Бренды; Brands</v>
      </c>
      <c r="J3256" t="str">
        <f>VLOOKUP($B3256,[1]Лист1!$A:$M,11,0)</f>
        <v>Чехол книга; Чехол книжка; Чехол с крышкой</v>
      </c>
      <c r="K3256" t="str">
        <f>VLOOKUP($B3256,[1]Лист1!$A:$M,12,0)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6" t="str">
        <f>VLOOKUP($B3256,[1]Лист1!$A:$M,13,0)</f>
        <v>Чехол книга для ; Чехол книжка для;Чехол книга на; Чехол книжка на</v>
      </c>
      <c r="M3256" t="s">
        <v>1272</v>
      </c>
    </row>
    <row r="3257" spans="1:13" x14ac:dyDescent="0.25">
      <c r="A3257" t="s">
        <v>1558</v>
      </c>
      <c r="B3257" t="s">
        <v>2065</v>
      </c>
      <c r="C3257" t="str">
        <f>VLOOKUP($B3257,[1]Лист1!A:M,2,0)</f>
        <v>магнитная застежка; магнит; магнитная крышка</v>
      </c>
      <c r="D3257" t="str">
        <f>VLOOKUP($B3257,[1]Лист1!$A:$M,3,0)</f>
        <v>Чехол книга для модели</v>
      </c>
      <c r="E3257" t="str">
        <f>VLOOKUP($B3257,[1]Лист1!$A:$M,4,0)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7" t="str">
        <f>VLOOKUP($B3257,[1]Лист1!$A:$M,5,0)</f>
        <v>Бренды; Brands</v>
      </c>
      <c r="G3257" t="str">
        <f>VLOOKUP($B3257,[1]Лист1!$A:$M,6,0)</f>
        <v>Текстиль; Силикон; Ткань;Экокожа</v>
      </c>
      <c r="H3257" t="str">
        <f>VLOOKUP($B3257,[1]Лист1!$A:$M,8,0)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7" t="str">
        <f>VLOOKUP($B3257,[1]Лист1!$A:$M,10,0)</f>
        <v>Бренды; Brands</v>
      </c>
      <c r="J3257" t="str">
        <f>VLOOKUP($B3257,[1]Лист1!$A:$M,11,0)</f>
        <v>Чехол книга; Чехол книжка; Чехол с крышкой</v>
      </c>
      <c r="K3257" t="str">
        <f>VLOOKUP($B3257,[1]Лист1!$A:$M,12,0)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7" t="str">
        <f>VLOOKUP($B3257,[1]Лист1!$A:$M,13,0)</f>
        <v>Чехол книга для ; Чехол книжка для;Чехол книга на; Чехол книжка на</v>
      </c>
      <c r="M3257" t="s">
        <v>1272</v>
      </c>
    </row>
    <row r="3258" spans="1:13" x14ac:dyDescent="0.25">
      <c r="A3258" t="s">
        <v>1552</v>
      </c>
      <c r="B3258" t="s">
        <v>2065</v>
      </c>
      <c r="C3258" t="str">
        <f>VLOOKUP($B3258,[1]Лист1!A:M,2,0)</f>
        <v>магнитная застежка; магнит; магнитная крышка</v>
      </c>
      <c r="D3258" t="str">
        <f>VLOOKUP($B3258,[1]Лист1!$A:$M,3,0)</f>
        <v>Чехол книга для модели</v>
      </c>
      <c r="E3258" t="str">
        <f>VLOOKUP($B3258,[1]Лист1!$A:$M,4,0)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8" t="str">
        <f>VLOOKUP($B3258,[1]Лист1!$A:$M,5,0)</f>
        <v>Бренды; Brands</v>
      </c>
      <c r="G3258" t="str">
        <f>VLOOKUP($B3258,[1]Лист1!$A:$M,6,0)</f>
        <v>Текстиль; Силикон; Ткань;Экокожа</v>
      </c>
      <c r="H3258" t="str">
        <f>VLOOKUP($B3258,[1]Лист1!$A:$M,8,0)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8" t="str">
        <f>VLOOKUP($B3258,[1]Лист1!$A:$M,10,0)</f>
        <v>Бренды; Brands</v>
      </c>
      <c r="J3258" t="str">
        <f>VLOOKUP($B3258,[1]Лист1!$A:$M,11,0)</f>
        <v>Чехол книга; Чехол книжка; Чехол с крышкой</v>
      </c>
      <c r="K3258" t="str">
        <f>VLOOKUP($B3258,[1]Лист1!$A:$M,12,0)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8" t="str">
        <f>VLOOKUP($B3258,[1]Лист1!$A:$M,13,0)</f>
        <v>Чехол книга для ; Чехол книжка для;Чехол книга на; Чехол книжка на</v>
      </c>
      <c r="M3258" t="s">
        <v>1272</v>
      </c>
    </row>
    <row r="3259" spans="1:13" x14ac:dyDescent="0.25">
      <c r="A3259" t="s">
        <v>1551</v>
      </c>
      <c r="B3259" t="s">
        <v>2065</v>
      </c>
      <c r="C3259" t="str">
        <f>VLOOKUP($B3259,[1]Лист1!A:M,2,0)</f>
        <v>магнитная застежка; магнит; магнитная крышка</v>
      </c>
      <c r="D3259" t="str">
        <f>VLOOKUP($B3259,[1]Лист1!$A:$M,3,0)</f>
        <v>Чехол книга для модели</v>
      </c>
      <c r="E3259" t="str">
        <f>VLOOKUP($B3259,[1]Лист1!$A:$M,4,0)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9" t="str">
        <f>VLOOKUP($B3259,[1]Лист1!$A:$M,5,0)</f>
        <v>Бренды; Brands</v>
      </c>
      <c r="G3259" t="str">
        <f>VLOOKUP($B3259,[1]Лист1!$A:$M,6,0)</f>
        <v>Текстиль; Силикон; Ткань;Экокожа</v>
      </c>
      <c r="H3259" t="str">
        <f>VLOOKUP($B3259,[1]Лист1!$A:$M,8,0)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9" t="str">
        <f>VLOOKUP($B3259,[1]Лист1!$A:$M,10,0)</f>
        <v>Бренды; Brands</v>
      </c>
      <c r="J3259" t="str">
        <f>VLOOKUP($B3259,[1]Лист1!$A:$M,11,0)</f>
        <v>Чехол книга; Чехол книжка; Чехол с крышкой</v>
      </c>
      <c r="K3259" t="str">
        <f>VLOOKUP($B3259,[1]Лист1!$A:$M,12,0)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9" t="str">
        <f>VLOOKUP($B3259,[1]Лист1!$A:$M,13,0)</f>
        <v>Чехол книга для ; Чехол книжка для;Чехол книга на; Чехол книжка на</v>
      </c>
      <c r="M3259" t="s">
        <v>1272</v>
      </c>
    </row>
    <row r="3260" spans="1:13" x14ac:dyDescent="0.25">
      <c r="A3260" t="s">
        <v>1550</v>
      </c>
      <c r="B3260" t="s">
        <v>2065</v>
      </c>
      <c r="C3260" t="str">
        <f>VLOOKUP($B3260,[1]Лист1!A:M,2,0)</f>
        <v>магнитная застежка; магнит; магнитная крышка</v>
      </c>
      <c r="D3260" t="str">
        <f>VLOOKUP($B3260,[1]Лист1!$A:$M,3,0)</f>
        <v>Чехол книга для модели</v>
      </c>
      <c r="E3260" t="str">
        <f>VLOOKUP($B3260,[1]Лист1!$A:$M,4,0)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0" t="str">
        <f>VLOOKUP($B3260,[1]Лист1!$A:$M,5,0)</f>
        <v>Бренды; Brands</v>
      </c>
      <c r="G3260" t="str">
        <f>VLOOKUP($B3260,[1]Лист1!$A:$M,6,0)</f>
        <v>Текстиль; Силикон; Ткань;Экокожа</v>
      </c>
      <c r="H3260" t="str">
        <f>VLOOKUP($B3260,[1]Лист1!$A:$M,8,0)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0" t="str">
        <f>VLOOKUP($B3260,[1]Лист1!$A:$M,10,0)</f>
        <v>Бренды; Brands</v>
      </c>
      <c r="J3260" t="str">
        <f>VLOOKUP($B3260,[1]Лист1!$A:$M,11,0)</f>
        <v>Чехол книга; Чехол книжка; Чехол с крышкой</v>
      </c>
      <c r="K3260" t="str">
        <f>VLOOKUP($B3260,[1]Лист1!$A:$M,12,0)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0" t="str">
        <f>VLOOKUP($B3260,[1]Лист1!$A:$M,13,0)</f>
        <v>Чехол книга для ; Чехол книжка для;Чехол книга на; Чехол книжка на</v>
      </c>
      <c r="M3260" t="s">
        <v>1272</v>
      </c>
    </row>
    <row r="3261" spans="1:13" x14ac:dyDescent="0.25">
      <c r="A3261" t="s">
        <v>1549</v>
      </c>
      <c r="B3261" t="s">
        <v>2065</v>
      </c>
      <c r="C3261" t="str">
        <f>VLOOKUP($B3261,[1]Лист1!A:M,2,0)</f>
        <v>магнитная застежка; магнит; магнитная крышка</v>
      </c>
      <c r="D3261" t="str">
        <f>VLOOKUP($B3261,[1]Лист1!$A:$M,3,0)</f>
        <v>Чехол книга для модели</v>
      </c>
      <c r="E3261" t="str">
        <f>VLOOKUP($B3261,[1]Лист1!$A:$M,4,0)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1" t="str">
        <f>VLOOKUP($B3261,[1]Лист1!$A:$M,5,0)</f>
        <v>Бренды; Brands</v>
      </c>
      <c r="G3261" t="str">
        <f>VLOOKUP($B3261,[1]Лист1!$A:$M,6,0)</f>
        <v>Текстиль; Силикон; Ткань;Экокожа</v>
      </c>
      <c r="H3261" t="str">
        <f>VLOOKUP($B3261,[1]Лист1!$A:$M,8,0)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1" t="str">
        <f>VLOOKUP($B3261,[1]Лист1!$A:$M,10,0)</f>
        <v>Бренды; Brands</v>
      </c>
      <c r="J3261" t="str">
        <f>VLOOKUP($B3261,[1]Лист1!$A:$M,11,0)</f>
        <v>Чехол книга; Чехол книжка; Чехол с крышкой</v>
      </c>
      <c r="K3261" t="str">
        <f>VLOOKUP($B3261,[1]Лист1!$A:$M,12,0)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1" t="str">
        <f>VLOOKUP($B3261,[1]Лист1!$A:$M,13,0)</f>
        <v>Чехол книга для ; Чехол книжка для;Чехол книга на; Чехол книжка на</v>
      </c>
      <c r="M3261" t="s">
        <v>1272</v>
      </c>
    </row>
    <row r="3262" spans="1:13" x14ac:dyDescent="0.25">
      <c r="A3262" t="s">
        <v>1548</v>
      </c>
      <c r="B3262" t="s">
        <v>2065</v>
      </c>
      <c r="C3262" t="str">
        <f>VLOOKUP($B3262,[1]Лист1!A:M,2,0)</f>
        <v>магнитная застежка; магнит; магнитная крышка</v>
      </c>
      <c r="D3262" t="str">
        <f>VLOOKUP($B3262,[1]Лист1!$A:$M,3,0)</f>
        <v>Чехол книга для модели</v>
      </c>
      <c r="E3262" t="str">
        <f>VLOOKUP($B3262,[1]Лист1!$A:$M,4,0)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2" t="str">
        <f>VLOOKUP($B3262,[1]Лист1!$A:$M,5,0)</f>
        <v>Бренды; Brands</v>
      </c>
      <c r="G3262" t="str">
        <f>VLOOKUP($B3262,[1]Лист1!$A:$M,6,0)</f>
        <v>Текстиль; Силикон; Ткань;Экокожа</v>
      </c>
      <c r="H3262" t="str">
        <f>VLOOKUP($B3262,[1]Лист1!$A:$M,8,0)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2" t="str">
        <f>VLOOKUP($B3262,[1]Лист1!$A:$M,10,0)</f>
        <v>Бренды; Brands</v>
      </c>
      <c r="J3262" t="str">
        <f>VLOOKUP($B3262,[1]Лист1!$A:$M,11,0)</f>
        <v>Чехол книга; Чехол книжка; Чехол с крышкой</v>
      </c>
      <c r="K3262" t="str">
        <f>VLOOKUP($B3262,[1]Лист1!$A:$M,12,0)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2" t="str">
        <f>VLOOKUP($B3262,[1]Лист1!$A:$M,13,0)</f>
        <v>Чехол книга для ; Чехол книжка для;Чехол книга на; Чехол книжка на</v>
      </c>
      <c r="M3262" t="s">
        <v>1272</v>
      </c>
    </row>
    <row r="3263" spans="1:13" x14ac:dyDescent="0.25">
      <c r="A3263" t="s">
        <v>1922</v>
      </c>
      <c r="B3263" t="s">
        <v>2065</v>
      </c>
      <c r="C3263" t="str">
        <f>VLOOKUP($B3263,[1]Лист1!A:M,2,0)</f>
        <v>магнитная застежка; магнит; магнитная крышка</v>
      </c>
      <c r="D3263" t="str">
        <f>VLOOKUP($B3263,[1]Лист1!$A:$M,3,0)</f>
        <v>Чехол книга для модели</v>
      </c>
      <c r="E3263" t="str">
        <f>VLOOKUP($B3263,[1]Лист1!$A:$M,4,0)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3" t="str">
        <f>VLOOKUP($B3263,[1]Лист1!$A:$M,5,0)</f>
        <v>Бренды; Brands</v>
      </c>
      <c r="G3263" t="str">
        <f>VLOOKUP($B3263,[1]Лист1!$A:$M,6,0)</f>
        <v>Текстиль; Силикон; Ткань;Экокожа</v>
      </c>
      <c r="H3263" t="str">
        <f>VLOOKUP($B3263,[1]Лист1!$A:$M,8,0)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3" t="str">
        <f>VLOOKUP($B3263,[1]Лист1!$A:$M,10,0)</f>
        <v>Бренды; Brands</v>
      </c>
      <c r="J3263" t="str">
        <f>VLOOKUP($B3263,[1]Лист1!$A:$M,11,0)</f>
        <v>Чехол книга; Чехол книжка; Чехол с крышкой</v>
      </c>
      <c r="K3263" t="str">
        <f>VLOOKUP($B3263,[1]Лист1!$A:$M,12,0)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3" t="str">
        <f>VLOOKUP($B3263,[1]Лист1!$A:$M,13,0)</f>
        <v>Чехол книга для ; Чехол книжка для;Чехол книга на; Чехол книжка на</v>
      </c>
      <c r="M3263" t="s">
        <v>1272</v>
      </c>
    </row>
    <row r="3264" spans="1:13" x14ac:dyDescent="0.25">
      <c r="A3264" t="s">
        <v>1921</v>
      </c>
      <c r="B3264" t="s">
        <v>2065</v>
      </c>
      <c r="C3264" t="str">
        <f>VLOOKUP($B3264,[1]Лист1!A:M,2,0)</f>
        <v>магнитная застежка; магнит; магнитная крышка</v>
      </c>
      <c r="D3264" t="str">
        <f>VLOOKUP($B3264,[1]Лист1!$A:$M,3,0)</f>
        <v>Чехол книга для модели</v>
      </c>
      <c r="E3264" t="str">
        <f>VLOOKUP($B3264,[1]Лист1!$A:$M,4,0)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4" t="str">
        <f>VLOOKUP($B3264,[1]Лист1!$A:$M,5,0)</f>
        <v>Бренды; Brands</v>
      </c>
      <c r="G3264" t="str">
        <f>VLOOKUP($B3264,[1]Лист1!$A:$M,6,0)</f>
        <v>Текстиль; Силикон; Ткань;Экокожа</v>
      </c>
      <c r="H3264" t="str">
        <f>VLOOKUP($B3264,[1]Лист1!$A:$M,8,0)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4" t="str">
        <f>VLOOKUP($B3264,[1]Лист1!$A:$M,10,0)</f>
        <v>Бренды; Brands</v>
      </c>
      <c r="J3264" t="str">
        <f>VLOOKUP($B3264,[1]Лист1!$A:$M,11,0)</f>
        <v>Чехол книга; Чехол книжка; Чехол с крышкой</v>
      </c>
      <c r="K3264" t="str">
        <f>VLOOKUP($B3264,[1]Лист1!$A:$M,12,0)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4" t="str">
        <f>VLOOKUP($B3264,[1]Лист1!$A:$M,13,0)</f>
        <v>Чехол книга для ; Чехол книжка для;Чехол книга на; Чехол книжка на</v>
      </c>
      <c r="M3264" t="s">
        <v>1272</v>
      </c>
    </row>
    <row r="3265" spans="1:13" x14ac:dyDescent="0.25">
      <c r="A3265" t="s">
        <v>1470</v>
      </c>
      <c r="B3265" t="s">
        <v>2065</v>
      </c>
      <c r="C3265" t="str">
        <f>VLOOKUP($B3265,[1]Лист1!A:M,2,0)</f>
        <v>магнитная застежка; магнит; магнитная крышка</v>
      </c>
      <c r="D3265" t="str">
        <f>VLOOKUP($B3265,[1]Лист1!$A:$M,3,0)</f>
        <v>Чехол книга для модели</v>
      </c>
      <c r="E3265" t="str">
        <f>VLOOKUP($B3265,[1]Лист1!$A:$M,4,0)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5" t="str">
        <f>VLOOKUP($B3265,[1]Лист1!$A:$M,5,0)</f>
        <v>Бренды; Brands</v>
      </c>
      <c r="G3265" t="str">
        <f>VLOOKUP($B3265,[1]Лист1!$A:$M,6,0)</f>
        <v>Текстиль; Силикон; Ткань;Экокожа</v>
      </c>
      <c r="H3265" t="str">
        <f>VLOOKUP($B3265,[1]Лист1!$A:$M,8,0)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5" t="str">
        <f>VLOOKUP($B3265,[1]Лист1!$A:$M,10,0)</f>
        <v>Бренды; Brands</v>
      </c>
      <c r="J3265" t="str">
        <f>VLOOKUP($B3265,[1]Лист1!$A:$M,11,0)</f>
        <v>Чехол книга; Чехол книжка; Чехол с крышкой</v>
      </c>
      <c r="K3265" t="str">
        <f>VLOOKUP($B3265,[1]Лист1!$A:$M,12,0)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5" t="str">
        <f>VLOOKUP($B3265,[1]Лист1!$A:$M,13,0)</f>
        <v>Чехол книга для ; Чехол книжка для;Чехол книга на; Чехол книжка на</v>
      </c>
      <c r="M3265" t="s">
        <v>1272</v>
      </c>
    </row>
    <row r="3266" spans="1:13" x14ac:dyDescent="0.25">
      <c r="A3266" t="s">
        <v>1469</v>
      </c>
      <c r="B3266" t="s">
        <v>2065</v>
      </c>
      <c r="C3266" t="str">
        <f>VLOOKUP($B3266,[1]Лист1!A:M,2,0)</f>
        <v>магнитная застежка; магнит; магнитная крышка</v>
      </c>
      <c r="D3266" t="str">
        <f>VLOOKUP($B3266,[1]Лист1!$A:$M,3,0)</f>
        <v>Чехол книга для модели</v>
      </c>
      <c r="E3266" t="str">
        <f>VLOOKUP($B3266,[1]Лист1!$A:$M,4,0)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6" t="str">
        <f>VLOOKUP($B3266,[1]Лист1!$A:$M,5,0)</f>
        <v>Бренды; Brands</v>
      </c>
      <c r="G3266" t="str">
        <f>VLOOKUP($B3266,[1]Лист1!$A:$M,6,0)</f>
        <v>Текстиль; Силикон; Ткань;Экокожа</v>
      </c>
      <c r="H3266" t="str">
        <f>VLOOKUP($B3266,[1]Лист1!$A:$M,8,0)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6" t="str">
        <f>VLOOKUP($B3266,[1]Лист1!$A:$M,10,0)</f>
        <v>Бренды; Brands</v>
      </c>
      <c r="J3266" t="str">
        <f>VLOOKUP($B3266,[1]Лист1!$A:$M,11,0)</f>
        <v>Чехол книга; Чехол книжка; Чехол с крышкой</v>
      </c>
      <c r="K3266" t="str">
        <f>VLOOKUP($B3266,[1]Лист1!$A:$M,12,0)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6" t="str">
        <f>VLOOKUP($B3266,[1]Лист1!$A:$M,13,0)</f>
        <v>Чехол книга для ; Чехол книжка для;Чехол книга на; Чехол книжка на</v>
      </c>
      <c r="M3266" t="s">
        <v>1272</v>
      </c>
    </row>
    <row r="3267" spans="1:13" x14ac:dyDescent="0.25">
      <c r="A3267" t="s">
        <v>1468</v>
      </c>
      <c r="B3267" t="s">
        <v>2065</v>
      </c>
      <c r="C3267" t="str">
        <f>VLOOKUP($B3267,[1]Лист1!A:M,2,0)</f>
        <v>магнитная застежка; магнит; магнитная крышка</v>
      </c>
      <c r="D3267" t="str">
        <f>VLOOKUP($B3267,[1]Лист1!$A:$M,3,0)</f>
        <v>Чехол книга для модели</v>
      </c>
      <c r="E3267" t="str">
        <f>VLOOKUP($B3267,[1]Лист1!$A:$M,4,0)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7" t="str">
        <f>VLOOKUP($B3267,[1]Лист1!$A:$M,5,0)</f>
        <v>Бренды; Brands</v>
      </c>
      <c r="G3267" t="str">
        <f>VLOOKUP($B3267,[1]Лист1!$A:$M,6,0)</f>
        <v>Текстиль; Силикон; Ткань;Экокожа</v>
      </c>
      <c r="H3267" t="str">
        <f>VLOOKUP($B3267,[1]Лист1!$A:$M,8,0)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7" t="str">
        <f>VLOOKUP($B3267,[1]Лист1!$A:$M,10,0)</f>
        <v>Бренды; Brands</v>
      </c>
      <c r="J3267" t="str">
        <f>VLOOKUP($B3267,[1]Лист1!$A:$M,11,0)</f>
        <v>Чехол книга; Чехол книжка; Чехол с крышкой</v>
      </c>
      <c r="K3267" t="str">
        <f>VLOOKUP($B3267,[1]Лист1!$A:$M,12,0)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7" t="str">
        <f>VLOOKUP($B3267,[1]Лист1!$A:$M,13,0)</f>
        <v>Чехол книга для ; Чехол книжка для;Чехол книга на; Чехол книжка на</v>
      </c>
      <c r="M3267" t="s">
        <v>1272</v>
      </c>
    </row>
    <row r="3268" spans="1:13" x14ac:dyDescent="0.25">
      <c r="A3268" t="s">
        <v>1467</v>
      </c>
      <c r="B3268" t="s">
        <v>2065</v>
      </c>
      <c r="C3268" t="str">
        <f>VLOOKUP($B3268,[1]Лист1!A:M,2,0)</f>
        <v>магнитная застежка; магнит; магнитная крышка</v>
      </c>
      <c r="D3268" t="str">
        <f>VLOOKUP($B3268,[1]Лист1!$A:$M,3,0)</f>
        <v>Чехол книга для модели</v>
      </c>
      <c r="E3268" t="str">
        <f>VLOOKUP($B3268,[1]Лист1!$A:$M,4,0)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8" t="str">
        <f>VLOOKUP($B3268,[1]Лист1!$A:$M,5,0)</f>
        <v>Бренды; Brands</v>
      </c>
      <c r="G3268" t="str">
        <f>VLOOKUP($B3268,[1]Лист1!$A:$M,6,0)</f>
        <v>Текстиль; Силикон; Ткань;Экокожа</v>
      </c>
      <c r="H3268" t="str">
        <f>VLOOKUP($B3268,[1]Лист1!$A:$M,8,0)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8" t="str">
        <f>VLOOKUP($B3268,[1]Лист1!$A:$M,10,0)</f>
        <v>Бренды; Brands</v>
      </c>
      <c r="J3268" t="str">
        <f>VLOOKUP($B3268,[1]Лист1!$A:$M,11,0)</f>
        <v>Чехол книга; Чехол книжка; Чехол с крышкой</v>
      </c>
      <c r="K3268" t="str">
        <f>VLOOKUP($B3268,[1]Лист1!$A:$M,12,0)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8" t="str">
        <f>VLOOKUP($B3268,[1]Лист1!$A:$M,13,0)</f>
        <v>Чехол книга для ; Чехол книжка для;Чехол книга на; Чехол книжка на</v>
      </c>
      <c r="M3268" t="s">
        <v>1272</v>
      </c>
    </row>
    <row r="3269" spans="1:13" x14ac:dyDescent="0.25">
      <c r="A3269" t="s">
        <v>1466</v>
      </c>
      <c r="B3269" t="s">
        <v>2065</v>
      </c>
      <c r="C3269" t="str">
        <f>VLOOKUP($B3269,[1]Лист1!A:M,2,0)</f>
        <v>магнитная застежка; магнит; магнитная крышка</v>
      </c>
      <c r="D3269" t="str">
        <f>VLOOKUP($B3269,[1]Лист1!$A:$M,3,0)</f>
        <v>Чехол книга для модели</v>
      </c>
      <c r="E3269" t="str">
        <f>VLOOKUP($B3269,[1]Лист1!$A:$M,4,0)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9" t="str">
        <f>VLOOKUP($B3269,[1]Лист1!$A:$M,5,0)</f>
        <v>Бренды; Brands</v>
      </c>
      <c r="G3269" t="str">
        <f>VLOOKUP($B3269,[1]Лист1!$A:$M,6,0)</f>
        <v>Текстиль; Силикон; Ткань;Экокожа</v>
      </c>
      <c r="H3269" t="str">
        <f>VLOOKUP($B3269,[1]Лист1!$A:$M,8,0)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9" t="str">
        <f>VLOOKUP($B3269,[1]Лист1!$A:$M,10,0)</f>
        <v>Бренды; Brands</v>
      </c>
      <c r="J3269" t="str">
        <f>VLOOKUP($B3269,[1]Лист1!$A:$M,11,0)</f>
        <v>Чехол книга; Чехол книжка; Чехол с крышкой</v>
      </c>
      <c r="K3269" t="str">
        <f>VLOOKUP($B3269,[1]Лист1!$A:$M,12,0)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9" t="str">
        <f>VLOOKUP($B3269,[1]Лист1!$A:$M,13,0)</f>
        <v>Чехол книга для ; Чехол книжка для;Чехол книга на; Чехол книжка на</v>
      </c>
      <c r="M3269" t="s">
        <v>1272</v>
      </c>
    </row>
    <row r="3270" spans="1:13" x14ac:dyDescent="0.25">
      <c r="A3270" t="s">
        <v>1465</v>
      </c>
      <c r="B3270" t="s">
        <v>2065</v>
      </c>
      <c r="C3270" t="str">
        <f>VLOOKUP($B3270,[1]Лист1!A:M,2,0)</f>
        <v>магнитная застежка; магнит; магнитная крышка</v>
      </c>
      <c r="D3270" t="str">
        <f>VLOOKUP($B3270,[1]Лист1!$A:$M,3,0)</f>
        <v>Чехол книга для модели</v>
      </c>
      <c r="E3270" t="str">
        <f>VLOOKUP($B3270,[1]Лист1!$A:$M,4,0)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0" t="str">
        <f>VLOOKUP($B3270,[1]Лист1!$A:$M,5,0)</f>
        <v>Бренды; Brands</v>
      </c>
      <c r="G3270" t="str">
        <f>VLOOKUP($B3270,[1]Лист1!$A:$M,6,0)</f>
        <v>Текстиль; Силикон; Ткань;Экокожа</v>
      </c>
      <c r="H3270" t="str">
        <f>VLOOKUP($B3270,[1]Лист1!$A:$M,8,0)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0" t="str">
        <f>VLOOKUP($B3270,[1]Лист1!$A:$M,10,0)</f>
        <v>Бренды; Brands</v>
      </c>
      <c r="J3270" t="str">
        <f>VLOOKUP($B3270,[1]Лист1!$A:$M,11,0)</f>
        <v>Чехол книга; Чехол книжка; Чехол с крышкой</v>
      </c>
      <c r="K3270" t="str">
        <f>VLOOKUP($B3270,[1]Лист1!$A:$M,12,0)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0" t="str">
        <f>VLOOKUP($B3270,[1]Лист1!$A:$M,13,0)</f>
        <v>Чехол книга для ; Чехол книжка для;Чехол книга на; Чехол книжка на</v>
      </c>
      <c r="M3270" t="s">
        <v>1272</v>
      </c>
    </row>
    <row r="3271" spans="1:13" x14ac:dyDescent="0.25">
      <c r="A3271" t="s">
        <v>1462</v>
      </c>
      <c r="B3271" t="s">
        <v>2065</v>
      </c>
      <c r="C3271" t="str">
        <f>VLOOKUP($B3271,[1]Лист1!A:M,2,0)</f>
        <v>магнитная застежка; магнит; магнитная крышка</v>
      </c>
      <c r="D3271" t="str">
        <f>VLOOKUP($B3271,[1]Лист1!$A:$M,3,0)</f>
        <v>Чехол книга для модели</v>
      </c>
      <c r="E3271" t="str">
        <f>VLOOKUP($B3271,[1]Лист1!$A:$M,4,0)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1" t="str">
        <f>VLOOKUP($B3271,[1]Лист1!$A:$M,5,0)</f>
        <v>Бренды; Brands</v>
      </c>
      <c r="G3271" t="str">
        <f>VLOOKUP($B3271,[1]Лист1!$A:$M,6,0)</f>
        <v>Текстиль; Силикон; Ткань;Экокожа</v>
      </c>
      <c r="H3271" t="str">
        <f>VLOOKUP($B3271,[1]Лист1!$A:$M,8,0)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1" t="str">
        <f>VLOOKUP($B3271,[1]Лист1!$A:$M,10,0)</f>
        <v>Бренды; Brands</v>
      </c>
      <c r="J3271" t="str">
        <f>VLOOKUP($B3271,[1]Лист1!$A:$M,11,0)</f>
        <v>Чехол книга; Чехол книжка; Чехол с крышкой</v>
      </c>
      <c r="K3271" t="str">
        <f>VLOOKUP($B3271,[1]Лист1!$A:$M,12,0)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1" t="str">
        <f>VLOOKUP($B3271,[1]Лист1!$A:$M,13,0)</f>
        <v>Чехол книга для ; Чехол книжка для;Чехол книга на; Чехол книжка на</v>
      </c>
      <c r="M3271" t="s">
        <v>1272</v>
      </c>
    </row>
    <row r="3272" spans="1:13" x14ac:dyDescent="0.25">
      <c r="A3272" t="s">
        <v>1461</v>
      </c>
      <c r="B3272" t="s">
        <v>2065</v>
      </c>
      <c r="C3272" t="str">
        <f>VLOOKUP($B3272,[1]Лист1!A:M,2,0)</f>
        <v>магнитная застежка; магнит; магнитная крышка</v>
      </c>
      <c r="D3272" t="str">
        <f>VLOOKUP($B3272,[1]Лист1!$A:$M,3,0)</f>
        <v>Чехол книга для модели</v>
      </c>
      <c r="E3272" t="str">
        <f>VLOOKUP($B3272,[1]Лист1!$A:$M,4,0)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2" t="str">
        <f>VLOOKUP($B3272,[1]Лист1!$A:$M,5,0)</f>
        <v>Бренды; Brands</v>
      </c>
      <c r="G3272" t="str">
        <f>VLOOKUP($B3272,[1]Лист1!$A:$M,6,0)</f>
        <v>Текстиль; Силикон; Ткань;Экокожа</v>
      </c>
      <c r="H3272" t="str">
        <f>VLOOKUP($B3272,[1]Лист1!$A:$M,8,0)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2" t="str">
        <f>VLOOKUP($B3272,[1]Лист1!$A:$M,10,0)</f>
        <v>Бренды; Brands</v>
      </c>
      <c r="J3272" t="str">
        <f>VLOOKUP($B3272,[1]Лист1!$A:$M,11,0)</f>
        <v>Чехол книга; Чехол книжка; Чехол с крышкой</v>
      </c>
      <c r="K3272" t="str">
        <f>VLOOKUP($B3272,[1]Лист1!$A:$M,12,0)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2" t="str">
        <f>VLOOKUP($B3272,[1]Лист1!$A:$M,13,0)</f>
        <v>Чехол книга для ; Чехол книжка для;Чехол книга на; Чехол книжка на</v>
      </c>
      <c r="M3272" t="s">
        <v>1272</v>
      </c>
    </row>
    <row r="3273" spans="1:13" x14ac:dyDescent="0.25">
      <c r="A3273" t="s">
        <v>1460</v>
      </c>
      <c r="B3273" t="s">
        <v>2065</v>
      </c>
      <c r="C3273" t="str">
        <f>VLOOKUP($B3273,[1]Лист1!A:M,2,0)</f>
        <v>магнитная застежка; магнит; магнитная крышка</v>
      </c>
      <c r="D3273" t="str">
        <f>VLOOKUP($B3273,[1]Лист1!$A:$M,3,0)</f>
        <v>Чехол книга для модели</v>
      </c>
      <c r="E3273" t="str">
        <f>VLOOKUP($B3273,[1]Лист1!$A:$M,4,0)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3" t="str">
        <f>VLOOKUP($B3273,[1]Лист1!$A:$M,5,0)</f>
        <v>Бренды; Brands</v>
      </c>
      <c r="G3273" t="str">
        <f>VLOOKUP($B3273,[1]Лист1!$A:$M,6,0)</f>
        <v>Текстиль; Силикон; Ткань;Экокожа</v>
      </c>
      <c r="H3273" t="str">
        <f>VLOOKUP($B3273,[1]Лист1!$A:$M,8,0)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3" t="str">
        <f>VLOOKUP($B3273,[1]Лист1!$A:$M,10,0)</f>
        <v>Бренды; Brands</v>
      </c>
      <c r="J3273" t="str">
        <f>VLOOKUP($B3273,[1]Лист1!$A:$M,11,0)</f>
        <v>Чехол книга; Чехол книжка; Чехол с крышкой</v>
      </c>
      <c r="K3273" t="str">
        <f>VLOOKUP($B3273,[1]Лист1!$A:$M,12,0)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3" t="str">
        <f>VLOOKUP($B3273,[1]Лист1!$A:$M,13,0)</f>
        <v>Чехол книга для ; Чехол книжка для;Чехол книга на; Чехол книжка на</v>
      </c>
      <c r="M3273" t="s">
        <v>1272</v>
      </c>
    </row>
    <row r="3274" spans="1:13" x14ac:dyDescent="0.25">
      <c r="A3274" t="s">
        <v>1459</v>
      </c>
      <c r="B3274" t="s">
        <v>2065</v>
      </c>
      <c r="C3274" t="str">
        <f>VLOOKUP($B3274,[1]Лист1!A:M,2,0)</f>
        <v>магнитная застежка; магнит; магнитная крышка</v>
      </c>
      <c r="D3274" t="str">
        <f>VLOOKUP($B3274,[1]Лист1!$A:$M,3,0)</f>
        <v>Чехол книга для модели</v>
      </c>
      <c r="E3274" t="str">
        <f>VLOOKUP($B3274,[1]Лист1!$A:$M,4,0)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4" t="str">
        <f>VLOOKUP($B3274,[1]Лист1!$A:$M,5,0)</f>
        <v>Бренды; Brands</v>
      </c>
      <c r="G3274" t="str">
        <f>VLOOKUP($B3274,[1]Лист1!$A:$M,6,0)</f>
        <v>Текстиль; Силикон; Ткань;Экокожа</v>
      </c>
      <c r="H3274" t="str">
        <f>VLOOKUP($B3274,[1]Лист1!$A:$M,8,0)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4" t="str">
        <f>VLOOKUP($B3274,[1]Лист1!$A:$M,10,0)</f>
        <v>Бренды; Brands</v>
      </c>
      <c r="J3274" t="str">
        <f>VLOOKUP($B3274,[1]Лист1!$A:$M,11,0)</f>
        <v>Чехол книга; Чехол книжка; Чехол с крышкой</v>
      </c>
      <c r="K3274" t="str">
        <f>VLOOKUP($B3274,[1]Лист1!$A:$M,12,0)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4" t="str">
        <f>VLOOKUP($B3274,[1]Лист1!$A:$M,13,0)</f>
        <v>Чехол книга для ; Чехол книжка для;Чехол книга на; Чехол книжка на</v>
      </c>
      <c r="M3274" t="s">
        <v>1272</v>
      </c>
    </row>
    <row r="3275" spans="1:13" x14ac:dyDescent="0.25">
      <c r="A3275" t="s">
        <v>1458</v>
      </c>
      <c r="B3275" t="s">
        <v>2065</v>
      </c>
      <c r="C3275" t="str">
        <f>VLOOKUP($B3275,[1]Лист1!A:M,2,0)</f>
        <v>магнитная застежка; магнит; магнитная крышка</v>
      </c>
      <c r="D3275" t="str">
        <f>VLOOKUP($B3275,[1]Лист1!$A:$M,3,0)</f>
        <v>Чехол книга для модели</v>
      </c>
      <c r="E3275" t="str">
        <f>VLOOKUP($B3275,[1]Лист1!$A:$M,4,0)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5" t="str">
        <f>VLOOKUP($B3275,[1]Лист1!$A:$M,5,0)</f>
        <v>Бренды; Brands</v>
      </c>
      <c r="G3275" t="str">
        <f>VLOOKUP($B3275,[1]Лист1!$A:$M,6,0)</f>
        <v>Текстиль; Силикон; Ткань;Экокожа</v>
      </c>
      <c r="H3275" t="str">
        <f>VLOOKUP($B3275,[1]Лист1!$A:$M,8,0)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5" t="str">
        <f>VLOOKUP($B3275,[1]Лист1!$A:$M,10,0)</f>
        <v>Бренды; Brands</v>
      </c>
      <c r="J3275" t="str">
        <f>VLOOKUP($B3275,[1]Лист1!$A:$M,11,0)</f>
        <v>Чехол книга; Чехол книжка; Чехол с крышкой</v>
      </c>
      <c r="K3275" t="str">
        <f>VLOOKUP($B3275,[1]Лист1!$A:$M,12,0)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5" t="str">
        <f>VLOOKUP($B3275,[1]Лист1!$A:$M,13,0)</f>
        <v>Чехол книга для ; Чехол книжка для;Чехол книга на; Чехол книжка на</v>
      </c>
      <c r="M3275" t="s">
        <v>1272</v>
      </c>
    </row>
    <row r="3276" spans="1:13" x14ac:dyDescent="0.25">
      <c r="A3276" t="s">
        <v>1457</v>
      </c>
      <c r="B3276" t="s">
        <v>2065</v>
      </c>
      <c r="C3276" t="str">
        <f>VLOOKUP($B3276,[1]Лист1!A:M,2,0)</f>
        <v>магнитная застежка; магнит; магнитная крышка</v>
      </c>
      <c r="D3276" t="str">
        <f>VLOOKUP($B3276,[1]Лист1!$A:$M,3,0)</f>
        <v>Чехол книга для модели</v>
      </c>
      <c r="E3276" t="str">
        <f>VLOOKUP($B3276,[1]Лист1!$A:$M,4,0)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6" t="str">
        <f>VLOOKUP($B3276,[1]Лист1!$A:$M,5,0)</f>
        <v>Бренды; Brands</v>
      </c>
      <c r="G3276" t="str">
        <f>VLOOKUP($B3276,[1]Лист1!$A:$M,6,0)</f>
        <v>Текстиль; Силикон; Ткань;Экокожа</v>
      </c>
      <c r="H3276" t="str">
        <f>VLOOKUP($B3276,[1]Лист1!$A:$M,8,0)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6" t="str">
        <f>VLOOKUP($B3276,[1]Лист1!$A:$M,10,0)</f>
        <v>Бренды; Brands</v>
      </c>
      <c r="J3276" t="str">
        <f>VLOOKUP($B3276,[1]Лист1!$A:$M,11,0)</f>
        <v>Чехол книга; Чехол книжка; Чехол с крышкой</v>
      </c>
      <c r="K3276" t="str">
        <f>VLOOKUP($B3276,[1]Лист1!$A:$M,12,0)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6" t="str">
        <f>VLOOKUP($B3276,[1]Лист1!$A:$M,13,0)</f>
        <v>Чехол книга для ; Чехол книжка для;Чехол книга на; Чехол книжка на</v>
      </c>
      <c r="M3276" t="s">
        <v>1272</v>
      </c>
    </row>
    <row r="3277" spans="1:13" x14ac:dyDescent="0.25">
      <c r="A3277" t="s">
        <v>1456</v>
      </c>
      <c r="B3277" t="s">
        <v>2065</v>
      </c>
      <c r="C3277" t="str">
        <f>VLOOKUP($B3277,[1]Лист1!A:M,2,0)</f>
        <v>магнитная застежка; магнит; магнитная крышка</v>
      </c>
      <c r="D3277" t="str">
        <f>VLOOKUP($B3277,[1]Лист1!$A:$M,3,0)</f>
        <v>Чехол книга для модели</v>
      </c>
      <c r="E3277" t="str">
        <f>VLOOKUP($B3277,[1]Лист1!$A:$M,4,0)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7" t="str">
        <f>VLOOKUP($B3277,[1]Лист1!$A:$M,5,0)</f>
        <v>Бренды; Brands</v>
      </c>
      <c r="G3277" t="str">
        <f>VLOOKUP($B3277,[1]Лист1!$A:$M,6,0)</f>
        <v>Текстиль; Силикон; Ткань;Экокожа</v>
      </c>
      <c r="H3277" t="str">
        <f>VLOOKUP($B3277,[1]Лист1!$A:$M,8,0)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7" t="str">
        <f>VLOOKUP($B3277,[1]Лист1!$A:$M,10,0)</f>
        <v>Бренды; Brands</v>
      </c>
      <c r="J3277" t="str">
        <f>VLOOKUP($B3277,[1]Лист1!$A:$M,11,0)</f>
        <v>Чехол книга; Чехол книжка; Чехол с крышкой</v>
      </c>
      <c r="K3277" t="str">
        <f>VLOOKUP($B3277,[1]Лист1!$A:$M,12,0)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7" t="str">
        <f>VLOOKUP($B3277,[1]Лист1!$A:$M,13,0)</f>
        <v>Чехол книга для ; Чехол книжка для;Чехол книга на; Чехол книжка на</v>
      </c>
      <c r="M3277" t="s">
        <v>1272</v>
      </c>
    </row>
    <row r="3278" spans="1:13" x14ac:dyDescent="0.25">
      <c r="A3278" t="s">
        <v>1455</v>
      </c>
      <c r="B3278" t="s">
        <v>2065</v>
      </c>
      <c r="C3278" t="str">
        <f>VLOOKUP($B3278,[1]Лист1!A:M,2,0)</f>
        <v>магнитная застежка; магнит; магнитная крышка</v>
      </c>
      <c r="D3278" t="str">
        <f>VLOOKUP($B3278,[1]Лист1!$A:$M,3,0)</f>
        <v>Чехол книга для модели</v>
      </c>
      <c r="E3278" t="str">
        <f>VLOOKUP($B3278,[1]Лист1!$A:$M,4,0)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8" t="str">
        <f>VLOOKUP($B3278,[1]Лист1!$A:$M,5,0)</f>
        <v>Бренды; Brands</v>
      </c>
      <c r="G3278" t="str">
        <f>VLOOKUP($B3278,[1]Лист1!$A:$M,6,0)</f>
        <v>Текстиль; Силикон; Ткань;Экокожа</v>
      </c>
      <c r="H3278" t="str">
        <f>VLOOKUP($B3278,[1]Лист1!$A:$M,8,0)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8" t="str">
        <f>VLOOKUP($B3278,[1]Лист1!$A:$M,10,0)</f>
        <v>Бренды; Brands</v>
      </c>
      <c r="J3278" t="str">
        <f>VLOOKUP($B3278,[1]Лист1!$A:$M,11,0)</f>
        <v>Чехол книга; Чехол книжка; Чехол с крышкой</v>
      </c>
      <c r="K3278" t="str">
        <f>VLOOKUP($B3278,[1]Лист1!$A:$M,12,0)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8" t="str">
        <f>VLOOKUP($B3278,[1]Лист1!$A:$M,13,0)</f>
        <v>Чехол книга для ; Чехол книжка для;Чехол книга на; Чехол книжка на</v>
      </c>
      <c r="M3278" t="s">
        <v>1272</v>
      </c>
    </row>
    <row r="3279" spans="1:13" x14ac:dyDescent="0.25">
      <c r="A3279" t="s">
        <v>1454</v>
      </c>
      <c r="B3279" t="s">
        <v>2065</v>
      </c>
      <c r="C3279" t="str">
        <f>VLOOKUP($B3279,[1]Лист1!A:M,2,0)</f>
        <v>магнитная застежка; магнит; магнитная крышка</v>
      </c>
      <c r="D3279" t="str">
        <f>VLOOKUP($B3279,[1]Лист1!$A:$M,3,0)</f>
        <v>Чехол книга для модели</v>
      </c>
      <c r="E3279" t="str">
        <f>VLOOKUP($B3279,[1]Лист1!$A:$M,4,0)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9" t="str">
        <f>VLOOKUP($B3279,[1]Лист1!$A:$M,5,0)</f>
        <v>Бренды; Brands</v>
      </c>
      <c r="G3279" t="str">
        <f>VLOOKUP($B3279,[1]Лист1!$A:$M,6,0)</f>
        <v>Текстиль; Силикон; Ткань;Экокожа</v>
      </c>
      <c r="H3279" t="str">
        <f>VLOOKUP($B3279,[1]Лист1!$A:$M,8,0)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9" t="str">
        <f>VLOOKUP($B3279,[1]Лист1!$A:$M,10,0)</f>
        <v>Бренды; Brands</v>
      </c>
      <c r="J3279" t="str">
        <f>VLOOKUP($B3279,[1]Лист1!$A:$M,11,0)</f>
        <v>Чехол книга; Чехол книжка; Чехол с крышкой</v>
      </c>
      <c r="K3279" t="str">
        <f>VLOOKUP($B3279,[1]Лист1!$A:$M,12,0)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9" t="str">
        <f>VLOOKUP($B3279,[1]Лист1!$A:$M,13,0)</f>
        <v>Чехол книга для ; Чехол книжка для;Чехол книга на; Чехол книжка на</v>
      </c>
      <c r="M3279" t="s">
        <v>1272</v>
      </c>
    </row>
    <row r="3280" spans="1:13" x14ac:dyDescent="0.25">
      <c r="A3280" t="s">
        <v>1453</v>
      </c>
      <c r="B3280" t="s">
        <v>2065</v>
      </c>
      <c r="C3280" t="str">
        <f>VLOOKUP($B3280,[1]Лист1!A:M,2,0)</f>
        <v>магнитная застежка; магнит; магнитная крышка</v>
      </c>
      <c r="D3280" t="str">
        <f>VLOOKUP($B3280,[1]Лист1!$A:$M,3,0)</f>
        <v>Чехол книга для модели</v>
      </c>
      <c r="E3280" t="str">
        <f>VLOOKUP($B3280,[1]Лист1!$A:$M,4,0)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0" t="str">
        <f>VLOOKUP($B3280,[1]Лист1!$A:$M,5,0)</f>
        <v>Бренды; Brands</v>
      </c>
      <c r="G3280" t="str">
        <f>VLOOKUP($B3280,[1]Лист1!$A:$M,6,0)</f>
        <v>Текстиль; Силикон; Ткань;Экокожа</v>
      </c>
      <c r="H3280" t="str">
        <f>VLOOKUP($B3280,[1]Лист1!$A:$M,8,0)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0" t="str">
        <f>VLOOKUP($B3280,[1]Лист1!$A:$M,10,0)</f>
        <v>Бренды; Brands</v>
      </c>
      <c r="J3280" t="str">
        <f>VLOOKUP($B3280,[1]Лист1!$A:$M,11,0)</f>
        <v>Чехол книга; Чехол книжка; Чехол с крышкой</v>
      </c>
      <c r="K3280" t="str">
        <f>VLOOKUP($B3280,[1]Лист1!$A:$M,12,0)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0" t="str">
        <f>VLOOKUP($B3280,[1]Лист1!$A:$M,13,0)</f>
        <v>Чехол книга для ; Чехол книжка для;Чехол книга на; Чехол книжка на</v>
      </c>
      <c r="M3280" t="s">
        <v>1272</v>
      </c>
    </row>
    <row r="3281" spans="1:13" x14ac:dyDescent="0.25">
      <c r="A3281" t="s">
        <v>1452</v>
      </c>
      <c r="B3281" t="s">
        <v>2065</v>
      </c>
      <c r="C3281" t="str">
        <f>VLOOKUP($B3281,[1]Лист1!A:M,2,0)</f>
        <v>магнитная застежка; магнит; магнитная крышка</v>
      </c>
      <c r="D3281" t="str">
        <f>VLOOKUP($B3281,[1]Лист1!$A:$M,3,0)</f>
        <v>Чехол книга для модели</v>
      </c>
      <c r="E3281" t="str">
        <f>VLOOKUP($B3281,[1]Лист1!$A:$M,4,0)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1" t="str">
        <f>VLOOKUP($B3281,[1]Лист1!$A:$M,5,0)</f>
        <v>Бренды; Brands</v>
      </c>
      <c r="G3281" t="str">
        <f>VLOOKUP($B3281,[1]Лист1!$A:$M,6,0)</f>
        <v>Текстиль; Силикон; Ткань;Экокожа</v>
      </c>
      <c r="H3281" t="str">
        <f>VLOOKUP($B3281,[1]Лист1!$A:$M,8,0)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1" t="str">
        <f>VLOOKUP($B3281,[1]Лист1!$A:$M,10,0)</f>
        <v>Бренды; Brands</v>
      </c>
      <c r="J3281" t="str">
        <f>VLOOKUP($B3281,[1]Лист1!$A:$M,11,0)</f>
        <v>Чехол книга; Чехол книжка; Чехол с крышкой</v>
      </c>
      <c r="K3281" t="str">
        <f>VLOOKUP($B3281,[1]Лист1!$A:$M,12,0)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1" t="str">
        <f>VLOOKUP($B3281,[1]Лист1!$A:$M,13,0)</f>
        <v>Чехол книга для ; Чехол книжка для;Чехол книга на; Чехол книжка на</v>
      </c>
      <c r="M3281" t="s">
        <v>1272</v>
      </c>
    </row>
    <row r="3282" spans="1:13" x14ac:dyDescent="0.25">
      <c r="A3282" t="s">
        <v>1451</v>
      </c>
      <c r="B3282" t="s">
        <v>2065</v>
      </c>
      <c r="C3282" t="str">
        <f>VLOOKUP($B3282,[1]Лист1!A:M,2,0)</f>
        <v>магнитная застежка; магнит; магнитная крышка</v>
      </c>
      <c r="D3282" t="str">
        <f>VLOOKUP($B3282,[1]Лист1!$A:$M,3,0)</f>
        <v>Чехол книга для модели</v>
      </c>
      <c r="E3282" t="str">
        <f>VLOOKUP($B3282,[1]Лист1!$A:$M,4,0)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2" t="str">
        <f>VLOOKUP($B3282,[1]Лист1!$A:$M,5,0)</f>
        <v>Бренды; Brands</v>
      </c>
      <c r="G3282" t="str">
        <f>VLOOKUP($B3282,[1]Лист1!$A:$M,6,0)</f>
        <v>Текстиль; Силикон; Ткань;Экокожа</v>
      </c>
      <c r="H3282" t="str">
        <f>VLOOKUP($B3282,[1]Лист1!$A:$M,8,0)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2" t="str">
        <f>VLOOKUP($B3282,[1]Лист1!$A:$M,10,0)</f>
        <v>Бренды; Brands</v>
      </c>
      <c r="J3282" t="str">
        <f>VLOOKUP($B3282,[1]Лист1!$A:$M,11,0)</f>
        <v>Чехол книга; Чехол книжка; Чехол с крышкой</v>
      </c>
      <c r="K3282" t="str">
        <f>VLOOKUP($B3282,[1]Лист1!$A:$M,12,0)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2" t="str">
        <f>VLOOKUP($B3282,[1]Лист1!$A:$M,13,0)</f>
        <v>Чехол книга для ; Чехол книжка для;Чехол книга на; Чехол книжка на</v>
      </c>
      <c r="M3282" t="s">
        <v>1272</v>
      </c>
    </row>
    <row r="3283" spans="1:13" x14ac:dyDescent="0.25">
      <c r="A3283" t="s">
        <v>1450</v>
      </c>
      <c r="B3283" t="s">
        <v>2065</v>
      </c>
      <c r="C3283" t="str">
        <f>VLOOKUP($B3283,[1]Лист1!A:M,2,0)</f>
        <v>магнитная застежка; магнит; магнитная крышка</v>
      </c>
      <c r="D3283" t="str">
        <f>VLOOKUP($B3283,[1]Лист1!$A:$M,3,0)</f>
        <v>Чехол книга для модели</v>
      </c>
      <c r="E3283" t="str">
        <f>VLOOKUP($B3283,[1]Лист1!$A:$M,4,0)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3" t="str">
        <f>VLOOKUP($B3283,[1]Лист1!$A:$M,5,0)</f>
        <v>Бренды; Brands</v>
      </c>
      <c r="G3283" t="str">
        <f>VLOOKUP($B3283,[1]Лист1!$A:$M,6,0)</f>
        <v>Текстиль; Силикон; Ткань;Экокожа</v>
      </c>
      <c r="H3283" t="str">
        <f>VLOOKUP($B3283,[1]Лист1!$A:$M,8,0)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3" t="str">
        <f>VLOOKUP($B3283,[1]Лист1!$A:$M,10,0)</f>
        <v>Бренды; Brands</v>
      </c>
      <c r="J3283" t="str">
        <f>VLOOKUP($B3283,[1]Лист1!$A:$M,11,0)</f>
        <v>Чехол книга; Чехол книжка; Чехол с крышкой</v>
      </c>
      <c r="K3283" t="str">
        <f>VLOOKUP($B3283,[1]Лист1!$A:$M,12,0)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3" t="str">
        <f>VLOOKUP($B3283,[1]Лист1!$A:$M,13,0)</f>
        <v>Чехол книга для ; Чехол книжка для;Чехол книга на; Чехол книжка на</v>
      </c>
      <c r="M3283" t="s">
        <v>1272</v>
      </c>
    </row>
    <row r="3284" spans="1:13" x14ac:dyDescent="0.25">
      <c r="A3284" t="s">
        <v>1449</v>
      </c>
      <c r="B3284" t="s">
        <v>2065</v>
      </c>
      <c r="C3284" t="str">
        <f>VLOOKUP($B3284,[1]Лист1!A:M,2,0)</f>
        <v>магнитная застежка; магнит; магнитная крышка</v>
      </c>
      <c r="D3284" t="str">
        <f>VLOOKUP($B3284,[1]Лист1!$A:$M,3,0)</f>
        <v>Чехол книга для модели</v>
      </c>
      <c r="E3284" t="str">
        <f>VLOOKUP($B3284,[1]Лист1!$A:$M,4,0)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4" t="str">
        <f>VLOOKUP($B3284,[1]Лист1!$A:$M,5,0)</f>
        <v>Бренды; Brands</v>
      </c>
      <c r="G3284" t="str">
        <f>VLOOKUP($B3284,[1]Лист1!$A:$M,6,0)</f>
        <v>Текстиль; Силикон; Ткань;Экокожа</v>
      </c>
      <c r="H3284" t="str">
        <f>VLOOKUP($B3284,[1]Лист1!$A:$M,8,0)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4" t="str">
        <f>VLOOKUP($B3284,[1]Лист1!$A:$M,10,0)</f>
        <v>Бренды; Brands</v>
      </c>
      <c r="J3284" t="str">
        <f>VLOOKUP($B3284,[1]Лист1!$A:$M,11,0)</f>
        <v>Чехол книга; Чехол книжка; Чехол с крышкой</v>
      </c>
      <c r="K3284" t="str">
        <f>VLOOKUP($B3284,[1]Лист1!$A:$M,12,0)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4" t="str">
        <f>VLOOKUP($B3284,[1]Лист1!$A:$M,13,0)</f>
        <v>Чехол книга для ; Чехол книжка для;Чехол книга на; Чехол книжка на</v>
      </c>
      <c r="M3284" t="s">
        <v>1272</v>
      </c>
    </row>
    <row r="3285" spans="1:13" x14ac:dyDescent="0.25">
      <c r="A3285" t="s">
        <v>1448</v>
      </c>
      <c r="B3285" t="s">
        <v>2065</v>
      </c>
      <c r="C3285" t="str">
        <f>VLOOKUP($B3285,[1]Лист1!A:M,2,0)</f>
        <v>магнитная застежка; магнит; магнитная крышка</v>
      </c>
      <c r="D3285" t="str">
        <f>VLOOKUP($B3285,[1]Лист1!$A:$M,3,0)</f>
        <v>Чехол книга для модели</v>
      </c>
      <c r="E3285" t="str">
        <f>VLOOKUP($B3285,[1]Лист1!$A:$M,4,0)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5" t="str">
        <f>VLOOKUP($B3285,[1]Лист1!$A:$M,5,0)</f>
        <v>Бренды; Brands</v>
      </c>
      <c r="G3285" t="str">
        <f>VLOOKUP($B3285,[1]Лист1!$A:$M,6,0)</f>
        <v>Текстиль; Силикон; Ткань;Экокожа</v>
      </c>
      <c r="H3285" t="str">
        <f>VLOOKUP($B3285,[1]Лист1!$A:$M,8,0)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5" t="str">
        <f>VLOOKUP($B3285,[1]Лист1!$A:$M,10,0)</f>
        <v>Бренды; Brands</v>
      </c>
      <c r="J3285" t="str">
        <f>VLOOKUP($B3285,[1]Лист1!$A:$M,11,0)</f>
        <v>Чехол книга; Чехол книжка; Чехол с крышкой</v>
      </c>
      <c r="K3285" t="str">
        <f>VLOOKUP($B3285,[1]Лист1!$A:$M,12,0)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5" t="str">
        <f>VLOOKUP($B3285,[1]Лист1!$A:$M,13,0)</f>
        <v>Чехол книга для ; Чехол книжка для;Чехол книга на; Чехол книжка на</v>
      </c>
      <c r="M3285" t="s">
        <v>1272</v>
      </c>
    </row>
    <row r="3286" spans="1:13" x14ac:dyDescent="0.25">
      <c r="A3286" t="s">
        <v>1447</v>
      </c>
      <c r="B3286" t="s">
        <v>2065</v>
      </c>
      <c r="C3286" t="str">
        <f>VLOOKUP($B3286,[1]Лист1!A:M,2,0)</f>
        <v>магнитная застежка; магнит; магнитная крышка</v>
      </c>
      <c r="D3286" t="str">
        <f>VLOOKUP($B3286,[1]Лист1!$A:$M,3,0)</f>
        <v>Чехол книга для модели</v>
      </c>
      <c r="E3286" t="str">
        <f>VLOOKUP($B3286,[1]Лист1!$A:$M,4,0)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6" t="str">
        <f>VLOOKUP($B3286,[1]Лист1!$A:$M,5,0)</f>
        <v>Бренды; Brands</v>
      </c>
      <c r="G3286" t="str">
        <f>VLOOKUP($B3286,[1]Лист1!$A:$M,6,0)</f>
        <v>Текстиль; Силикон; Ткань;Экокожа</v>
      </c>
      <c r="H3286" t="str">
        <f>VLOOKUP($B3286,[1]Лист1!$A:$M,8,0)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6" t="str">
        <f>VLOOKUP($B3286,[1]Лист1!$A:$M,10,0)</f>
        <v>Бренды; Brands</v>
      </c>
      <c r="J3286" t="str">
        <f>VLOOKUP($B3286,[1]Лист1!$A:$M,11,0)</f>
        <v>Чехол книга; Чехол книжка; Чехол с крышкой</v>
      </c>
      <c r="K3286" t="str">
        <f>VLOOKUP($B3286,[1]Лист1!$A:$M,12,0)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6" t="str">
        <f>VLOOKUP($B3286,[1]Лист1!$A:$M,13,0)</f>
        <v>Чехол книга для ; Чехол книжка для;Чехол книга на; Чехол книжка на</v>
      </c>
      <c r="M3286" t="s">
        <v>1272</v>
      </c>
    </row>
    <row r="3287" spans="1:13" x14ac:dyDescent="0.25">
      <c r="A3287" t="s">
        <v>1446</v>
      </c>
      <c r="B3287" t="s">
        <v>2065</v>
      </c>
      <c r="C3287" t="str">
        <f>VLOOKUP($B3287,[1]Лист1!A:M,2,0)</f>
        <v>магнитная застежка; магнит; магнитная крышка</v>
      </c>
      <c r="D3287" t="str">
        <f>VLOOKUP($B3287,[1]Лист1!$A:$M,3,0)</f>
        <v>Чехол книга для модели</v>
      </c>
      <c r="E3287" t="str">
        <f>VLOOKUP($B3287,[1]Лист1!$A:$M,4,0)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7" t="str">
        <f>VLOOKUP($B3287,[1]Лист1!$A:$M,5,0)</f>
        <v>Бренды; Brands</v>
      </c>
      <c r="G3287" t="str">
        <f>VLOOKUP($B3287,[1]Лист1!$A:$M,6,0)</f>
        <v>Текстиль; Силикон; Ткань;Экокожа</v>
      </c>
      <c r="H3287" t="str">
        <f>VLOOKUP($B3287,[1]Лист1!$A:$M,8,0)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7" t="str">
        <f>VLOOKUP($B3287,[1]Лист1!$A:$M,10,0)</f>
        <v>Бренды; Brands</v>
      </c>
      <c r="J3287" t="str">
        <f>VLOOKUP($B3287,[1]Лист1!$A:$M,11,0)</f>
        <v>Чехол книга; Чехол книжка; Чехол с крышкой</v>
      </c>
      <c r="K3287" t="str">
        <f>VLOOKUP($B3287,[1]Лист1!$A:$M,12,0)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7" t="str">
        <f>VLOOKUP($B3287,[1]Лист1!$A:$M,13,0)</f>
        <v>Чехол книга для ; Чехол книжка для;Чехол книга на; Чехол книжка на</v>
      </c>
      <c r="M3287" t="s">
        <v>1272</v>
      </c>
    </row>
    <row r="3288" spans="1:13" x14ac:dyDescent="0.25">
      <c r="A3288" t="s">
        <v>1445</v>
      </c>
      <c r="B3288" t="s">
        <v>2065</v>
      </c>
      <c r="C3288" t="str">
        <f>VLOOKUP($B3288,[1]Лист1!A:M,2,0)</f>
        <v>магнитная застежка; магнит; магнитная крышка</v>
      </c>
      <c r="D3288" t="str">
        <f>VLOOKUP($B3288,[1]Лист1!$A:$M,3,0)</f>
        <v>Чехол книга для модели</v>
      </c>
      <c r="E3288" t="str">
        <f>VLOOKUP($B3288,[1]Лист1!$A:$M,4,0)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8" t="str">
        <f>VLOOKUP($B3288,[1]Лист1!$A:$M,5,0)</f>
        <v>Бренды; Brands</v>
      </c>
      <c r="G3288" t="str">
        <f>VLOOKUP($B3288,[1]Лист1!$A:$M,6,0)</f>
        <v>Текстиль; Силикон; Ткань;Экокожа</v>
      </c>
      <c r="H3288" t="str">
        <f>VLOOKUP($B3288,[1]Лист1!$A:$M,8,0)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8" t="str">
        <f>VLOOKUP($B3288,[1]Лист1!$A:$M,10,0)</f>
        <v>Бренды; Brands</v>
      </c>
      <c r="J3288" t="str">
        <f>VLOOKUP($B3288,[1]Лист1!$A:$M,11,0)</f>
        <v>Чехол книга; Чехол книжка; Чехол с крышкой</v>
      </c>
      <c r="K3288" t="str">
        <f>VLOOKUP($B3288,[1]Лист1!$A:$M,12,0)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8" t="str">
        <f>VLOOKUP($B3288,[1]Лист1!$A:$M,13,0)</f>
        <v>Чехол книга для ; Чехол книжка для;Чехол книга на; Чехол книжка на</v>
      </c>
      <c r="M3288" t="s">
        <v>1272</v>
      </c>
    </row>
    <row r="3289" spans="1:13" x14ac:dyDescent="0.25">
      <c r="A3289" t="s">
        <v>1444</v>
      </c>
      <c r="B3289" t="s">
        <v>2065</v>
      </c>
      <c r="C3289" t="str">
        <f>VLOOKUP($B3289,[1]Лист1!A:M,2,0)</f>
        <v>магнитная застежка; магнит; магнитная крышка</v>
      </c>
      <c r="D3289" t="str">
        <f>VLOOKUP($B3289,[1]Лист1!$A:$M,3,0)</f>
        <v>Чехол книга для модели</v>
      </c>
      <c r="E3289" t="str">
        <f>VLOOKUP($B3289,[1]Лист1!$A:$M,4,0)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9" t="str">
        <f>VLOOKUP($B3289,[1]Лист1!$A:$M,5,0)</f>
        <v>Бренды; Brands</v>
      </c>
      <c r="G3289" t="str">
        <f>VLOOKUP($B3289,[1]Лист1!$A:$M,6,0)</f>
        <v>Текстиль; Силикон; Ткань;Экокожа</v>
      </c>
      <c r="H3289" t="str">
        <f>VLOOKUP($B3289,[1]Лист1!$A:$M,8,0)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9" t="str">
        <f>VLOOKUP($B3289,[1]Лист1!$A:$M,10,0)</f>
        <v>Бренды; Brands</v>
      </c>
      <c r="J3289" t="str">
        <f>VLOOKUP($B3289,[1]Лист1!$A:$M,11,0)</f>
        <v>Чехол книга; Чехол книжка; Чехол с крышкой</v>
      </c>
      <c r="K3289" t="str">
        <f>VLOOKUP($B3289,[1]Лист1!$A:$M,12,0)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9" t="str">
        <f>VLOOKUP($B3289,[1]Лист1!$A:$M,13,0)</f>
        <v>Чехол книга для ; Чехол книжка для;Чехол книга на; Чехол книжка на</v>
      </c>
      <c r="M3289" t="s">
        <v>1272</v>
      </c>
    </row>
    <row r="3290" spans="1:13" x14ac:dyDescent="0.25">
      <c r="A3290" t="s">
        <v>1443</v>
      </c>
      <c r="B3290" t="s">
        <v>2065</v>
      </c>
      <c r="C3290" t="str">
        <f>VLOOKUP($B3290,[1]Лист1!A:M,2,0)</f>
        <v>магнитная застежка; магнит; магнитная крышка</v>
      </c>
      <c r="D3290" t="str">
        <f>VLOOKUP($B3290,[1]Лист1!$A:$M,3,0)</f>
        <v>Чехол книга для модели</v>
      </c>
      <c r="E3290" t="str">
        <f>VLOOKUP($B3290,[1]Лист1!$A:$M,4,0)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0" t="str">
        <f>VLOOKUP($B3290,[1]Лист1!$A:$M,5,0)</f>
        <v>Бренды; Brands</v>
      </c>
      <c r="G3290" t="str">
        <f>VLOOKUP($B3290,[1]Лист1!$A:$M,6,0)</f>
        <v>Текстиль; Силикон; Ткань;Экокожа</v>
      </c>
      <c r="H3290" t="str">
        <f>VLOOKUP($B3290,[1]Лист1!$A:$M,8,0)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0" t="str">
        <f>VLOOKUP($B3290,[1]Лист1!$A:$M,10,0)</f>
        <v>Бренды; Brands</v>
      </c>
      <c r="J3290" t="str">
        <f>VLOOKUP($B3290,[1]Лист1!$A:$M,11,0)</f>
        <v>Чехол книга; Чехол книжка; Чехол с крышкой</v>
      </c>
      <c r="K3290" t="str">
        <f>VLOOKUP($B3290,[1]Лист1!$A:$M,12,0)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0" t="str">
        <f>VLOOKUP($B3290,[1]Лист1!$A:$M,13,0)</f>
        <v>Чехол книга для ; Чехол книжка для;Чехол книга на; Чехол книжка на</v>
      </c>
      <c r="M3290" t="s">
        <v>1272</v>
      </c>
    </row>
    <row r="3291" spans="1:13" x14ac:dyDescent="0.25">
      <c r="A3291" t="s">
        <v>1442</v>
      </c>
      <c r="B3291" t="s">
        <v>2065</v>
      </c>
      <c r="C3291" t="str">
        <f>VLOOKUP($B3291,[1]Лист1!A:M,2,0)</f>
        <v>магнитная застежка; магнит; магнитная крышка</v>
      </c>
      <c r="D3291" t="str">
        <f>VLOOKUP($B3291,[1]Лист1!$A:$M,3,0)</f>
        <v>Чехол книга для модели</v>
      </c>
      <c r="E3291" t="str">
        <f>VLOOKUP($B3291,[1]Лист1!$A:$M,4,0)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1" t="str">
        <f>VLOOKUP($B3291,[1]Лист1!$A:$M,5,0)</f>
        <v>Бренды; Brands</v>
      </c>
      <c r="G3291" t="str">
        <f>VLOOKUP($B3291,[1]Лист1!$A:$M,6,0)</f>
        <v>Текстиль; Силикон; Ткань;Экокожа</v>
      </c>
      <c r="H3291" t="str">
        <f>VLOOKUP($B3291,[1]Лист1!$A:$M,8,0)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1" t="str">
        <f>VLOOKUP($B3291,[1]Лист1!$A:$M,10,0)</f>
        <v>Бренды; Brands</v>
      </c>
      <c r="J3291" t="str">
        <f>VLOOKUP($B3291,[1]Лист1!$A:$M,11,0)</f>
        <v>Чехол книга; Чехол книжка; Чехол с крышкой</v>
      </c>
      <c r="K3291" t="str">
        <f>VLOOKUP($B3291,[1]Лист1!$A:$M,12,0)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1" t="str">
        <f>VLOOKUP($B3291,[1]Лист1!$A:$M,13,0)</f>
        <v>Чехол книга для ; Чехол книжка для;Чехол книга на; Чехол книжка на</v>
      </c>
      <c r="M3291" t="s">
        <v>1272</v>
      </c>
    </row>
    <row r="3292" spans="1:13" x14ac:dyDescent="0.25">
      <c r="A3292" t="s">
        <v>1441</v>
      </c>
      <c r="B3292" t="s">
        <v>2065</v>
      </c>
      <c r="C3292" t="str">
        <f>VLOOKUP($B3292,[1]Лист1!A:M,2,0)</f>
        <v>магнитная застежка; магнит; магнитная крышка</v>
      </c>
      <c r="D3292" t="str">
        <f>VLOOKUP($B3292,[1]Лист1!$A:$M,3,0)</f>
        <v>Чехол книга для модели</v>
      </c>
      <c r="E3292" t="str">
        <f>VLOOKUP($B3292,[1]Лист1!$A:$M,4,0)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2" t="str">
        <f>VLOOKUP($B3292,[1]Лист1!$A:$M,5,0)</f>
        <v>Бренды; Brands</v>
      </c>
      <c r="G3292" t="str">
        <f>VLOOKUP($B3292,[1]Лист1!$A:$M,6,0)</f>
        <v>Текстиль; Силикон; Ткань;Экокожа</v>
      </c>
      <c r="H3292" t="str">
        <f>VLOOKUP($B3292,[1]Лист1!$A:$M,8,0)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2" t="str">
        <f>VLOOKUP($B3292,[1]Лист1!$A:$M,10,0)</f>
        <v>Бренды; Brands</v>
      </c>
      <c r="J3292" t="str">
        <f>VLOOKUP($B3292,[1]Лист1!$A:$M,11,0)</f>
        <v>Чехол книга; Чехол книжка; Чехол с крышкой</v>
      </c>
      <c r="K3292" t="str">
        <f>VLOOKUP($B3292,[1]Лист1!$A:$M,12,0)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2" t="str">
        <f>VLOOKUP($B3292,[1]Лист1!$A:$M,13,0)</f>
        <v>Чехол книга для ; Чехол книжка для;Чехол книга на; Чехол книжка на</v>
      </c>
      <c r="M3292" t="s">
        <v>1272</v>
      </c>
    </row>
    <row r="3293" spans="1:13" x14ac:dyDescent="0.25">
      <c r="A3293" t="s">
        <v>1440</v>
      </c>
      <c r="B3293" t="s">
        <v>2065</v>
      </c>
      <c r="C3293" t="str">
        <f>VLOOKUP($B3293,[1]Лист1!A:M,2,0)</f>
        <v>магнитная застежка; магнит; магнитная крышка</v>
      </c>
      <c r="D3293" t="str">
        <f>VLOOKUP($B3293,[1]Лист1!$A:$M,3,0)</f>
        <v>Чехол книга для модели</v>
      </c>
      <c r="E3293" t="str">
        <f>VLOOKUP($B3293,[1]Лист1!$A:$M,4,0)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3" t="str">
        <f>VLOOKUP($B3293,[1]Лист1!$A:$M,5,0)</f>
        <v>Бренды; Brands</v>
      </c>
      <c r="G3293" t="str">
        <f>VLOOKUP($B3293,[1]Лист1!$A:$M,6,0)</f>
        <v>Текстиль; Силикон; Ткань;Экокожа</v>
      </c>
      <c r="H3293" t="str">
        <f>VLOOKUP($B3293,[1]Лист1!$A:$M,8,0)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3" t="str">
        <f>VLOOKUP($B3293,[1]Лист1!$A:$M,10,0)</f>
        <v>Бренды; Brands</v>
      </c>
      <c r="J3293" t="str">
        <f>VLOOKUP($B3293,[1]Лист1!$A:$M,11,0)</f>
        <v>Чехол книга; Чехол книжка; Чехол с крышкой</v>
      </c>
      <c r="K3293" t="str">
        <f>VLOOKUP($B3293,[1]Лист1!$A:$M,12,0)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3" t="str">
        <f>VLOOKUP($B3293,[1]Лист1!$A:$M,13,0)</f>
        <v>Чехол книга для ; Чехол книжка для;Чехол книга на; Чехол книжка на</v>
      </c>
      <c r="M3293" t="s">
        <v>1272</v>
      </c>
    </row>
    <row r="3294" spans="1:13" x14ac:dyDescent="0.25">
      <c r="A3294" t="s">
        <v>1439</v>
      </c>
      <c r="B3294" t="s">
        <v>2065</v>
      </c>
      <c r="C3294" t="str">
        <f>VLOOKUP($B3294,[1]Лист1!A:M,2,0)</f>
        <v>магнитная застежка; магнит; магнитная крышка</v>
      </c>
      <c r="D3294" t="str">
        <f>VLOOKUP($B3294,[1]Лист1!$A:$M,3,0)</f>
        <v>Чехол книга для модели</v>
      </c>
      <c r="E3294" t="str">
        <f>VLOOKUP($B3294,[1]Лист1!$A:$M,4,0)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4" t="str">
        <f>VLOOKUP($B3294,[1]Лист1!$A:$M,5,0)</f>
        <v>Бренды; Brands</v>
      </c>
      <c r="G3294" t="str">
        <f>VLOOKUP($B3294,[1]Лист1!$A:$M,6,0)</f>
        <v>Текстиль; Силикон; Ткань;Экокожа</v>
      </c>
      <c r="H3294" t="str">
        <f>VLOOKUP($B3294,[1]Лист1!$A:$M,8,0)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4" t="str">
        <f>VLOOKUP($B3294,[1]Лист1!$A:$M,10,0)</f>
        <v>Бренды; Brands</v>
      </c>
      <c r="J3294" t="str">
        <f>VLOOKUP($B3294,[1]Лист1!$A:$M,11,0)</f>
        <v>Чехол книга; Чехол книжка; Чехол с крышкой</v>
      </c>
      <c r="K3294" t="str">
        <f>VLOOKUP($B3294,[1]Лист1!$A:$M,12,0)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4" t="str">
        <f>VLOOKUP($B3294,[1]Лист1!$A:$M,13,0)</f>
        <v>Чехол книга для ; Чехол книжка для;Чехол книга на; Чехол книжка на</v>
      </c>
      <c r="M3294" t="s">
        <v>1272</v>
      </c>
    </row>
    <row r="3295" spans="1:13" x14ac:dyDescent="0.25">
      <c r="A3295" t="s">
        <v>1436</v>
      </c>
      <c r="B3295" t="s">
        <v>2065</v>
      </c>
      <c r="C3295" t="str">
        <f>VLOOKUP($B3295,[1]Лист1!A:M,2,0)</f>
        <v>магнитная застежка; магнит; магнитная крышка</v>
      </c>
      <c r="D3295" t="str">
        <f>VLOOKUP($B3295,[1]Лист1!$A:$M,3,0)</f>
        <v>Чехол книга для модели</v>
      </c>
      <c r="E3295" t="str">
        <f>VLOOKUP($B3295,[1]Лист1!$A:$M,4,0)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5" t="str">
        <f>VLOOKUP($B3295,[1]Лист1!$A:$M,5,0)</f>
        <v>Бренды; Brands</v>
      </c>
      <c r="G3295" t="str">
        <f>VLOOKUP($B3295,[1]Лист1!$A:$M,6,0)</f>
        <v>Текстиль; Силикон; Ткань;Экокожа</v>
      </c>
      <c r="H3295" t="str">
        <f>VLOOKUP($B3295,[1]Лист1!$A:$M,8,0)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5" t="str">
        <f>VLOOKUP($B3295,[1]Лист1!$A:$M,10,0)</f>
        <v>Бренды; Brands</v>
      </c>
      <c r="J3295" t="str">
        <f>VLOOKUP($B3295,[1]Лист1!$A:$M,11,0)</f>
        <v>Чехол книга; Чехол книжка; Чехол с крышкой</v>
      </c>
      <c r="K3295" t="str">
        <f>VLOOKUP($B3295,[1]Лист1!$A:$M,12,0)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5" t="str">
        <f>VLOOKUP($B3295,[1]Лист1!$A:$M,13,0)</f>
        <v>Чехол книга для ; Чехол книжка для;Чехол книга на; Чехол книжка на</v>
      </c>
      <c r="M3295" t="s">
        <v>1272</v>
      </c>
    </row>
    <row r="3296" spans="1:13" x14ac:dyDescent="0.25">
      <c r="A3296" t="s">
        <v>1536</v>
      </c>
      <c r="B3296" t="s">
        <v>2065</v>
      </c>
      <c r="C3296" t="str">
        <f>VLOOKUP($B3296,[1]Лист1!A:M,2,0)</f>
        <v>магнитная застежка; магнит; магнитная крышка</v>
      </c>
      <c r="D3296" t="str">
        <f>VLOOKUP($B3296,[1]Лист1!$A:$M,3,0)</f>
        <v>Чехол книга для модели</v>
      </c>
      <c r="E3296" t="str">
        <f>VLOOKUP($B3296,[1]Лист1!$A:$M,4,0)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6" t="str">
        <f>VLOOKUP($B3296,[1]Лист1!$A:$M,5,0)</f>
        <v>Бренды; Brands</v>
      </c>
      <c r="G3296" t="str">
        <f>VLOOKUP($B3296,[1]Лист1!$A:$M,6,0)</f>
        <v>Текстиль; Силикон; Ткань;Экокожа</v>
      </c>
      <c r="H3296" t="str">
        <f>VLOOKUP($B3296,[1]Лист1!$A:$M,8,0)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6" t="str">
        <f>VLOOKUP($B3296,[1]Лист1!$A:$M,10,0)</f>
        <v>Бренды; Brands</v>
      </c>
      <c r="J3296" t="str">
        <f>VLOOKUP($B3296,[1]Лист1!$A:$M,11,0)</f>
        <v>Чехол книга; Чехол книжка; Чехол с крышкой</v>
      </c>
      <c r="K3296" t="str">
        <f>VLOOKUP($B3296,[1]Лист1!$A:$M,12,0)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6" t="str">
        <f>VLOOKUP($B3296,[1]Лист1!$A:$M,13,0)</f>
        <v>Чехол книга для ; Чехол книжка для;Чехол книга на; Чехол книжка на</v>
      </c>
      <c r="M3296" t="s">
        <v>1272</v>
      </c>
    </row>
    <row r="3297" spans="1:13" x14ac:dyDescent="0.25">
      <c r="A3297" t="s">
        <v>1429</v>
      </c>
      <c r="B3297" t="s">
        <v>2065</v>
      </c>
      <c r="C3297" t="str">
        <f>VLOOKUP($B3297,[1]Лист1!A:M,2,0)</f>
        <v>магнитная застежка; магнит; магнитная крышка</v>
      </c>
      <c r="D3297" t="str">
        <f>VLOOKUP($B3297,[1]Лист1!$A:$M,3,0)</f>
        <v>Чехол книга для модели</v>
      </c>
      <c r="E3297" t="str">
        <f>VLOOKUP($B3297,[1]Лист1!$A:$M,4,0)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7" t="str">
        <f>VLOOKUP($B3297,[1]Лист1!$A:$M,5,0)</f>
        <v>Бренды; Brands</v>
      </c>
      <c r="G3297" t="str">
        <f>VLOOKUP($B3297,[1]Лист1!$A:$M,6,0)</f>
        <v>Текстиль; Силикон; Ткань;Экокожа</v>
      </c>
      <c r="H3297" t="str">
        <f>VLOOKUP($B3297,[1]Лист1!$A:$M,8,0)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7" t="str">
        <f>VLOOKUP($B3297,[1]Лист1!$A:$M,10,0)</f>
        <v>Бренды; Brands</v>
      </c>
      <c r="J3297" t="str">
        <f>VLOOKUP($B3297,[1]Лист1!$A:$M,11,0)</f>
        <v>Чехол книга; Чехол книжка; Чехол с крышкой</v>
      </c>
      <c r="K3297" t="str">
        <f>VLOOKUP($B3297,[1]Лист1!$A:$M,12,0)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7" t="str">
        <f>VLOOKUP($B3297,[1]Лист1!$A:$M,13,0)</f>
        <v>Чехол книга для ; Чехол книжка для;Чехол книга на; Чехол книжка на</v>
      </c>
      <c r="M3297" t="s">
        <v>1272</v>
      </c>
    </row>
    <row r="3298" spans="1:13" x14ac:dyDescent="0.25">
      <c r="A3298" t="s">
        <v>2148</v>
      </c>
      <c r="B3298" t="s">
        <v>2065</v>
      </c>
      <c r="C3298" t="str">
        <f>VLOOKUP($B3298,[1]Лист1!A:M,2,0)</f>
        <v>магнитная застежка; магнит; магнитная крышка</v>
      </c>
      <c r="D3298" t="str">
        <f>VLOOKUP($B3298,[1]Лист1!$A:$M,3,0)</f>
        <v>Чехол книга для модели</v>
      </c>
      <c r="E3298" t="str">
        <f>VLOOKUP($B3298,[1]Лист1!$A:$M,4,0)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8" t="str">
        <f>VLOOKUP($B3298,[1]Лист1!$A:$M,5,0)</f>
        <v>Бренды; Brands</v>
      </c>
      <c r="G3298" t="str">
        <f>VLOOKUP($B3298,[1]Лист1!$A:$M,6,0)</f>
        <v>Текстиль; Силикон; Ткань;Экокожа</v>
      </c>
      <c r="H3298" t="str">
        <f>VLOOKUP($B3298,[1]Лист1!$A:$M,8,0)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8" t="str">
        <f>VLOOKUP($B3298,[1]Лист1!$A:$M,10,0)</f>
        <v>Бренды; Brands</v>
      </c>
      <c r="J3298" t="str">
        <f>VLOOKUP($B3298,[1]Лист1!$A:$M,11,0)</f>
        <v>Чехол книга; Чехол книжка; Чехол с крышкой</v>
      </c>
      <c r="K3298" t="str">
        <f>VLOOKUP($B3298,[1]Лист1!$A:$M,12,0)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8" t="str">
        <f>VLOOKUP($B3298,[1]Лист1!$A:$M,13,0)</f>
        <v>Чехол книга для ; Чехол книжка для;Чехол книга на; Чехол книжка на</v>
      </c>
      <c r="M3298" t="s">
        <v>1272</v>
      </c>
    </row>
    <row r="3299" spans="1:13" x14ac:dyDescent="0.25">
      <c r="A3299" t="s">
        <v>2147</v>
      </c>
      <c r="B3299" t="s">
        <v>2065</v>
      </c>
      <c r="C3299" t="str">
        <f>VLOOKUP($B3299,[1]Лист1!A:M,2,0)</f>
        <v>магнитная застежка; магнит; магнитная крышка</v>
      </c>
      <c r="D3299" t="str">
        <f>VLOOKUP($B3299,[1]Лист1!$A:$M,3,0)</f>
        <v>Чехол книга для модели</v>
      </c>
      <c r="E3299" t="str">
        <f>VLOOKUP($B3299,[1]Лист1!$A:$M,4,0)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9" t="str">
        <f>VLOOKUP($B3299,[1]Лист1!$A:$M,5,0)</f>
        <v>Бренды; Brands</v>
      </c>
      <c r="G3299" t="str">
        <f>VLOOKUP($B3299,[1]Лист1!$A:$M,6,0)</f>
        <v>Текстиль; Силикон; Ткань;Экокожа</v>
      </c>
      <c r="H3299" t="str">
        <f>VLOOKUP($B3299,[1]Лист1!$A:$M,8,0)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9" t="str">
        <f>VLOOKUP($B3299,[1]Лист1!$A:$M,10,0)</f>
        <v>Бренды; Brands</v>
      </c>
      <c r="J3299" t="str">
        <f>VLOOKUP($B3299,[1]Лист1!$A:$M,11,0)</f>
        <v>Чехол книга; Чехол книжка; Чехол с крышкой</v>
      </c>
      <c r="K3299" t="str">
        <f>VLOOKUP($B3299,[1]Лист1!$A:$M,12,0)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9" t="str">
        <f>VLOOKUP($B3299,[1]Лист1!$A:$M,13,0)</f>
        <v>Чехол книга для ; Чехол книжка для;Чехол книга на; Чехол книжка на</v>
      </c>
      <c r="M3299" t="s">
        <v>1272</v>
      </c>
    </row>
    <row r="3300" spans="1:13" x14ac:dyDescent="0.25">
      <c r="A3300" t="s">
        <v>2146</v>
      </c>
      <c r="B3300" t="s">
        <v>2065</v>
      </c>
      <c r="C3300" t="str">
        <f>VLOOKUP($B3300,[1]Лист1!A:M,2,0)</f>
        <v>магнитная застежка; магнит; магнитная крышка</v>
      </c>
      <c r="D3300" t="str">
        <f>VLOOKUP($B3300,[1]Лист1!$A:$M,3,0)</f>
        <v>Чехол книга для модели</v>
      </c>
      <c r="E3300" t="str">
        <f>VLOOKUP($B3300,[1]Лист1!$A:$M,4,0)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0" t="str">
        <f>VLOOKUP($B3300,[1]Лист1!$A:$M,5,0)</f>
        <v>Бренды; Brands</v>
      </c>
      <c r="G3300" t="str">
        <f>VLOOKUP($B3300,[1]Лист1!$A:$M,6,0)</f>
        <v>Текстиль; Силикон; Ткань;Экокожа</v>
      </c>
      <c r="H3300" t="str">
        <f>VLOOKUP($B3300,[1]Лист1!$A:$M,8,0)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0" t="str">
        <f>VLOOKUP($B3300,[1]Лист1!$A:$M,10,0)</f>
        <v>Бренды; Brands</v>
      </c>
      <c r="J3300" t="str">
        <f>VLOOKUP($B3300,[1]Лист1!$A:$M,11,0)</f>
        <v>Чехол книга; Чехол книжка; Чехол с крышкой</v>
      </c>
      <c r="K3300" t="str">
        <f>VLOOKUP($B3300,[1]Лист1!$A:$M,12,0)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0" t="str">
        <f>VLOOKUP($B3300,[1]Лист1!$A:$M,13,0)</f>
        <v>Чехол книга для ; Чехол книжка для;Чехол книга на; Чехол книжка на</v>
      </c>
      <c r="M3300" t="s">
        <v>1272</v>
      </c>
    </row>
    <row r="3301" spans="1:13" x14ac:dyDescent="0.25">
      <c r="A3301" t="s">
        <v>2144</v>
      </c>
      <c r="B3301" t="s">
        <v>2065</v>
      </c>
      <c r="C3301" t="str">
        <f>VLOOKUP($B3301,[1]Лист1!A:M,2,0)</f>
        <v>магнитная застежка; магнит; магнитная крышка</v>
      </c>
      <c r="D3301" t="str">
        <f>VLOOKUP($B3301,[1]Лист1!$A:$M,3,0)</f>
        <v>Чехол книга для модели</v>
      </c>
      <c r="E3301" t="str">
        <f>VLOOKUP($B3301,[1]Лист1!$A:$M,4,0)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1" t="str">
        <f>VLOOKUP($B3301,[1]Лист1!$A:$M,5,0)</f>
        <v>Бренды; Brands</v>
      </c>
      <c r="G3301" t="str">
        <f>VLOOKUP($B3301,[1]Лист1!$A:$M,6,0)</f>
        <v>Текстиль; Силикон; Ткань;Экокожа</v>
      </c>
      <c r="H3301" t="str">
        <f>VLOOKUP($B3301,[1]Лист1!$A:$M,8,0)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1" t="str">
        <f>VLOOKUP($B3301,[1]Лист1!$A:$M,10,0)</f>
        <v>Бренды; Brands</v>
      </c>
      <c r="J3301" t="str">
        <f>VLOOKUP($B3301,[1]Лист1!$A:$M,11,0)</f>
        <v>Чехол книга; Чехол книжка; Чехол с крышкой</v>
      </c>
      <c r="K3301" t="str">
        <f>VLOOKUP($B3301,[1]Лист1!$A:$M,12,0)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1" t="str">
        <f>VLOOKUP($B3301,[1]Лист1!$A:$M,13,0)</f>
        <v>Чехол книга для ; Чехол книжка для;Чехол книга на; Чехол книжка на</v>
      </c>
      <c r="M3301" t="s">
        <v>1272</v>
      </c>
    </row>
    <row r="3302" spans="1:13" x14ac:dyDescent="0.25">
      <c r="A3302" t="s">
        <v>2143</v>
      </c>
      <c r="B3302" t="s">
        <v>2065</v>
      </c>
      <c r="C3302" t="str">
        <f>VLOOKUP($B3302,[1]Лист1!A:M,2,0)</f>
        <v>магнитная застежка; магнит; магнитная крышка</v>
      </c>
      <c r="D3302" t="str">
        <f>VLOOKUP($B3302,[1]Лист1!$A:$M,3,0)</f>
        <v>Чехол книга для модели</v>
      </c>
      <c r="E3302" t="str">
        <f>VLOOKUP($B3302,[1]Лист1!$A:$M,4,0)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2" t="str">
        <f>VLOOKUP($B3302,[1]Лист1!$A:$M,5,0)</f>
        <v>Бренды; Brands</v>
      </c>
      <c r="G3302" t="str">
        <f>VLOOKUP($B3302,[1]Лист1!$A:$M,6,0)</f>
        <v>Текстиль; Силикон; Ткань;Экокожа</v>
      </c>
      <c r="H3302" t="str">
        <f>VLOOKUP($B3302,[1]Лист1!$A:$M,8,0)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2" t="str">
        <f>VLOOKUP($B3302,[1]Лист1!$A:$M,10,0)</f>
        <v>Бренды; Brands</v>
      </c>
      <c r="J3302" t="str">
        <f>VLOOKUP($B3302,[1]Лист1!$A:$M,11,0)</f>
        <v>Чехол книга; Чехол книжка; Чехол с крышкой</v>
      </c>
      <c r="K3302" t="str">
        <f>VLOOKUP($B3302,[1]Лист1!$A:$M,12,0)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2" t="str">
        <f>VLOOKUP($B3302,[1]Лист1!$A:$M,13,0)</f>
        <v>Чехол книга для ; Чехол книжка для;Чехол книга на; Чехол книжка на</v>
      </c>
      <c r="M3302" t="s">
        <v>1272</v>
      </c>
    </row>
    <row r="3303" spans="1:13" x14ac:dyDescent="0.25">
      <c r="A3303" t="s">
        <v>2142</v>
      </c>
      <c r="B3303" t="s">
        <v>2065</v>
      </c>
      <c r="C3303" t="str">
        <f>VLOOKUP($B3303,[1]Лист1!A:M,2,0)</f>
        <v>магнитная застежка; магнит; магнитная крышка</v>
      </c>
      <c r="D3303" t="str">
        <f>VLOOKUP($B3303,[1]Лист1!$A:$M,3,0)</f>
        <v>Чехол книга для модели</v>
      </c>
      <c r="E3303" t="str">
        <f>VLOOKUP($B3303,[1]Лист1!$A:$M,4,0)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3" t="str">
        <f>VLOOKUP($B3303,[1]Лист1!$A:$M,5,0)</f>
        <v>Бренды; Brands</v>
      </c>
      <c r="G3303" t="str">
        <f>VLOOKUP($B3303,[1]Лист1!$A:$M,6,0)</f>
        <v>Текстиль; Силикон; Ткань;Экокожа</v>
      </c>
      <c r="H3303" t="str">
        <f>VLOOKUP($B3303,[1]Лист1!$A:$M,8,0)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3" t="str">
        <f>VLOOKUP($B3303,[1]Лист1!$A:$M,10,0)</f>
        <v>Бренды; Brands</v>
      </c>
      <c r="J3303" t="str">
        <f>VLOOKUP($B3303,[1]Лист1!$A:$M,11,0)</f>
        <v>Чехол книга; Чехол книжка; Чехол с крышкой</v>
      </c>
      <c r="K3303" t="str">
        <f>VLOOKUP($B3303,[1]Лист1!$A:$M,12,0)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3" t="str">
        <f>VLOOKUP($B3303,[1]Лист1!$A:$M,13,0)</f>
        <v>Чехол книга для ; Чехол книжка для;Чехол книга на; Чехол книжка на</v>
      </c>
      <c r="M3303" t="s">
        <v>1272</v>
      </c>
    </row>
    <row r="3304" spans="1:13" x14ac:dyDescent="0.25">
      <c r="A3304" t="s">
        <v>2141</v>
      </c>
      <c r="B3304" t="s">
        <v>2065</v>
      </c>
      <c r="C3304" t="str">
        <f>VLOOKUP($B3304,[1]Лист1!A:M,2,0)</f>
        <v>магнитная застежка; магнит; магнитная крышка</v>
      </c>
      <c r="D3304" t="str">
        <f>VLOOKUP($B3304,[1]Лист1!$A:$M,3,0)</f>
        <v>Чехол книга для модели</v>
      </c>
      <c r="E3304" t="str">
        <f>VLOOKUP($B3304,[1]Лист1!$A:$M,4,0)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4" t="str">
        <f>VLOOKUP($B3304,[1]Лист1!$A:$M,5,0)</f>
        <v>Бренды; Brands</v>
      </c>
      <c r="G3304" t="str">
        <f>VLOOKUP($B3304,[1]Лист1!$A:$M,6,0)</f>
        <v>Текстиль; Силикон; Ткань;Экокожа</v>
      </c>
      <c r="H3304" t="str">
        <f>VLOOKUP($B3304,[1]Лист1!$A:$M,8,0)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4" t="str">
        <f>VLOOKUP($B3304,[1]Лист1!$A:$M,10,0)</f>
        <v>Бренды; Brands</v>
      </c>
      <c r="J3304" t="str">
        <f>VLOOKUP($B3304,[1]Лист1!$A:$M,11,0)</f>
        <v>Чехол книга; Чехол книжка; Чехол с крышкой</v>
      </c>
      <c r="K3304" t="str">
        <f>VLOOKUP($B3304,[1]Лист1!$A:$M,12,0)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4" t="str">
        <f>VLOOKUP($B3304,[1]Лист1!$A:$M,13,0)</f>
        <v>Чехол книга для ; Чехол книжка для;Чехол книга на; Чехол книжка на</v>
      </c>
      <c r="M3304" t="s">
        <v>1272</v>
      </c>
    </row>
    <row r="3305" spans="1:13" x14ac:dyDescent="0.25">
      <c r="A3305" t="s">
        <v>2140</v>
      </c>
      <c r="B3305" t="s">
        <v>2065</v>
      </c>
      <c r="C3305" t="str">
        <f>VLOOKUP($B3305,[1]Лист1!A:M,2,0)</f>
        <v>магнитная застежка; магнит; магнитная крышка</v>
      </c>
      <c r="D3305" t="str">
        <f>VLOOKUP($B3305,[1]Лист1!$A:$M,3,0)</f>
        <v>Чехол книга для модели</v>
      </c>
      <c r="E3305" t="str">
        <f>VLOOKUP($B3305,[1]Лист1!$A:$M,4,0)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5" t="str">
        <f>VLOOKUP($B3305,[1]Лист1!$A:$M,5,0)</f>
        <v>Бренды; Brands</v>
      </c>
      <c r="G3305" t="str">
        <f>VLOOKUP($B3305,[1]Лист1!$A:$M,6,0)</f>
        <v>Текстиль; Силикон; Ткань;Экокожа</v>
      </c>
      <c r="H3305" t="str">
        <f>VLOOKUP($B3305,[1]Лист1!$A:$M,8,0)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5" t="str">
        <f>VLOOKUP($B3305,[1]Лист1!$A:$M,10,0)</f>
        <v>Бренды; Brands</v>
      </c>
      <c r="J3305" t="str">
        <f>VLOOKUP($B3305,[1]Лист1!$A:$M,11,0)</f>
        <v>Чехол книга; Чехол книжка; Чехол с крышкой</v>
      </c>
      <c r="K3305" t="str">
        <f>VLOOKUP($B3305,[1]Лист1!$A:$M,12,0)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5" t="str">
        <f>VLOOKUP($B3305,[1]Лист1!$A:$M,13,0)</f>
        <v>Чехол книга для ; Чехол книжка для;Чехол книга на; Чехол книжка на</v>
      </c>
      <c r="M3305" t="s">
        <v>1272</v>
      </c>
    </row>
    <row r="3306" spans="1:13" x14ac:dyDescent="0.25">
      <c r="A3306" t="s">
        <v>2139</v>
      </c>
      <c r="B3306" t="s">
        <v>2065</v>
      </c>
      <c r="C3306" t="str">
        <f>VLOOKUP($B3306,[1]Лист1!A:M,2,0)</f>
        <v>магнитная застежка; магнит; магнитная крышка</v>
      </c>
      <c r="D3306" t="str">
        <f>VLOOKUP($B3306,[1]Лист1!$A:$M,3,0)</f>
        <v>Чехол книга для модели</v>
      </c>
      <c r="E3306" t="str">
        <f>VLOOKUP($B3306,[1]Лист1!$A:$M,4,0)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6" t="str">
        <f>VLOOKUP($B3306,[1]Лист1!$A:$M,5,0)</f>
        <v>Бренды; Brands</v>
      </c>
      <c r="G3306" t="str">
        <f>VLOOKUP($B3306,[1]Лист1!$A:$M,6,0)</f>
        <v>Текстиль; Силикон; Ткань;Экокожа</v>
      </c>
      <c r="H3306" t="str">
        <f>VLOOKUP($B3306,[1]Лист1!$A:$M,8,0)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6" t="str">
        <f>VLOOKUP($B3306,[1]Лист1!$A:$M,10,0)</f>
        <v>Бренды; Brands</v>
      </c>
      <c r="J3306" t="str">
        <f>VLOOKUP($B3306,[1]Лист1!$A:$M,11,0)</f>
        <v>Чехол книга; Чехол книжка; Чехол с крышкой</v>
      </c>
      <c r="K3306" t="str">
        <f>VLOOKUP($B3306,[1]Лист1!$A:$M,12,0)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6" t="str">
        <f>VLOOKUP($B3306,[1]Лист1!$A:$M,13,0)</f>
        <v>Чехол книга для ; Чехол книжка для;Чехол книга на; Чехол книжка на</v>
      </c>
      <c r="M3306" t="s">
        <v>1272</v>
      </c>
    </row>
    <row r="3307" spans="1:13" x14ac:dyDescent="0.25">
      <c r="A3307" t="s">
        <v>1877</v>
      </c>
      <c r="B3307" t="s">
        <v>2065</v>
      </c>
      <c r="C3307" t="str">
        <f>VLOOKUP($B3307,[1]Лист1!A:M,2,0)</f>
        <v>магнитная застежка; магнит; магнитная крышка</v>
      </c>
      <c r="D3307" t="str">
        <f>VLOOKUP($B3307,[1]Лист1!$A:$M,3,0)</f>
        <v>Чехол книга для модели</v>
      </c>
      <c r="E3307" t="str">
        <f>VLOOKUP($B3307,[1]Лист1!$A:$M,4,0)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7" t="str">
        <f>VLOOKUP($B3307,[1]Лист1!$A:$M,5,0)</f>
        <v>Бренды; Brands</v>
      </c>
      <c r="G3307" t="str">
        <f>VLOOKUP($B3307,[1]Лист1!$A:$M,6,0)</f>
        <v>Текстиль; Силикон; Ткань;Экокожа</v>
      </c>
      <c r="H3307" t="str">
        <f>VLOOKUP($B3307,[1]Лист1!$A:$M,8,0)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7" t="str">
        <f>VLOOKUP($B3307,[1]Лист1!$A:$M,10,0)</f>
        <v>Бренды; Brands</v>
      </c>
      <c r="J3307" t="str">
        <f>VLOOKUP($B3307,[1]Лист1!$A:$M,11,0)</f>
        <v>Чехол книга; Чехол книжка; Чехол с крышкой</v>
      </c>
      <c r="K3307" t="str">
        <f>VLOOKUP($B3307,[1]Лист1!$A:$M,12,0)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7" t="str">
        <f>VLOOKUP($B3307,[1]Лист1!$A:$M,13,0)</f>
        <v>Чехол книга для ; Чехол книжка для;Чехол книга на; Чехол книжка на</v>
      </c>
      <c r="M3307" t="s">
        <v>1272</v>
      </c>
    </row>
    <row r="3308" spans="1:13" x14ac:dyDescent="0.25">
      <c r="A3308" t="s">
        <v>2138</v>
      </c>
      <c r="B3308" t="s">
        <v>2065</v>
      </c>
      <c r="C3308" t="str">
        <f>VLOOKUP($B3308,[1]Лист1!A:M,2,0)</f>
        <v>магнитная застежка; магнит; магнитная крышка</v>
      </c>
      <c r="D3308" t="str">
        <f>VLOOKUP($B3308,[1]Лист1!$A:$M,3,0)</f>
        <v>Чехол книга для модели</v>
      </c>
      <c r="E3308" t="str">
        <f>VLOOKUP($B3308,[1]Лист1!$A:$M,4,0)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8" t="str">
        <f>VLOOKUP($B3308,[1]Лист1!$A:$M,5,0)</f>
        <v>Бренды; Brands</v>
      </c>
      <c r="G3308" t="str">
        <f>VLOOKUP($B3308,[1]Лист1!$A:$M,6,0)</f>
        <v>Текстиль; Силикон; Ткань;Экокожа</v>
      </c>
      <c r="H3308" t="str">
        <f>VLOOKUP($B3308,[1]Лист1!$A:$M,8,0)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8" t="str">
        <f>VLOOKUP($B3308,[1]Лист1!$A:$M,10,0)</f>
        <v>Бренды; Brands</v>
      </c>
      <c r="J3308" t="str">
        <f>VLOOKUP($B3308,[1]Лист1!$A:$M,11,0)</f>
        <v>Чехол книга; Чехол книжка; Чехол с крышкой</v>
      </c>
      <c r="K3308" t="str">
        <f>VLOOKUP($B3308,[1]Лист1!$A:$M,12,0)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8" t="str">
        <f>VLOOKUP($B3308,[1]Лист1!$A:$M,13,0)</f>
        <v>Чехол книга для ; Чехол книжка для;Чехол книга на; Чехол книжка на</v>
      </c>
      <c r="M3308" t="s">
        <v>1272</v>
      </c>
    </row>
    <row r="3309" spans="1:13" x14ac:dyDescent="0.25">
      <c r="A3309" t="s">
        <v>2137</v>
      </c>
      <c r="B3309" t="s">
        <v>2065</v>
      </c>
      <c r="C3309" t="str">
        <f>VLOOKUP($B3309,[1]Лист1!A:M,2,0)</f>
        <v>магнитная застежка; магнит; магнитная крышка</v>
      </c>
      <c r="D3309" t="str">
        <f>VLOOKUP($B3309,[1]Лист1!$A:$M,3,0)</f>
        <v>Чехол книга для модели</v>
      </c>
      <c r="E3309" t="str">
        <f>VLOOKUP($B3309,[1]Лист1!$A:$M,4,0)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9" t="str">
        <f>VLOOKUP($B3309,[1]Лист1!$A:$M,5,0)</f>
        <v>Бренды; Brands</v>
      </c>
      <c r="G3309" t="str">
        <f>VLOOKUP($B3309,[1]Лист1!$A:$M,6,0)</f>
        <v>Текстиль; Силикон; Ткань;Экокожа</v>
      </c>
      <c r="H3309" t="str">
        <f>VLOOKUP($B3309,[1]Лист1!$A:$M,8,0)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9" t="str">
        <f>VLOOKUP($B3309,[1]Лист1!$A:$M,10,0)</f>
        <v>Бренды; Brands</v>
      </c>
      <c r="J3309" t="str">
        <f>VLOOKUP($B3309,[1]Лист1!$A:$M,11,0)</f>
        <v>Чехол книга; Чехол книжка; Чехол с крышкой</v>
      </c>
      <c r="K3309" t="str">
        <f>VLOOKUP($B3309,[1]Лист1!$A:$M,12,0)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9" t="str">
        <f>VLOOKUP($B3309,[1]Лист1!$A:$M,13,0)</f>
        <v>Чехол книга для ; Чехол книжка для;Чехол книга на; Чехол книжка на</v>
      </c>
      <c r="M3309" t="s">
        <v>1272</v>
      </c>
    </row>
    <row r="3310" spans="1:13" x14ac:dyDescent="0.25">
      <c r="A3310" t="s">
        <v>2136</v>
      </c>
      <c r="B3310" t="s">
        <v>2065</v>
      </c>
      <c r="C3310" t="str">
        <f>VLOOKUP($B3310,[1]Лист1!A:M,2,0)</f>
        <v>магнитная застежка; магнит; магнитная крышка</v>
      </c>
      <c r="D3310" t="str">
        <f>VLOOKUP($B3310,[1]Лист1!$A:$M,3,0)</f>
        <v>Чехол книга для модели</v>
      </c>
      <c r="E3310" t="str">
        <f>VLOOKUP($B3310,[1]Лист1!$A:$M,4,0)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0" t="str">
        <f>VLOOKUP($B3310,[1]Лист1!$A:$M,5,0)</f>
        <v>Бренды; Brands</v>
      </c>
      <c r="G3310" t="str">
        <f>VLOOKUP($B3310,[1]Лист1!$A:$M,6,0)</f>
        <v>Текстиль; Силикон; Ткань;Экокожа</v>
      </c>
      <c r="H3310" t="str">
        <f>VLOOKUP($B3310,[1]Лист1!$A:$M,8,0)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0" t="str">
        <f>VLOOKUP($B3310,[1]Лист1!$A:$M,10,0)</f>
        <v>Бренды; Brands</v>
      </c>
      <c r="J3310" t="str">
        <f>VLOOKUP($B3310,[1]Лист1!$A:$M,11,0)</f>
        <v>Чехол книга; Чехол книжка; Чехол с крышкой</v>
      </c>
      <c r="K3310" t="str">
        <f>VLOOKUP($B3310,[1]Лист1!$A:$M,12,0)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0" t="str">
        <f>VLOOKUP($B3310,[1]Лист1!$A:$M,13,0)</f>
        <v>Чехол книга для ; Чехол книжка для;Чехол книга на; Чехол книжка на</v>
      </c>
      <c r="M3310" t="s">
        <v>1272</v>
      </c>
    </row>
    <row r="3311" spans="1:13" x14ac:dyDescent="0.25">
      <c r="A3311" t="s">
        <v>1793</v>
      </c>
      <c r="B3311" t="s">
        <v>2065</v>
      </c>
      <c r="C3311" t="str">
        <f>VLOOKUP($B3311,[1]Лист1!A:M,2,0)</f>
        <v>магнитная застежка; магнит; магнитная крышка</v>
      </c>
      <c r="D3311" t="str">
        <f>VLOOKUP($B3311,[1]Лист1!$A:$M,3,0)</f>
        <v>Чехол книга для модели</v>
      </c>
      <c r="E3311" t="str">
        <f>VLOOKUP($B3311,[1]Лист1!$A:$M,4,0)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1" t="str">
        <f>VLOOKUP($B3311,[1]Лист1!$A:$M,5,0)</f>
        <v>Бренды; Brands</v>
      </c>
      <c r="G3311" t="str">
        <f>VLOOKUP($B3311,[1]Лист1!$A:$M,6,0)</f>
        <v>Текстиль; Силикон; Ткань;Экокожа</v>
      </c>
      <c r="H3311" t="str">
        <f>VLOOKUP($B3311,[1]Лист1!$A:$M,8,0)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1" t="str">
        <f>VLOOKUP($B3311,[1]Лист1!$A:$M,10,0)</f>
        <v>Бренды; Brands</v>
      </c>
      <c r="J3311" t="str">
        <f>VLOOKUP($B3311,[1]Лист1!$A:$M,11,0)</f>
        <v>Чехол книга; Чехол книжка; Чехол с крышкой</v>
      </c>
      <c r="K3311" t="str">
        <f>VLOOKUP($B3311,[1]Лист1!$A:$M,12,0)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1" t="str">
        <f>VLOOKUP($B3311,[1]Лист1!$A:$M,13,0)</f>
        <v>Чехол книга для ; Чехол книжка для;Чехол книга на; Чехол книжка на</v>
      </c>
      <c r="M3311" t="s">
        <v>1272</v>
      </c>
    </row>
    <row r="3312" spans="1:13" x14ac:dyDescent="0.25">
      <c r="A3312" t="s">
        <v>1792</v>
      </c>
      <c r="B3312" t="s">
        <v>2065</v>
      </c>
      <c r="C3312" t="str">
        <f>VLOOKUP($B3312,[1]Лист1!A:M,2,0)</f>
        <v>магнитная застежка; магнит; магнитная крышка</v>
      </c>
      <c r="D3312" t="str">
        <f>VLOOKUP($B3312,[1]Лист1!$A:$M,3,0)</f>
        <v>Чехол книга для модели</v>
      </c>
      <c r="E3312" t="str">
        <f>VLOOKUP($B3312,[1]Лист1!$A:$M,4,0)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2" t="str">
        <f>VLOOKUP($B3312,[1]Лист1!$A:$M,5,0)</f>
        <v>Бренды; Brands</v>
      </c>
      <c r="G3312" t="str">
        <f>VLOOKUP($B3312,[1]Лист1!$A:$M,6,0)</f>
        <v>Текстиль; Силикон; Ткань;Экокожа</v>
      </c>
      <c r="H3312" t="str">
        <f>VLOOKUP($B3312,[1]Лист1!$A:$M,8,0)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2" t="str">
        <f>VLOOKUP($B3312,[1]Лист1!$A:$M,10,0)</f>
        <v>Бренды; Brands</v>
      </c>
      <c r="J3312" t="str">
        <f>VLOOKUP($B3312,[1]Лист1!$A:$M,11,0)</f>
        <v>Чехол книга; Чехол книжка; Чехол с крышкой</v>
      </c>
      <c r="K3312" t="str">
        <f>VLOOKUP($B3312,[1]Лист1!$A:$M,12,0)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2" t="str">
        <f>VLOOKUP($B3312,[1]Лист1!$A:$M,13,0)</f>
        <v>Чехол книга для ; Чехол книжка для;Чехол книга на; Чехол книжка на</v>
      </c>
      <c r="M3312" t="s">
        <v>1272</v>
      </c>
    </row>
    <row r="3313" spans="1:13" x14ac:dyDescent="0.25">
      <c r="A3313" t="s">
        <v>1789</v>
      </c>
      <c r="B3313" t="s">
        <v>2065</v>
      </c>
      <c r="C3313" t="str">
        <f>VLOOKUP($B3313,[1]Лист1!A:M,2,0)</f>
        <v>магнитная застежка; магнит; магнитная крышка</v>
      </c>
      <c r="D3313" t="str">
        <f>VLOOKUP($B3313,[1]Лист1!$A:$M,3,0)</f>
        <v>Чехол книга для модели</v>
      </c>
      <c r="E3313" t="str">
        <f>VLOOKUP($B3313,[1]Лист1!$A:$M,4,0)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3" t="str">
        <f>VLOOKUP($B3313,[1]Лист1!$A:$M,5,0)</f>
        <v>Бренды; Brands</v>
      </c>
      <c r="G3313" t="str">
        <f>VLOOKUP($B3313,[1]Лист1!$A:$M,6,0)</f>
        <v>Текстиль; Силикон; Ткань;Экокожа</v>
      </c>
      <c r="H3313" t="str">
        <f>VLOOKUP($B3313,[1]Лист1!$A:$M,8,0)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3" t="str">
        <f>VLOOKUP($B3313,[1]Лист1!$A:$M,10,0)</f>
        <v>Бренды; Brands</v>
      </c>
      <c r="J3313" t="str">
        <f>VLOOKUP($B3313,[1]Лист1!$A:$M,11,0)</f>
        <v>Чехол книга; Чехол книжка; Чехол с крышкой</v>
      </c>
      <c r="K3313" t="str">
        <f>VLOOKUP($B3313,[1]Лист1!$A:$M,12,0)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3" t="str">
        <f>VLOOKUP($B3313,[1]Лист1!$A:$M,13,0)</f>
        <v>Чехол книга для ; Чехол книжка для;Чехол книга на; Чехол книжка на</v>
      </c>
      <c r="M3313" t="s">
        <v>1272</v>
      </c>
    </row>
    <row r="3314" spans="1:13" x14ac:dyDescent="0.25">
      <c r="A3314" t="s">
        <v>1788</v>
      </c>
      <c r="B3314" t="s">
        <v>2065</v>
      </c>
      <c r="C3314" t="str">
        <f>VLOOKUP($B3314,[1]Лист1!A:M,2,0)</f>
        <v>магнитная застежка; магнит; магнитная крышка</v>
      </c>
      <c r="D3314" t="str">
        <f>VLOOKUP($B3314,[1]Лист1!$A:$M,3,0)</f>
        <v>Чехол книга для модели</v>
      </c>
      <c r="E3314" t="str">
        <f>VLOOKUP($B3314,[1]Лист1!$A:$M,4,0)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4" t="str">
        <f>VLOOKUP($B3314,[1]Лист1!$A:$M,5,0)</f>
        <v>Бренды; Brands</v>
      </c>
      <c r="G3314" t="str">
        <f>VLOOKUP($B3314,[1]Лист1!$A:$M,6,0)</f>
        <v>Текстиль; Силикон; Ткань;Экокожа</v>
      </c>
      <c r="H3314" t="str">
        <f>VLOOKUP($B3314,[1]Лист1!$A:$M,8,0)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4" t="str">
        <f>VLOOKUP($B3314,[1]Лист1!$A:$M,10,0)</f>
        <v>Бренды; Brands</v>
      </c>
      <c r="J3314" t="str">
        <f>VLOOKUP($B3314,[1]Лист1!$A:$M,11,0)</f>
        <v>Чехол книга; Чехол книжка; Чехол с крышкой</v>
      </c>
      <c r="K3314" t="str">
        <f>VLOOKUP($B3314,[1]Лист1!$A:$M,12,0)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4" t="str">
        <f>VLOOKUP($B3314,[1]Лист1!$A:$M,13,0)</f>
        <v>Чехол книга для ; Чехол книжка для;Чехол книга на; Чехол книжка на</v>
      </c>
      <c r="M3314" t="s">
        <v>1272</v>
      </c>
    </row>
    <row r="3315" spans="1:13" x14ac:dyDescent="0.25">
      <c r="A3315" t="s">
        <v>2130</v>
      </c>
      <c r="B3315" t="s">
        <v>2065</v>
      </c>
      <c r="C3315" t="str">
        <f>VLOOKUP($B3315,[1]Лист1!A:M,2,0)</f>
        <v>магнитная застежка; магнит; магнитная крышка</v>
      </c>
      <c r="D3315" t="str">
        <f>VLOOKUP($B3315,[1]Лист1!$A:$M,3,0)</f>
        <v>Чехол книга для модели</v>
      </c>
      <c r="E3315" t="str">
        <f>VLOOKUP($B3315,[1]Лист1!$A:$M,4,0)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5" t="str">
        <f>VLOOKUP($B3315,[1]Лист1!$A:$M,5,0)</f>
        <v>Бренды; Brands</v>
      </c>
      <c r="G3315" t="str">
        <f>VLOOKUP($B3315,[1]Лист1!$A:$M,6,0)</f>
        <v>Текстиль; Силикон; Ткань;Экокожа</v>
      </c>
      <c r="H3315" t="str">
        <f>VLOOKUP($B3315,[1]Лист1!$A:$M,8,0)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5" t="str">
        <f>VLOOKUP($B3315,[1]Лист1!$A:$M,10,0)</f>
        <v>Бренды; Brands</v>
      </c>
      <c r="J3315" t="str">
        <f>VLOOKUP($B3315,[1]Лист1!$A:$M,11,0)</f>
        <v>Чехол книга; Чехол книжка; Чехол с крышкой</v>
      </c>
      <c r="K3315" t="str">
        <f>VLOOKUP($B3315,[1]Лист1!$A:$M,12,0)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5" t="str">
        <f>VLOOKUP($B3315,[1]Лист1!$A:$M,13,0)</f>
        <v>Чехол книга для ; Чехол книжка для;Чехол книга на; Чехол книжка на</v>
      </c>
      <c r="M3315" t="s">
        <v>1272</v>
      </c>
    </row>
    <row r="3316" spans="1:13" x14ac:dyDescent="0.25">
      <c r="A3316" t="s">
        <v>2129</v>
      </c>
      <c r="B3316" t="s">
        <v>2065</v>
      </c>
      <c r="C3316" t="str">
        <f>VLOOKUP($B3316,[1]Лист1!A:M,2,0)</f>
        <v>магнитная застежка; магнит; магнитная крышка</v>
      </c>
      <c r="D3316" t="str">
        <f>VLOOKUP($B3316,[1]Лист1!$A:$M,3,0)</f>
        <v>Чехол книга для модели</v>
      </c>
      <c r="E3316" t="str">
        <f>VLOOKUP($B3316,[1]Лист1!$A:$M,4,0)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6" t="str">
        <f>VLOOKUP($B3316,[1]Лист1!$A:$M,5,0)</f>
        <v>Бренды; Brands</v>
      </c>
      <c r="G3316" t="str">
        <f>VLOOKUP($B3316,[1]Лист1!$A:$M,6,0)</f>
        <v>Текстиль; Силикон; Ткань;Экокожа</v>
      </c>
      <c r="H3316" t="str">
        <f>VLOOKUP($B3316,[1]Лист1!$A:$M,8,0)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6" t="str">
        <f>VLOOKUP($B3316,[1]Лист1!$A:$M,10,0)</f>
        <v>Бренды; Brands</v>
      </c>
      <c r="J3316" t="str">
        <f>VLOOKUP($B3316,[1]Лист1!$A:$M,11,0)</f>
        <v>Чехол книга; Чехол книжка; Чехол с крышкой</v>
      </c>
      <c r="K3316" t="str">
        <f>VLOOKUP($B3316,[1]Лист1!$A:$M,12,0)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6" t="str">
        <f>VLOOKUP($B3316,[1]Лист1!$A:$M,13,0)</f>
        <v>Чехол книга для ; Чехол книжка для;Чехол книга на; Чехол книжка на</v>
      </c>
      <c r="M3316" t="s">
        <v>1272</v>
      </c>
    </row>
    <row r="3317" spans="1:13" x14ac:dyDescent="0.25">
      <c r="A3317" t="s">
        <v>2128</v>
      </c>
      <c r="B3317" t="s">
        <v>2065</v>
      </c>
      <c r="C3317" t="str">
        <f>VLOOKUP($B3317,[1]Лист1!A:M,2,0)</f>
        <v>магнитная застежка; магнит; магнитная крышка</v>
      </c>
      <c r="D3317" t="str">
        <f>VLOOKUP($B3317,[1]Лист1!$A:$M,3,0)</f>
        <v>Чехол книга для модели</v>
      </c>
      <c r="E3317" t="str">
        <f>VLOOKUP($B3317,[1]Лист1!$A:$M,4,0)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7" t="str">
        <f>VLOOKUP($B3317,[1]Лист1!$A:$M,5,0)</f>
        <v>Бренды; Brands</v>
      </c>
      <c r="G3317" t="str">
        <f>VLOOKUP($B3317,[1]Лист1!$A:$M,6,0)</f>
        <v>Текстиль; Силикон; Ткань;Экокожа</v>
      </c>
      <c r="H3317" t="str">
        <f>VLOOKUP($B3317,[1]Лист1!$A:$M,8,0)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7" t="str">
        <f>VLOOKUP($B3317,[1]Лист1!$A:$M,10,0)</f>
        <v>Бренды; Brands</v>
      </c>
      <c r="J3317" t="str">
        <f>VLOOKUP($B3317,[1]Лист1!$A:$M,11,0)</f>
        <v>Чехол книга; Чехол книжка; Чехол с крышкой</v>
      </c>
      <c r="K3317" t="str">
        <f>VLOOKUP($B3317,[1]Лист1!$A:$M,12,0)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7" t="str">
        <f>VLOOKUP($B3317,[1]Лист1!$A:$M,13,0)</f>
        <v>Чехол книга для ; Чехол книжка для;Чехол книга на; Чехол книжка на</v>
      </c>
      <c r="M3317" t="s">
        <v>1272</v>
      </c>
    </row>
    <row r="3318" spans="1:13" x14ac:dyDescent="0.25">
      <c r="A3318" t="s">
        <v>2127</v>
      </c>
      <c r="B3318" t="s">
        <v>2065</v>
      </c>
      <c r="C3318" t="str">
        <f>VLOOKUP($B3318,[1]Лист1!A:M,2,0)</f>
        <v>магнитная застежка; магнит; магнитная крышка</v>
      </c>
      <c r="D3318" t="str">
        <f>VLOOKUP($B3318,[1]Лист1!$A:$M,3,0)</f>
        <v>Чехол книга для модели</v>
      </c>
      <c r="E3318" t="str">
        <f>VLOOKUP($B3318,[1]Лист1!$A:$M,4,0)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8" t="str">
        <f>VLOOKUP($B3318,[1]Лист1!$A:$M,5,0)</f>
        <v>Бренды; Brands</v>
      </c>
      <c r="G3318" t="str">
        <f>VLOOKUP($B3318,[1]Лист1!$A:$M,6,0)</f>
        <v>Текстиль; Силикон; Ткань;Экокожа</v>
      </c>
      <c r="H3318" t="str">
        <f>VLOOKUP($B3318,[1]Лист1!$A:$M,8,0)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8" t="str">
        <f>VLOOKUP($B3318,[1]Лист1!$A:$M,10,0)</f>
        <v>Бренды; Brands</v>
      </c>
      <c r="J3318" t="str">
        <f>VLOOKUP($B3318,[1]Лист1!$A:$M,11,0)</f>
        <v>Чехол книга; Чехол книжка; Чехол с крышкой</v>
      </c>
      <c r="K3318" t="str">
        <f>VLOOKUP($B3318,[1]Лист1!$A:$M,12,0)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8" t="str">
        <f>VLOOKUP($B3318,[1]Лист1!$A:$M,13,0)</f>
        <v>Чехол книга для ; Чехол книжка для;Чехол книга на; Чехол книжка на</v>
      </c>
      <c r="M3318" t="s">
        <v>1272</v>
      </c>
    </row>
    <row r="3319" spans="1:13" x14ac:dyDescent="0.25">
      <c r="A3319" t="s">
        <v>2126</v>
      </c>
      <c r="B3319" t="s">
        <v>2065</v>
      </c>
      <c r="C3319" t="str">
        <f>VLOOKUP($B3319,[1]Лист1!A:M,2,0)</f>
        <v>магнитная застежка; магнит; магнитная крышка</v>
      </c>
      <c r="D3319" t="str">
        <f>VLOOKUP($B3319,[1]Лист1!$A:$M,3,0)</f>
        <v>Чехол книга для модели</v>
      </c>
      <c r="E3319" t="str">
        <f>VLOOKUP($B3319,[1]Лист1!$A:$M,4,0)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9" t="str">
        <f>VLOOKUP($B3319,[1]Лист1!$A:$M,5,0)</f>
        <v>Бренды; Brands</v>
      </c>
      <c r="G3319" t="str">
        <f>VLOOKUP($B3319,[1]Лист1!$A:$M,6,0)</f>
        <v>Текстиль; Силикон; Ткань;Экокожа</v>
      </c>
      <c r="H3319" t="str">
        <f>VLOOKUP($B3319,[1]Лист1!$A:$M,8,0)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9" t="str">
        <f>VLOOKUP($B3319,[1]Лист1!$A:$M,10,0)</f>
        <v>Бренды; Brands</v>
      </c>
      <c r="J3319" t="str">
        <f>VLOOKUP($B3319,[1]Лист1!$A:$M,11,0)</f>
        <v>Чехол книга; Чехол книжка; Чехол с крышкой</v>
      </c>
      <c r="K3319" t="str">
        <f>VLOOKUP($B3319,[1]Лист1!$A:$M,12,0)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9" t="str">
        <f>VLOOKUP($B3319,[1]Лист1!$A:$M,13,0)</f>
        <v>Чехол книга для ; Чехол книжка для;Чехол книга на; Чехол книжка на</v>
      </c>
      <c r="M3319" t="s">
        <v>1272</v>
      </c>
    </row>
    <row r="3320" spans="1:13" x14ac:dyDescent="0.25">
      <c r="A3320" t="s">
        <v>2125</v>
      </c>
      <c r="B3320" t="s">
        <v>2065</v>
      </c>
      <c r="C3320" t="str">
        <f>VLOOKUP($B3320,[1]Лист1!A:M,2,0)</f>
        <v>магнитная застежка; магнит; магнитная крышка</v>
      </c>
      <c r="D3320" t="str">
        <f>VLOOKUP($B3320,[1]Лист1!$A:$M,3,0)</f>
        <v>Чехол книга для модели</v>
      </c>
      <c r="E3320" t="str">
        <f>VLOOKUP($B3320,[1]Лист1!$A:$M,4,0)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0" t="str">
        <f>VLOOKUP($B3320,[1]Лист1!$A:$M,5,0)</f>
        <v>Бренды; Brands</v>
      </c>
      <c r="G3320" t="str">
        <f>VLOOKUP($B3320,[1]Лист1!$A:$M,6,0)</f>
        <v>Текстиль; Силикон; Ткань;Экокожа</v>
      </c>
      <c r="H3320" t="str">
        <f>VLOOKUP($B3320,[1]Лист1!$A:$M,8,0)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0" t="str">
        <f>VLOOKUP($B3320,[1]Лист1!$A:$M,10,0)</f>
        <v>Бренды; Brands</v>
      </c>
      <c r="J3320" t="str">
        <f>VLOOKUP($B3320,[1]Лист1!$A:$M,11,0)</f>
        <v>Чехол книга; Чехол книжка; Чехол с крышкой</v>
      </c>
      <c r="K3320" t="str">
        <f>VLOOKUP($B3320,[1]Лист1!$A:$M,12,0)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0" t="str">
        <f>VLOOKUP($B3320,[1]Лист1!$A:$M,13,0)</f>
        <v>Чехол книга для ; Чехол книжка для;Чехол книга на; Чехол книжка на</v>
      </c>
      <c r="M3320" t="s">
        <v>1272</v>
      </c>
    </row>
    <row r="3321" spans="1:13" x14ac:dyDescent="0.25">
      <c r="A3321" t="s">
        <v>1762</v>
      </c>
      <c r="B3321" t="s">
        <v>2065</v>
      </c>
      <c r="C3321" t="str">
        <f>VLOOKUP($B3321,[1]Лист1!A:M,2,0)</f>
        <v>магнитная застежка; магнит; магнитная крышка</v>
      </c>
      <c r="D3321" t="str">
        <f>VLOOKUP($B3321,[1]Лист1!$A:$M,3,0)</f>
        <v>Чехол книга для модели</v>
      </c>
      <c r="E3321" t="str">
        <f>VLOOKUP($B3321,[1]Лист1!$A:$M,4,0)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1" t="str">
        <f>VLOOKUP($B3321,[1]Лист1!$A:$M,5,0)</f>
        <v>Бренды; Brands</v>
      </c>
      <c r="G3321" t="str">
        <f>VLOOKUP($B3321,[1]Лист1!$A:$M,6,0)</f>
        <v>Текстиль; Силикон; Ткань;Экокожа</v>
      </c>
      <c r="H3321" t="str">
        <f>VLOOKUP($B3321,[1]Лист1!$A:$M,8,0)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1" t="str">
        <f>VLOOKUP($B3321,[1]Лист1!$A:$M,10,0)</f>
        <v>Бренды; Brands</v>
      </c>
      <c r="J3321" t="str">
        <f>VLOOKUP($B3321,[1]Лист1!$A:$M,11,0)</f>
        <v>Чехол книга; Чехол книжка; Чехол с крышкой</v>
      </c>
      <c r="K3321" t="str">
        <f>VLOOKUP($B3321,[1]Лист1!$A:$M,12,0)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1" t="str">
        <f>VLOOKUP($B3321,[1]Лист1!$A:$M,13,0)</f>
        <v>Чехол книга для ; Чехол книжка для;Чехол книга на; Чехол книжка на</v>
      </c>
      <c r="M3321" t="s">
        <v>1272</v>
      </c>
    </row>
    <row r="3322" spans="1:13" x14ac:dyDescent="0.25">
      <c r="A3322" t="s">
        <v>1757</v>
      </c>
      <c r="B3322" t="s">
        <v>2065</v>
      </c>
      <c r="C3322" t="str">
        <f>VLOOKUP($B3322,[1]Лист1!A:M,2,0)</f>
        <v>магнитная застежка; магнит; магнитная крышка</v>
      </c>
      <c r="D3322" t="str">
        <f>VLOOKUP($B3322,[1]Лист1!$A:$M,3,0)</f>
        <v>Чехол книга для модели</v>
      </c>
      <c r="E3322" t="str">
        <f>VLOOKUP($B3322,[1]Лист1!$A:$M,4,0)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2" t="str">
        <f>VLOOKUP($B3322,[1]Лист1!$A:$M,5,0)</f>
        <v>Бренды; Brands</v>
      </c>
      <c r="G3322" t="str">
        <f>VLOOKUP($B3322,[1]Лист1!$A:$M,6,0)</f>
        <v>Текстиль; Силикон; Ткань;Экокожа</v>
      </c>
      <c r="H3322" t="str">
        <f>VLOOKUP($B3322,[1]Лист1!$A:$M,8,0)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2" t="str">
        <f>VLOOKUP($B3322,[1]Лист1!$A:$M,10,0)</f>
        <v>Бренды; Brands</v>
      </c>
      <c r="J3322" t="str">
        <f>VLOOKUP($B3322,[1]Лист1!$A:$M,11,0)</f>
        <v>Чехол книга; Чехол книжка; Чехол с крышкой</v>
      </c>
      <c r="K3322" t="str">
        <f>VLOOKUP($B3322,[1]Лист1!$A:$M,12,0)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2" t="str">
        <f>VLOOKUP($B3322,[1]Лист1!$A:$M,13,0)</f>
        <v>Чехол книга для ; Чехол книжка для;Чехол книга на; Чехол книжка на</v>
      </c>
      <c r="M3322" t="s">
        <v>1272</v>
      </c>
    </row>
    <row r="3323" spans="1:13" x14ac:dyDescent="0.25">
      <c r="A3323" t="s">
        <v>1860</v>
      </c>
      <c r="B3323" t="s">
        <v>2065</v>
      </c>
      <c r="C3323" t="str">
        <f>VLOOKUP($B3323,[1]Лист1!A:M,2,0)</f>
        <v>магнитная застежка; магнит; магнитная крышка</v>
      </c>
      <c r="D3323" t="str">
        <f>VLOOKUP($B3323,[1]Лист1!$A:$M,3,0)</f>
        <v>Чехол книга для модели</v>
      </c>
      <c r="E3323" t="str">
        <f>VLOOKUP($B3323,[1]Лист1!$A:$M,4,0)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3" t="str">
        <f>VLOOKUP($B3323,[1]Лист1!$A:$M,5,0)</f>
        <v>Бренды; Brands</v>
      </c>
      <c r="G3323" t="str">
        <f>VLOOKUP($B3323,[1]Лист1!$A:$M,6,0)</f>
        <v>Текстиль; Силикон; Ткань;Экокожа</v>
      </c>
      <c r="H3323" t="str">
        <f>VLOOKUP($B3323,[1]Лист1!$A:$M,8,0)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3" t="str">
        <f>VLOOKUP($B3323,[1]Лист1!$A:$M,10,0)</f>
        <v>Бренды; Brands</v>
      </c>
      <c r="J3323" t="str">
        <f>VLOOKUP($B3323,[1]Лист1!$A:$M,11,0)</f>
        <v>Чехол книга; Чехол книжка; Чехол с крышкой</v>
      </c>
      <c r="K3323" t="str">
        <f>VLOOKUP($B3323,[1]Лист1!$A:$M,12,0)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3" t="str">
        <f>VLOOKUP($B3323,[1]Лист1!$A:$M,13,0)</f>
        <v>Чехол книга для ; Чехол книжка для;Чехол книга на; Чехол книжка на</v>
      </c>
      <c r="M3323" t="s">
        <v>1272</v>
      </c>
    </row>
    <row r="3324" spans="1:13" x14ac:dyDescent="0.25">
      <c r="A3324" t="s">
        <v>1854</v>
      </c>
      <c r="B3324" t="s">
        <v>2065</v>
      </c>
      <c r="C3324" t="str">
        <f>VLOOKUP($B3324,[1]Лист1!A:M,2,0)</f>
        <v>магнитная застежка; магнит; магнитная крышка</v>
      </c>
      <c r="D3324" t="str">
        <f>VLOOKUP($B3324,[1]Лист1!$A:$M,3,0)</f>
        <v>Чехол книга для модели</v>
      </c>
      <c r="E3324" t="str">
        <f>VLOOKUP($B3324,[1]Лист1!$A:$M,4,0)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4" t="str">
        <f>VLOOKUP($B3324,[1]Лист1!$A:$M,5,0)</f>
        <v>Бренды; Brands</v>
      </c>
      <c r="G3324" t="str">
        <f>VLOOKUP($B3324,[1]Лист1!$A:$M,6,0)</f>
        <v>Текстиль; Силикон; Ткань;Экокожа</v>
      </c>
      <c r="H3324" t="str">
        <f>VLOOKUP($B3324,[1]Лист1!$A:$M,8,0)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4" t="str">
        <f>VLOOKUP($B3324,[1]Лист1!$A:$M,10,0)</f>
        <v>Бренды; Brands</v>
      </c>
      <c r="J3324" t="str">
        <f>VLOOKUP($B3324,[1]Лист1!$A:$M,11,0)</f>
        <v>Чехол книга; Чехол книжка; Чехол с крышкой</v>
      </c>
      <c r="K3324" t="str">
        <f>VLOOKUP($B3324,[1]Лист1!$A:$M,12,0)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4" t="str">
        <f>VLOOKUP($B3324,[1]Лист1!$A:$M,13,0)</f>
        <v>Чехол книга для ; Чехол книжка для;Чехол книга на; Чехол книжка на</v>
      </c>
      <c r="M3324" t="s">
        <v>1272</v>
      </c>
    </row>
    <row r="3325" spans="1:13" x14ac:dyDescent="0.25">
      <c r="A3325" t="s">
        <v>2121</v>
      </c>
      <c r="B3325" t="s">
        <v>2065</v>
      </c>
      <c r="C3325" t="str">
        <f>VLOOKUP($B3325,[1]Лист1!A:M,2,0)</f>
        <v>магнитная застежка; магнит; магнитная крышка</v>
      </c>
      <c r="D3325" t="str">
        <f>VLOOKUP($B3325,[1]Лист1!$A:$M,3,0)</f>
        <v>Чехол книга для модели</v>
      </c>
      <c r="E3325" t="str">
        <f>VLOOKUP($B3325,[1]Лист1!$A:$M,4,0)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5" t="str">
        <f>VLOOKUP($B3325,[1]Лист1!$A:$M,5,0)</f>
        <v>Бренды; Brands</v>
      </c>
      <c r="G3325" t="str">
        <f>VLOOKUP($B3325,[1]Лист1!$A:$M,6,0)</f>
        <v>Текстиль; Силикон; Ткань;Экокожа</v>
      </c>
      <c r="H3325" t="str">
        <f>VLOOKUP($B3325,[1]Лист1!$A:$M,8,0)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5" t="str">
        <f>VLOOKUP($B3325,[1]Лист1!$A:$M,10,0)</f>
        <v>Бренды; Brands</v>
      </c>
      <c r="J3325" t="str">
        <f>VLOOKUP($B3325,[1]Лист1!$A:$M,11,0)</f>
        <v>Чехол книга; Чехол книжка; Чехол с крышкой</v>
      </c>
      <c r="K3325" t="str">
        <f>VLOOKUP($B3325,[1]Лист1!$A:$M,12,0)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5" t="str">
        <f>VLOOKUP($B3325,[1]Лист1!$A:$M,13,0)</f>
        <v>Чехол книга для ; Чехол книжка для;Чехол книга на; Чехол книжка на</v>
      </c>
      <c r="M3325" t="s">
        <v>1272</v>
      </c>
    </row>
    <row r="3326" spans="1:13" x14ac:dyDescent="0.25">
      <c r="A3326" t="s">
        <v>2120</v>
      </c>
      <c r="B3326" t="s">
        <v>2065</v>
      </c>
      <c r="C3326" t="str">
        <f>VLOOKUP($B3326,[1]Лист1!A:M,2,0)</f>
        <v>магнитная застежка; магнит; магнитная крышка</v>
      </c>
      <c r="D3326" t="str">
        <f>VLOOKUP($B3326,[1]Лист1!$A:$M,3,0)</f>
        <v>Чехол книга для модели</v>
      </c>
      <c r="E3326" t="str">
        <f>VLOOKUP($B3326,[1]Лист1!$A:$M,4,0)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6" t="str">
        <f>VLOOKUP($B3326,[1]Лист1!$A:$M,5,0)</f>
        <v>Бренды; Brands</v>
      </c>
      <c r="G3326" t="str">
        <f>VLOOKUP($B3326,[1]Лист1!$A:$M,6,0)</f>
        <v>Текстиль; Силикон; Ткань;Экокожа</v>
      </c>
      <c r="H3326" t="str">
        <f>VLOOKUP($B3326,[1]Лист1!$A:$M,8,0)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6" t="str">
        <f>VLOOKUP($B3326,[1]Лист1!$A:$M,10,0)</f>
        <v>Бренды; Brands</v>
      </c>
      <c r="J3326" t="str">
        <f>VLOOKUP($B3326,[1]Лист1!$A:$M,11,0)</f>
        <v>Чехол книга; Чехол книжка; Чехол с крышкой</v>
      </c>
      <c r="K3326" t="str">
        <f>VLOOKUP($B3326,[1]Лист1!$A:$M,12,0)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6" t="str">
        <f>VLOOKUP($B3326,[1]Лист1!$A:$M,13,0)</f>
        <v>Чехол книга для ; Чехол книжка для;Чехол книга на; Чехол книжка на</v>
      </c>
      <c r="M3326" t="s">
        <v>1272</v>
      </c>
    </row>
    <row r="3327" spans="1:13" x14ac:dyDescent="0.25">
      <c r="A3327" t="s">
        <v>2119</v>
      </c>
      <c r="B3327" t="s">
        <v>2065</v>
      </c>
      <c r="C3327" t="str">
        <f>VLOOKUP($B3327,[1]Лист1!A:M,2,0)</f>
        <v>магнитная застежка; магнит; магнитная крышка</v>
      </c>
      <c r="D3327" t="str">
        <f>VLOOKUP($B3327,[1]Лист1!$A:$M,3,0)</f>
        <v>Чехол книга для модели</v>
      </c>
      <c r="E3327" t="str">
        <f>VLOOKUP($B3327,[1]Лист1!$A:$M,4,0)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7" t="str">
        <f>VLOOKUP($B3327,[1]Лист1!$A:$M,5,0)</f>
        <v>Бренды; Brands</v>
      </c>
      <c r="G3327" t="str">
        <f>VLOOKUP($B3327,[1]Лист1!$A:$M,6,0)</f>
        <v>Текстиль; Силикон; Ткань;Экокожа</v>
      </c>
      <c r="H3327" t="str">
        <f>VLOOKUP($B3327,[1]Лист1!$A:$M,8,0)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7" t="str">
        <f>VLOOKUP($B3327,[1]Лист1!$A:$M,10,0)</f>
        <v>Бренды; Brands</v>
      </c>
      <c r="J3327" t="str">
        <f>VLOOKUP($B3327,[1]Лист1!$A:$M,11,0)</f>
        <v>Чехол книга; Чехол книжка; Чехол с крышкой</v>
      </c>
      <c r="K3327" t="str">
        <f>VLOOKUP($B3327,[1]Лист1!$A:$M,12,0)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7" t="str">
        <f>VLOOKUP($B3327,[1]Лист1!$A:$M,13,0)</f>
        <v>Чехол книга для ; Чехол книжка для;Чехол книга на; Чехол книжка на</v>
      </c>
      <c r="M3327" t="s">
        <v>1272</v>
      </c>
    </row>
    <row r="3328" spans="1:13" x14ac:dyDescent="0.25">
      <c r="A3328" t="s">
        <v>2118</v>
      </c>
      <c r="B3328" t="s">
        <v>2065</v>
      </c>
      <c r="C3328" t="str">
        <f>VLOOKUP($B3328,[1]Лист1!A:M,2,0)</f>
        <v>магнитная застежка; магнит; магнитная крышка</v>
      </c>
      <c r="D3328" t="str">
        <f>VLOOKUP($B3328,[1]Лист1!$A:$M,3,0)</f>
        <v>Чехол книга для модели</v>
      </c>
      <c r="E3328" t="str">
        <f>VLOOKUP($B3328,[1]Лист1!$A:$M,4,0)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8" t="str">
        <f>VLOOKUP($B3328,[1]Лист1!$A:$M,5,0)</f>
        <v>Бренды; Brands</v>
      </c>
      <c r="G3328" t="str">
        <f>VLOOKUP($B3328,[1]Лист1!$A:$M,6,0)</f>
        <v>Текстиль; Силикон; Ткань;Экокожа</v>
      </c>
      <c r="H3328" t="str">
        <f>VLOOKUP($B3328,[1]Лист1!$A:$M,8,0)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8" t="str">
        <f>VLOOKUP($B3328,[1]Лист1!$A:$M,10,0)</f>
        <v>Бренды; Brands</v>
      </c>
      <c r="J3328" t="str">
        <f>VLOOKUP($B3328,[1]Лист1!$A:$M,11,0)</f>
        <v>Чехол книга; Чехол книжка; Чехол с крышкой</v>
      </c>
      <c r="K3328" t="str">
        <f>VLOOKUP($B3328,[1]Лист1!$A:$M,12,0)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8" t="str">
        <f>VLOOKUP($B3328,[1]Лист1!$A:$M,13,0)</f>
        <v>Чехол книга для ; Чехол книжка для;Чехол книга на; Чехол книжка на</v>
      </c>
      <c r="M3328" t="s">
        <v>1272</v>
      </c>
    </row>
    <row r="3329" spans="1:13" x14ac:dyDescent="0.25">
      <c r="A3329" t="s">
        <v>2117</v>
      </c>
      <c r="B3329" t="s">
        <v>2065</v>
      </c>
      <c r="C3329" t="str">
        <f>VLOOKUP($B3329,[1]Лист1!A:M,2,0)</f>
        <v>магнитная застежка; магнит; магнитная крышка</v>
      </c>
      <c r="D3329" t="str">
        <f>VLOOKUP($B3329,[1]Лист1!$A:$M,3,0)</f>
        <v>Чехол книга для модели</v>
      </c>
      <c r="E3329" t="str">
        <f>VLOOKUP($B3329,[1]Лист1!$A:$M,4,0)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9" t="str">
        <f>VLOOKUP($B3329,[1]Лист1!$A:$M,5,0)</f>
        <v>Бренды; Brands</v>
      </c>
      <c r="G3329" t="str">
        <f>VLOOKUP($B3329,[1]Лист1!$A:$M,6,0)</f>
        <v>Текстиль; Силикон; Ткань;Экокожа</v>
      </c>
      <c r="H3329" t="str">
        <f>VLOOKUP($B3329,[1]Лист1!$A:$M,8,0)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9" t="str">
        <f>VLOOKUP($B3329,[1]Лист1!$A:$M,10,0)</f>
        <v>Бренды; Brands</v>
      </c>
      <c r="J3329" t="str">
        <f>VLOOKUP($B3329,[1]Лист1!$A:$M,11,0)</f>
        <v>Чехол книга; Чехол книжка; Чехол с крышкой</v>
      </c>
      <c r="K3329" t="str">
        <f>VLOOKUP($B3329,[1]Лист1!$A:$M,12,0)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9" t="str">
        <f>VLOOKUP($B3329,[1]Лист1!$A:$M,13,0)</f>
        <v>Чехол книга для ; Чехол книжка для;Чехол книга на; Чехол книжка на</v>
      </c>
      <c r="M3329" t="s">
        <v>1272</v>
      </c>
    </row>
    <row r="3330" spans="1:13" x14ac:dyDescent="0.25">
      <c r="A3330" t="s">
        <v>2116</v>
      </c>
      <c r="B3330" t="s">
        <v>2065</v>
      </c>
      <c r="C3330" t="str">
        <f>VLOOKUP($B3330,[1]Лист1!A:M,2,0)</f>
        <v>магнитная застежка; магнит; магнитная крышка</v>
      </c>
      <c r="D3330" t="str">
        <f>VLOOKUP($B3330,[1]Лист1!$A:$M,3,0)</f>
        <v>Чехол книга для модели</v>
      </c>
      <c r="E3330" t="str">
        <f>VLOOKUP($B3330,[1]Лист1!$A:$M,4,0)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0" t="str">
        <f>VLOOKUP($B3330,[1]Лист1!$A:$M,5,0)</f>
        <v>Бренды; Brands</v>
      </c>
      <c r="G3330" t="str">
        <f>VLOOKUP($B3330,[1]Лист1!$A:$M,6,0)</f>
        <v>Текстиль; Силикон; Ткань;Экокожа</v>
      </c>
      <c r="H3330" t="str">
        <f>VLOOKUP($B3330,[1]Лист1!$A:$M,8,0)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0" t="str">
        <f>VLOOKUP($B3330,[1]Лист1!$A:$M,10,0)</f>
        <v>Бренды; Brands</v>
      </c>
      <c r="J3330" t="str">
        <f>VLOOKUP($B3330,[1]Лист1!$A:$M,11,0)</f>
        <v>Чехол книга; Чехол книжка; Чехол с крышкой</v>
      </c>
      <c r="K3330" t="str">
        <f>VLOOKUP($B3330,[1]Лист1!$A:$M,12,0)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0" t="str">
        <f>VLOOKUP($B3330,[1]Лист1!$A:$M,13,0)</f>
        <v>Чехол книга для ; Чехол книжка для;Чехол книга на; Чехол книжка на</v>
      </c>
      <c r="M3330" t="s">
        <v>1272</v>
      </c>
    </row>
    <row r="3331" spans="1:13" x14ac:dyDescent="0.25">
      <c r="A3331" t="s">
        <v>2115</v>
      </c>
      <c r="B3331" t="s">
        <v>2065</v>
      </c>
      <c r="C3331" t="str">
        <f>VLOOKUP($B3331,[1]Лист1!A:M,2,0)</f>
        <v>магнитная застежка; магнит; магнитная крышка</v>
      </c>
      <c r="D3331" t="str">
        <f>VLOOKUP($B3331,[1]Лист1!$A:$M,3,0)</f>
        <v>Чехол книга для модели</v>
      </c>
      <c r="E3331" t="str">
        <f>VLOOKUP($B3331,[1]Лист1!$A:$M,4,0)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1" t="str">
        <f>VLOOKUP($B3331,[1]Лист1!$A:$M,5,0)</f>
        <v>Бренды; Brands</v>
      </c>
      <c r="G3331" t="str">
        <f>VLOOKUP($B3331,[1]Лист1!$A:$M,6,0)</f>
        <v>Текстиль; Силикон; Ткань;Экокожа</v>
      </c>
      <c r="H3331" t="str">
        <f>VLOOKUP($B3331,[1]Лист1!$A:$M,8,0)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1" t="str">
        <f>VLOOKUP($B3331,[1]Лист1!$A:$M,10,0)</f>
        <v>Бренды; Brands</v>
      </c>
      <c r="J3331" t="str">
        <f>VLOOKUP($B3331,[1]Лист1!$A:$M,11,0)</f>
        <v>Чехол книга; Чехол книжка; Чехол с крышкой</v>
      </c>
      <c r="K3331" t="str">
        <f>VLOOKUP($B3331,[1]Лист1!$A:$M,12,0)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1" t="str">
        <f>VLOOKUP($B3331,[1]Лист1!$A:$M,13,0)</f>
        <v>Чехол книга для ; Чехол книжка для;Чехол книга на; Чехол книжка на</v>
      </c>
      <c r="M3331" t="s">
        <v>1272</v>
      </c>
    </row>
    <row r="3332" spans="1:13" x14ac:dyDescent="0.25">
      <c r="A3332" t="s">
        <v>2114</v>
      </c>
      <c r="B3332" t="s">
        <v>2065</v>
      </c>
      <c r="C3332" t="str">
        <f>VLOOKUP($B3332,[1]Лист1!A:M,2,0)</f>
        <v>магнитная застежка; магнит; магнитная крышка</v>
      </c>
      <c r="D3332" t="str">
        <f>VLOOKUP($B3332,[1]Лист1!$A:$M,3,0)</f>
        <v>Чехол книга для модели</v>
      </c>
      <c r="E3332" t="str">
        <f>VLOOKUP($B3332,[1]Лист1!$A:$M,4,0)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2" t="str">
        <f>VLOOKUP($B3332,[1]Лист1!$A:$M,5,0)</f>
        <v>Бренды; Brands</v>
      </c>
      <c r="G3332" t="str">
        <f>VLOOKUP($B3332,[1]Лист1!$A:$M,6,0)</f>
        <v>Текстиль; Силикон; Ткань;Экокожа</v>
      </c>
      <c r="H3332" t="str">
        <f>VLOOKUP($B3332,[1]Лист1!$A:$M,8,0)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2" t="str">
        <f>VLOOKUP($B3332,[1]Лист1!$A:$M,10,0)</f>
        <v>Бренды; Brands</v>
      </c>
      <c r="J3332" t="str">
        <f>VLOOKUP($B3332,[1]Лист1!$A:$M,11,0)</f>
        <v>Чехол книга; Чехол книжка; Чехол с крышкой</v>
      </c>
      <c r="K3332" t="str">
        <f>VLOOKUP($B3332,[1]Лист1!$A:$M,12,0)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2" t="str">
        <f>VLOOKUP($B3332,[1]Лист1!$A:$M,13,0)</f>
        <v>Чехол книга для ; Чехол книжка для;Чехол книга на; Чехол книжка на</v>
      </c>
      <c r="M3332" t="s">
        <v>1272</v>
      </c>
    </row>
    <row r="3333" spans="1:13" x14ac:dyDescent="0.25">
      <c r="A3333" t="s">
        <v>2113</v>
      </c>
      <c r="B3333" t="s">
        <v>2065</v>
      </c>
      <c r="C3333" t="str">
        <f>VLOOKUP($B3333,[1]Лист1!A:M,2,0)</f>
        <v>магнитная застежка; магнит; магнитная крышка</v>
      </c>
      <c r="D3333" t="str">
        <f>VLOOKUP($B3333,[1]Лист1!$A:$M,3,0)</f>
        <v>Чехол книга для модели</v>
      </c>
      <c r="E3333" t="str">
        <f>VLOOKUP($B3333,[1]Лист1!$A:$M,4,0)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3" t="str">
        <f>VLOOKUP($B3333,[1]Лист1!$A:$M,5,0)</f>
        <v>Бренды; Brands</v>
      </c>
      <c r="G3333" t="str">
        <f>VLOOKUP($B3333,[1]Лист1!$A:$M,6,0)</f>
        <v>Текстиль; Силикон; Ткань;Экокожа</v>
      </c>
      <c r="H3333" t="str">
        <f>VLOOKUP($B3333,[1]Лист1!$A:$M,8,0)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3" t="str">
        <f>VLOOKUP($B3333,[1]Лист1!$A:$M,10,0)</f>
        <v>Бренды; Brands</v>
      </c>
      <c r="J3333" t="str">
        <f>VLOOKUP($B3333,[1]Лист1!$A:$M,11,0)</f>
        <v>Чехол книга; Чехол книжка; Чехол с крышкой</v>
      </c>
      <c r="K3333" t="str">
        <f>VLOOKUP($B3333,[1]Лист1!$A:$M,12,0)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3" t="str">
        <f>VLOOKUP($B3333,[1]Лист1!$A:$M,13,0)</f>
        <v>Чехол книга для ; Чехол книжка для;Чехол книга на; Чехол книжка на</v>
      </c>
      <c r="M3333" t="s">
        <v>1272</v>
      </c>
    </row>
    <row r="3334" spans="1:13" x14ac:dyDescent="0.25">
      <c r="A3334" t="s">
        <v>2112</v>
      </c>
      <c r="B3334" t="s">
        <v>2065</v>
      </c>
      <c r="C3334" t="str">
        <f>VLOOKUP($B3334,[1]Лист1!A:M,2,0)</f>
        <v>магнитная застежка; магнит; магнитная крышка</v>
      </c>
      <c r="D3334" t="str">
        <f>VLOOKUP($B3334,[1]Лист1!$A:$M,3,0)</f>
        <v>Чехол книга для модели</v>
      </c>
      <c r="E3334" t="str">
        <f>VLOOKUP($B3334,[1]Лист1!$A:$M,4,0)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4" t="str">
        <f>VLOOKUP($B3334,[1]Лист1!$A:$M,5,0)</f>
        <v>Бренды; Brands</v>
      </c>
      <c r="G3334" t="str">
        <f>VLOOKUP($B3334,[1]Лист1!$A:$M,6,0)</f>
        <v>Текстиль; Силикон; Ткань;Экокожа</v>
      </c>
      <c r="H3334" t="str">
        <f>VLOOKUP($B3334,[1]Лист1!$A:$M,8,0)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4" t="str">
        <f>VLOOKUP($B3334,[1]Лист1!$A:$M,10,0)</f>
        <v>Бренды; Brands</v>
      </c>
      <c r="J3334" t="str">
        <f>VLOOKUP($B3334,[1]Лист1!$A:$M,11,0)</f>
        <v>Чехол книга; Чехол книжка; Чехол с крышкой</v>
      </c>
      <c r="K3334" t="str">
        <f>VLOOKUP($B3334,[1]Лист1!$A:$M,12,0)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4" t="str">
        <f>VLOOKUP($B3334,[1]Лист1!$A:$M,13,0)</f>
        <v>Чехол книга для ; Чехол книжка для;Чехол книга на; Чехол книжка на</v>
      </c>
      <c r="M3334" t="s">
        <v>1272</v>
      </c>
    </row>
    <row r="3335" spans="1:13" x14ac:dyDescent="0.25">
      <c r="A3335" t="s">
        <v>2111</v>
      </c>
      <c r="B3335" t="s">
        <v>2065</v>
      </c>
      <c r="C3335" t="str">
        <f>VLOOKUP($B3335,[1]Лист1!A:M,2,0)</f>
        <v>магнитная застежка; магнит; магнитная крышка</v>
      </c>
      <c r="D3335" t="str">
        <f>VLOOKUP($B3335,[1]Лист1!$A:$M,3,0)</f>
        <v>Чехол книга для модели</v>
      </c>
      <c r="E3335" t="str">
        <f>VLOOKUP($B3335,[1]Лист1!$A:$M,4,0)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5" t="str">
        <f>VLOOKUP($B3335,[1]Лист1!$A:$M,5,0)</f>
        <v>Бренды; Brands</v>
      </c>
      <c r="G3335" t="str">
        <f>VLOOKUP($B3335,[1]Лист1!$A:$M,6,0)</f>
        <v>Текстиль; Силикон; Ткань;Экокожа</v>
      </c>
      <c r="H3335" t="str">
        <f>VLOOKUP($B3335,[1]Лист1!$A:$M,8,0)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5" t="str">
        <f>VLOOKUP($B3335,[1]Лист1!$A:$M,10,0)</f>
        <v>Бренды; Brands</v>
      </c>
      <c r="J3335" t="str">
        <f>VLOOKUP($B3335,[1]Лист1!$A:$M,11,0)</f>
        <v>Чехол книга; Чехол книжка; Чехол с крышкой</v>
      </c>
      <c r="K3335" t="str">
        <f>VLOOKUP($B3335,[1]Лист1!$A:$M,12,0)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5" t="str">
        <f>VLOOKUP($B3335,[1]Лист1!$A:$M,13,0)</f>
        <v>Чехол книга для ; Чехол книжка для;Чехол книга на; Чехол книжка на</v>
      </c>
      <c r="M3335" t="s">
        <v>1272</v>
      </c>
    </row>
    <row r="3336" spans="1:13" x14ac:dyDescent="0.25">
      <c r="A3336" t="s">
        <v>1527</v>
      </c>
      <c r="B3336" t="s">
        <v>2065</v>
      </c>
      <c r="C3336" t="str">
        <f>VLOOKUP($B3336,[1]Лист1!A:M,2,0)</f>
        <v>магнитная застежка; магнит; магнитная крышка</v>
      </c>
      <c r="D3336" t="str">
        <f>VLOOKUP($B3336,[1]Лист1!$A:$M,3,0)</f>
        <v>Чехол книга для модели</v>
      </c>
      <c r="E3336" t="str">
        <f>VLOOKUP($B3336,[1]Лист1!$A:$M,4,0)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6" t="str">
        <f>VLOOKUP($B3336,[1]Лист1!$A:$M,5,0)</f>
        <v>Бренды; Brands</v>
      </c>
      <c r="G3336" t="str">
        <f>VLOOKUP($B3336,[1]Лист1!$A:$M,6,0)</f>
        <v>Текстиль; Силикон; Ткань;Экокожа</v>
      </c>
      <c r="H3336" t="str">
        <f>VLOOKUP($B3336,[1]Лист1!$A:$M,8,0)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6" t="str">
        <f>VLOOKUP($B3336,[1]Лист1!$A:$M,10,0)</f>
        <v>Бренды; Brands</v>
      </c>
      <c r="J3336" t="str">
        <f>VLOOKUP($B3336,[1]Лист1!$A:$M,11,0)</f>
        <v>Чехол книга; Чехол книжка; Чехол с крышкой</v>
      </c>
      <c r="K3336" t="str">
        <f>VLOOKUP($B3336,[1]Лист1!$A:$M,12,0)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6" t="str">
        <f>VLOOKUP($B3336,[1]Лист1!$A:$M,13,0)</f>
        <v>Чехол книга для ; Чехол книжка для;Чехол книга на; Чехол книжка на</v>
      </c>
      <c r="M3336" t="s">
        <v>1272</v>
      </c>
    </row>
    <row r="3337" spans="1:13" x14ac:dyDescent="0.25">
      <c r="A3337" t="s">
        <v>1526</v>
      </c>
      <c r="B3337" t="s">
        <v>2065</v>
      </c>
      <c r="C3337" t="str">
        <f>VLOOKUP($B3337,[1]Лист1!A:M,2,0)</f>
        <v>магнитная застежка; магнит; магнитная крышка</v>
      </c>
      <c r="D3337" t="str">
        <f>VLOOKUP($B3337,[1]Лист1!$A:$M,3,0)</f>
        <v>Чехол книга для модели</v>
      </c>
      <c r="E3337" t="str">
        <f>VLOOKUP($B3337,[1]Лист1!$A:$M,4,0)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7" t="str">
        <f>VLOOKUP($B3337,[1]Лист1!$A:$M,5,0)</f>
        <v>Бренды; Brands</v>
      </c>
      <c r="G3337" t="str">
        <f>VLOOKUP($B3337,[1]Лист1!$A:$M,6,0)</f>
        <v>Текстиль; Силикон; Ткань;Экокожа</v>
      </c>
      <c r="H3337" t="str">
        <f>VLOOKUP($B3337,[1]Лист1!$A:$M,8,0)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7" t="str">
        <f>VLOOKUP($B3337,[1]Лист1!$A:$M,10,0)</f>
        <v>Бренды; Brands</v>
      </c>
      <c r="J3337" t="str">
        <f>VLOOKUP($B3337,[1]Лист1!$A:$M,11,0)</f>
        <v>Чехол книга; Чехол книжка; Чехол с крышкой</v>
      </c>
      <c r="K3337" t="str">
        <f>VLOOKUP($B3337,[1]Лист1!$A:$M,12,0)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7" t="str">
        <f>VLOOKUP($B3337,[1]Лист1!$A:$M,13,0)</f>
        <v>Чехол книга для ; Чехол книжка для;Чехол книга на; Чехол книжка на</v>
      </c>
      <c r="M3337" t="s">
        <v>1272</v>
      </c>
    </row>
    <row r="3338" spans="1:13" x14ac:dyDescent="0.25">
      <c r="A3338" t="s">
        <v>2110</v>
      </c>
      <c r="B3338" t="s">
        <v>2065</v>
      </c>
      <c r="C3338" t="str">
        <f>VLOOKUP($B3338,[1]Лист1!A:M,2,0)</f>
        <v>магнитная застежка; магнит; магнитная крышка</v>
      </c>
      <c r="D3338" t="str">
        <f>VLOOKUP($B3338,[1]Лист1!$A:$M,3,0)</f>
        <v>Чехол книга для модели</v>
      </c>
      <c r="E3338" t="str">
        <f>VLOOKUP($B3338,[1]Лист1!$A:$M,4,0)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8" t="str">
        <f>VLOOKUP($B3338,[1]Лист1!$A:$M,5,0)</f>
        <v>Бренды; Brands</v>
      </c>
      <c r="G3338" t="str">
        <f>VLOOKUP($B3338,[1]Лист1!$A:$M,6,0)</f>
        <v>Текстиль; Силикон; Ткань;Экокожа</v>
      </c>
      <c r="H3338" t="str">
        <f>VLOOKUP($B3338,[1]Лист1!$A:$M,8,0)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8" t="str">
        <f>VLOOKUP($B3338,[1]Лист1!$A:$M,10,0)</f>
        <v>Бренды; Brands</v>
      </c>
      <c r="J3338" t="str">
        <f>VLOOKUP($B3338,[1]Лист1!$A:$M,11,0)</f>
        <v>Чехол книга; Чехол книжка; Чехол с крышкой</v>
      </c>
      <c r="K3338" t="str">
        <f>VLOOKUP($B3338,[1]Лист1!$A:$M,12,0)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8" t="str">
        <f>VLOOKUP($B3338,[1]Лист1!$A:$M,13,0)</f>
        <v>Чехол книга для ; Чехол книжка для;Чехол книга на; Чехол книжка на</v>
      </c>
      <c r="M3338" t="s">
        <v>1272</v>
      </c>
    </row>
    <row r="3339" spans="1:13" x14ac:dyDescent="0.25">
      <c r="A3339" t="s">
        <v>2109</v>
      </c>
      <c r="B3339" t="s">
        <v>2065</v>
      </c>
      <c r="C3339" t="str">
        <f>VLOOKUP($B3339,[1]Лист1!A:M,2,0)</f>
        <v>магнитная застежка; магнит; магнитная крышка</v>
      </c>
      <c r="D3339" t="str">
        <f>VLOOKUP($B3339,[1]Лист1!$A:$M,3,0)</f>
        <v>Чехол книга для модели</v>
      </c>
      <c r="E3339" t="str">
        <f>VLOOKUP($B3339,[1]Лист1!$A:$M,4,0)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9" t="str">
        <f>VLOOKUP($B3339,[1]Лист1!$A:$M,5,0)</f>
        <v>Бренды; Brands</v>
      </c>
      <c r="G3339" t="str">
        <f>VLOOKUP($B3339,[1]Лист1!$A:$M,6,0)</f>
        <v>Текстиль; Силикон; Ткань;Экокожа</v>
      </c>
      <c r="H3339" t="str">
        <f>VLOOKUP($B3339,[1]Лист1!$A:$M,8,0)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9" t="str">
        <f>VLOOKUP($B3339,[1]Лист1!$A:$M,10,0)</f>
        <v>Бренды; Brands</v>
      </c>
      <c r="J3339" t="str">
        <f>VLOOKUP($B3339,[1]Лист1!$A:$M,11,0)</f>
        <v>Чехол книга; Чехол книжка; Чехол с крышкой</v>
      </c>
      <c r="K3339" t="str">
        <f>VLOOKUP($B3339,[1]Лист1!$A:$M,12,0)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9" t="str">
        <f>VLOOKUP($B3339,[1]Лист1!$A:$M,13,0)</f>
        <v>Чехол книга для ; Чехол книжка для;Чехол книга на; Чехол книжка на</v>
      </c>
      <c r="M3339" t="s">
        <v>1272</v>
      </c>
    </row>
    <row r="3340" spans="1:13" x14ac:dyDescent="0.25">
      <c r="A3340" t="s">
        <v>2006</v>
      </c>
      <c r="B3340" t="s">
        <v>2065</v>
      </c>
      <c r="C3340" t="str">
        <f>VLOOKUP($B3340,[1]Лист1!A:M,2,0)</f>
        <v>магнитная застежка; магнит; магнитная крышка</v>
      </c>
      <c r="D3340" t="str">
        <f>VLOOKUP($B3340,[1]Лист1!$A:$M,3,0)</f>
        <v>Чехол книга для модели</v>
      </c>
      <c r="E3340" t="str">
        <f>VLOOKUP($B3340,[1]Лист1!$A:$M,4,0)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0" t="str">
        <f>VLOOKUP($B3340,[1]Лист1!$A:$M,5,0)</f>
        <v>Бренды; Brands</v>
      </c>
      <c r="G3340" t="str">
        <f>VLOOKUP($B3340,[1]Лист1!$A:$M,6,0)</f>
        <v>Текстиль; Силикон; Ткань;Экокожа</v>
      </c>
      <c r="H3340" t="str">
        <f>VLOOKUP($B3340,[1]Лист1!$A:$M,8,0)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0" t="str">
        <f>VLOOKUP($B3340,[1]Лист1!$A:$M,10,0)</f>
        <v>Бренды; Brands</v>
      </c>
      <c r="J3340" t="str">
        <f>VLOOKUP($B3340,[1]Лист1!$A:$M,11,0)</f>
        <v>Чехол книга; Чехол книжка; Чехол с крышкой</v>
      </c>
      <c r="K3340" t="str">
        <f>VLOOKUP($B3340,[1]Лист1!$A:$M,12,0)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0" t="str">
        <f>VLOOKUP($B3340,[1]Лист1!$A:$M,13,0)</f>
        <v>Чехол книга для ; Чехол книжка для;Чехол книга на; Чехол книжка на</v>
      </c>
      <c r="M3340" t="s">
        <v>1272</v>
      </c>
    </row>
    <row r="3341" spans="1:13" x14ac:dyDescent="0.25">
      <c r="A3341" t="s">
        <v>2106</v>
      </c>
      <c r="B3341" t="s">
        <v>2065</v>
      </c>
      <c r="C3341" t="str">
        <f>VLOOKUP($B3341,[1]Лист1!A:M,2,0)</f>
        <v>магнитная застежка; магнит; магнитная крышка</v>
      </c>
      <c r="D3341" t="str">
        <f>VLOOKUP($B3341,[1]Лист1!$A:$M,3,0)</f>
        <v>Чехол книга для модели</v>
      </c>
      <c r="E3341" t="str">
        <f>VLOOKUP($B3341,[1]Лист1!$A:$M,4,0)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1" t="str">
        <f>VLOOKUP($B3341,[1]Лист1!$A:$M,5,0)</f>
        <v>Бренды; Brands</v>
      </c>
      <c r="G3341" t="str">
        <f>VLOOKUP($B3341,[1]Лист1!$A:$M,6,0)</f>
        <v>Текстиль; Силикон; Ткань;Экокожа</v>
      </c>
      <c r="H3341" t="str">
        <f>VLOOKUP($B3341,[1]Лист1!$A:$M,8,0)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1" t="str">
        <f>VLOOKUP($B3341,[1]Лист1!$A:$M,10,0)</f>
        <v>Бренды; Brands</v>
      </c>
      <c r="J3341" t="str">
        <f>VLOOKUP($B3341,[1]Лист1!$A:$M,11,0)</f>
        <v>Чехол книга; Чехол книжка; Чехол с крышкой</v>
      </c>
      <c r="K3341" t="str">
        <f>VLOOKUP($B3341,[1]Лист1!$A:$M,12,0)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1" t="str">
        <f>VLOOKUP($B3341,[1]Лист1!$A:$M,13,0)</f>
        <v>Чехол книга для ; Чехол книжка для;Чехол книга на; Чехол книжка на</v>
      </c>
      <c r="M3341" t="s">
        <v>1272</v>
      </c>
    </row>
    <row r="3342" spans="1:13" x14ac:dyDescent="0.25">
      <c r="A3342" t="s">
        <v>2001</v>
      </c>
      <c r="B3342" t="s">
        <v>2065</v>
      </c>
      <c r="C3342" t="str">
        <f>VLOOKUP($B3342,[1]Лист1!A:M,2,0)</f>
        <v>магнитная застежка; магнит; магнитная крышка</v>
      </c>
      <c r="D3342" t="str">
        <f>VLOOKUP($B3342,[1]Лист1!$A:$M,3,0)</f>
        <v>Чехол книга для модели</v>
      </c>
      <c r="E3342" t="str">
        <f>VLOOKUP($B3342,[1]Лист1!$A:$M,4,0)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2" t="str">
        <f>VLOOKUP($B3342,[1]Лист1!$A:$M,5,0)</f>
        <v>Бренды; Brands</v>
      </c>
      <c r="G3342" t="str">
        <f>VLOOKUP($B3342,[1]Лист1!$A:$M,6,0)</f>
        <v>Текстиль; Силикон; Ткань;Экокожа</v>
      </c>
      <c r="H3342" t="str">
        <f>VLOOKUP($B3342,[1]Лист1!$A:$M,8,0)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2" t="str">
        <f>VLOOKUP($B3342,[1]Лист1!$A:$M,10,0)</f>
        <v>Бренды; Brands</v>
      </c>
      <c r="J3342" t="str">
        <f>VLOOKUP($B3342,[1]Лист1!$A:$M,11,0)</f>
        <v>Чехол книга; Чехол книжка; Чехол с крышкой</v>
      </c>
      <c r="K3342" t="str">
        <f>VLOOKUP($B3342,[1]Лист1!$A:$M,12,0)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2" t="str">
        <f>VLOOKUP($B3342,[1]Лист1!$A:$M,13,0)</f>
        <v>Чехол книга для ; Чехол книжка для;Чехол книга на; Чехол книжка на</v>
      </c>
      <c r="M3342" t="s">
        <v>1272</v>
      </c>
    </row>
    <row r="3343" spans="1:13" x14ac:dyDescent="0.25">
      <c r="A3343" t="s">
        <v>1852</v>
      </c>
      <c r="B3343" t="s">
        <v>2065</v>
      </c>
      <c r="C3343" t="str">
        <f>VLOOKUP($B3343,[1]Лист1!A:M,2,0)</f>
        <v>магнитная застежка; магнит; магнитная крышка</v>
      </c>
      <c r="D3343" t="str">
        <f>VLOOKUP($B3343,[1]Лист1!$A:$M,3,0)</f>
        <v>Чехол книга для модели</v>
      </c>
      <c r="E3343" t="str">
        <f>VLOOKUP($B3343,[1]Лист1!$A:$M,4,0)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3" t="str">
        <f>VLOOKUP($B3343,[1]Лист1!$A:$M,5,0)</f>
        <v>Бренды; Brands</v>
      </c>
      <c r="G3343" t="str">
        <f>VLOOKUP($B3343,[1]Лист1!$A:$M,6,0)</f>
        <v>Текстиль; Силикон; Ткань;Экокожа</v>
      </c>
      <c r="H3343" t="str">
        <f>VLOOKUP($B3343,[1]Лист1!$A:$M,8,0)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3" t="str">
        <f>VLOOKUP($B3343,[1]Лист1!$A:$M,10,0)</f>
        <v>Бренды; Brands</v>
      </c>
      <c r="J3343" t="str">
        <f>VLOOKUP($B3343,[1]Лист1!$A:$M,11,0)</f>
        <v>Чехол книга; Чехол книжка; Чехол с крышкой</v>
      </c>
      <c r="K3343" t="str">
        <f>VLOOKUP($B3343,[1]Лист1!$A:$M,12,0)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3" t="str">
        <f>VLOOKUP($B3343,[1]Лист1!$A:$M,13,0)</f>
        <v>Чехол книга для ; Чехол книжка для;Чехол книга на; Чехол книжка на</v>
      </c>
      <c r="M3343" t="s">
        <v>1272</v>
      </c>
    </row>
    <row r="3344" spans="1:13" x14ac:dyDescent="0.25">
      <c r="A3344" t="s">
        <v>2104</v>
      </c>
      <c r="B3344" t="s">
        <v>2065</v>
      </c>
      <c r="C3344" t="str">
        <f>VLOOKUP($B3344,[1]Лист1!A:M,2,0)</f>
        <v>магнитная застежка; магнит; магнитная крышка</v>
      </c>
      <c r="D3344" t="str">
        <f>VLOOKUP($B3344,[1]Лист1!$A:$M,3,0)</f>
        <v>Чехол книга для модели</v>
      </c>
      <c r="E3344" t="str">
        <f>VLOOKUP($B3344,[1]Лист1!$A:$M,4,0)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4" t="str">
        <f>VLOOKUP($B3344,[1]Лист1!$A:$M,5,0)</f>
        <v>Бренды; Brands</v>
      </c>
      <c r="G3344" t="str">
        <f>VLOOKUP($B3344,[1]Лист1!$A:$M,6,0)</f>
        <v>Текстиль; Силикон; Ткань;Экокожа</v>
      </c>
      <c r="H3344" t="str">
        <f>VLOOKUP($B3344,[1]Лист1!$A:$M,8,0)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4" t="str">
        <f>VLOOKUP($B3344,[1]Лист1!$A:$M,10,0)</f>
        <v>Бренды; Brands</v>
      </c>
      <c r="J3344" t="str">
        <f>VLOOKUP($B3344,[1]Лист1!$A:$M,11,0)</f>
        <v>Чехол книга; Чехол книжка; Чехол с крышкой</v>
      </c>
      <c r="K3344" t="str">
        <f>VLOOKUP($B3344,[1]Лист1!$A:$M,12,0)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4" t="str">
        <f>VLOOKUP($B3344,[1]Лист1!$A:$M,13,0)</f>
        <v>Чехол книга для ; Чехол книжка для;Чехол книга на; Чехол книжка на</v>
      </c>
      <c r="M3344" t="s">
        <v>1272</v>
      </c>
    </row>
    <row r="3345" spans="1:13" x14ac:dyDescent="0.25">
      <c r="A3345" t="s">
        <v>2103</v>
      </c>
      <c r="B3345" t="s">
        <v>2065</v>
      </c>
      <c r="C3345" t="str">
        <f>VLOOKUP($B3345,[1]Лист1!A:M,2,0)</f>
        <v>магнитная застежка; магнит; магнитная крышка</v>
      </c>
      <c r="D3345" t="str">
        <f>VLOOKUP($B3345,[1]Лист1!$A:$M,3,0)</f>
        <v>Чехол книга для модели</v>
      </c>
      <c r="E3345" t="str">
        <f>VLOOKUP($B3345,[1]Лист1!$A:$M,4,0)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5" t="str">
        <f>VLOOKUP($B3345,[1]Лист1!$A:$M,5,0)</f>
        <v>Бренды; Brands</v>
      </c>
      <c r="G3345" t="str">
        <f>VLOOKUP($B3345,[1]Лист1!$A:$M,6,0)</f>
        <v>Текстиль; Силикон; Ткань;Экокожа</v>
      </c>
      <c r="H3345" t="str">
        <f>VLOOKUP($B3345,[1]Лист1!$A:$M,8,0)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5" t="str">
        <f>VLOOKUP($B3345,[1]Лист1!$A:$M,10,0)</f>
        <v>Бренды; Brands</v>
      </c>
      <c r="J3345" t="str">
        <f>VLOOKUP($B3345,[1]Лист1!$A:$M,11,0)</f>
        <v>Чехол книга; Чехол книжка; Чехол с крышкой</v>
      </c>
      <c r="K3345" t="str">
        <f>VLOOKUP($B3345,[1]Лист1!$A:$M,12,0)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5" t="str">
        <f>VLOOKUP($B3345,[1]Лист1!$A:$M,13,0)</f>
        <v>Чехол книга для ; Чехол книжка для;Чехол книга на; Чехол книжка на</v>
      </c>
      <c r="M3345" t="s">
        <v>1272</v>
      </c>
    </row>
    <row r="3346" spans="1:13" x14ac:dyDescent="0.25">
      <c r="A3346" t="s">
        <v>1670</v>
      </c>
      <c r="B3346" t="s">
        <v>2065</v>
      </c>
      <c r="C3346" t="str">
        <f>VLOOKUP($B3346,[1]Лист1!A:M,2,0)</f>
        <v>магнитная застежка; магнит; магнитная крышка</v>
      </c>
      <c r="D3346" t="str">
        <f>VLOOKUP($B3346,[1]Лист1!$A:$M,3,0)</f>
        <v>Чехол книга для модели</v>
      </c>
      <c r="E3346" t="str">
        <f>VLOOKUP($B3346,[1]Лист1!$A:$M,4,0)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6" t="str">
        <f>VLOOKUP($B3346,[1]Лист1!$A:$M,5,0)</f>
        <v>Бренды; Brands</v>
      </c>
      <c r="G3346" t="str">
        <f>VLOOKUP($B3346,[1]Лист1!$A:$M,6,0)</f>
        <v>Текстиль; Силикон; Ткань;Экокожа</v>
      </c>
      <c r="H3346" t="str">
        <f>VLOOKUP($B3346,[1]Лист1!$A:$M,8,0)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6" t="str">
        <f>VLOOKUP($B3346,[1]Лист1!$A:$M,10,0)</f>
        <v>Бренды; Brands</v>
      </c>
      <c r="J3346" t="str">
        <f>VLOOKUP($B3346,[1]Лист1!$A:$M,11,0)</f>
        <v>Чехол книга; Чехол книжка; Чехол с крышкой</v>
      </c>
      <c r="K3346" t="str">
        <f>VLOOKUP($B3346,[1]Лист1!$A:$M,12,0)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6" t="str">
        <f>VLOOKUP($B3346,[1]Лист1!$A:$M,13,0)</f>
        <v>Чехол книга для ; Чехол книжка для;Чехол книга на; Чехол книжка на</v>
      </c>
      <c r="M3346" t="s">
        <v>1272</v>
      </c>
    </row>
    <row r="3347" spans="1:13" x14ac:dyDescent="0.25">
      <c r="A3347" t="s">
        <v>2102</v>
      </c>
      <c r="B3347" t="s">
        <v>2065</v>
      </c>
      <c r="C3347" t="str">
        <f>VLOOKUP($B3347,[1]Лист1!A:M,2,0)</f>
        <v>магнитная застежка; магнит; магнитная крышка</v>
      </c>
      <c r="D3347" t="str">
        <f>VLOOKUP($B3347,[1]Лист1!$A:$M,3,0)</f>
        <v>Чехол книга для модели</v>
      </c>
      <c r="E3347" t="str">
        <f>VLOOKUP($B3347,[1]Лист1!$A:$M,4,0)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7" t="str">
        <f>VLOOKUP($B3347,[1]Лист1!$A:$M,5,0)</f>
        <v>Бренды; Brands</v>
      </c>
      <c r="G3347" t="str">
        <f>VLOOKUP($B3347,[1]Лист1!$A:$M,6,0)</f>
        <v>Текстиль; Силикон; Ткань;Экокожа</v>
      </c>
      <c r="H3347" t="str">
        <f>VLOOKUP($B3347,[1]Лист1!$A:$M,8,0)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7" t="str">
        <f>VLOOKUP($B3347,[1]Лист1!$A:$M,10,0)</f>
        <v>Бренды; Brands</v>
      </c>
      <c r="J3347" t="str">
        <f>VLOOKUP($B3347,[1]Лист1!$A:$M,11,0)</f>
        <v>Чехол книга; Чехол книжка; Чехол с крышкой</v>
      </c>
      <c r="K3347" t="str">
        <f>VLOOKUP($B3347,[1]Лист1!$A:$M,12,0)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7" t="str">
        <f>VLOOKUP($B3347,[1]Лист1!$A:$M,13,0)</f>
        <v>Чехол книга для ; Чехол книжка для;Чехол книга на; Чехол книжка на</v>
      </c>
      <c r="M3347" t="s">
        <v>1272</v>
      </c>
    </row>
    <row r="3348" spans="1:13" x14ac:dyDescent="0.25">
      <c r="A3348" t="s">
        <v>2101</v>
      </c>
      <c r="B3348" t="s">
        <v>2065</v>
      </c>
      <c r="C3348" t="str">
        <f>VLOOKUP($B3348,[1]Лист1!A:M,2,0)</f>
        <v>магнитная застежка; магнит; магнитная крышка</v>
      </c>
      <c r="D3348" t="str">
        <f>VLOOKUP($B3348,[1]Лист1!$A:$M,3,0)</f>
        <v>Чехол книга для модели</v>
      </c>
      <c r="E3348" t="str">
        <f>VLOOKUP($B3348,[1]Лист1!$A:$M,4,0)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8" t="str">
        <f>VLOOKUP($B3348,[1]Лист1!$A:$M,5,0)</f>
        <v>Бренды; Brands</v>
      </c>
      <c r="G3348" t="str">
        <f>VLOOKUP($B3348,[1]Лист1!$A:$M,6,0)</f>
        <v>Текстиль; Силикон; Ткань;Экокожа</v>
      </c>
      <c r="H3348" t="str">
        <f>VLOOKUP($B3348,[1]Лист1!$A:$M,8,0)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8" t="str">
        <f>VLOOKUP($B3348,[1]Лист1!$A:$M,10,0)</f>
        <v>Бренды; Brands</v>
      </c>
      <c r="J3348" t="str">
        <f>VLOOKUP($B3348,[1]Лист1!$A:$M,11,0)</f>
        <v>Чехол книга; Чехол книжка; Чехол с крышкой</v>
      </c>
      <c r="K3348" t="str">
        <f>VLOOKUP($B3348,[1]Лист1!$A:$M,12,0)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8" t="str">
        <f>VLOOKUP($B3348,[1]Лист1!$A:$M,13,0)</f>
        <v>Чехол книга для ; Чехол книжка для;Чехол книга на; Чехол книжка на</v>
      </c>
      <c r="M3348" t="s">
        <v>1272</v>
      </c>
    </row>
    <row r="3349" spans="1:13" x14ac:dyDescent="0.25">
      <c r="A3349" t="s">
        <v>2100</v>
      </c>
      <c r="B3349" t="s">
        <v>2065</v>
      </c>
      <c r="C3349" t="str">
        <f>VLOOKUP($B3349,[1]Лист1!A:M,2,0)</f>
        <v>магнитная застежка; магнит; магнитная крышка</v>
      </c>
      <c r="D3349" t="str">
        <f>VLOOKUP($B3349,[1]Лист1!$A:$M,3,0)</f>
        <v>Чехол книга для модели</v>
      </c>
      <c r="E3349" t="str">
        <f>VLOOKUP($B3349,[1]Лист1!$A:$M,4,0)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9" t="str">
        <f>VLOOKUP($B3349,[1]Лист1!$A:$M,5,0)</f>
        <v>Бренды; Brands</v>
      </c>
      <c r="G3349" t="str">
        <f>VLOOKUP($B3349,[1]Лист1!$A:$M,6,0)</f>
        <v>Текстиль; Силикон; Ткань;Экокожа</v>
      </c>
      <c r="H3349" t="str">
        <f>VLOOKUP($B3349,[1]Лист1!$A:$M,8,0)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9" t="str">
        <f>VLOOKUP($B3349,[1]Лист1!$A:$M,10,0)</f>
        <v>Бренды; Brands</v>
      </c>
      <c r="J3349" t="str">
        <f>VLOOKUP($B3349,[1]Лист1!$A:$M,11,0)</f>
        <v>Чехол книга; Чехол книжка; Чехол с крышкой</v>
      </c>
      <c r="K3349" t="str">
        <f>VLOOKUP($B3349,[1]Лист1!$A:$M,12,0)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9" t="str">
        <f>VLOOKUP($B3349,[1]Лист1!$A:$M,13,0)</f>
        <v>Чехол книга для ; Чехол книжка для;Чехол книга на; Чехол книжка на</v>
      </c>
      <c r="M3349" t="s">
        <v>1272</v>
      </c>
    </row>
    <row r="3350" spans="1:13" x14ac:dyDescent="0.25">
      <c r="A3350" t="s">
        <v>2099</v>
      </c>
      <c r="B3350" t="s">
        <v>2065</v>
      </c>
      <c r="C3350" t="str">
        <f>VLOOKUP($B3350,[1]Лист1!A:M,2,0)</f>
        <v>магнитная застежка; магнит; магнитная крышка</v>
      </c>
      <c r="D3350" t="str">
        <f>VLOOKUP($B3350,[1]Лист1!$A:$M,3,0)</f>
        <v>Чехол книга для модели</v>
      </c>
      <c r="E3350" t="str">
        <f>VLOOKUP($B3350,[1]Лист1!$A:$M,4,0)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0" t="str">
        <f>VLOOKUP($B3350,[1]Лист1!$A:$M,5,0)</f>
        <v>Бренды; Brands</v>
      </c>
      <c r="G3350" t="str">
        <f>VLOOKUP($B3350,[1]Лист1!$A:$M,6,0)</f>
        <v>Текстиль; Силикон; Ткань;Экокожа</v>
      </c>
      <c r="H3350" t="str">
        <f>VLOOKUP($B3350,[1]Лист1!$A:$M,8,0)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0" t="str">
        <f>VLOOKUP($B3350,[1]Лист1!$A:$M,10,0)</f>
        <v>Бренды; Brands</v>
      </c>
      <c r="J3350" t="str">
        <f>VLOOKUP($B3350,[1]Лист1!$A:$M,11,0)</f>
        <v>Чехол книга; Чехол книжка; Чехол с крышкой</v>
      </c>
      <c r="K3350" t="str">
        <f>VLOOKUP($B3350,[1]Лист1!$A:$M,12,0)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0" t="str">
        <f>VLOOKUP($B3350,[1]Лист1!$A:$M,13,0)</f>
        <v>Чехол книга для ; Чехол книжка для;Чехол книга на; Чехол книжка на</v>
      </c>
      <c r="M3350" t="s">
        <v>1272</v>
      </c>
    </row>
    <row r="3351" spans="1:13" x14ac:dyDescent="0.25">
      <c r="A3351" t="s">
        <v>2098</v>
      </c>
      <c r="B3351" t="s">
        <v>2065</v>
      </c>
      <c r="C3351" t="str">
        <f>VLOOKUP($B3351,[1]Лист1!A:M,2,0)</f>
        <v>магнитная застежка; магнит; магнитная крышка</v>
      </c>
      <c r="D3351" t="str">
        <f>VLOOKUP($B3351,[1]Лист1!$A:$M,3,0)</f>
        <v>Чехол книга для модели</v>
      </c>
      <c r="E3351" t="str">
        <f>VLOOKUP($B3351,[1]Лист1!$A:$M,4,0)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1" t="str">
        <f>VLOOKUP($B3351,[1]Лист1!$A:$M,5,0)</f>
        <v>Бренды; Brands</v>
      </c>
      <c r="G3351" t="str">
        <f>VLOOKUP($B3351,[1]Лист1!$A:$M,6,0)</f>
        <v>Текстиль; Силикон; Ткань;Экокожа</v>
      </c>
      <c r="H3351" t="str">
        <f>VLOOKUP($B3351,[1]Лист1!$A:$M,8,0)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1" t="str">
        <f>VLOOKUP($B3351,[1]Лист1!$A:$M,10,0)</f>
        <v>Бренды; Brands</v>
      </c>
      <c r="J3351" t="str">
        <f>VLOOKUP($B3351,[1]Лист1!$A:$M,11,0)</f>
        <v>Чехол книга; Чехол книжка; Чехол с крышкой</v>
      </c>
      <c r="K3351" t="str">
        <f>VLOOKUP($B3351,[1]Лист1!$A:$M,12,0)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1" t="str">
        <f>VLOOKUP($B3351,[1]Лист1!$A:$M,13,0)</f>
        <v>Чехол книга для ; Чехол книжка для;Чехол книга на; Чехол книжка на</v>
      </c>
      <c r="M3351" t="s">
        <v>1272</v>
      </c>
    </row>
    <row r="3352" spans="1:13" x14ac:dyDescent="0.25">
      <c r="A3352" t="s">
        <v>2097</v>
      </c>
      <c r="B3352" t="s">
        <v>2065</v>
      </c>
      <c r="C3352" t="str">
        <f>VLOOKUP($B3352,[1]Лист1!A:M,2,0)</f>
        <v>магнитная застежка; магнит; магнитная крышка</v>
      </c>
      <c r="D3352" t="str">
        <f>VLOOKUP($B3352,[1]Лист1!$A:$M,3,0)</f>
        <v>Чехол книга для модели</v>
      </c>
      <c r="E3352" t="str">
        <f>VLOOKUP($B3352,[1]Лист1!$A:$M,4,0)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2" t="str">
        <f>VLOOKUP($B3352,[1]Лист1!$A:$M,5,0)</f>
        <v>Бренды; Brands</v>
      </c>
      <c r="G3352" t="str">
        <f>VLOOKUP($B3352,[1]Лист1!$A:$M,6,0)</f>
        <v>Текстиль; Силикон; Ткань;Экокожа</v>
      </c>
      <c r="H3352" t="str">
        <f>VLOOKUP($B3352,[1]Лист1!$A:$M,8,0)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2" t="str">
        <f>VLOOKUP($B3352,[1]Лист1!$A:$M,10,0)</f>
        <v>Бренды; Brands</v>
      </c>
      <c r="J3352" t="str">
        <f>VLOOKUP($B3352,[1]Лист1!$A:$M,11,0)</f>
        <v>Чехол книга; Чехол книжка; Чехол с крышкой</v>
      </c>
      <c r="K3352" t="str">
        <f>VLOOKUP($B3352,[1]Лист1!$A:$M,12,0)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2" t="str">
        <f>VLOOKUP($B3352,[1]Лист1!$A:$M,13,0)</f>
        <v>Чехол книга для ; Чехол книжка для;Чехол книга на; Чехол книжка на</v>
      </c>
      <c r="M3352" t="s">
        <v>1272</v>
      </c>
    </row>
    <row r="3353" spans="1:13" x14ac:dyDescent="0.25">
      <c r="A3353" t="s">
        <v>2096</v>
      </c>
      <c r="B3353" t="s">
        <v>2065</v>
      </c>
      <c r="C3353" t="str">
        <f>VLOOKUP($B3353,[1]Лист1!A:M,2,0)</f>
        <v>магнитная застежка; магнит; магнитная крышка</v>
      </c>
      <c r="D3353" t="str">
        <f>VLOOKUP($B3353,[1]Лист1!$A:$M,3,0)</f>
        <v>Чехол книга для модели</v>
      </c>
      <c r="E3353" t="str">
        <f>VLOOKUP($B3353,[1]Лист1!$A:$M,4,0)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3" t="str">
        <f>VLOOKUP($B3353,[1]Лист1!$A:$M,5,0)</f>
        <v>Бренды; Brands</v>
      </c>
      <c r="G3353" t="str">
        <f>VLOOKUP($B3353,[1]Лист1!$A:$M,6,0)</f>
        <v>Текстиль; Силикон; Ткань;Экокожа</v>
      </c>
      <c r="H3353" t="str">
        <f>VLOOKUP($B3353,[1]Лист1!$A:$M,8,0)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3" t="str">
        <f>VLOOKUP($B3353,[1]Лист1!$A:$M,10,0)</f>
        <v>Бренды; Brands</v>
      </c>
      <c r="J3353" t="str">
        <f>VLOOKUP($B3353,[1]Лист1!$A:$M,11,0)</f>
        <v>Чехол книга; Чехол книжка; Чехол с крышкой</v>
      </c>
      <c r="K3353" t="str">
        <f>VLOOKUP($B3353,[1]Лист1!$A:$M,12,0)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3" t="str">
        <f>VLOOKUP($B3353,[1]Лист1!$A:$M,13,0)</f>
        <v>Чехол книга для ; Чехол книжка для;Чехол книга на; Чехол книжка на</v>
      </c>
      <c r="M3353" t="s">
        <v>1272</v>
      </c>
    </row>
    <row r="3354" spans="1:13" x14ac:dyDescent="0.25">
      <c r="A3354" t="s">
        <v>2095</v>
      </c>
      <c r="B3354" t="s">
        <v>2065</v>
      </c>
      <c r="C3354" t="str">
        <f>VLOOKUP($B3354,[1]Лист1!A:M,2,0)</f>
        <v>магнитная застежка; магнит; магнитная крышка</v>
      </c>
      <c r="D3354" t="str">
        <f>VLOOKUP($B3354,[1]Лист1!$A:$M,3,0)</f>
        <v>Чехол книга для модели</v>
      </c>
      <c r="E3354" t="str">
        <f>VLOOKUP($B3354,[1]Лист1!$A:$M,4,0)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4" t="str">
        <f>VLOOKUP($B3354,[1]Лист1!$A:$M,5,0)</f>
        <v>Бренды; Brands</v>
      </c>
      <c r="G3354" t="str">
        <f>VLOOKUP($B3354,[1]Лист1!$A:$M,6,0)</f>
        <v>Текстиль; Силикон; Ткань;Экокожа</v>
      </c>
      <c r="H3354" t="str">
        <f>VLOOKUP($B3354,[1]Лист1!$A:$M,8,0)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4" t="str">
        <f>VLOOKUP($B3354,[1]Лист1!$A:$M,10,0)</f>
        <v>Бренды; Brands</v>
      </c>
      <c r="J3354" t="str">
        <f>VLOOKUP($B3354,[1]Лист1!$A:$M,11,0)</f>
        <v>Чехол книга; Чехол книжка; Чехол с крышкой</v>
      </c>
      <c r="K3354" t="str">
        <f>VLOOKUP($B3354,[1]Лист1!$A:$M,12,0)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4" t="str">
        <f>VLOOKUP($B3354,[1]Лист1!$A:$M,13,0)</f>
        <v>Чехол книга для ; Чехол книжка для;Чехол книга на; Чехол книжка на</v>
      </c>
      <c r="M3354" t="s">
        <v>1272</v>
      </c>
    </row>
    <row r="3355" spans="1:13" x14ac:dyDescent="0.25">
      <c r="A3355" t="s">
        <v>2094</v>
      </c>
      <c r="B3355" t="s">
        <v>2065</v>
      </c>
      <c r="C3355" t="str">
        <f>VLOOKUP($B3355,[1]Лист1!A:M,2,0)</f>
        <v>магнитная застежка; магнит; магнитная крышка</v>
      </c>
      <c r="D3355" t="str">
        <f>VLOOKUP($B3355,[1]Лист1!$A:$M,3,0)</f>
        <v>Чехол книга для модели</v>
      </c>
      <c r="E3355" t="str">
        <f>VLOOKUP($B3355,[1]Лист1!$A:$M,4,0)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5" t="str">
        <f>VLOOKUP($B3355,[1]Лист1!$A:$M,5,0)</f>
        <v>Бренды; Brands</v>
      </c>
      <c r="G3355" t="str">
        <f>VLOOKUP($B3355,[1]Лист1!$A:$M,6,0)</f>
        <v>Текстиль; Силикон; Ткань;Экокожа</v>
      </c>
      <c r="H3355" t="str">
        <f>VLOOKUP($B3355,[1]Лист1!$A:$M,8,0)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5" t="str">
        <f>VLOOKUP($B3355,[1]Лист1!$A:$M,10,0)</f>
        <v>Бренды; Brands</v>
      </c>
      <c r="J3355" t="str">
        <f>VLOOKUP($B3355,[1]Лист1!$A:$M,11,0)</f>
        <v>Чехол книга; Чехол книжка; Чехол с крышкой</v>
      </c>
      <c r="K3355" t="str">
        <f>VLOOKUP($B3355,[1]Лист1!$A:$M,12,0)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5" t="str">
        <f>VLOOKUP($B3355,[1]Лист1!$A:$M,13,0)</f>
        <v>Чехол книга для ; Чехол книжка для;Чехол книга на; Чехол книжка на</v>
      </c>
      <c r="M3355" t="s">
        <v>1272</v>
      </c>
    </row>
    <row r="3356" spans="1:13" x14ac:dyDescent="0.25">
      <c r="A3356" t="s">
        <v>2093</v>
      </c>
      <c r="B3356" t="s">
        <v>2065</v>
      </c>
      <c r="C3356" t="str">
        <f>VLOOKUP($B3356,[1]Лист1!A:M,2,0)</f>
        <v>магнитная застежка; магнит; магнитная крышка</v>
      </c>
      <c r="D3356" t="str">
        <f>VLOOKUP($B3356,[1]Лист1!$A:$M,3,0)</f>
        <v>Чехол книга для модели</v>
      </c>
      <c r="E3356" t="str">
        <f>VLOOKUP($B3356,[1]Лист1!$A:$M,4,0)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6" t="str">
        <f>VLOOKUP($B3356,[1]Лист1!$A:$M,5,0)</f>
        <v>Бренды; Brands</v>
      </c>
      <c r="G3356" t="str">
        <f>VLOOKUP($B3356,[1]Лист1!$A:$M,6,0)</f>
        <v>Текстиль; Силикон; Ткань;Экокожа</v>
      </c>
      <c r="H3356" t="str">
        <f>VLOOKUP($B3356,[1]Лист1!$A:$M,8,0)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6" t="str">
        <f>VLOOKUP($B3356,[1]Лист1!$A:$M,10,0)</f>
        <v>Бренды; Brands</v>
      </c>
      <c r="J3356" t="str">
        <f>VLOOKUP($B3356,[1]Лист1!$A:$M,11,0)</f>
        <v>Чехол книга; Чехол книжка; Чехол с крышкой</v>
      </c>
      <c r="K3356" t="str">
        <f>VLOOKUP($B3356,[1]Лист1!$A:$M,12,0)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6" t="str">
        <f>VLOOKUP($B3356,[1]Лист1!$A:$M,13,0)</f>
        <v>Чехол книга для ; Чехол книжка для;Чехол книга на; Чехол книжка на</v>
      </c>
      <c r="M3356" t="s">
        <v>1272</v>
      </c>
    </row>
    <row r="3357" spans="1:13" x14ac:dyDescent="0.25">
      <c r="A3357" t="s">
        <v>2092</v>
      </c>
      <c r="B3357" t="s">
        <v>2065</v>
      </c>
      <c r="C3357" t="str">
        <f>VLOOKUP($B3357,[1]Лист1!A:M,2,0)</f>
        <v>магнитная застежка; магнит; магнитная крышка</v>
      </c>
      <c r="D3357" t="str">
        <f>VLOOKUP($B3357,[1]Лист1!$A:$M,3,0)</f>
        <v>Чехол книга для модели</v>
      </c>
      <c r="E3357" t="str">
        <f>VLOOKUP($B3357,[1]Лист1!$A:$M,4,0)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7" t="str">
        <f>VLOOKUP($B3357,[1]Лист1!$A:$M,5,0)</f>
        <v>Бренды; Brands</v>
      </c>
      <c r="G3357" t="str">
        <f>VLOOKUP($B3357,[1]Лист1!$A:$M,6,0)</f>
        <v>Текстиль; Силикон; Ткань;Экокожа</v>
      </c>
      <c r="H3357" t="str">
        <f>VLOOKUP($B3357,[1]Лист1!$A:$M,8,0)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7" t="str">
        <f>VLOOKUP($B3357,[1]Лист1!$A:$M,10,0)</f>
        <v>Бренды; Brands</v>
      </c>
      <c r="J3357" t="str">
        <f>VLOOKUP($B3357,[1]Лист1!$A:$M,11,0)</f>
        <v>Чехол книга; Чехол книжка; Чехол с крышкой</v>
      </c>
      <c r="K3357" t="str">
        <f>VLOOKUP($B3357,[1]Лист1!$A:$M,12,0)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7" t="str">
        <f>VLOOKUP($B3357,[1]Лист1!$A:$M,13,0)</f>
        <v>Чехол книга для ; Чехол книжка для;Чехол книга на; Чехол книжка на</v>
      </c>
      <c r="M3357" t="s">
        <v>1272</v>
      </c>
    </row>
    <row r="3358" spans="1:13" x14ac:dyDescent="0.25">
      <c r="A3358" t="s">
        <v>2091</v>
      </c>
      <c r="B3358" t="s">
        <v>2065</v>
      </c>
      <c r="C3358" t="str">
        <f>VLOOKUP($B3358,[1]Лист1!A:M,2,0)</f>
        <v>магнитная застежка; магнит; магнитная крышка</v>
      </c>
      <c r="D3358" t="str">
        <f>VLOOKUP($B3358,[1]Лист1!$A:$M,3,0)</f>
        <v>Чехол книга для модели</v>
      </c>
      <c r="E3358" t="str">
        <f>VLOOKUP($B3358,[1]Лист1!$A:$M,4,0)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8" t="str">
        <f>VLOOKUP($B3358,[1]Лист1!$A:$M,5,0)</f>
        <v>Бренды; Brands</v>
      </c>
      <c r="G3358" t="str">
        <f>VLOOKUP($B3358,[1]Лист1!$A:$M,6,0)</f>
        <v>Текстиль; Силикон; Ткань;Экокожа</v>
      </c>
      <c r="H3358" t="str">
        <f>VLOOKUP($B3358,[1]Лист1!$A:$M,8,0)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8" t="str">
        <f>VLOOKUP($B3358,[1]Лист1!$A:$M,10,0)</f>
        <v>Бренды; Brands</v>
      </c>
      <c r="J3358" t="str">
        <f>VLOOKUP($B3358,[1]Лист1!$A:$M,11,0)</f>
        <v>Чехол книга; Чехол книжка; Чехол с крышкой</v>
      </c>
      <c r="K3358" t="str">
        <f>VLOOKUP($B3358,[1]Лист1!$A:$M,12,0)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8" t="str">
        <f>VLOOKUP($B3358,[1]Лист1!$A:$M,13,0)</f>
        <v>Чехол книга для ; Чехол книжка для;Чехол книга на; Чехол книжка на</v>
      </c>
      <c r="M3358" t="s">
        <v>1272</v>
      </c>
    </row>
    <row r="3359" spans="1:13" x14ac:dyDescent="0.25">
      <c r="A3359" t="s">
        <v>2090</v>
      </c>
      <c r="B3359" t="s">
        <v>2065</v>
      </c>
      <c r="C3359" t="str">
        <f>VLOOKUP($B3359,[1]Лист1!A:M,2,0)</f>
        <v>магнитная застежка; магнит; магнитная крышка</v>
      </c>
      <c r="D3359" t="str">
        <f>VLOOKUP($B3359,[1]Лист1!$A:$M,3,0)</f>
        <v>Чехол книга для модели</v>
      </c>
      <c r="E3359" t="str">
        <f>VLOOKUP($B3359,[1]Лист1!$A:$M,4,0)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9" t="str">
        <f>VLOOKUP($B3359,[1]Лист1!$A:$M,5,0)</f>
        <v>Бренды; Brands</v>
      </c>
      <c r="G3359" t="str">
        <f>VLOOKUP($B3359,[1]Лист1!$A:$M,6,0)</f>
        <v>Текстиль; Силикон; Ткань;Экокожа</v>
      </c>
      <c r="H3359" t="str">
        <f>VLOOKUP($B3359,[1]Лист1!$A:$M,8,0)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9" t="str">
        <f>VLOOKUP($B3359,[1]Лист1!$A:$M,10,0)</f>
        <v>Бренды; Brands</v>
      </c>
      <c r="J3359" t="str">
        <f>VLOOKUP($B3359,[1]Лист1!$A:$M,11,0)</f>
        <v>Чехол книга; Чехол книжка; Чехол с крышкой</v>
      </c>
      <c r="K3359" t="str">
        <f>VLOOKUP($B3359,[1]Лист1!$A:$M,12,0)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9" t="str">
        <f>VLOOKUP($B3359,[1]Лист1!$A:$M,13,0)</f>
        <v>Чехол книга для ; Чехол книжка для;Чехол книга на; Чехол книжка на</v>
      </c>
      <c r="M3359" t="s">
        <v>1272</v>
      </c>
    </row>
    <row r="3360" spans="1:13" x14ac:dyDescent="0.25">
      <c r="A3360" t="s">
        <v>2089</v>
      </c>
      <c r="B3360" t="s">
        <v>2065</v>
      </c>
      <c r="C3360" t="str">
        <f>VLOOKUP($B3360,[1]Лист1!A:M,2,0)</f>
        <v>магнитная застежка; магнит; магнитная крышка</v>
      </c>
      <c r="D3360" t="str">
        <f>VLOOKUP($B3360,[1]Лист1!$A:$M,3,0)</f>
        <v>Чехол книга для модели</v>
      </c>
      <c r="E3360" t="str">
        <f>VLOOKUP($B3360,[1]Лист1!$A:$M,4,0)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0" t="str">
        <f>VLOOKUP($B3360,[1]Лист1!$A:$M,5,0)</f>
        <v>Бренды; Brands</v>
      </c>
      <c r="G3360" t="str">
        <f>VLOOKUP($B3360,[1]Лист1!$A:$M,6,0)</f>
        <v>Текстиль; Силикон; Ткань;Экокожа</v>
      </c>
      <c r="H3360" t="str">
        <f>VLOOKUP($B3360,[1]Лист1!$A:$M,8,0)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0" t="str">
        <f>VLOOKUP($B3360,[1]Лист1!$A:$M,10,0)</f>
        <v>Бренды; Brands</v>
      </c>
      <c r="J3360" t="str">
        <f>VLOOKUP($B3360,[1]Лист1!$A:$M,11,0)</f>
        <v>Чехол книга; Чехол книжка; Чехол с крышкой</v>
      </c>
      <c r="K3360" t="str">
        <f>VLOOKUP($B3360,[1]Лист1!$A:$M,12,0)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0" t="str">
        <f>VLOOKUP($B3360,[1]Лист1!$A:$M,13,0)</f>
        <v>Чехол книга для ; Чехол книжка для;Чехол книга на; Чехол книжка на</v>
      </c>
      <c r="M3360" t="s">
        <v>1272</v>
      </c>
    </row>
    <row r="3361" spans="1:13" x14ac:dyDescent="0.25">
      <c r="A3361" t="s">
        <v>2088</v>
      </c>
      <c r="B3361" t="s">
        <v>2065</v>
      </c>
      <c r="C3361" t="str">
        <f>VLOOKUP($B3361,[1]Лист1!A:M,2,0)</f>
        <v>магнитная застежка; магнит; магнитная крышка</v>
      </c>
      <c r="D3361" t="str">
        <f>VLOOKUP($B3361,[1]Лист1!$A:$M,3,0)</f>
        <v>Чехол книга для модели</v>
      </c>
      <c r="E3361" t="str">
        <f>VLOOKUP($B3361,[1]Лист1!$A:$M,4,0)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1" t="str">
        <f>VLOOKUP($B3361,[1]Лист1!$A:$M,5,0)</f>
        <v>Бренды; Brands</v>
      </c>
      <c r="G3361" t="str">
        <f>VLOOKUP($B3361,[1]Лист1!$A:$M,6,0)</f>
        <v>Текстиль; Силикон; Ткань;Экокожа</v>
      </c>
      <c r="H3361" t="str">
        <f>VLOOKUP($B3361,[1]Лист1!$A:$M,8,0)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1" t="str">
        <f>VLOOKUP($B3361,[1]Лист1!$A:$M,10,0)</f>
        <v>Бренды; Brands</v>
      </c>
      <c r="J3361" t="str">
        <f>VLOOKUP($B3361,[1]Лист1!$A:$M,11,0)</f>
        <v>Чехол книга; Чехол книжка; Чехол с крышкой</v>
      </c>
      <c r="K3361" t="str">
        <f>VLOOKUP($B3361,[1]Лист1!$A:$M,12,0)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1" t="str">
        <f>VLOOKUP($B3361,[1]Лист1!$A:$M,13,0)</f>
        <v>Чехол книга для ; Чехол книжка для;Чехол книга на; Чехол книжка на</v>
      </c>
      <c r="M3361" t="s">
        <v>1272</v>
      </c>
    </row>
    <row r="3362" spans="1:13" x14ac:dyDescent="0.25">
      <c r="A3362" t="s">
        <v>2087</v>
      </c>
      <c r="B3362" t="s">
        <v>2065</v>
      </c>
      <c r="C3362" t="str">
        <f>VLOOKUP($B3362,[1]Лист1!A:M,2,0)</f>
        <v>магнитная застежка; магнит; магнитная крышка</v>
      </c>
      <c r="D3362" t="str">
        <f>VLOOKUP($B3362,[1]Лист1!$A:$M,3,0)</f>
        <v>Чехол книга для модели</v>
      </c>
      <c r="E3362" t="str">
        <f>VLOOKUP($B3362,[1]Лист1!$A:$M,4,0)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2" t="str">
        <f>VLOOKUP($B3362,[1]Лист1!$A:$M,5,0)</f>
        <v>Бренды; Brands</v>
      </c>
      <c r="G3362" t="str">
        <f>VLOOKUP($B3362,[1]Лист1!$A:$M,6,0)</f>
        <v>Текстиль; Силикон; Ткань;Экокожа</v>
      </c>
      <c r="H3362" t="str">
        <f>VLOOKUP($B3362,[1]Лист1!$A:$M,8,0)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2" t="str">
        <f>VLOOKUP($B3362,[1]Лист1!$A:$M,10,0)</f>
        <v>Бренды; Brands</v>
      </c>
      <c r="J3362" t="str">
        <f>VLOOKUP($B3362,[1]Лист1!$A:$M,11,0)</f>
        <v>Чехол книга; Чехол книжка; Чехол с крышкой</v>
      </c>
      <c r="K3362" t="str">
        <f>VLOOKUP($B3362,[1]Лист1!$A:$M,12,0)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2" t="str">
        <f>VLOOKUP($B3362,[1]Лист1!$A:$M,13,0)</f>
        <v>Чехол книга для ; Чехол книжка для;Чехол книга на; Чехол книжка на</v>
      </c>
      <c r="M3362" t="s">
        <v>1272</v>
      </c>
    </row>
    <row r="3363" spans="1:13" x14ac:dyDescent="0.25">
      <c r="A3363" t="s">
        <v>2086</v>
      </c>
      <c r="B3363" t="s">
        <v>2065</v>
      </c>
      <c r="C3363" t="str">
        <f>VLOOKUP($B3363,[1]Лист1!A:M,2,0)</f>
        <v>магнитная застежка; магнит; магнитная крышка</v>
      </c>
      <c r="D3363" t="str">
        <f>VLOOKUP($B3363,[1]Лист1!$A:$M,3,0)</f>
        <v>Чехол книга для модели</v>
      </c>
      <c r="E3363" t="str">
        <f>VLOOKUP($B3363,[1]Лист1!$A:$M,4,0)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3" t="str">
        <f>VLOOKUP($B3363,[1]Лист1!$A:$M,5,0)</f>
        <v>Бренды; Brands</v>
      </c>
      <c r="G3363" t="str">
        <f>VLOOKUP($B3363,[1]Лист1!$A:$M,6,0)</f>
        <v>Текстиль; Силикон; Ткань;Экокожа</v>
      </c>
      <c r="H3363" t="str">
        <f>VLOOKUP($B3363,[1]Лист1!$A:$M,8,0)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3" t="str">
        <f>VLOOKUP($B3363,[1]Лист1!$A:$M,10,0)</f>
        <v>Бренды; Brands</v>
      </c>
      <c r="J3363" t="str">
        <f>VLOOKUP($B3363,[1]Лист1!$A:$M,11,0)</f>
        <v>Чехол книга; Чехол книжка; Чехол с крышкой</v>
      </c>
      <c r="K3363" t="str">
        <f>VLOOKUP($B3363,[1]Лист1!$A:$M,12,0)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3" t="str">
        <f>VLOOKUP($B3363,[1]Лист1!$A:$M,13,0)</f>
        <v>Чехол книга для ; Чехол книжка для;Чехол книга на; Чехол книжка на</v>
      </c>
      <c r="M3363" t="s">
        <v>1272</v>
      </c>
    </row>
    <row r="3364" spans="1:13" x14ac:dyDescent="0.25">
      <c r="A3364" t="s">
        <v>2085</v>
      </c>
      <c r="B3364" t="s">
        <v>2065</v>
      </c>
      <c r="C3364" t="str">
        <f>VLOOKUP($B3364,[1]Лист1!A:M,2,0)</f>
        <v>магнитная застежка; магнит; магнитная крышка</v>
      </c>
      <c r="D3364" t="str">
        <f>VLOOKUP($B3364,[1]Лист1!$A:$M,3,0)</f>
        <v>Чехол книга для модели</v>
      </c>
      <c r="E3364" t="str">
        <f>VLOOKUP($B3364,[1]Лист1!$A:$M,4,0)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4" t="str">
        <f>VLOOKUP($B3364,[1]Лист1!$A:$M,5,0)</f>
        <v>Бренды; Brands</v>
      </c>
      <c r="G3364" t="str">
        <f>VLOOKUP($B3364,[1]Лист1!$A:$M,6,0)</f>
        <v>Текстиль; Силикон; Ткань;Экокожа</v>
      </c>
      <c r="H3364" t="str">
        <f>VLOOKUP($B3364,[1]Лист1!$A:$M,8,0)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4" t="str">
        <f>VLOOKUP($B3364,[1]Лист1!$A:$M,10,0)</f>
        <v>Бренды; Brands</v>
      </c>
      <c r="J3364" t="str">
        <f>VLOOKUP($B3364,[1]Лист1!$A:$M,11,0)</f>
        <v>Чехол книга; Чехол книжка; Чехол с крышкой</v>
      </c>
      <c r="K3364" t="str">
        <f>VLOOKUP($B3364,[1]Лист1!$A:$M,12,0)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4" t="str">
        <f>VLOOKUP($B3364,[1]Лист1!$A:$M,13,0)</f>
        <v>Чехол книга для ; Чехол книжка для;Чехол книга на; Чехол книжка на</v>
      </c>
      <c r="M3364" t="s">
        <v>1272</v>
      </c>
    </row>
    <row r="3365" spans="1:13" x14ac:dyDescent="0.25">
      <c r="A3365" t="s">
        <v>2084</v>
      </c>
      <c r="B3365" t="s">
        <v>2065</v>
      </c>
      <c r="C3365" t="str">
        <f>VLOOKUP($B3365,[1]Лист1!A:M,2,0)</f>
        <v>магнитная застежка; магнит; магнитная крышка</v>
      </c>
      <c r="D3365" t="str">
        <f>VLOOKUP($B3365,[1]Лист1!$A:$M,3,0)</f>
        <v>Чехол книга для модели</v>
      </c>
      <c r="E3365" t="str">
        <f>VLOOKUP($B3365,[1]Лист1!$A:$M,4,0)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5" t="str">
        <f>VLOOKUP($B3365,[1]Лист1!$A:$M,5,0)</f>
        <v>Бренды; Brands</v>
      </c>
      <c r="G3365" t="str">
        <f>VLOOKUP($B3365,[1]Лист1!$A:$M,6,0)</f>
        <v>Текстиль; Силикон; Ткань;Экокожа</v>
      </c>
      <c r="H3365" t="str">
        <f>VLOOKUP($B3365,[1]Лист1!$A:$M,8,0)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5" t="str">
        <f>VLOOKUP($B3365,[1]Лист1!$A:$M,10,0)</f>
        <v>Бренды; Brands</v>
      </c>
      <c r="J3365" t="str">
        <f>VLOOKUP($B3365,[1]Лист1!$A:$M,11,0)</f>
        <v>Чехол книга; Чехол книжка; Чехол с крышкой</v>
      </c>
      <c r="K3365" t="str">
        <f>VLOOKUP($B3365,[1]Лист1!$A:$M,12,0)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5" t="str">
        <f>VLOOKUP($B3365,[1]Лист1!$A:$M,13,0)</f>
        <v>Чехол книга для ; Чехол книжка для;Чехол книга на; Чехол книжка на</v>
      </c>
      <c r="M3365" t="s">
        <v>1272</v>
      </c>
    </row>
    <row r="3366" spans="1:13" x14ac:dyDescent="0.25">
      <c r="A3366" t="s">
        <v>2083</v>
      </c>
      <c r="B3366" t="s">
        <v>2065</v>
      </c>
      <c r="C3366" t="str">
        <f>VLOOKUP($B3366,[1]Лист1!A:M,2,0)</f>
        <v>магнитная застежка; магнит; магнитная крышка</v>
      </c>
      <c r="D3366" t="str">
        <f>VLOOKUP($B3366,[1]Лист1!$A:$M,3,0)</f>
        <v>Чехол книга для модели</v>
      </c>
      <c r="E3366" t="str">
        <f>VLOOKUP($B3366,[1]Лист1!$A:$M,4,0)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6" t="str">
        <f>VLOOKUP($B3366,[1]Лист1!$A:$M,5,0)</f>
        <v>Бренды; Brands</v>
      </c>
      <c r="G3366" t="str">
        <f>VLOOKUP($B3366,[1]Лист1!$A:$M,6,0)</f>
        <v>Текстиль; Силикон; Ткань;Экокожа</v>
      </c>
      <c r="H3366" t="str">
        <f>VLOOKUP($B3366,[1]Лист1!$A:$M,8,0)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6" t="str">
        <f>VLOOKUP($B3366,[1]Лист1!$A:$M,10,0)</f>
        <v>Бренды; Brands</v>
      </c>
      <c r="J3366" t="str">
        <f>VLOOKUP($B3366,[1]Лист1!$A:$M,11,0)</f>
        <v>Чехол книга; Чехол книжка; Чехол с крышкой</v>
      </c>
      <c r="K3366" t="str">
        <f>VLOOKUP($B3366,[1]Лист1!$A:$M,12,0)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6" t="str">
        <f>VLOOKUP($B3366,[1]Лист1!$A:$M,13,0)</f>
        <v>Чехол книга для ; Чехол книжка для;Чехол книга на; Чехол книжка на</v>
      </c>
      <c r="M3366" t="s">
        <v>1272</v>
      </c>
    </row>
    <row r="3367" spans="1:13" x14ac:dyDescent="0.25">
      <c r="A3367" t="s">
        <v>2082</v>
      </c>
      <c r="B3367" t="s">
        <v>2065</v>
      </c>
      <c r="C3367" t="str">
        <f>VLOOKUP($B3367,[1]Лист1!A:M,2,0)</f>
        <v>магнитная застежка; магнит; магнитная крышка</v>
      </c>
      <c r="D3367" t="str">
        <f>VLOOKUP($B3367,[1]Лист1!$A:$M,3,0)</f>
        <v>Чехол книга для модели</v>
      </c>
      <c r="E3367" t="str">
        <f>VLOOKUP($B3367,[1]Лист1!$A:$M,4,0)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7" t="str">
        <f>VLOOKUP($B3367,[1]Лист1!$A:$M,5,0)</f>
        <v>Бренды; Brands</v>
      </c>
      <c r="G3367" t="str">
        <f>VLOOKUP($B3367,[1]Лист1!$A:$M,6,0)</f>
        <v>Текстиль; Силикон; Ткань;Экокожа</v>
      </c>
      <c r="H3367" t="str">
        <f>VLOOKUP($B3367,[1]Лист1!$A:$M,8,0)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7" t="str">
        <f>VLOOKUP($B3367,[1]Лист1!$A:$M,10,0)</f>
        <v>Бренды; Brands</v>
      </c>
      <c r="J3367" t="str">
        <f>VLOOKUP($B3367,[1]Лист1!$A:$M,11,0)</f>
        <v>Чехол книга; Чехол книжка; Чехол с крышкой</v>
      </c>
      <c r="K3367" t="str">
        <f>VLOOKUP($B3367,[1]Лист1!$A:$M,12,0)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7" t="str">
        <f>VLOOKUP($B3367,[1]Лист1!$A:$M,13,0)</f>
        <v>Чехол книга для ; Чехол книжка для;Чехол книга на; Чехол книжка на</v>
      </c>
      <c r="M3367" t="s">
        <v>1272</v>
      </c>
    </row>
    <row r="3368" spans="1:13" x14ac:dyDescent="0.25">
      <c r="A3368" t="s">
        <v>2081</v>
      </c>
      <c r="B3368" t="s">
        <v>2065</v>
      </c>
      <c r="C3368" t="str">
        <f>VLOOKUP($B3368,[1]Лист1!A:M,2,0)</f>
        <v>магнитная застежка; магнит; магнитная крышка</v>
      </c>
      <c r="D3368" t="str">
        <f>VLOOKUP($B3368,[1]Лист1!$A:$M,3,0)</f>
        <v>Чехол книга для модели</v>
      </c>
      <c r="E3368" t="str">
        <f>VLOOKUP($B3368,[1]Лист1!$A:$M,4,0)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8" t="str">
        <f>VLOOKUP($B3368,[1]Лист1!$A:$M,5,0)</f>
        <v>Бренды; Brands</v>
      </c>
      <c r="G3368" t="str">
        <f>VLOOKUP($B3368,[1]Лист1!$A:$M,6,0)</f>
        <v>Текстиль; Силикон; Ткань;Экокожа</v>
      </c>
      <c r="H3368" t="str">
        <f>VLOOKUP($B3368,[1]Лист1!$A:$M,8,0)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8" t="str">
        <f>VLOOKUP($B3368,[1]Лист1!$A:$M,10,0)</f>
        <v>Бренды; Brands</v>
      </c>
      <c r="J3368" t="str">
        <f>VLOOKUP($B3368,[1]Лист1!$A:$M,11,0)</f>
        <v>Чехол книга; Чехол книжка; Чехол с крышкой</v>
      </c>
      <c r="K3368" t="str">
        <f>VLOOKUP($B3368,[1]Лист1!$A:$M,12,0)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8" t="str">
        <f>VLOOKUP($B3368,[1]Лист1!$A:$M,13,0)</f>
        <v>Чехол книга для ; Чехол книжка для;Чехол книга на; Чехол книжка на</v>
      </c>
      <c r="M3368" t="s">
        <v>1272</v>
      </c>
    </row>
    <row r="3369" spans="1:13" x14ac:dyDescent="0.25">
      <c r="A3369" t="s">
        <v>2080</v>
      </c>
      <c r="B3369" t="s">
        <v>2065</v>
      </c>
      <c r="C3369" t="str">
        <f>VLOOKUP($B3369,[1]Лист1!A:M,2,0)</f>
        <v>магнитная застежка; магнит; магнитная крышка</v>
      </c>
      <c r="D3369" t="str">
        <f>VLOOKUP($B3369,[1]Лист1!$A:$M,3,0)</f>
        <v>Чехол книга для модели</v>
      </c>
      <c r="E3369" t="str">
        <f>VLOOKUP($B3369,[1]Лист1!$A:$M,4,0)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9" t="str">
        <f>VLOOKUP($B3369,[1]Лист1!$A:$M,5,0)</f>
        <v>Бренды; Brands</v>
      </c>
      <c r="G3369" t="str">
        <f>VLOOKUP($B3369,[1]Лист1!$A:$M,6,0)</f>
        <v>Текстиль; Силикон; Ткань;Экокожа</v>
      </c>
      <c r="H3369" t="str">
        <f>VLOOKUP($B3369,[1]Лист1!$A:$M,8,0)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9" t="str">
        <f>VLOOKUP($B3369,[1]Лист1!$A:$M,10,0)</f>
        <v>Бренды; Brands</v>
      </c>
      <c r="J3369" t="str">
        <f>VLOOKUP($B3369,[1]Лист1!$A:$M,11,0)</f>
        <v>Чехол книга; Чехол книжка; Чехол с крышкой</v>
      </c>
      <c r="K3369" t="str">
        <f>VLOOKUP($B3369,[1]Лист1!$A:$M,12,0)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9" t="str">
        <f>VLOOKUP($B3369,[1]Лист1!$A:$M,13,0)</f>
        <v>Чехол книга для ; Чехол книжка для;Чехол книга на; Чехол книжка на</v>
      </c>
      <c r="M3369" t="s">
        <v>1272</v>
      </c>
    </row>
    <row r="3370" spans="1:13" x14ac:dyDescent="0.25">
      <c r="A3370" t="s">
        <v>2079</v>
      </c>
      <c r="B3370" t="s">
        <v>2065</v>
      </c>
      <c r="C3370" t="str">
        <f>VLOOKUP($B3370,[1]Лист1!A:M,2,0)</f>
        <v>магнитная застежка; магнит; магнитная крышка</v>
      </c>
      <c r="D3370" t="str">
        <f>VLOOKUP($B3370,[1]Лист1!$A:$M,3,0)</f>
        <v>Чехол книга для модели</v>
      </c>
      <c r="E3370" t="str">
        <f>VLOOKUP($B3370,[1]Лист1!$A:$M,4,0)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0" t="str">
        <f>VLOOKUP($B3370,[1]Лист1!$A:$M,5,0)</f>
        <v>Бренды; Brands</v>
      </c>
      <c r="G3370" t="str">
        <f>VLOOKUP($B3370,[1]Лист1!$A:$M,6,0)</f>
        <v>Текстиль; Силикон; Ткань;Экокожа</v>
      </c>
      <c r="H3370" t="str">
        <f>VLOOKUP($B3370,[1]Лист1!$A:$M,8,0)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0" t="str">
        <f>VLOOKUP($B3370,[1]Лист1!$A:$M,10,0)</f>
        <v>Бренды; Brands</v>
      </c>
      <c r="J3370" t="str">
        <f>VLOOKUP($B3370,[1]Лист1!$A:$M,11,0)</f>
        <v>Чехол книга; Чехол книжка; Чехол с крышкой</v>
      </c>
      <c r="K3370" t="str">
        <f>VLOOKUP($B3370,[1]Лист1!$A:$M,12,0)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0" t="str">
        <f>VLOOKUP($B3370,[1]Лист1!$A:$M,13,0)</f>
        <v>Чехол книга для ; Чехол книжка для;Чехол книга на; Чехол книжка на</v>
      </c>
      <c r="M3370" t="s">
        <v>1272</v>
      </c>
    </row>
    <row r="3371" spans="1:13" x14ac:dyDescent="0.25">
      <c r="A3371" t="s">
        <v>2078</v>
      </c>
      <c r="B3371" t="s">
        <v>2065</v>
      </c>
      <c r="C3371" t="str">
        <f>VLOOKUP($B3371,[1]Лист1!A:M,2,0)</f>
        <v>магнитная застежка; магнит; магнитная крышка</v>
      </c>
      <c r="D3371" t="str">
        <f>VLOOKUP($B3371,[1]Лист1!$A:$M,3,0)</f>
        <v>Чехол книга для модели</v>
      </c>
      <c r="E3371" t="str">
        <f>VLOOKUP($B3371,[1]Лист1!$A:$M,4,0)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1" t="str">
        <f>VLOOKUP($B3371,[1]Лист1!$A:$M,5,0)</f>
        <v>Бренды; Brands</v>
      </c>
      <c r="G3371" t="str">
        <f>VLOOKUP($B3371,[1]Лист1!$A:$M,6,0)</f>
        <v>Текстиль; Силикон; Ткань;Экокожа</v>
      </c>
      <c r="H3371" t="str">
        <f>VLOOKUP($B3371,[1]Лист1!$A:$M,8,0)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1" t="str">
        <f>VLOOKUP($B3371,[1]Лист1!$A:$M,10,0)</f>
        <v>Бренды; Brands</v>
      </c>
      <c r="J3371" t="str">
        <f>VLOOKUP($B3371,[1]Лист1!$A:$M,11,0)</f>
        <v>Чехол книга; Чехол книжка; Чехол с крышкой</v>
      </c>
      <c r="K3371" t="str">
        <f>VLOOKUP($B3371,[1]Лист1!$A:$M,12,0)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1" t="str">
        <f>VLOOKUP($B3371,[1]Лист1!$A:$M,13,0)</f>
        <v>Чехол книга для ; Чехол книжка для;Чехол книга на; Чехол книжка на</v>
      </c>
      <c r="M3371" t="s">
        <v>1272</v>
      </c>
    </row>
    <row r="3372" spans="1:13" x14ac:dyDescent="0.25">
      <c r="A3372" t="s">
        <v>2077</v>
      </c>
      <c r="B3372" t="s">
        <v>2065</v>
      </c>
      <c r="C3372" t="str">
        <f>VLOOKUP($B3372,[1]Лист1!A:M,2,0)</f>
        <v>магнитная застежка; магнит; магнитная крышка</v>
      </c>
      <c r="D3372" t="str">
        <f>VLOOKUP($B3372,[1]Лист1!$A:$M,3,0)</f>
        <v>Чехол книга для модели</v>
      </c>
      <c r="E3372" t="str">
        <f>VLOOKUP($B3372,[1]Лист1!$A:$M,4,0)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2" t="str">
        <f>VLOOKUP($B3372,[1]Лист1!$A:$M,5,0)</f>
        <v>Бренды; Brands</v>
      </c>
      <c r="G3372" t="str">
        <f>VLOOKUP($B3372,[1]Лист1!$A:$M,6,0)</f>
        <v>Текстиль; Силикон; Ткань;Экокожа</v>
      </c>
      <c r="H3372" t="str">
        <f>VLOOKUP($B3372,[1]Лист1!$A:$M,8,0)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2" t="str">
        <f>VLOOKUP($B3372,[1]Лист1!$A:$M,10,0)</f>
        <v>Бренды; Brands</v>
      </c>
      <c r="J3372" t="str">
        <f>VLOOKUP($B3372,[1]Лист1!$A:$M,11,0)</f>
        <v>Чехол книга; Чехол книжка; Чехол с крышкой</v>
      </c>
      <c r="K3372" t="str">
        <f>VLOOKUP($B3372,[1]Лист1!$A:$M,12,0)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2" t="str">
        <f>VLOOKUP($B3372,[1]Лист1!$A:$M,13,0)</f>
        <v>Чехол книга для ; Чехол книжка для;Чехол книга на; Чехол книжка на</v>
      </c>
      <c r="M3372" t="s">
        <v>1272</v>
      </c>
    </row>
    <row r="3373" spans="1:13" x14ac:dyDescent="0.25">
      <c r="A3373" t="s">
        <v>2076</v>
      </c>
      <c r="B3373" t="s">
        <v>2065</v>
      </c>
      <c r="C3373" t="str">
        <f>VLOOKUP($B3373,[1]Лист1!A:M,2,0)</f>
        <v>магнитная застежка; магнит; магнитная крышка</v>
      </c>
      <c r="D3373" t="str">
        <f>VLOOKUP($B3373,[1]Лист1!$A:$M,3,0)</f>
        <v>Чехол книга для модели</v>
      </c>
      <c r="E3373" t="str">
        <f>VLOOKUP($B3373,[1]Лист1!$A:$M,4,0)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3" t="str">
        <f>VLOOKUP($B3373,[1]Лист1!$A:$M,5,0)</f>
        <v>Бренды; Brands</v>
      </c>
      <c r="G3373" t="str">
        <f>VLOOKUP($B3373,[1]Лист1!$A:$M,6,0)</f>
        <v>Текстиль; Силикон; Ткань;Экокожа</v>
      </c>
      <c r="H3373" t="str">
        <f>VLOOKUP($B3373,[1]Лист1!$A:$M,8,0)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3" t="str">
        <f>VLOOKUP($B3373,[1]Лист1!$A:$M,10,0)</f>
        <v>Бренды; Brands</v>
      </c>
      <c r="J3373" t="str">
        <f>VLOOKUP($B3373,[1]Лист1!$A:$M,11,0)</f>
        <v>Чехол книга; Чехол книжка; Чехол с крышкой</v>
      </c>
      <c r="K3373" t="str">
        <f>VLOOKUP($B3373,[1]Лист1!$A:$M,12,0)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3" t="str">
        <f>VLOOKUP($B3373,[1]Лист1!$A:$M,13,0)</f>
        <v>Чехол книга для ; Чехол книжка для;Чехол книга на; Чехол книжка на</v>
      </c>
      <c r="M3373" t="s">
        <v>1272</v>
      </c>
    </row>
    <row r="3374" spans="1:13" x14ac:dyDescent="0.25">
      <c r="A3374" t="s">
        <v>2075</v>
      </c>
      <c r="B3374" t="s">
        <v>2065</v>
      </c>
      <c r="C3374" t="str">
        <f>VLOOKUP($B3374,[1]Лист1!A:M,2,0)</f>
        <v>магнитная застежка; магнит; магнитная крышка</v>
      </c>
      <c r="D3374" t="str">
        <f>VLOOKUP($B3374,[1]Лист1!$A:$M,3,0)</f>
        <v>Чехол книга для модели</v>
      </c>
      <c r="E3374" t="str">
        <f>VLOOKUP($B3374,[1]Лист1!$A:$M,4,0)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4" t="str">
        <f>VLOOKUP($B3374,[1]Лист1!$A:$M,5,0)</f>
        <v>Бренды; Brands</v>
      </c>
      <c r="G3374" t="str">
        <f>VLOOKUP($B3374,[1]Лист1!$A:$M,6,0)</f>
        <v>Текстиль; Силикон; Ткань;Экокожа</v>
      </c>
      <c r="H3374" t="str">
        <f>VLOOKUP($B3374,[1]Лист1!$A:$M,8,0)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4" t="str">
        <f>VLOOKUP($B3374,[1]Лист1!$A:$M,10,0)</f>
        <v>Бренды; Brands</v>
      </c>
      <c r="J3374" t="str">
        <f>VLOOKUP($B3374,[1]Лист1!$A:$M,11,0)</f>
        <v>Чехол книга; Чехол книжка; Чехол с крышкой</v>
      </c>
      <c r="K3374" t="str">
        <f>VLOOKUP($B3374,[1]Лист1!$A:$M,12,0)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4" t="str">
        <f>VLOOKUP($B3374,[1]Лист1!$A:$M,13,0)</f>
        <v>Чехол книга для ; Чехол книжка для;Чехол книга на; Чехол книжка на</v>
      </c>
      <c r="M3374" t="s">
        <v>1272</v>
      </c>
    </row>
    <row r="3375" spans="1:13" x14ac:dyDescent="0.25">
      <c r="A3375" t="s">
        <v>2074</v>
      </c>
      <c r="B3375" t="s">
        <v>2065</v>
      </c>
      <c r="C3375" t="str">
        <f>VLOOKUP($B3375,[1]Лист1!A:M,2,0)</f>
        <v>магнитная застежка; магнит; магнитная крышка</v>
      </c>
      <c r="D3375" t="str">
        <f>VLOOKUP($B3375,[1]Лист1!$A:$M,3,0)</f>
        <v>Чехол книга для модели</v>
      </c>
      <c r="E3375" t="str">
        <f>VLOOKUP($B3375,[1]Лист1!$A:$M,4,0)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5" t="str">
        <f>VLOOKUP($B3375,[1]Лист1!$A:$M,5,0)</f>
        <v>Бренды; Brands</v>
      </c>
      <c r="G3375" t="str">
        <f>VLOOKUP($B3375,[1]Лист1!$A:$M,6,0)</f>
        <v>Текстиль; Силикон; Ткань;Экокожа</v>
      </c>
      <c r="H3375" t="str">
        <f>VLOOKUP($B3375,[1]Лист1!$A:$M,8,0)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5" t="str">
        <f>VLOOKUP($B3375,[1]Лист1!$A:$M,10,0)</f>
        <v>Бренды; Brands</v>
      </c>
      <c r="J3375" t="str">
        <f>VLOOKUP($B3375,[1]Лист1!$A:$M,11,0)</f>
        <v>Чехол книга; Чехол книжка; Чехол с крышкой</v>
      </c>
      <c r="K3375" t="str">
        <f>VLOOKUP($B3375,[1]Лист1!$A:$M,12,0)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5" t="str">
        <f>VLOOKUP($B3375,[1]Лист1!$A:$M,13,0)</f>
        <v>Чехол книга для ; Чехол книжка для;Чехол книга на; Чехол книжка на</v>
      </c>
      <c r="M3375" t="s">
        <v>1272</v>
      </c>
    </row>
    <row r="3376" spans="1:13" x14ac:dyDescent="0.25">
      <c r="A3376" t="s">
        <v>2073</v>
      </c>
      <c r="B3376" t="s">
        <v>2065</v>
      </c>
      <c r="C3376" t="str">
        <f>VLOOKUP($B3376,[1]Лист1!A:M,2,0)</f>
        <v>магнитная застежка; магнит; магнитная крышка</v>
      </c>
      <c r="D3376" t="str">
        <f>VLOOKUP($B3376,[1]Лист1!$A:$M,3,0)</f>
        <v>Чехол книга для модели</v>
      </c>
      <c r="E3376" t="str">
        <f>VLOOKUP($B3376,[1]Лист1!$A:$M,4,0)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6" t="str">
        <f>VLOOKUP($B3376,[1]Лист1!$A:$M,5,0)</f>
        <v>Бренды; Brands</v>
      </c>
      <c r="G3376" t="str">
        <f>VLOOKUP($B3376,[1]Лист1!$A:$M,6,0)</f>
        <v>Текстиль; Силикон; Ткань;Экокожа</v>
      </c>
      <c r="H3376" t="str">
        <f>VLOOKUP($B3376,[1]Лист1!$A:$M,8,0)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6" t="str">
        <f>VLOOKUP($B3376,[1]Лист1!$A:$M,10,0)</f>
        <v>Бренды; Brands</v>
      </c>
      <c r="J3376" t="str">
        <f>VLOOKUP($B3376,[1]Лист1!$A:$M,11,0)</f>
        <v>Чехол книга; Чехол книжка; Чехол с крышкой</v>
      </c>
      <c r="K3376" t="str">
        <f>VLOOKUP($B3376,[1]Лист1!$A:$M,12,0)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6" t="str">
        <f>VLOOKUP($B3376,[1]Лист1!$A:$M,13,0)</f>
        <v>Чехол книга для ; Чехол книжка для;Чехол книга на; Чехол книжка на</v>
      </c>
      <c r="M3376" t="s">
        <v>1272</v>
      </c>
    </row>
    <row r="3377" spans="1:13" x14ac:dyDescent="0.25">
      <c r="A3377" t="s">
        <v>2072</v>
      </c>
      <c r="B3377" t="s">
        <v>2065</v>
      </c>
      <c r="C3377" t="str">
        <f>VLOOKUP($B3377,[1]Лист1!A:M,2,0)</f>
        <v>магнитная застежка; магнит; магнитная крышка</v>
      </c>
      <c r="D3377" t="str">
        <f>VLOOKUP($B3377,[1]Лист1!$A:$M,3,0)</f>
        <v>Чехол книга для модели</v>
      </c>
      <c r="E3377" t="str">
        <f>VLOOKUP($B3377,[1]Лист1!$A:$M,4,0)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7" t="str">
        <f>VLOOKUP($B3377,[1]Лист1!$A:$M,5,0)</f>
        <v>Бренды; Brands</v>
      </c>
      <c r="G3377" t="str">
        <f>VLOOKUP($B3377,[1]Лист1!$A:$M,6,0)</f>
        <v>Текстиль; Силикон; Ткань;Экокожа</v>
      </c>
      <c r="H3377" t="str">
        <f>VLOOKUP($B3377,[1]Лист1!$A:$M,8,0)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7" t="str">
        <f>VLOOKUP($B3377,[1]Лист1!$A:$M,10,0)</f>
        <v>Бренды; Brands</v>
      </c>
      <c r="J3377" t="str">
        <f>VLOOKUP($B3377,[1]Лист1!$A:$M,11,0)</f>
        <v>Чехол книга; Чехол книжка; Чехол с крышкой</v>
      </c>
      <c r="K3377" t="str">
        <f>VLOOKUP($B3377,[1]Лист1!$A:$M,12,0)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7" t="str">
        <f>VLOOKUP($B3377,[1]Лист1!$A:$M,13,0)</f>
        <v>Чехол книга для ; Чехол книжка для;Чехол книга на; Чехол книжка на</v>
      </c>
      <c r="M3377" t="s">
        <v>1272</v>
      </c>
    </row>
    <row r="3378" spans="1:13" x14ac:dyDescent="0.25">
      <c r="A3378" t="s">
        <v>2071</v>
      </c>
      <c r="B3378" t="s">
        <v>2065</v>
      </c>
      <c r="C3378" t="str">
        <f>VLOOKUP($B3378,[1]Лист1!A:M,2,0)</f>
        <v>магнитная застежка; магнит; магнитная крышка</v>
      </c>
      <c r="D3378" t="str">
        <f>VLOOKUP($B3378,[1]Лист1!$A:$M,3,0)</f>
        <v>Чехол книга для модели</v>
      </c>
      <c r="E3378" t="str">
        <f>VLOOKUP($B3378,[1]Лист1!$A:$M,4,0)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8" t="str">
        <f>VLOOKUP($B3378,[1]Лист1!$A:$M,5,0)</f>
        <v>Бренды; Brands</v>
      </c>
      <c r="G3378" t="str">
        <f>VLOOKUP($B3378,[1]Лист1!$A:$M,6,0)</f>
        <v>Текстиль; Силикон; Ткань;Экокожа</v>
      </c>
      <c r="H3378" t="str">
        <f>VLOOKUP($B3378,[1]Лист1!$A:$M,8,0)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8" t="str">
        <f>VLOOKUP($B3378,[1]Лист1!$A:$M,10,0)</f>
        <v>Бренды; Brands</v>
      </c>
      <c r="J3378" t="str">
        <f>VLOOKUP($B3378,[1]Лист1!$A:$M,11,0)</f>
        <v>Чехол книга; Чехол книжка; Чехол с крышкой</v>
      </c>
      <c r="K3378" t="str">
        <f>VLOOKUP($B3378,[1]Лист1!$A:$M,12,0)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8" t="str">
        <f>VLOOKUP($B3378,[1]Лист1!$A:$M,13,0)</f>
        <v>Чехол книга для ; Чехол книжка для;Чехол книга на; Чехол книжка на</v>
      </c>
      <c r="M3378" t="s">
        <v>1272</v>
      </c>
    </row>
    <row r="3379" spans="1:13" x14ac:dyDescent="0.25">
      <c r="A3379" t="s">
        <v>2061</v>
      </c>
      <c r="B3379" t="s">
        <v>124</v>
      </c>
      <c r="C3379" t="str">
        <f>VLOOKUP($B3379,[1]Лист1!A:M,2,0)</f>
        <v>магнитная застежка; магнит; магнитная крышка</v>
      </c>
      <c r="D3379" t="str">
        <f>VLOOKUP($B3379,[1]Лист1!$A:$M,3,0)</f>
        <v>Чехол книга для модели</v>
      </c>
      <c r="E3379" t="str">
        <f>VLOOKUP($B3379,[1]Лист1!$A:$M,4,0)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9" t="str">
        <f>VLOOKUP($B3379,[1]Лист1!$A:$M,5,0)</f>
        <v>Россия; Герб; Страна; Париж; Италия</v>
      </c>
      <c r="G3379" t="str">
        <f>VLOOKUP($B3379,[1]Лист1!$A:$M,6,0)</f>
        <v>Текстиль; Силикон; Ткань;Экокожа</v>
      </c>
      <c r="H3379" t="str">
        <f>VLOOKUP($B3379,[1]Лист1!$A:$M,8,0)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9" t="str">
        <f>VLOOKUP($B3379,[1]Лист1!$A:$M,10,0)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3379" t="str">
        <f>VLOOKUP($B3379,[1]Лист1!$A:$M,11,0)</f>
        <v>Чехол книга; Чехол книжка; Чехол с крышкой</v>
      </c>
      <c r="K3379" t="str">
        <f>VLOOKUP($B3379,[1]Лист1!$A:$M,12,0)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9" t="str">
        <f>VLOOKUP($B3379,[1]Лист1!$A:$M,13,0)</f>
        <v>Чехол книга для ; Чехол книжка для;Чехол книга на; Чехол книжка на</v>
      </c>
      <c r="M3379" t="s">
        <v>1272</v>
      </c>
    </row>
    <row r="3380" spans="1:13" x14ac:dyDescent="0.25">
      <c r="A3380" t="s">
        <v>2064</v>
      </c>
      <c r="B3380" t="s">
        <v>124</v>
      </c>
      <c r="C3380" t="str">
        <f>VLOOKUP($B3380,[1]Лист1!A:M,2,0)</f>
        <v>магнитная застежка; магнит; магнитная крышка</v>
      </c>
      <c r="D3380" t="str">
        <f>VLOOKUP($B3380,[1]Лист1!$A:$M,3,0)</f>
        <v>Чехол книга для модели</v>
      </c>
      <c r="E3380" t="str">
        <f>VLOOKUP($B3380,[1]Лист1!$A:$M,4,0)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0" t="str">
        <f>VLOOKUP($B3380,[1]Лист1!$A:$M,5,0)</f>
        <v>Россия; Герб; Страна; Париж; Италия</v>
      </c>
      <c r="G3380" t="str">
        <f>VLOOKUP($B3380,[1]Лист1!$A:$M,6,0)</f>
        <v>Текстиль; Силикон; Ткань;Экокожа</v>
      </c>
      <c r="H3380" t="str">
        <f>VLOOKUP($B3380,[1]Лист1!$A:$M,8,0)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0" t="str">
        <f>VLOOKUP($B3380,[1]Лист1!$A:$M,10,0)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3380" t="str">
        <f>VLOOKUP($B3380,[1]Лист1!$A:$M,11,0)</f>
        <v>Чехол книга; Чехол книжка; Чехол с крышкой</v>
      </c>
      <c r="K3380" t="str">
        <f>VLOOKUP($B3380,[1]Лист1!$A:$M,12,0)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0" t="str">
        <f>VLOOKUP($B3380,[1]Лист1!$A:$M,13,0)</f>
        <v>Чехол книга для ; Чехол книжка для;Чехол книга на; Чехол книжка на</v>
      </c>
      <c r="M3380" t="s">
        <v>1272</v>
      </c>
    </row>
    <row r="3381" spans="1:13" x14ac:dyDescent="0.25">
      <c r="A3381" t="s">
        <v>1981</v>
      </c>
      <c r="B3381" t="s">
        <v>2042</v>
      </c>
      <c r="C3381" t="str">
        <f>VLOOKUP($B3381,[1]Лист1!A:M,2,0)</f>
        <v>магнитная застежка; магнит; магнитная крышка</v>
      </c>
      <c r="D3381" t="str">
        <f>VLOOKUP($B3381,[1]Лист1!$A:$M,3,0)</f>
        <v>Чехол книга для модели</v>
      </c>
      <c r="E3381" t="str">
        <f>VLOOKUP($B3381,[1]Лист1!$A:$M,4,0)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1" t="str">
        <f>VLOOKUP($B3381,[1]Лист1!$A:$M,5,0)</f>
        <v>девушка; девушка с косой; девушка с трубочкой; девушка на чемодане; красивая девушка</v>
      </c>
      <c r="G3381" t="str">
        <f>VLOOKUP($B3381,[1]Лист1!$A:$M,6,0)</f>
        <v>Текстиль; Силикон; Ткань;Экокожа</v>
      </c>
      <c r="H3381" t="str">
        <f>VLOOKUP($B3381,[1]Лист1!$A:$M,8,0)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1" t="str">
        <f>VLOOKUP($B3381,[1]Лист1!$A:$M,10,0)</f>
        <v>авокадо; единорог; лев; девушка; цветы; париж; Эйфелева башня; сова; совенок</v>
      </c>
      <c r="J3381" t="str">
        <f>VLOOKUP($B3381,[1]Лист1!$A:$M,11,0)</f>
        <v>Чехол книга; Чехол книжка; Чехол с крышкой</v>
      </c>
      <c r="K3381" t="str">
        <f>VLOOKUP($B3381,[1]Лист1!$A:$M,12,0)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1" t="str">
        <f>VLOOKUP($B3381,[1]Лист1!$A:$M,13,0)</f>
        <v>Чехол книга для ; Чехол книжка для;Чехол книга на; Чехол книжка на</v>
      </c>
      <c r="M3381" t="s">
        <v>1272</v>
      </c>
    </row>
    <row r="3382" spans="1:13" x14ac:dyDescent="0.25">
      <c r="A3382" t="s">
        <v>1980</v>
      </c>
      <c r="B3382" t="s">
        <v>2042</v>
      </c>
      <c r="C3382" t="str">
        <f>VLOOKUP($B3382,[1]Лист1!A:M,2,0)</f>
        <v>магнитная застежка; магнит; магнитная крышка</v>
      </c>
      <c r="D3382" t="str">
        <f>VLOOKUP($B3382,[1]Лист1!$A:$M,3,0)</f>
        <v>Чехол книга для модели</v>
      </c>
      <c r="E3382" t="str">
        <f>VLOOKUP($B3382,[1]Лист1!$A:$M,4,0)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2" t="str">
        <f>VLOOKUP($B3382,[1]Лист1!$A:$M,5,0)</f>
        <v>девушка; девушка с косой; девушка с трубочкой; девушка на чемодане; красивая девушка</v>
      </c>
      <c r="G3382" t="str">
        <f>VLOOKUP($B3382,[1]Лист1!$A:$M,6,0)</f>
        <v>Текстиль; Силикон; Ткань;Экокожа</v>
      </c>
      <c r="H3382" t="str">
        <f>VLOOKUP($B3382,[1]Лист1!$A:$M,8,0)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2" t="str">
        <f>VLOOKUP($B3382,[1]Лист1!$A:$M,10,0)</f>
        <v>авокадо; единорог; лев; девушка; цветы; париж; Эйфелева башня; сова; совенок</v>
      </c>
      <c r="J3382" t="str">
        <f>VLOOKUP($B3382,[1]Лист1!$A:$M,11,0)</f>
        <v>Чехол книга; Чехол книжка; Чехол с крышкой</v>
      </c>
      <c r="K3382" t="str">
        <f>VLOOKUP($B3382,[1]Лист1!$A:$M,12,0)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2" t="str">
        <f>VLOOKUP($B3382,[1]Лист1!$A:$M,13,0)</f>
        <v>Чехол книга для ; Чехол книжка для;Чехол книга на; Чехол книжка на</v>
      </c>
      <c r="M3382" t="s">
        <v>1272</v>
      </c>
    </row>
    <row r="3383" spans="1:13" x14ac:dyDescent="0.25">
      <c r="A3383" t="s">
        <v>2063</v>
      </c>
      <c r="B3383" t="s">
        <v>2042</v>
      </c>
      <c r="C3383" t="str">
        <f>VLOOKUP($B3383,[1]Лист1!A:M,2,0)</f>
        <v>магнитная застежка; магнит; магнитная крышка</v>
      </c>
      <c r="D3383" t="str">
        <f>VLOOKUP($B3383,[1]Лист1!$A:$M,3,0)</f>
        <v>Чехол книга для модели</v>
      </c>
      <c r="E3383" t="str">
        <f>VLOOKUP($B3383,[1]Лист1!$A:$M,4,0)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3" t="str">
        <f>VLOOKUP($B3383,[1]Лист1!$A:$M,5,0)</f>
        <v>девушка; девушка с косой; девушка с трубочкой; девушка на чемодане; красивая девушка</v>
      </c>
      <c r="G3383" t="str">
        <f>VLOOKUP($B3383,[1]Лист1!$A:$M,6,0)</f>
        <v>Текстиль; Силикон; Ткань;Экокожа</v>
      </c>
      <c r="H3383" t="str">
        <f>VLOOKUP($B3383,[1]Лист1!$A:$M,8,0)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3" t="str">
        <f>VLOOKUP($B3383,[1]Лист1!$A:$M,10,0)</f>
        <v>авокадо; единорог; лев; девушка; цветы; париж; Эйфелева башня; сова; совенок</v>
      </c>
      <c r="J3383" t="str">
        <f>VLOOKUP($B3383,[1]Лист1!$A:$M,11,0)</f>
        <v>Чехол книга; Чехол книжка; Чехол с крышкой</v>
      </c>
      <c r="K3383" t="str">
        <f>VLOOKUP($B3383,[1]Лист1!$A:$M,12,0)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3" t="str">
        <f>VLOOKUP($B3383,[1]Лист1!$A:$M,13,0)</f>
        <v>Чехол книга для ; Чехол книжка для;Чехол книга на; Чехол книжка на</v>
      </c>
      <c r="M3383" t="s">
        <v>1272</v>
      </c>
    </row>
    <row r="3384" spans="1:13" x14ac:dyDescent="0.25">
      <c r="A3384" t="s">
        <v>2062</v>
      </c>
      <c r="B3384" t="s">
        <v>2042</v>
      </c>
      <c r="C3384" t="str">
        <f>VLOOKUP($B3384,[1]Лист1!A:M,2,0)</f>
        <v>магнитная застежка; магнит; магнитная крышка</v>
      </c>
      <c r="D3384" t="str">
        <f>VLOOKUP($B3384,[1]Лист1!$A:$M,3,0)</f>
        <v>Чехол книга для модели</v>
      </c>
      <c r="E3384" t="str">
        <f>VLOOKUP($B3384,[1]Лист1!$A:$M,4,0)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4" t="str">
        <f>VLOOKUP($B3384,[1]Лист1!$A:$M,5,0)</f>
        <v>девушка; девушка с косой; девушка с трубочкой; девушка на чемодане; красивая девушка</v>
      </c>
      <c r="G3384" t="str">
        <f>VLOOKUP($B3384,[1]Лист1!$A:$M,6,0)</f>
        <v>Текстиль; Силикон; Ткань;Экокожа</v>
      </c>
      <c r="H3384" t="str">
        <f>VLOOKUP($B3384,[1]Лист1!$A:$M,8,0)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4" t="str">
        <f>VLOOKUP($B3384,[1]Лист1!$A:$M,10,0)</f>
        <v>авокадо; единорог; лев; девушка; цветы; париж; Эйфелева башня; сова; совенок</v>
      </c>
      <c r="J3384" t="str">
        <f>VLOOKUP($B3384,[1]Лист1!$A:$M,11,0)</f>
        <v>Чехол книга; Чехол книжка; Чехол с крышкой</v>
      </c>
      <c r="K3384" t="str">
        <f>VLOOKUP($B3384,[1]Лист1!$A:$M,12,0)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4" t="str">
        <f>VLOOKUP($B3384,[1]Лист1!$A:$M,13,0)</f>
        <v>Чехол книга для ; Чехол книжка для;Чехол книга на; Чехол книжка на</v>
      </c>
      <c r="M3384" t="s">
        <v>1272</v>
      </c>
    </row>
    <row r="3385" spans="1:13" x14ac:dyDescent="0.25">
      <c r="A3385" t="s">
        <v>2060</v>
      </c>
      <c r="B3385" t="s">
        <v>2042</v>
      </c>
      <c r="C3385" t="str">
        <f>VLOOKUP($B3385,[1]Лист1!A:M,2,0)</f>
        <v>магнитная застежка; магнит; магнитная крышка</v>
      </c>
      <c r="D3385" t="str">
        <f>VLOOKUP($B3385,[1]Лист1!$A:$M,3,0)</f>
        <v>Чехол книга для модели</v>
      </c>
      <c r="E3385" t="str">
        <f>VLOOKUP($B3385,[1]Лист1!$A:$M,4,0)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5" t="str">
        <f>VLOOKUP($B3385,[1]Лист1!$A:$M,5,0)</f>
        <v>девушка; девушка с косой; девушка с трубочкой; девушка на чемодане; красивая девушка</v>
      </c>
      <c r="G3385" t="str">
        <f>VLOOKUP($B3385,[1]Лист1!$A:$M,6,0)</f>
        <v>Текстиль; Силикон; Ткань;Экокожа</v>
      </c>
      <c r="H3385" t="str">
        <f>VLOOKUP($B3385,[1]Лист1!$A:$M,8,0)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5" t="str">
        <f>VLOOKUP($B3385,[1]Лист1!$A:$M,10,0)</f>
        <v>авокадо; единорог; лев; девушка; цветы; париж; Эйфелева башня; сова; совенок</v>
      </c>
      <c r="J3385" t="str">
        <f>VLOOKUP($B3385,[1]Лист1!$A:$M,11,0)</f>
        <v>Чехол книга; Чехол книжка; Чехол с крышкой</v>
      </c>
      <c r="K3385" t="str">
        <f>VLOOKUP($B3385,[1]Лист1!$A:$M,12,0)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5" t="str">
        <f>VLOOKUP($B3385,[1]Лист1!$A:$M,13,0)</f>
        <v>Чехол книга для ; Чехол книжка для;Чехол книга на; Чехол книжка на</v>
      </c>
      <c r="M3385" t="s">
        <v>1272</v>
      </c>
    </row>
    <row r="3386" spans="1:13" x14ac:dyDescent="0.25">
      <c r="A3386" t="s">
        <v>2059</v>
      </c>
      <c r="B3386" t="s">
        <v>2042</v>
      </c>
      <c r="C3386" t="str">
        <f>VLOOKUP($B3386,[1]Лист1!A:M,2,0)</f>
        <v>магнитная застежка; магнит; магнитная крышка</v>
      </c>
      <c r="D3386" t="str">
        <f>VLOOKUP($B3386,[1]Лист1!$A:$M,3,0)</f>
        <v>Чехол книга для модели</v>
      </c>
      <c r="E3386" t="str">
        <f>VLOOKUP($B3386,[1]Лист1!$A:$M,4,0)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6" t="str">
        <f>VLOOKUP($B3386,[1]Лист1!$A:$M,5,0)</f>
        <v>девушка; девушка с косой; девушка с трубочкой; девушка на чемодане; красивая девушка</v>
      </c>
      <c r="G3386" t="str">
        <f>VLOOKUP($B3386,[1]Лист1!$A:$M,6,0)</f>
        <v>Текстиль; Силикон; Ткань;Экокожа</v>
      </c>
      <c r="H3386" t="str">
        <f>VLOOKUP($B3386,[1]Лист1!$A:$M,8,0)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6" t="str">
        <f>VLOOKUP($B3386,[1]Лист1!$A:$M,10,0)</f>
        <v>авокадо; единорог; лев; девушка; цветы; париж; Эйфелева башня; сова; совенок</v>
      </c>
      <c r="J3386" t="str">
        <f>VLOOKUP($B3386,[1]Лист1!$A:$M,11,0)</f>
        <v>Чехол книга; Чехол книжка; Чехол с крышкой</v>
      </c>
      <c r="K3386" t="str">
        <f>VLOOKUP($B3386,[1]Лист1!$A:$M,12,0)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6" t="str">
        <f>VLOOKUP($B3386,[1]Лист1!$A:$M,13,0)</f>
        <v>Чехол книга для ; Чехол книжка для;Чехол книга на; Чехол книжка на</v>
      </c>
      <c r="M3386" t="s">
        <v>1272</v>
      </c>
    </row>
    <row r="3387" spans="1:13" x14ac:dyDescent="0.25">
      <c r="A3387" t="s">
        <v>2057</v>
      </c>
      <c r="B3387" t="s">
        <v>2042</v>
      </c>
      <c r="C3387" t="str">
        <f>VLOOKUP($B3387,[1]Лист1!A:M,2,0)</f>
        <v>магнитная застежка; магнит; магнитная крышка</v>
      </c>
      <c r="D3387" t="str">
        <f>VLOOKUP($B3387,[1]Лист1!$A:$M,3,0)</f>
        <v>Чехол книга для модели</v>
      </c>
      <c r="E3387" t="str">
        <f>VLOOKUP($B3387,[1]Лист1!$A:$M,4,0)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7" t="str">
        <f>VLOOKUP($B3387,[1]Лист1!$A:$M,5,0)</f>
        <v>девушка; девушка с косой; девушка с трубочкой; девушка на чемодане; красивая девушка</v>
      </c>
      <c r="G3387" t="str">
        <f>VLOOKUP($B3387,[1]Лист1!$A:$M,6,0)</f>
        <v>Текстиль; Силикон; Ткань;Экокожа</v>
      </c>
      <c r="H3387" t="str">
        <f>VLOOKUP($B3387,[1]Лист1!$A:$M,8,0)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7" t="str">
        <f>VLOOKUP($B3387,[1]Лист1!$A:$M,10,0)</f>
        <v>авокадо; единорог; лев; девушка; цветы; париж; Эйфелева башня; сова; совенок</v>
      </c>
      <c r="J3387" t="str">
        <f>VLOOKUP($B3387,[1]Лист1!$A:$M,11,0)</f>
        <v>Чехол книга; Чехол книжка; Чехол с крышкой</v>
      </c>
      <c r="K3387" t="str">
        <f>VLOOKUP($B3387,[1]Лист1!$A:$M,12,0)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7" t="str">
        <f>VLOOKUP($B3387,[1]Лист1!$A:$M,13,0)</f>
        <v>Чехол книга для ; Чехол книжка для;Чехол книга на; Чехол книжка на</v>
      </c>
      <c r="M3387" t="s">
        <v>1272</v>
      </c>
    </row>
    <row r="3388" spans="1:13" x14ac:dyDescent="0.25">
      <c r="A3388" t="s">
        <v>2056</v>
      </c>
      <c r="B3388" t="s">
        <v>2042</v>
      </c>
      <c r="C3388" t="str">
        <f>VLOOKUP($B3388,[1]Лист1!A:M,2,0)</f>
        <v>магнитная застежка; магнит; магнитная крышка</v>
      </c>
      <c r="D3388" t="str">
        <f>VLOOKUP($B3388,[1]Лист1!$A:$M,3,0)</f>
        <v>Чехол книга для модели</v>
      </c>
      <c r="E3388" t="str">
        <f>VLOOKUP($B3388,[1]Лист1!$A:$M,4,0)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8" t="str">
        <f>VLOOKUP($B3388,[1]Лист1!$A:$M,5,0)</f>
        <v>девушка; девушка с косой; девушка с трубочкой; девушка на чемодане; красивая девушка</v>
      </c>
      <c r="G3388" t="str">
        <f>VLOOKUP($B3388,[1]Лист1!$A:$M,6,0)</f>
        <v>Текстиль; Силикон; Ткань;Экокожа</v>
      </c>
      <c r="H3388" t="str">
        <f>VLOOKUP($B3388,[1]Лист1!$A:$M,8,0)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8" t="str">
        <f>VLOOKUP($B3388,[1]Лист1!$A:$M,10,0)</f>
        <v>авокадо; единорог; лев; девушка; цветы; париж; Эйфелева башня; сова; совенок</v>
      </c>
      <c r="J3388" t="str">
        <f>VLOOKUP($B3388,[1]Лист1!$A:$M,11,0)</f>
        <v>Чехол книга; Чехол книжка; Чехол с крышкой</v>
      </c>
      <c r="K3388" t="str">
        <f>VLOOKUP($B3388,[1]Лист1!$A:$M,12,0)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8" t="str">
        <f>VLOOKUP($B3388,[1]Лист1!$A:$M,13,0)</f>
        <v>Чехол книга для ; Чехол книжка для;Чехол книга на; Чехол книжка на</v>
      </c>
      <c r="M3388" t="s">
        <v>1272</v>
      </c>
    </row>
    <row r="3389" spans="1:13" x14ac:dyDescent="0.25">
      <c r="A3389" t="s">
        <v>2055</v>
      </c>
      <c r="B3389" t="s">
        <v>2042</v>
      </c>
      <c r="C3389" t="str">
        <f>VLOOKUP($B3389,[1]Лист1!A:M,2,0)</f>
        <v>магнитная застежка; магнит; магнитная крышка</v>
      </c>
      <c r="D3389" t="str">
        <f>VLOOKUP($B3389,[1]Лист1!$A:$M,3,0)</f>
        <v>Чехол книга для модели</v>
      </c>
      <c r="E3389" t="str">
        <f>VLOOKUP($B3389,[1]Лист1!$A:$M,4,0)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9" t="str">
        <f>VLOOKUP($B3389,[1]Лист1!$A:$M,5,0)</f>
        <v>девушка; девушка с косой; девушка с трубочкой; девушка на чемодане; красивая девушка</v>
      </c>
      <c r="G3389" t="str">
        <f>VLOOKUP($B3389,[1]Лист1!$A:$M,6,0)</f>
        <v>Текстиль; Силикон; Ткань;Экокожа</v>
      </c>
      <c r="H3389" t="str">
        <f>VLOOKUP($B3389,[1]Лист1!$A:$M,8,0)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9" t="str">
        <f>VLOOKUP($B3389,[1]Лист1!$A:$M,10,0)</f>
        <v>авокадо; единорог; лев; девушка; цветы; париж; Эйфелева башня; сова; совенок</v>
      </c>
      <c r="J3389" t="str">
        <f>VLOOKUP($B3389,[1]Лист1!$A:$M,11,0)</f>
        <v>Чехол книга; Чехол книжка; Чехол с крышкой</v>
      </c>
      <c r="K3389" t="str">
        <f>VLOOKUP($B3389,[1]Лист1!$A:$M,12,0)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9" t="str">
        <f>VLOOKUP($B3389,[1]Лист1!$A:$M,13,0)</f>
        <v>Чехол книга для ; Чехол книжка для;Чехол книга на; Чехол книжка на</v>
      </c>
      <c r="M3389" t="s">
        <v>1272</v>
      </c>
    </row>
    <row r="3390" spans="1:13" x14ac:dyDescent="0.25">
      <c r="A3390" t="s">
        <v>2054</v>
      </c>
      <c r="B3390" t="s">
        <v>2042</v>
      </c>
      <c r="C3390" t="str">
        <f>VLOOKUP($B3390,[1]Лист1!A:M,2,0)</f>
        <v>магнитная застежка; магнит; магнитная крышка</v>
      </c>
      <c r="D3390" t="str">
        <f>VLOOKUP($B3390,[1]Лист1!$A:$M,3,0)</f>
        <v>Чехол книга для модели</v>
      </c>
      <c r="E3390" t="str">
        <f>VLOOKUP($B3390,[1]Лист1!$A:$M,4,0)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0" t="str">
        <f>VLOOKUP($B3390,[1]Лист1!$A:$M,5,0)</f>
        <v>девушка; девушка с косой; девушка с трубочкой; девушка на чемодане; красивая девушка</v>
      </c>
      <c r="G3390" t="str">
        <f>VLOOKUP($B3390,[1]Лист1!$A:$M,6,0)</f>
        <v>Текстиль; Силикон; Ткань;Экокожа</v>
      </c>
      <c r="H3390" t="str">
        <f>VLOOKUP($B3390,[1]Лист1!$A:$M,8,0)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0" t="str">
        <f>VLOOKUP($B3390,[1]Лист1!$A:$M,10,0)</f>
        <v>авокадо; единорог; лев; девушка; цветы; париж; Эйфелева башня; сова; совенок</v>
      </c>
      <c r="J3390" t="str">
        <f>VLOOKUP($B3390,[1]Лист1!$A:$M,11,0)</f>
        <v>Чехол книга; Чехол книжка; Чехол с крышкой</v>
      </c>
      <c r="K3390" t="str">
        <f>VLOOKUP($B3390,[1]Лист1!$A:$M,12,0)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0" t="str">
        <f>VLOOKUP($B3390,[1]Лист1!$A:$M,13,0)</f>
        <v>Чехол книга для ; Чехол книжка для;Чехол книга на; Чехол книжка на</v>
      </c>
      <c r="M3390" t="s">
        <v>1272</v>
      </c>
    </row>
    <row r="3391" spans="1:13" x14ac:dyDescent="0.25">
      <c r="A3391" t="s">
        <v>2053</v>
      </c>
      <c r="B3391" t="s">
        <v>2042</v>
      </c>
      <c r="C3391" t="str">
        <f>VLOOKUP($B3391,[1]Лист1!A:M,2,0)</f>
        <v>магнитная застежка; магнит; магнитная крышка</v>
      </c>
      <c r="D3391" t="str">
        <f>VLOOKUP($B3391,[1]Лист1!$A:$M,3,0)</f>
        <v>Чехол книга для модели</v>
      </c>
      <c r="E3391" t="str">
        <f>VLOOKUP($B3391,[1]Лист1!$A:$M,4,0)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1" t="str">
        <f>VLOOKUP($B3391,[1]Лист1!$A:$M,5,0)</f>
        <v>девушка; девушка с косой; девушка с трубочкой; девушка на чемодане; красивая девушка</v>
      </c>
      <c r="G3391" t="str">
        <f>VLOOKUP($B3391,[1]Лист1!$A:$M,6,0)</f>
        <v>Текстиль; Силикон; Ткань;Экокожа</v>
      </c>
      <c r="H3391" t="str">
        <f>VLOOKUP($B3391,[1]Лист1!$A:$M,8,0)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1" t="str">
        <f>VLOOKUP($B3391,[1]Лист1!$A:$M,10,0)</f>
        <v>авокадо; единорог; лев; девушка; цветы; париж; Эйфелева башня; сова; совенок</v>
      </c>
      <c r="J3391" t="str">
        <f>VLOOKUP($B3391,[1]Лист1!$A:$M,11,0)</f>
        <v>Чехол книга; Чехол книжка; Чехол с крышкой</v>
      </c>
      <c r="K3391" t="str">
        <f>VLOOKUP($B3391,[1]Лист1!$A:$M,12,0)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1" t="str">
        <f>VLOOKUP($B3391,[1]Лист1!$A:$M,13,0)</f>
        <v>Чехол книга для ; Чехол книжка для;Чехол книга на; Чехол книжка на</v>
      </c>
      <c r="M3391" t="s">
        <v>1272</v>
      </c>
    </row>
    <row r="3392" spans="1:13" x14ac:dyDescent="0.25">
      <c r="A3392" t="s">
        <v>2052</v>
      </c>
      <c r="B3392" t="s">
        <v>2042</v>
      </c>
      <c r="C3392" t="str">
        <f>VLOOKUP($B3392,[1]Лист1!A:M,2,0)</f>
        <v>магнитная застежка; магнит; магнитная крышка</v>
      </c>
      <c r="D3392" t="str">
        <f>VLOOKUP($B3392,[1]Лист1!$A:$M,3,0)</f>
        <v>Чехол книга для модели</v>
      </c>
      <c r="E3392" t="str">
        <f>VLOOKUP($B3392,[1]Лист1!$A:$M,4,0)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2" t="str">
        <f>VLOOKUP($B3392,[1]Лист1!$A:$M,5,0)</f>
        <v>девушка; девушка с косой; девушка с трубочкой; девушка на чемодане; красивая девушка</v>
      </c>
      <c r="G3392" t="str">
        <f>VLOOKUP($B3392,[1]Лист1!$A:$M,6,0)</f>
        <v>Текстиль; Силикон; Ткань;Экокожа</v>
      </c>
      <c r="H3392" t="str">
        <f>VLOOKUP($B3392,[1]Лист1!$A:$M,8,0)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2" t="str">
        <f>VLOOKUP($B3392,[1]Лист1!$A:$M,10,0)</f>
        <v>авокадо; единорог; лев; девушка; цветы; париж; Эйфелева башня; сова; совенок</v>
      </c>
      <c r="J3392" t="str">
        <f>VLOOKUP($B3392,[1]Лист1!$A:$M,11,0)</f>
        <v>Чехол книга; Чехол книжка; Чехол с крышкой</v>
      </c>
      <c r="K3392" t="str">
        <f>VLOOKUP($B3392,[1]Лист1!$A:$M,12,0)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2" t="str">
        <f>VLOOKUP($B3392,[1]Лист1!$A:$M,13,0)</f>
        <v>Чехол книга для ; Чехол книжка для;Чехол книга на; Чехол книжка на</v>
      </c>
      <c r="M3392" t="s">
        <v>1272</v>
      </c>
    </row>
    <row r="3393" spans="1:13" x14ac:dyDescent="0.25">
      <c r="A3393" t="s">
        <v>2051</v>
      </c>
      <c r="B3393" t="s">
        <v>2042</v>
      </c>
      <c r="C3393" t="str">
        <f>VLOOKUP($B3393,[1]Лист1!A:M,2,0)</f>
        <v>магнитная застежка; магнит; магнитная крышка</v>
      </c>
      <c r="D3393" t="str">
        <f>VLOOKUP($B3393,[1]Лист1!$A:$M,3,0)</f>
        <v>Чехол книга для модели</v>
      </c>
      <c r="E3393" t="str">
        <f>VLOOKUP($B3393,[1]Лист1!$A:$M,4,0)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3" t="str">
        <f>VLOOKUP($B3393,[1]Лист1!$A:$M,5,0)</f>
        <v>девушка; девушка с косой; девушка с трубочкой; девушка на чемодане; красивая девушка</v>
      </c>
      <c r="G3393" t="str">
        <f>VLOOKUP($B3393,[1]Лист1!$A:$M,6,0)</f>
        <v>Текстиль; Силикон; Ткань;Экокожа</v>
      </c>
      <c r="H3393" t="str">
        <f>VLOOKUP($B3393,[1]Лист1!$A:$M,8,0)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3" t="str">
        <f>VLOOKUP($B3393,[1]Лист1!$A:$M,10,0)</f>
        <v>авокадо; единорог; лев; девушка; цветы; париж; Эйфелева башня; сова; совенок</v>
      </c>
      <c r="J3393" t="str">
        <f>VLOOKUP($B3393,[1]Лист1!$A:$M,11,0)</f>
        <v>Чехол книга; Чехол книжка; Чехол с крышкой</v>
      </c>
      <c r="K3393" t="str">
        <f>VLOOKUP($B3393,[1]Лист1!$A:$M,12,0)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3" t="str">
        <f>VLOOKUP($B3393,[1]Лист1!$A:$M,13,0)</f>
        <v>Чехол книга для ; Чехол книжка для;Чехол книга на; Чехол книжка на</v>
      </c>
      <c r="M3393" t="s">
        <v>1272</v>
      </c>
    </row>
    <row r="3394" spans="1:13" x14ac:dyDescent="0.25">
      <c r="A3394" t="s">
        <v>2050</v>
      </c>
      <c r="B3394" t="s">
        <v>2042</v>
      </c>
      <c r="C3394" t="str">
        <f>VLOOKUP($B3394,[1]Лист1!A:M,2,0)</f>
        <v>магнитная застежка; магнит; магнитная крышка</v>
      </c>
      <c r="D3394" t="str">
        <f>VLOOKUP($B3394,[1]Лист1!$A:$M,3,0)</f>
        <v>Чехол книга для модели</v>
      </c>
      <c r="E3394" t="str">
        <f>VLOOKUP($B3394,[1]Лист1!$A:$M,4,0)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4" t="str">
        <f>VLOOKUP($B3394,[1]Лист1!$A:$M,5,0)</f>
        <v>девушка; девушка с косой; девушка с трубочкой; девушка на чемодане; красивая девушка</v>
      </c>
      <c r="G3394" t="str">
        <f>VLOOKUP($B3394,[1]Лист1!$A:$M,6,0)</f>
        <v>Текстиль; Силикон; Ткань;Экокожа</v>
      </c>
      <c r="H3394" t="str">
        <f>VLOOKUP($B3394,[1]Лист1!$A:$M,8,0)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4" t="str">
        <f>VLOOKUP($B3394,[1]Лист1!$A:$M,10,0)</f>
        <v>авокадо; единорог; лев; девушка; цветы; париж; Эйфелева башня; сова; совенок</v>
      </c>
      <c r="J3394" t="str">
        <f>VLOOKUP($B3394,[1]Лист1!$A:$M,11,0)</f>
        <v>Чехол книга; Чехол книжка; Чехол с крышкой</v>
      </c>
      <c r="K3394" t="str">
        <f>VLOOKUP($B3394,[1]Лист1!$A:$M,12,0)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4" t="str">
        <f>VLOOKUP($B3394,[1]Лист1!$A:$M,13,0)</f>
        <v>Чехол книга для ; Чехол книжка для;Чехол книга на; Чехол книжка на</v>
      </c>
      <c r="M3394" t="s">
        <v>1272</v>
      </c>
    </row>
    <row r="3395" spans="1:13" x14ac:dyDescent="0.25">
      <c r="A3395" t="s">
        <v>2049</v>
      </c>
      <c r="B3395" t="s">
        <v>2042</v>
      </c>
      <c r="C3395" t="str">
        <f>VLOOKUP($B3395,[1]Лист1!A:M,2,0)</f>
        <v>магнитная застежка; магнит; магнитная крышка</v>
      </c>
      <c r="D3395" t="str">
        <f>VLOOKUP($B3395,[1]Лист1!$A:$M,3,0)</f>
        <v>Чехол книга для модели</v>
      </c>
      <c r="E3395" t="str">
        <f>VLOOKUP($B3395,[1]Лист1!$A:$M,4,0)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5" t="str">
        <f>VLOOKUP($B3395,[1]Лист1!$A:$M,5,0)</f>
        <v>девушка; девушка с косой; девушка с трубочкой; девушка на чемодане; красивая девушка</v>
      </c>
      <c r="G3395" t="str">
        <f>VLOOKUP($B3395,[1]Лист1!$A:$M,6,0)</f>
        <v>Текстиль; Силикон; Ткань;Экокожа</v>
      </c>
      <c r="H3395" t="str">
        <f>VLOOKUP($B3395,[1]Лист1!$A:$M,8,0)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5" t="str">
        <f>VLOOKUP($B3395,[1]Лист1!$A:$M,10,0)</f>
        <v>авокадо; единорог; лев; девушка; цветы; париж; Эйфелева башня; сова; совенок</v>
      </c>
      <c r="J3395" t="str">
        <f>VLOOKUP($B3395,[1]Лист1!$A:$M,11,0)</f>
        <v>Чехол книга; Чехол книжка; Чехол с крышкой</v>
      </c>
      <c r="K3395" t="str">
        <f>VLOOKUP($B3395,[1]Лист1!$A:$M,12,0)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5" t="str">
        <f>VLOOKUP($B3395,[1]Лист1!$A:$M,13,0)</f>
        <v>Чехол книга для ; Чехол книжка для;Чехол книга на; Чехол книжка на</v>
      </c>
      <c r="M3395" t="s">
        <v>1272</v>
      </c>
    </row>
    <row r="3396" spans="1:13" x14ac:dyDescent="0.25">
      <c r="A3396" t="s">
        <v>2048</v>
      </c>
      <c r="B3396" t="s">
        <v>2042</v>
      </c>
      <c r="C3396" t="str">
        <f>VLOOKUP($B3396,[1]Лист1!A:M,2,0)</f>
        <v>магнитная застежка; магнит; магнитная крышка</v>
      </c>
      <c r="D3396" t="str">
        <f>VLOOKUP($B3396,[1]Лист1!$A:$M,3,0)</f>
        <v>Чехол книга для модели</v>
      </c>
      <c r="E3396" t="str">
        <f>VLOOKUP($B3396,[1]Лист1!$A:$M,4,0)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6" t="str">
        <f>VLOOKUP($B3396,[1]Лист1!$A:$M,5,0)</f>
        <v>девушка; девушка с косой; девушка с трубочкой; девушка на чемодане; красивая девушка</v>
      </c>
      <c r="G3396" t="str">
        <f>VLOOKUP($B3396,[1]Лист1!$A:$M,6,0)</f>
        <v>Текстиль; Силикон; Ткань;Экокожа</v>
      </c>
      <c r="H3396" t="str">
        <f>VLOOKUP($B3396,[1]Лист1!$A:$M,8,0)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6" t="str">
        <f>VLOOKUP($B3396,[1]Лист1!$A:$M,10,0)</f>
        <v>авокадо; единорог; лев; девушка; цветы; париж; Эйфелева башня; сова; совенок</v>
      </c>
      <c r="J3396" t="str">
        <f>VLOOKUP($B3396,[1]Лист1!$A:$M,11,0)</f>
        <v>Чехол книга; Чехол книжка; Чехол с крышкой</v>
      </c>
      <c r="K3396" t="str">
        <f>VLOOKUP($B3396,[1]Лист1!$A:$M,12,0)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6" t="str">
        <f>VLOOKUP($B3396,[1]Лист1!$A:$M,13,0)</f>
        <v>Чехол книга для ; Чехол книжка для;Чехол книга на; Чехол книжка на</v>
      </c>
      <c r="M3396" t="s">
        <v>1272</v>
      </c>
    </row>
    <row r="3397" spans="1:13" x14ac:dyDescent="0.25">
      <c r="A3397" t="s">
        <v>2047</v>
      </c>
      <c r="B3397" t="s">
        <v>2042</v>
      </c>
      <c r="C3397" t="str">
        <f>VLOOKUP($B3397,[1]Лист1!A:M,2,0)</f>
        <v>магнитная застежка; магнит; магнитная крышка</v>
      </c>
      <c r="D3397" t="str">
        <f>VLOOKUP($B3397,[1]Лист1!$A:$M,3,0)</f>
        <v>Чехол книга для модели</v>
      </c>
      <c r="E3397" t="str">
        <f>VLOOKUP($B3397,[1]Лист1!$A:$M,4,0)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7" t="str">
        <f>VLOOKUP($B3397,[1]Лист1!$A:$M,5,0)</f>
        <v>девушка; девушка с косой; девушка с трубочкой; девушка на чемодане; красивая девушка</v>
      </c>
      <c r="G3397" t="str">
        <f>VLOOKUP($B3397,[1]Лист1!$A:$M,6,0)</f>
        <v>Текстиль; Силикон; Ткань;Экокожа</v>
      </c>
      <c r="H3397" t="str">
        <f>VLOOKUP($B3397,[1]Лист1!$A:$M,8,0)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7" t="str">
        <f>VLOOKUP($B3397,[1]Лист1!$A:$M,10,0)</f>
        <v>авокадо; единорог; лев; девушка; цветы; париж; Эйфелева башня; сова; совенок</v>
      </c>
      <c r="J3397" t="str">
        <f>VLOOKUP($B3397,[1]Лист1!$A:$M,11,0)</f>
        <v>Чехол книга; Чехол книжка; Чехол с крышкой</v>
      </c>
      <c r="K3397" t="str">
        <f>VLOOKUP($B3397,[1]Лист1!$A:$M,12,0)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7" t="str">
        <f>VLOOKUP($B3397,[1]Лист1!$A:$M,13,0)</f>
        <v>Чехол книга для ; Чехол книжка для;Чехол книга на; Чехол книжка на</v>
      </c>
      <c r="M3397" t="s">
        <v>1272</v>
      </c>
    </row>
    <row r="3398" spans="1:13" x14ac:dyDescent="0.25">
      <c r="A3398" t="s">
        <v>2046</v>
      </c>
      <c r="B3398" t="s">
        <v>2042</v>
      </c>
      <c r="C3398" t="str">
        <f>VLOOKUP($B3398,[1]Лист1!A:M,2,0)</f>
        <v>магнитная застежка; магнит; магнитная крышка</v>
      </c>
      <c r="D3398" t="str">
        <f>VLOOKUP($B3398,[1]Лист1!$A:$M,3,0)</f>
        <v>Чехол книга для модели</v>
      </c>
      <c r="E3398" t="str">
        <f>VLOOKUP($B3398,[1]Лист1!$A:$M,4,0)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8" t="str">
        <f>VLOOKUP($B3398,[1]Лист1!$A:$M,5,0)</f>
        <v>девушка; девушка с косой; девушка с трубочкой; девушка на чемодане; красивая девушка</v>
      </c>
      <c r="G3398" t="str">
        <f>VLOOKUP($B3398,[1]Лист1!$A:$M,6,0)</f>
        <v>Текстиль; Силикон; Ткань;Экокожа</v>
      </c>
      <c r="H3398" t="str">
        <f>VLOOKUP($B3398,[1]Лист1!$A:$M,8,0)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8" t="str">
        <f>VLOOKUP($B3398,[1]Лист1!$A:$M,10,0)</f>
        <v>авокадо; единорог; лев; девушка; цветы; париж; Эйфелева башня; сова; совенок</v>
      </c>
      <c r="J3398" t="str">
        <f>VLOOKUP($B3398,[1]Лист1!$A:$M,11,0)</f>
        <v>Чехол книга; Чехол книжка; Чехол с крышкой</v>
      </c>
      <c r="K3398" t="str">
        <f>VLOOKUP($B3398,[1]Лист1!$A:$M,12,0)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8" t="str">
        <f>VLOOKUP($B3398,[1]Лист1!$A:$M,13,0)</f>
        <v>Чехол книга для ; Чехол книжка для;Чехол книга на; Чехол книжка на</v>
      </c>
      <c r="M3398" t="s">
        <v>1272</v>
      </c>
    </row>
    <row r="3399" spans="1:13" x14ac:dyDescent="0.25">
      <c r="A3399" t="s">
        <v>2045</v>
      </c>
      <c r="B3399" t="s">
        <v>2042</v>
      </c>
      <c r="C3399" t="str">
        <f>VLOOKUP($B3399,[1]Лист1!A:M,2,0)</f>
        <v>магнитная застежка; магнит; магнитная крышка</v>
      </c>
      <c r="D3399" t="str">
        <f>VLOOKUP($B3399,[1]Лист1!$A:$M,3,0)</f>
        <v>Чехол книга для модели</v>
      </c>
      <c r="E3399" t="str">
        <f>VLOOKUP($B3399,[1]Лист1!$A:$M,4,0)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9" t="str">
        <f>VLOOKUP($B3399,[1]Лист1!$A:$M,5,0)</f>
        <v>девушка; девушка с косой; девушка с трубочкой; девушка на чемодане; красивая девушка</v>
      </c>
      <c r="G3399" t="str">
        <f>VLOOKUP($B3399,[1]Лист1!$A:$M,6,0)</f>
        <v>Текстиль; Силикон; Ткань;Экокожа</v>
      </c>
      <c r="H3399" t="str">
        <f>VLOOKUP($B3399,[1]Лист1!$A:$M,8,0)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9" t="str">
        <f>VLOOKUP($B3399,[1]Лист1!$A:$M,10,0)</f>
        <v>авокадо; единорог; лев; девушка; цветы; париж; Эйфелева башня; сова; совенок</v>
      </c>
      <c r="J3399" t="str">
        <f>VLOOKUP($B3399,[1]Лист1!$A:$M,11,0)</f>
        <v>Чехол книга; Чехол книжка; Чехол с крышкой</v>
      </c>
      <c r="K3399" t="str">
        <f>VLOOKUP($B3399,[1]Лист1!$A:$M,12,0)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9" t="str">
        <f>VLOOKUP($B3399,[1]Лист1!$A:$M,13,0)</f>
        <v>Чехол книга для ; Чехол книжка для;Чехол книга на; Чехол книжка на</v>
      </c>
      <c r="M3399" t="s">
        <v>1272</v>
      </c>
    </row>
    <row r="3400" spans="1:13" x14ac:dyDescent="0.25">
      <c r="A3400" t="s">
        <v>2044</v>
      </c>
      <c r="B3400" t="s">
        <v>2042</v>
      </c>
      <c r="C3400" t="str">
        <f>VLOOKUP($B3400,[1]Лист1!A:M,2,0)</f>
        <v>магнитная застежка; магнит; магнитная крышка</v>
      </c>
      <c r="D3400" t="str">
        <f>VLOOKUP($B3400,[1]Лист1!$A:$M,3,0)</f>
        <v>Чехол книга для модели</v>
      </c>
      <c r="E3400" t="str">
        <f>VLOOKUP($B3400,[1]Лист1!$A:$M,4,0)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0" t="str">
        <f>VLOOKUP($B3400,[1]Лист1!$A:$M,5,0)</f>
        <v>девушка; девушка с косой; девушка с трубочкой; девушка на чемодане; красивая девушка</v>
      </c>
      <c r="G3400" t="str">
        <f>VLOOKUP($B3400,[1]Лист1!$A:$M,6,0)</f>
        <v>Текстиль; Силикон; Ткань;Экокожа</v>
      </c>
      <c r="H3400" t="str">
        <f>VLOOKUP($B3400,[1]Лист1!$A:$M,8,0)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0" t="str">
        <f>VLOOKUP($B3400,[1]Лист1!$A:$M,10,0)</f>
        <v>авокадо; единорог; лев; девушка; цветы; париж; Эйфелева башня; сова; совенок</v>
      </c>
      <c r="J3400" t="str">
        <f>VLOOKUP($B3400,[1]Лист1!$A:$M,11,0)</f>
        <v>Чехол книга; Чехол книжка; Чехол с крышкой</v>
      </c>
      <c r="K3400" t="str">
        <f>VLOOKUP($B3400,[1]Лист1!$A:$M,12,0)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0" t="str">
        <f>VLOOKUP($B3400,[1]Лист1!$A:$M,13,0)</f>
        <v>Чехол книга для ; Чехол книжка для;Чехол книга на; Чехол книжка на</v>
      </c>
      <c r="M3400" t="s">
        <v>1272</v>
      </c>
    </row>
    <row r="3401" spans="1:13" x14ac:dyDescent="0.25">
      <c r="A3401" t="s">
        <v>2043</v>
      </c>
      <c r="B3401" t="s">
        <v>2042</v>
      </c>
      <c r="C3401" t="str">
        <f>VLOOKUP($B3401,[1]Лист1!A:M,2,0)</f>
        <v>магнитная застежка; магнит; магнитная крышка</v>
      </c>
      <c r="D3401" t="str">
        <f>VLOOKUP($B3401,[1]Лист1!$A:$M,3,0)</f>
        <v>Чехол книга для модели</v>
      </c>
      <c r="E3401" t="str">
        <f>VLOOKUP($B3401,[1]Лист1!$A:$M,4,0)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1" t="str">
        <f>VLOOKUP($B3401,[1]Лист1!$A:$M,5,0)</f>
        <v>девушка; девушка с косой; девушка с трубочкой; девушка на чемодане; красивая девушка</v>
      </c>
      <c r="G3401" t="str">
        <f>VLOOKUP($B3401,[1]Лист1!$A:$M,6,0)</f>
        <v>Текстиль; Силикон; Ткань;Экокожа</v>
      </c>
      <c r="H3401" t="str">
        <f>VLOOKUP($B3401,[1]Лист1!$A:$M,8,0)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1" t="str">
        <f>VLOOKUP($B3401,[1]Лист1!$A:$M,10,0)</f>
        <v>авокадо; единорог; лев; девушка; цветы; париж; Эйфелева башня; сова; совенок</v>
      </c>
      <c r="J3401" t="str">
        <f>VLOOKUP($B3401,[1]Лист1!$A:$M,11,0)</f>
        <v>Чехол книга; Чехол книжка; Чехол с крышкой</v>
      </c>
      <c r="K3401" t="str">
        <f>VLOOKUP($B3401,[1]Лист1!$A:$M,12,0)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1" t="str">
        <f>VLOOKUP($B3401,[1]Лист1!$A:$M,13,0)</f>
        <v>Чехол книга для ; Чехол книжка для;Чехол книга на; Чехол книжка на</v>
      </c>
      <c r="M3401" t="s">
        <v>1272</v>
      </c>
    </row>
    <row r="3402" spans="1:13" x14ac:dyDescent="0.25">
      <c r="A3402" t="s">
        <v>1957</v>
      </c>
      <c r="B3402" t="s">
        <v>2042</v>
      </c>
      <c r="C3402" t="str">
        <f>VLOOKUP($B3402,[1]Лист1!A:M,2,0)</f>
        <v>магнитная застежка; магнит; магнитная крышка</v>
      </c>
      <c r="D3402" t="str">
        <f>VLOOKUP($B3402,[1]Лист1!$A:$M,3,0)</f>
        <v>Чехол книга для модели</v>
      </c>
      <c r="E3402" t="str">
        <f>VLOOKUP($B3402,[1]Лист1!$A:$M,4,0)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2" t="str">
        <f>VLOOKUP($B3402,[1]Лист1!$A:$M,5,0)</f>
        <v>девушка; девушка с косой; девушка с трубочкой; девушка на чемодане; красивая девушка</v>
      </c>
      <c r="G3402" t="str">
        <f>VLOOKUP($B3402,[1]Лист1!$A:$M,6,0)</f>
        <v>Текстиль; Силикон; Ткань;Экокожа</v>
      </c>
      <c r="H3402" t="str">
        <f>VLOOKUP($B3402,[1]Лист1!$A:$M,8,0)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2" t="str">
        <f>VLOOKUP($B3402,[1]Лист1!$A:$M,10,0)</f>
        <v>авокадо; единорог; лев; девушка; цветы; париж; Эйфелева башня; сова; совенок</v>
      </c>
      <c r="J3402" t="str">
        <f>VLOOKUP($B3402,[1]Лист1!$A:$M,11,0)</f>
        <v>Чехол книга; Чехол книжка; Чехол с крышкой</v>
      </c>
      <c r="K3402" t="str">
        <f>VLOOKUP($B3402,[1]Лист1!$A:$M,12,0)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2" t="str">
        <f>VLOOKUP($B3402,[1]Лист1!$A:$M,13,0)</f>
        <v>Чехол книга для ; Чехол книжка для;Чехол книга на; Чехол книжка на</v>
      </c>
      <c r="M3402" t="s">
        <v>1272</v>
      </c>
    </row>
    <row r="3403" spans="1:13" x14ac:dyDescent="0.25">
      <c r="A3403" t="s">
        <v>1956</v>
      </c>
      <c r="B3403" t="s">
        <v>2042</v>
      </c>
      <c r="C3403" t="str">
        <f>VLOOKUP($B3403,[1]Лист1!A:M,2,0)</f>
        <v>магнитная застежка; магнит; магнитная крышка</v>
      </c>
      <c r="D3403" t="str">
        <f>VLOOKUP($B3403,[1]Лист1!$A:$M,3,0)</f>
        <v>Чехол книга для модели</v>
      </c>
      <c r="E3403" t="str">
        <f>VLOOKUP($B3403,[1]Лист1!$A:$M,4,0)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3" t="str">
        <f>VLOOKUP($B3403,[1]Лист1!$A:$M,5,0)</f>
        <v>девушка; девушка с косой; девушка с трубочкой; девушка на чемодане; красивая девушка</v>
      </c>
      <c r="G3403" t="str">
        <f>VLOOKUP($B3403,[1]Лист1!$A:$M,6,0)</f>
        <v>Текстиль; Силикон; Ткань;Экокожа</v>
      </c>
      <c r="H3403" t="str">
        <f>VLOOKUP($B3403,[1]Лист1!$A:$M,8,0)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3" t="str">
        <f>VLOOKUP($B3403,[1]Лист1!$A:$M,10,0)</f>
        <v>авокадо; единорог; лев; девушка; цветы; париж; Эйфелева башня; сова; совенок</v>
      </c>
      <c r="J3403" t="str">
        <f>VLOOKUP($B3403,[1]Лист1!$A:$M,11,0)</f>
        <v>Чехол книга; Чехол книжка; Чехол с крышкой</v>
      </c>
      <c r="K3403" t="str">
        <f>VLOOKUP($B3403,[1]Лист1!$A:$M,12,0)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3" t="str">
        <f>VLOOKUP($B3403,[1]Лист1!$A:$M,13,0)</f>
        <v>Чехол книга для ; Чехол книжка для;Чехол книга на; Чехол книжка на</v>
      </c>
      <c r="M3403" t="s">
        <v>1272</v>
      </c>
    </row>
    <row r="3404" spans="1:13" x14ac:dyDescent="0.25">
      <c r="A3404" t="s">
        <v>1848</v>
      </c>
      <c r="B3404" t="s">
        <v>1983</v>
      </c>
      <c r="C3404" t="str">
        <f>VLOOKUP($B3404,[1]Лист1!A:M,2,0)</f>
        <v>магнитная застежка; магнит; магнитная крышка</v>
      </c>
      <c r="D3404" t="str">
        <f>VLOOKUP($B3404,[1]Лист1!$A:$M,3,0)</f>
        <v>Чехол книга для модели</v>
      </c>
      <c r="E3404" t="str">
        <f>VLOOKUP($B3404,[1]Лист1!$A:$M,4,0)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4" t="str">
        <f>VLOOKUP($B3404,[1]Лист1!$A:$M,5,0)</f>
        <v>Мультфильмы; детские мультики; мультики; игрушки; детские игры</v>
      </c>
      <c r="G3404" t="str">
        <f>VLOOKUP($B3404,[1]Лист1!$A:$M,6,0)</f>
        <v>Текстиль; Силикон; Ткань;Экокожа</v>
      </c>
      <c r="H3404" t="str">
        <f>VLOOKUP($B3404,[1]Лист1!$A:$M,8,0)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4" t="str">
        <f>VLOOKUP($B3404,[1]Лист1!$A:$M,10,0)</f>
        <v>Мультфильмы; детские мультики; мультики; игрушки; детские игры</v>
      </c>
      <c r="J3404" t="str">
        <f>VLOOKUP($B3404,[1]Лист1!$A:$M,11,0)</f>
        <v>Чехол книга; Чехол книжка; Чехол с крышкой</v>
      </c>
      <c r="K3404" t="str">
        <f>VLOOKUP($B3404,[1]Лист1!$A:$M,12,0)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4" t="str">
        <f>VLOOKUP($B3404,[1]Лист1!$A:$M,13,0)</f>
        <v>Чехол книга для ; Чехол книжка для;Чехол книга на; Чехол книжка на</v>
      </c>
      <c r="M3404" t="s">
        <v>1272</v>
      </c>
    </row>
    <row r="3405" spans="1:13" x14ac:dyDescent="0.25">
      <c r="A3405" t="s">
        <v>1847</v>
      </c>
      <c r="B3405" t="s">
        <v>1983</v>
      </c>
      <c r="C3405" t="str">
        <f>VLOOKUP($B3405,[1]Лист1!A:M,2,0)</f>
        <v>магнитная застежка; магнит; магнитная крышка</v>
      </c>
      <c r="D3405" t="str">
        <f>VLOOKUP($B3405,[1]Лист1!$A:$M,3,0)</f>
        <v>Чехол книга для модели</v>
      </c>
      <c r="E3405" t="str">
        <f>VLOOKUP($B3405,[1]Лист1!$A:$M,4,0)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5" t="str">
        <f>VLOOKUP($B3405,[1]Лист1!$A:$M,5,0)</f>
        <v>Мультфильмы; детские мультики; мультики; игрушки; детские игры</v>
      </c>
      <c r="G3405" t="str">
        <f>VLOOKUP($B3405,[1]Лист1!$A:$M,6,0)</f>
        <v>Текстиль; Силикон; Ткань;Экокожа</v>
      </c>
      <c r="H3405" t="str">
        <f>VLOOKUP($B3405,[1]Лист1!$A:$M,8,0)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5" t="str">
        <f>VLOOKUP($B3405,[1]Лист1!$A:$M,10,0)</f>
        <v>Мультфильмы; детские мультики; мультики; игрушки; детские игры</v>
      </c>
      <c r="J3405" t="str">
        <f>VLOOKUP($B3405,[1]Лист1!$A:$M,11,0)</f>
        <v>Чехол книга; Чехол книжка; Чехол с крышкой</v>
      </c>
      <c r="K3405" t="str">
        <f>VLOOKUP($B3405,[1]Лист1!$A:$M,12,0)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5" t="str">
        <f>VLOOKUP($B3405,[1]Лист1!$A:$M,13,0)</f>
        <v>Чехол книга для ; Чехол книжка для;Чехол книга на; Чехол книжка на</v>
      </c>
      <c r="M3405" t="s">
        <v>1272</v>
      </c>
    </row>
    <row r="3406" spans="1:13" x14ac:dyDescent="0.25">
      <c r="A3406" t="s">
        <v>1846</v>
      </c>
      <c r="B3406" t="s">
        <v>1983</v>
      </c>
      <c r="C3406" t="str">
        <f>VLOOKUP($B3406,[1]Лист1!A:M,2,0)</f>
        <v>магнитная застежка; магнит; магнитная крышка</v>
      </c>
      <c r="D3406" t="str">
        <f>VLOOKUP($B3406,[1]Лист1!$A:$M,3,0)</f>
        <v>Чехол книга для модели</v>
      </c>
      <c r="E3406" t="str">
        <f>VLOOKUP($B3406,[1]Лист1!$A:$M,4,0)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6" t="str">
        <f>VLOOKUP($B3406,[1]Лист1!$A:$M,5,0)</f>
        <v>Мультфильмы; детские мультики; мультики; игрушки; детские игры</v>
      </c>
      <c r="G3406" t="str">
        <f>VLOOKUP($B3406,[1]Лист1!$A:$M,6,0)</f>
        <v>Текстиль; Силикон; Ткань;Экокожа</v>
      </c>
      <c r="H3406" t="str">
        <f>VLOOKUP($B3406,[1]Лист1!$A:$M,8,0)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6" t="str">
        <f>VLOOKUP($B3406,[1]Лист1!$A:$M,10,0)</f>
        <v>Мультфильмы; детские мультики; мультики; игрушки; детские игры</v>
      </c>
      <c r="J3406" t="str">
        <f>VLOOKUP($B3406,[1]Лист1!$A:$M,11,0)</f>
        <v>Чехол книга; Чехол книжка; Чехол с крышкой</v>
      </c>
      <c r="K3406" t="str">
        <f>VLOOKUP($B3406,[1]Лист1!$A:$M,12,0)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6" t="str">
        <f>VLOOKUP($B3406,[1]Лист1!$A:$M,13,0)</f>
        <v>Чехол книга для ; Чехол книжка для;Чехол книга на; Чехол книжка на</v>
      </c>
      <c r="M3406" t="s">
        <v>1272</v>
      </c>
    </row>
    <row r="3407" spans="1:13" x14ac:dyDescent="0.25">
      <c r="A3407" t="s">
        <v>1845</v>
      </c>
      <c r="B3407" t="s">
        <v>1983</v>
      </c>
      <c r="C3407" t="str">
        <f>VLOOKUP($B3407,[1]Лист1!A:M,2,0)</f>
        <v>магнитная застежка; магнит; магнитная крышка</v>
      </c>
      <c r="D3407" t="str">
        <f>VLOOKUP($B3407,[1]Лист1!$A:$M,3,0)</f>
        <v>Чехол книга для модели</v>
      </c>
      <c r="E3407" t="str">
        <f>VLOOKUP($B3407,[1]Лист1!$A:$M,4,0)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7" t="str">
        <f>VLOOKUP($B3407,[1]Лист1!$A:$M,5,0)</f>
        <v>Мультфильмы; детские мультики; мультики; игрушки; детские игры</v>
      </c>
      <c r="G3407" t="str">
        <f>VLOOKUP($B3407,[1]Лист1!$A:$M,6,0)</f>
        <v>Текстиль; Силикон; Ткань;Экокожа</v>
      </c>
      <c r="H3407" t="str">
        <f>VLOOKUP($B3407,[1]Лист1!$A:$M,8,0)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7" t="str">
        <f>VLOOKUP($B3407,[1]Лист1!$A:$M,10,0)</f>
        <v>Мультфильмы; детские мультики; мультики; игрушки; детские игры</v>
      </c>
      <c r="J3407" t="str">
        <f>VLOOKUP($B3407,[1]Лист1!$A:$M,11,0)</f>
        <v>Чехол книга; Чехол книжка; Чехол с крышкой</v>
      </c>
      <c r="K3407" t="str">
        <f>VLOOKUP($B3407,[1]Лист1!$A:$M,12,0)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7" t="str">
        <f>VLOOKUP($B3407,[1]Лист1!$A:$M,13,0)</f>
        <v>Чехол книга для ; Чехол книжка для;Чехол книга на; Чехол книжка на</v>
      </c>
      <c r="M3407" t="s">
        <v>1272</v>
      </c>
    </row>
    <row r="3408" spans="1:13" x14ac:dyDescent="0.25">
      <c r="A3408" t="s">
        <v>1844</v>
      </c>
      <c r="B3408" t="s">
        <v>1983</v>
      </c>
      <c r="C3408" t="str">
        <f>VLOOKUP($B3408,[1]Лист1!A:M,2,0)</f>
        <v>магнитная застежка; магнит; магнитная крышка</v>
      </c>
      <c r="D3408" t="str">
        <f>VLOOKUP($B3408,[1]Лист1!$A:$M,3,0)</f>
        <v>Чехол книга для модели</v>
      </c>
      <c r="E3408" t="str">
        <f>VLOOKUP($B3408,[1]Лист1!$A:$M,4,0)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8" t="str">
        <f>VLOOKUP($B3408,[1]Лист1!$A:$M,5,0)</f>
        <v>Мультфильмы; детские мультики; мультики; игрушки; детские игры</v>
      </c>
      <c r="G3408" t="str">
        <f>VLOOKUP($B3408,[1]Лист1!$A:$M,6,0)</f>
        <v>Текстиль; Силикон; Ткань;Экокожа</v>
      </c>
      <c r="H3408" t="str">
        <f>VLOOKUP($B3408,[1]Лист1!$A:$M,8,0)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8" t="str">
        <f>VLOOKUP($B3408,[1]Лист1!$A:$M,10,0)</f>
        <v>Мультфильмы; детские мультики; мультики; игрушки; детские игры</v>
      </c>
      <c r="J3408" t="str">
        <f>VLOOKUP($B3408,[1]Лист1!$A:$M,11,0)</f>
        <v>Чехол книга; Чехол книжка; Чехол с крышкой</v>
      </c>
      <c r="K3408" t="str">
        <f>VLOOKUP($B3408,[1]Лист1!$A:$M,12,0)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8" t="str">
        <f>VLOOKUP($B3408,[1]Лист1!$A:$M,13,0)</f>
        <v>Чехол книга для ; Чехол книжка для;Чехол книга на; Чехол книжка на</v>
      </c>
      <c r="M3408" t="s">
        <v>1272</v>
      </c>
    </row>
    <row r="3409" spans="1:13" x14ac:dyDescent="0.25">
      <c r="A3409" t="s">
        <v>1843</v>
      </c>
      <c r="B3409" t="s">
        <v>1983</v>
      </c>
      <c r="C3409" t="str">
        <f>VLOOKUP($B3409,[1]Лист1!A:M,2,0)</f>
        <v>магнитная застежка; магнит; магнитная крышка</v>
      </c>
      <c r="D3409" t="str">
        <f>VLOOKUP($B3409,[1]Лист1!$A:$M,3,0)</f>
        <v>Чехол книга для модели</v>
      </c>
      <c r="E3409" t="str">
        <f>VLOOKUP($B3409,[1]Лист1!$A:$M,4,0)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9" t="str">
        <f>VLOOKUP($B3409,[1]Лист1!$A:$M,5,0)</f>
        <v>Мультфильмы; детские мультики; мультики; игрушки; детские игры</v>
      </c>
      <c r="G3409" t="str">
        <f>VLOOKUP($B3409,[1]Лист1!$A:$M,6,0)</f>
        <v>Текстиль; Силикон; Ткань;Экокожа</v>
      </c>
      <c r="H3409" t="str">
        <f>VLOOKUP($B3409,[1]Лист1!$A:$M,8,0)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9" t="str">
        <f>VLOOKUP($B3409,[1]Лист1!$A:$M,10,0)</f>
        <v>Мультфильмы; детские мультики; мультики; игрушки; детские игры</v>
      </c>
      <c r="J3409" t="str">
        <f>VLOOKUP($B3409,[1]Лист1!$A:$M,11,0)</f>
        <v>Чехол книга; Чехол книжка; Чехол с крышкой</v>
      </c>
      <c r="K3409" t="str">
        <f>VLOOKUP($B3409,[1]Лист1!$A:$M,12,0)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9" t="str">
        <f>VLOOKUP($B3409,[1]Лист1!$A:$M,13,0)</f>
        <v>Чехол книга для ; Чехол книжка для;Чехол книга на; Чехол книжка на</v>
      </c>
      <c r="M3409" t="s">
        <v>1272</v>
      </c>
    </row>
    <row r="3410" spans="1:13" x14ac:dyDescent="0.25">
      <c r="A3410" t="s">
        <v>1842</v>
      </c>
      <c r="B3410" t="s">
        <v>1983</v>
      </c>
      <c r="C3410" t="str">
        <f>VLOOKUP($B3410,[1]Лист1!A:M,2,0)</f>
        <v>магнитная застежка; магнит; магнитная крышка</v>
      </c>
      <c r="D3410" t="str">
        <f>VLOOKUP($B3410,[1]Лист1!$A:$M,3,0)</f>
        <v>Чехол книга для модели</v>
      </c>
      <c r="E3410" t="str">
        <f>VLOOKUP($B3410,[1]Лист1!$A:$M,4,0)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0" t="str">
        <f>VLOOKUP($B3410,[1]Лист1!$A:$M,5,0)</f>
        <v>Мультфильмы; детские мультики; мультики; игрушки; детские игры</v>
      </c>
      <c r="G3410" t="str">
        <f>VLOOKUP($B3410,[1]Лист1!$A:$M,6,0)</f>
        <v>Текстиль; Силикон; Ткань;Экокожа</v>
      </c>
      <c r="H3410" t="str">
        <f>VLOOKUP($B3410,[1]Лист1!$A:$M,8,0)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0" t="str">
        <f>VLOOKUP($B3410,[1]Лист1!$A:$M,10,0)</f>
        <v>Мультфильмы; детские мультики; мультики; игрушки; детские игры</v>
      </c>
      <c r="J3410" t="str">
        <f>VLOOKUP($B3410,[1]Лист1!$A:$M,11,0)</f>
        <v>Чехол книга; Чехол книжка; Чехол с крышкой</v>
      </c>
      <c r="K3410" t="str">
        <f>VLOOKUP($B3410,[1]Лист1!$A:$M,12,0)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0" t="str">
        <f>VLOOKUP($B3410,[1]Лист1!$A:$M,13,0)</f>
        <v>Чехол книга для ; Чехол книжка для;Чехол книга на; Чехол книжка на</v>
      </c>
      <c r="M3410" t="s">
        <v>1272</v>
      </c>
    </row>
    <row r="3411" spans="1:13" x14ac:dyDescent="0.25">
      <c r="A3411" t="s">
        <v>1841</v>
      </c>
      <c r="B3411" t="s">
        <v>1983</v>
      </c>
      <c r="C3411" t="str">
        <f>VLOOKUP($B3411,[1]Лист1!A:M,2,0)</f>
        <v>магнитная застежка; магнит; магнитная крышка</v>
      </c>
      <c r="D3411" t="str">
        <f>VLOOKUP($B3411,[1]Лист1!$A:$M,3,0)</f>
        <v>Чехол книга для модели</v>
      </c>
      <c r="E3411" t="str">
        <f>VLOOKUP($B3411,[1]Лист1!$A:$M,4,0)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1" t="str">
        <f>VLOOKUP($B3411,[1]Лист1!$A:$M,5,0)</f>
        <v>Мультфильмы; детские мультики; мультики; игрушки; детские игры</v>
      </c>
      <c r="G3411" t="str">
        <f>VLOOKUP($B3411,[1]Лист1!$A:$M,6,0)</f>
        <v>Текстиль; Силикон; Ткань;Экокожа</v>
      </c>
      <c r="H3411" t="str">
        <f>VLOOKUP($B3411,[1]Лист1!$A:$M,8,0)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1" t="str">
        <f>VLOOKUP($B3411,[1]Лист1!$A:$M,10,0)</f>
        <v>Мультфильмы; детские мультики; мультики; игрушки; детские игры</v>
      </c>
      <c r="J3411" t="str">
        <f>VLOOKUP($B3411,[1]Лист1!$A:$M,11,0)</f>
        <v>Чехол книга; Чехол книжка; Чехол с крышкой</v>
      </c>
      <c r="K3411" t="str">
        <f>VLOOKUP($B3411,[1]Лист1!$A:$M,12,0)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1" t="str">
        <f>VLOOKUP($B3411,[1]Лист1!$A:$M,13,0)</f>
        <v>Чехол книга для ; Чехол книжка для;Чехол книга на; Чехол книжка на</v>
      </c>
      <c r="M3411" t="s">
        <v>1272</v>
      </c>
    </row>
    <row r="3412" spans="1:13" x14ac:dyDescent="0.25">
      <c r="A3412" t="s">
        <v>1840</v>
      </c>
      <c r="B3412" t="s">
        <v>1983</v>
      </c>
      <c r="C3412" t="str">
        <f>VLOOKUP($B3412,[1]Лист1!A:M,2,0)</f>
        <v>магнитная застежка; магнит; магнитная крышка</v>
      </c>
      <c r="D3412" t="str">
        <f>VLOOKUP($B3412,[1]Лист1!$A:$M,3,0)</f>
        <v>Чехол книга для модели</v>
      </c>
      <c r="E3412" t="str">
        <f>VLOOKUP($B3412,[1]Лист1!$A:$M,4,0)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2" t="str">
        <f>VLOOKUP($B3412,[1]Лист1!$A:$M,5,0)</f>
        <v>Мультфильмы; детские мультики; мультики; игрушки; детские игры</v>
      </c>
      <c r="G3412" t="str">
        <f>VLOOKUP($B3412,[1]Лист1!$A:$M,6,0)</f>
        <v>Текстиль; Силикон; Ткань;Экокожа</v>
      </c>
      <c r="H3412" t="str">
        <f>VLOOKUP($B3412,[1]Лист1!$A:$M,8,0)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2" t="str">
        <f>VLOOKUP($B3412,[1]Лист1!$A:$M,10,0)</f>
        <v>Мультфильмы; детские мультики; мультики; игрушки; детские игры</v>
      </c>
      <c r="J3412" t="str">
        <f>VLOOKUP($B3412,[1]Лист1!$A:$M,11,0)</f>
        <v>Чехол книга; Чехол книжка; Чехол с крышкой</v>
      </c>
      <c r="K3412" t="str">
        <f>VLOOKUP($B3412,[1]Лист1!$A:$M,12,0)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2" t="str">
        <f>VLOOKUP($B3412,[1]Лист1!$A:$M,13,0)</f>
        <v>Чехол книга для ; Чехол книжка для;Чехол книга на; Чехол книжка на</v>
      </c>
      <c r="M3412" t="s">
        <v>1272</v>
      </c>
    </row>
    <row r="3413" spans="1:13" x14ac:dyDescent="0.25">
      <c r="A3413" t="s">
        <v>1557</v>
      </c>
      <c r="B3413" t="s">
        <v>1983</v>
      </c>
      <c r="C3413" t="str">
        <f>VLOOKUP($B3413,[1]Лист1!A:M,2,0)</f>
        <v>магнитная застежка; магнит; магнитная крышка</v>
      </c>
      <c r="D3413" t="str">
        <f>VLOOKUP($B3413,[1]Лист1!$A:$M,3,0)</f>
        <v>Чехол книга для модели</v>
      </c>
      <c r="E3413" t="str">
        <f>VLOOKUP($B3413,[1]Лист1!$A:$M,4,0)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3" t="str">
        <f>VLOOKUP($B3413,[1]Лист1!$A:$M,5,0)</f>
        <v>Мультфильмы; детские мультики; мультики; игрушки; детские игры</v>
      </c>
      <c r="G3413" t="str">
        <f>VLOOKUP($B3413,[1]Лист1!$A:$M,6,0)</f>
        <v>Текстиль; Силикон; Ткань;Экокожа</v>
      </c>
      <c r="H3413" t="str">
        <f>VLOOKUP($B3413,[1]Лист1!$A:$M,8,0)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3" t="str">
        <f>VLOOKUP($B3413,[1]Лист1!$A:$M,10,0)</f>
        <v>Мультфильмы; детские мультики; мультики; игрушки; детские игры</v>
      </c>
      <c r="J3413" t="str">
        <f>VLOOKUP($B3413,[1]Лист1!$A:$M,11,0)</f>
        <v>Чехол книга; Чехол книжка; Чехол с крышкой</v>
      </c>
      <c r="K3413" t="str">
        <f>VLOOKUP($B3413,[1]Лист1!$A:$M,12,0)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3" t="str">
        <f>VLOOKUP($B3413,[1]Лист1!$A:$M,13,0)</f>
        <v>Чехол книга для ; Чехол книжка для;Чехол книга на; Чехол книжка на</v>
      </c>
      <c r="M3413" t="s">
        <v>1272</v>
      </c>
    </row>
    <row r="3414" spans="1:13" x14ac:dyDescent="0.25">
      <c r="A3414" t="s">
        <v>1556</v>
      </c>
      <c r="B3414" t="s">
        <v>1983</v>
      </c>
      <c r="C3414" t="str">
        <f>VLOOKUP($B3414,[1]Лист1!A:M,2,0)</f>
        <v>магнитная застежка; магнит; магнитная крышка</v>
      </c>
      <c r="D3414" t="str">
        <f>VLOOKUP($B3414,[1]Лист1!$A:$M,3,0)</f>
        <v>Чехол книга для модели</v>
      </c>
      <c r="E3414" t="str">
        <f>VLOOKUP($B3414,[1]Лист1!$A:$M,4,0)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4" t="str">
        <f>VLOOKUP($B3414,[1]Лист1!$A:$M,5,0)</f>
        <v>Мультфильмы; детские мультики; мультики; игрушки; детские игры</v>
      </c>
      <c r="G3414" t="str">
        <f>VLOOKUP($B3414,[1]Лист1!$A:$M,6,0)</f>
        <v>Текстиль; Силикон; Ткань;Экокожа</v>
      </c>
      <c r="H3414" t="str">
        <f>VLOOKUP($B3414,[1]Лист1!$A:$M,8,0)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4" t="str">
        <f>VLOOKUP($B3414,[1]Лист1!$A:$M,10,0)</f>
        <v>Мультфильмы; детские мультики; мультики; игрушки; детские игры</v>
      </c>
      <c r="J3414" t="str">
        <f>VLOOKUP($B3414,[1]Лист1!$A:$M,11,0)</f>
        <v>Чехол книга; Чехол книжка; Чехол с крышкой</v>
      </c>
      <c r="K3414" t="str">
        <f>VLOOKUP($B3414,[1]Лист1!$A:$M,12,0)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4" t="str">
        <f>VLOOKUP($B3414,[1]Лист1!$A:$M,13,0)</f>
        <v>Чехол книга для ; Чехол книжка для;Чехол книга на; Чехол книжка на</v>
      </c>
      <c r="M3414" t="s">
        <v>1272</v>
      </c>
    </row>
    <row r="3415" spans="1:13" x14ac:dyDescent="0.25">
      <c r="A3415" t="s">
        <v>1953</v>
      </c>
      <c r="B3415" t="s">
        <v>1983</v>
      </c>
      <c r="C3415" t="str">
        <f>VLOOKUP($B3415,[1]Лист1!A:M,2,0)</f>
        <v>магнитная застежка; магнит; магнитная крышка</v>
      </c>
      <c r="D3415" t="str">
        <f>VLOOKUP($B3415,[1]Лист1!$A:$M,3,0)</f>
        <v>Чехол книга для модели</v>
      </c>
      <c r="E3415" t="str">
        <f>VLOOKUP($B3415,[1]Лист1!$A:$M,4,0)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5" t="str">
        <f>VLOOKUP($B3415,[1]Лист1!$A:$M,5,0)</f>
        <v>Мультфильмы; детские мультики; мультики; игрушки; детские игры</v>
      </c>
      <c r="G3415" t="str">
        <f>VLOOKUP($B3415,[1]Лист1!$A:$M,6,0)</f>
        <v>Текстиль; Силикон; Ткань;Экокожа</v>
      </c>
      <c r="H3415" t="str">
        <f>VLOOKUP($B3415,[1]Лист1!$A:$M,8,0)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5" t="str">
        <f>VLOOKUP($B3415,[1]Лист1!$A:$M,10,0)</f>
        <v>Мультфильмы; детские мультики; мультики; игрушки; детские игры</v>
      </c>
      <c r="J3415" t="str">
        <f>VLOOKUP($B3415,[1]Лист1!$A:$M,11,0)</f>
        <v>Чехол книга; Чехол книжка; Чехол с крышкой</v>
      </c>
      <c r="K3415" t="str">
        <f>VLOOKUP($B3415,[1]Лист1!$A:$M,12,0)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5" t="str">
        <f>VLOOKUP($B3415,[1]Лист1!$A:$M,13,0)</f>
        <v>Чехол книга для ; Чехол книжка для;Чехол книга на; Чехол книжка на</v>
      </c>
      <c r="M3415" t="s">
        <v>1272</v>
      </c>
    </row>
    <row r="3416" spans="1:13" x14ac:dyDescent="0.25">
      <c r="A3416" t="s">
        <v>1952</v>
      </c>
      <c r="B3416" t="s">
        <v>1983</v>
      </c>
      <c r="C3416" t="str">
        <f>VLOOKUP($B3416,[1]Лист1!A:M,2,0)</f>
        <v>магнитная застежка; магнит; магнитная крышка</v>
      </c>
      <c r="D3416" t="str">
        <f>VLOOKUP($B3416,[1]Лист1!$A:$M,3,0)</f>
        <v>Чехол книга для модели</v>
      </c>
      <c r="E3416" t="str">
        <f>VLOOKUP($B3416,[1]Лист1!$A:$M,4,0)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6" t="str">
        <f>VLOOKUP($B3416,[1]Лист1!$A:$M,5,0)</f>
        <v>Мультфильмы; детские мультики; мультики; игрушки; детские игры</v>
      </c>
      <c r="G3416" t="str">
        <f>VLOOKUP($B3416,[1]Лист1!$A:$M,6,0)</f>
        <v>Текстиль; Силикон; Ткань;Экокожа</v>
      </c>
      <c r="H3416" t="str">
        <f>VLOOKUP($B3416,[1]Лист1!$A:$M,8,0)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6" t="str">
        <f>VLOOKUP($B3416,[1]Лист1!$A:$M,10,0)</f>
        <v>Мультфильмы; детские мультики; мультики; игрушки; детские игры</v>
      </c>
      <c r="J3416" t="str">
        <f>VLOOKUP($B3416,[1]Лист1!$A:$M,11,0)</f>
        <v>Чехол книга; Чехол книжка; Чехол с крышкой</v>
      </c>
      <c r="K3416" t="str">
        <f>VLOOKUP($B3416,[1]Лист1!$A:$M,12,0)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6" t="str">
        <f>VLOOKUP($B3416,[1]Лист1!$A:$M,13,0)</f>
        <v>Чехол книга для ; Чехол книжка для;Чехол книга на; Чехол книжка на</v>
      </c>
      <c r="M3416" t="s">
        <v>1272</v>
      </c>
    </row>
    <row r="3417" spans="1:13" x14ac:dyDescent="0.25">
      <c r="A3417" t="s">
        <v>1839</v>
      </c>
      <c r="B3417" t="s">
        <v>1983</v>
      </c>
      <c r="C3417" t="str">
        <f>VLOOKUP($B3417,[1]Лист1!A:M,2,0)</f>
        <v>магнитная застежка; магнит; магнитная крышка</v>
      </c>
      <c r="D3417" t="str">
        <f>VLOOKUP($B3417,[1]Лист1!$A:$M,3,0)</f>
        <v>Чехол книга для модели</v>
      </c>
      <c r="E3417" t="str">
        <f>VLOOKUP($B3417,[1]Лист1!$A:$M,4,0)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7" t="str">
        <f>VLOOKUP($B3417,[1]Лист1!$A:$M,5,0)</f>
        <v>Мультфильмы; детские мультики; мультики; игрушки; детские игры</v>
      </c>
      <c r="G3417" t="str">
        <f>VLOOKUP($B3417,[1]Лист1!$A:$M,6,0)</f>
        <v>Текстиль; Силикон; Ткань;Экокожа</v>
      </c>
      <c r="H3417" t="str">
        <f>VLOOKUP($B3417,[1]Лист1!$A:$M,8,0)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7" t="str">
        <f>VLOOKUP($B3417,[1]Лист1!$A:$M,10,0)</f>
        <v>Мультфильмы; детские мультики; мультики; игрушки; детские игры</v>
      </c>
      <c r="J3417" t="str">
        <f>VLOOKUP($B3417,[1]Лист1!$A:$M,11,0)</f>
        <v>Чехол книга; Чехол книжка; Чехол с крышкой</v>
      </c>
      <c r="K3417" t="str">
        <f>VLOOKUP($B3417,[1]Лист1!$A:$M,12,0)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7" t="str">
        <f>VLOOKUP($B3417,[1]Лист1!$A:$M,13,0)</f>
        <v>Чехол книга для ; Чехол книжка для;Чехол книга на; Чехол книжка на</v>
      </c>
      <c r="M3417" t="s">
        <v>1272</v>
      </c>
    </row>
    <row r="3418" spans="1:13" x14ac:dyDescent="0.25">
      <c r="A3418" t="s">
        <v>1838</v>
      </c>
      <c r="B3418" t="s">
        <v>1983</v>
      </c>
      <c r="C3418" t="str">
        <f>VLOOKUP($B3418,[1]Лист1!A:M,2,0)</f>
        <v>магнитная застежка; магнит; магнитная крышка</v>
      </c>
      <c r="D3418" t="str">
        <f>VLOOKUP($B3418,[1]Лист1!$A:$M,3,0)</f>
        <v>Чехол книга для модели</v>
      </c>
      <c r="E3418" t="str">
        <f>VLOOKUP($B3418,[1]Лист1!$A:$M,4,0)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8" t="str">
        <f>VLOOKUP($B3418,[1]Лист1!$A:$M,5,0)</f>
        <v>Мультфильмы; детские мультики; мультики; игрушки; детские игры</v>
      </c>
      <c r="G3418" t="str">
        <f>VLOOKUP($B3418,[1]Лист1!$A:$M,6,0)</f>
        <v>Текстиль; Силикон; Ткань;Экокожа</v>
      </c>
      <c r="H3418" t="str">
        <f>VLOOKUP($B3418,[1]Лист1!$A:$M,8,0)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8" t="str">
        <f>VLOOKUP($B3418,[1]Лист1!$A:$M,10,0)</f>
        <v>Мультфильмы; детские мультики; мультики; игрушки; детские игры</v>
      </c>
      <c r="J3418" t="str">
        <f>VLOOKUP($B3418,[1]Лист1!$A:$M,11,0)</f>
        <v>Чехол книга; Чехол книжка; Чехол с крышкой</v>
      </c>
      <c r="K3418" t="str">
        <f>VLOOKUP($B3418,[1]Лист1!$A:$M,12,0)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8" t="str">
        <f>VLOOKUP($B3418,[1]Лист1!$A:$M,13,0)</f>
        <v>Чехол книга для ; Чехол книжка для;Чехол книга на; Чехол книжка на</v>
      </c>
      <c r="M3418" t="s">
        <v>1272</v>
      </c>
    </row>
    <row r="3419" spans="1:13" x14ac:dyDescent="0.25">
      <c r="A3419" t="s">
        <v>1837</v>
      </c>
      <c r="B3419" t="s">
        <v>1983</v>
      </c>
      <c r="C3419" t="str">
        <f>VLOOKUP($B3419,[1]Лист1!A:M,2,0)</f>
        <v>магнитная застежка; магнит; магнитная крышка</v>
      </c>
      <c r="D3419" t="str">
        <f>VLOOKUP($B3419,[1]Лист1!$A:$M,3,0)</f>
        <v>Чехол книга для модели</v>
      </c>
      <c r="E3419" t="str">
        <f>VLOOKUP($B3419,[1]Лист1!$A:$M,4,0)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9" t="str">
        <f>VLOOKUP($B3419,[1]Лист1!$A:$M,5,0)</f>
        <v>Мультфильмы; детские мультики; мультики; игрушки; детские игры</v>
      </c>
      <c r="G3419" t="str">
        <f>VLOOKUP($B3419,[1]Лист1!$A:$M,6,0)</f>
        <v>Текстиль; Силикон; Ткань;Экокожа</v>
      </c>
      <c r="H3419" t="str">
        <f>VLOOKUP($B3419,[1]Лист1!$A:$M,8,0)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9" t="str">
        <f>VLOOKUP($B3419,[1]Лист1!$A:$M,10,0)</f>
        <v>Мультфильмы; детские мультики; мультики; игрушки; детские игры</v>
      </c>
      <c r="J3419" t="str">
        <f>VLOOKUP($B3419,[1]Лист1!$A:$M,11,0)</f>
        <v>Чехол книга; Чехол книжка; Чехол с крышкой</v>
      </c>
      <c r="K3419" t="str">
        <f>VLOOKUP($B3419,[1]Лист1!$A:$M,12,0)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9" t="str">
        <f>VLOOKUP($B3419,[1]Лист1!$A:$M,13,0)</f>
        <v>Чехол книга для ; Чехол книжка для;Чехол книга на; Чехол книжка на</v>
      </c>
      <c r="M3419" t="s">
        <v>1272</v>
      </c>
    </row>
    <row r="3420" spans="1:13" x14ac:dyDescent="0.25">
      <c r="A3420" t="s">
        <v>1836</v>
      </c>
      <c r="B3420" t="s">
        <v>1983</v>
      </c>
      <c r="C3420" t="str">
        <f>VLOOKUP($B3420,[1]Лист1!A:M,2,0)</f>
        <v>магнитная застежка; магнит; магнитная крышка</v>
      </c>
      <c r="D3420" t="str">
        <f>VLOOKUP($B3420,[1]Лист1!$A:$M,3,0)</f>
        <v>Чехол книга для модели</v>
      </c>
      <c r="E3420" t="str">
        <f>VLOOKUP($B3420,[1]Лист1!$A:$M,4,0)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0" t="str">
        <f>VLOOKUP($B3420,[1]Лист1!$A:$M,5,0)</f>
        <v>Мультфильмы; детские мультики; мультики; игрушки; детские игры</v>
      </c>
      <c r="G3420" t="str">
        <f>VLOOKUP($B3420,[1]Лист1!$A:$M,6,0)</f>
        <v>Текстиль; Силикон; Ткань;Экокожа</v>
      </c>
      <c r="H3420" t="str">
        <f>VLOOKUP($B3420,[1]Лист1!$A:$M,8,0)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0" t="str">
        <f>VLOOKUP($B3420,[1]Лист1!$A:$M,10,0)</f>
        <v>Мультфильмы; детские мультики; мультики; игрушки; детские игры</v>
      </c>
      <c r="J3420" t="str">
        <f>VLOOKUP($B3420,[1]Лист1!$A:$M,11,0)</f>
        <v>Чехол книга; Чехол книжка; Чехол с крышкой</v>
      </c>
      <c r="K3420" t="str">
        <f>VLOOKUP($B3420,[1]Лист1!$A:$M,12,0)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0" t="str">
        <f>VLOOKUP($B3420,[1]Лист1!$A:$M,13,0)</f>
        <v>Чехол книга для ; Чехол книжка для;Чехол книга на; Чехол книжка на</v>
      </c>
      <c r="M3420" t="s">
        <v>1272</v>
      </c>
    </row>
    <row r="3421" spans="1:13" x14ac:dyDescent="0.25">
      <c r="A3421" t="s">
        <v>1949</v>
      </c>
      <c r="B3421" t="s">
        <v>1983</v>
      </c>
      <c r="C3421" t="str">
        <f>VLOOKUP($B3421,[1]Лист1!A:M,2,0)</f>
        <v>магнитная застежка; магнит; магнитная крышка</v>
      </c>
      <c r="D3421" t="str">
        <f>VLOOKUP($B3421,[1]Лист1!$A:$M,3,0)</f>
        <v>Чехол книга для модели</v>
      </c>
      <c r="E3421" t="str">
        <f>VLOOKUP($B3421,[1]Лист1!$A:$M,4,0)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1" t="str">
        <f>VLOOKUP($B3421,[1]Лист1!$A:$M,5,0)</f>
        <v>Мультфильмы; детские мультики; мультики; игрушки; детские игры</v>
      </c>
      <c r="G3421" t="str">
        <f>VLOOKUP($B3421,[1]Лист1!$A:$M,6,0)</f>
        <v>Текстиль; Силикон; Ткань;Экокожа</v>
      </c>
      <c r="H3421" t="str">
        <f>VLOOKUP($B3421,[1]Лист1!$A:$M,8,0)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1" t="str">
        <f>VLOOKUP($B3421,[1]Лист1!$A:$M,10,0)</f>
        <v>Мультфильмы; детские мультики; мультики; игрушки; детские игры</v>
      </c>
      <c r="J3421" t="str">
        <f>VLOOKUP($B3421,[1]Лист1!$A:$M,11,0)</f>
        <v>Чехол книга; Чехол книжка; Чехол с крышкой</v>
      </c>
      <c r="K3421" t="str">
        <f>VLOOKUP($B3421,[1]Лист1!$A:$M,12,0)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1" t="str">
        <f>VLOOKUP($B3421,[1]Лист1!$A:$M,13,0)</f>
        <v>Чехол книга для ; Чехол книжка для;Чехол книга на; Чехол книжка на</v>
      </c>
      <c r="M3421" t="s">
        <v>1272</v>
      </c>
    </row>
    <row r="3422" spans="1:13" x14ac:dyDescent="0.25">
      <c r="A3422" t="s">
        <v>1948</v>
      </c>
      <c r="B3422" t="s">
        <v>1983</v>
      </c>
      <c r="C3422" t="str">
        <f>VLOOKUP($B3422,[1]Лист1!A:M,2,0)</f>
        <v>магнитная застежка; магнит; магнитная крышка</v>
      </c>
      <c r="D3422" t="str">
        <f>VLOOKUP($B3422,[1]Лист1!$A:$M,3,0)</f>
        <v>Чехол книга для модели</v>
      </c>
      <c r="E3422" t="str">
        <f>VLOOKUP($B3422,[1]Лист1!$A:$M,4,0)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2" t="str">
        <f>VLOOKUP($B3422,[1]Лист1!$A:$M,5,0)</f>
        <v>Мультфильмы; детские мультики; мультики; игрушки; детские игры</v>
      </c>
      <c r="G3422" t="str">
        <f>VLOOKUP($B3422,[1]Лист1!$A:$M,6,0)</f>
        <v>Текстиль; Силикон; Ткань;Экокожа</v>
      </c>
      <c r="H3422" t="str">
        <f>VLOOKUP($B3422,[1]Лист1!$A:$M,8,0)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2" t="str">
        <f>VLOOKUP($B3422,[1]Лист1!$A:$M,10,0)</f>
        <v>Мультфильмы; детские мультики; мультики; игрушки; детские игры</v>
      </c>
      <c r="J3422" t="str">
        <f>VLOOKUP($B3422,[1]Лист1!$A:$M,11,0)</f>
        <v>Чехол книга; Чехол книжка; Чехол с крышкой</v>
      </c>
      <c r="K3422" t="str">
        <f>VLOOKUP($B3422,[1]Лист1!$A:$M,12,0)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2" t="str">
        <f>VLOOKUP($B3422,[1]Лист1!$A:$M,13,0)</f>
        <v>Чехол книга для ; Чехол книжка для;Чехол книга на; Чехол книжка на</v>
      </c>
      <c r="M3422" t="s">
        <v>1272</v>
      </c>
    </row>
    <row r="3423" spans="1:13" x14ac:dyDescent="0.25">
      <c r="A3423" t="s">
        <v>1947</v>
      </c>
      <c r="B3423" t="s">
        <v>1983</v>
      </c>
      <c r="C3423" t="str">
        <f>VLOOKUP($B3423,[1]Лист1!A:M,2,0)</f>
        <v>магнитная застежка; магнит; магнитная крышка</v>
      </c>
      <c r="D3423" t="str">
        <f>VLOOKUP($B3423,[1]Лист1!$A:$M,3,0)</f>
        <v>Чехол книга для модели</v>
      </c>
      <c r="E3423" t="str">
        <f>VLOOKUP($B3423,[1]Лист1!$A:$M,4,0)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3" t="str">
        <f>VLOOKUP($B3423,[1]Лист1!$A:$M,5,0)</f>
        <v>Мультфильмы; детские мультики; мультики; игрушки; детские игры</v>
      </c>
      <c r="G3423" t="str">
        <f>VLOOKUP($B3423,[1]Лист1!$A:$M,6,0)</f>
        <v>Текстиль; Силикон; Ткань;Экокожа</v>
      </c>
      <c r="H3423" t="str">
        <f>VLOOKUP($B3423,[1]Лист1!$A:$M,8,0)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3" t="str">
        <f>VLOOKUP($B3423,[1]Лист1!$A:$M,10,0)</f>
        <v>Мультфильмы; детские мультики; мультики; игрушки; детские игры</v>
      </c>
      <c r="J3423" t="str">
        <f>VLOOKUP($B3423,[1]Лист1!$A:$M,11,0)</f>
        <v>Чехол книга; Чехол книжка; Чехол с крышкой</v>
      </c>
      <c r="K3423" t="str">
        <f>VLOOKUP($B3423,[1]Лист1!$A:$M,12,0)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3" t="str">
        <f>VLOOKUP($B3423,[1]Лист1!$A:$M,13,0)</f>
        <v>Чехол книга для ; Чехол книжка для;Чехол книга на; Чехол книжка на</v>
      </c>
      <c r="M3423" t="s">
        <v>1272</v>
      </c>
    </row>
    <row r="3424" spans="1:13" x14ac:dyDescent="0.25">
      <c r="A3424" t="s">
        <v>1547</v>
      </c>
      <c r="B3424" t="s">
        <v>1983</v>
      </c>
      <c r="C3424" t="str">
        <f>VLOOKUP($B3424,[1]Лист1!A:M,2,0)</f>
        <v>магнитная застежка; магнит; магнитная крышка</v>
      </c>
      <c r="D3424" t="str">
        <f>VLOOKUP($B3424,[1]Лист1!$A:$M,3,0)</f>
        <v>Чехол книга для модели</v>
      </c>
      <c r="E3424" t="str">
        <f>VLOOKUP($B3424,[1]Лист1!$A:$M,4,0)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4" t="str">
        <f>VLOOKUP($B3424,[1]Лист1!$A:$M,5,0)</f>
        <v>Мультфильмы; детские мультики; мультики; игрушки; детские игры</v>
      </c>
      <c r="G3424" t="str">
        <f>VLOOKUP($B3424,[1]Лист1!$A:$M,6,0)</f>
        <v>Текстиль; Силикон; Ткань;Экокожа</v>
      </c>
      <c r="H3424" t="str">
        <f>VLOOKUP($B3424,[1]Лист1!$A:$M,8,0)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4" t="str">
        <f>VLOOKUP($B3424,[1]Лист1!$A:$M,10,0)</f>
        <v>Мультфильмы; детские мультики; мультики; игрушки; детские игры</v>
      </c>
      <c r="J3424" t="str">
        <f>VLOOKUP($B3424,[1]Лист1!$A:$M,11,0)</f>
        <v>Чехол книга; Чехол книжка; Чехол с крышкой</v>
      </c>
      <c r="K3424" t="str">
        <f>VLOOKUP($B3424,[1]Лист1!$A:$M,12,0)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4" t="str">
        <f>VLOOKUP($B3424,[1]Лист1!$A:$M,13,0)</f>
        <v>Чехол книга для ; Чехол книжка для;Чехол книга на; Чехол книжка на</v>
      </c>
      <c r="M3424" t="s">
        <v>1272</v>
      </c>
    </row>
    <row r="3425" spans="1:13" x14ac:dyDescent="0.25">
      <c r="A3425" t="s">
        <v>1546</v>
      </c>
      <c r="B3425" t="s">
        <v>1983</v>
      </c>
      <c r="C3425" t="str">
        <f>VLOOKUP($B3425,[1]Лист1!A:M,2,0)</f>
        <v>магнитная застежка; магнит; магнитная крышка</v>
      </c>
      <c r="D3425" t="str">
        <f>VLOOKUP($B3425,[1]Лист1!$A:$M,3,0)</f>
        <v>Чехол книга для модели</v>
      </c>
      <c r="E3425" t="str">
        <f>VLOOKUP($B3425,[1]Лист1!$A:$M,4,0)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5" t="str">
        <f>VLOOKUP($B3425,[1]Лист1!$A:$M,5,0)</f>
        <v>Мультфильмы; детские мультики; мультики; игрушки; детские игры</v>
      </c>
      <c r="G3425" t="str">
        <f>VLOOKUP($B3425,[1]Лист1!$A:$M,6,0)</f>
        <v>Текстиль; Силикон; Ткань;Экокожа</v>
      </c>
      <c r="H3425" t="str">
        <f>VLOOKUP($B3425,[1]Лист1!$A:$M,8,0)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5" t="str">
        <f>VLOOKUP($B3425,[1]Лист1!$A:$M,10,0)</f>
        <v>Мультфильмы; детские мультики; мультики; игрушки; детские игры</v>
      </c>
      <c r="J3425" t="str">
        <f>VLOOKUP($B3425,[1]Лист1!$A:$M,11,0)</f>
        <v>Чехол книга; Чехол книжка; Чехол с крышкой</v>
      </c>
      <c r="K3425" t="str">
        <f>VLOOKUP($B3425,[1]Лист1!$A:$M,12,0)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5" t="str">
        <f>VLOOKUP($B3425,[1]Лист1!$A:$M,13,0)</f>
        <v>Чехол книга для ; Чехол книжка для;Чехол книга на; Чехол книжка на</v>
      </c>
      <c r="M3425" t="s">
        <v>1272</v>
      </c>
    </row>
    <row r="3426" spans="1:13" x14ac:dyDescent="0.25">
      <c r="A3426" t="s">
        <v>1946</v>
      </c>
      <c r="B3426" t="s">
        <v>1983</v>
      </c>
      <c r="C3426" t="str">
        <f>VLOOKUP($B3426,[1]Лист1!A:M,2,0)</f>
        <v>магнитная застежка; магнит; магнитная крышка</v>
      </c>
      <c r="D3426" t="str">
        <f>VLOOKUP($B3426,[1]Лист1!$A:$M,3,0)</f>
        <v>Чехол книга для модели</v>
      </c>
      <c r="E3426" t="str">
        <f>VLOOKUP($B3426,[1]Лист1!$A:$M,4,0)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6" t="str">
        <f>VLOOKUP($B3426,[1]Лист1!$A:$M,5,0)</f>
        <v>Мультфильмы; детские мультики; мультики; игрушки; детские игры</v>
      </c>
      <c r="G3426" t="str">
        <f>VLOOKUP($B3426,[1]Лист1!$A:$M,6,0)</f>
        <v>Текстиль; Силикон; Ткань;Экокожа</v>
      </c>
      <c r="H3426" t="str">
        <f>VLOOKUP($B3426,[1]Лист1!$A:$M,8,0)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6" t="str">
        <f>VLOOKUP($B3426,[1]Лист1!$A:$M,10,0)</f>
        <v>Мультфильмы; детские мультики; мультики; игрушки; детские игры</v>
      </c>
      <c r="J3426" t="str">
        <f>VLOOKUP($B3426,[1]Лист1!$A:$M,11,0)</f>
        <v>Чехол книга; Чехол книжка; Чехол с крышкой</v>
      </c>
      <c r="K3426" t="str">
        <f>VLOOKUP($B3426,[1]Лист1!$A:$M,12,0)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6" t="str">
        <f>VLOOKUP($B3426,[1]Лист1!$A:$M,13,0)</f>
        <v>Чехол книга для ; Чехол книжка для;Чехол книга на; Чехол книжка на</v>
      </c>
      <c r="M3426" t="s">
        <v>1272</v>
      </c>
    </row>
    <row r="3427" spans="1:13" x14ac:dyDescent="0.25">
      <c r="A3427" t="s">
        <v>1945</v>
      </c>
      <c r="B3427" t="s">
        <v>1983</v>
      </c>
      <c r="C3427" t="str">
        <f>VLOOKUP($B3427,[1]Лист1!A:M,2,0)</f>
        <v>магнитная застежка; магнит; магнитная крышка</v>
      </c>
      <c r="D3427" t="str">
        <f>VLOOKUP($B3427,[1]Лист1!$A:$M,3,0)</f>
        <v>Чехол книга для модели</v>
      </c>
      <c r="E3427" t="str">
        <f>VLOOKUP($B3427,[1]Лист1!$A:$M,4,0)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7" t="str">
        <f>VLOOKUP($B3427,[1]Лист1!$A:$M,5,0)</f>
        <v>Мультфильмы; детские мультики; мультики; игрушки; детские игры</v>
      </c>
      <c r="G3427" t="str">
        <f>VLOOKUP($B3427,[1]Лист1!$A:$M,6,0)</f>
        <v>Текстиль; Силикон; Ткань;Экокожа</v>
      </c>
      <c r="H3427" t="str">
        <f>VLOOKUP($B3427,[1]Лист1!$A:$M,8,0)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7" t="str">
        <f>VLOOKUP($B3427,[1]Лист1!$A:$M,10,0)</f>
        <v>Мультфильмы; детские мультики; мультики; игрушки; детские игры</v>
      </c>
      <c r="J3427" t="str">
        <f>VLOOKUP($B3427,[1]Лист1!$A:$M,11,0)</f>
        <v>Чехол книга; Чехол книжка; Чехол с крышкой</v>
      </c>
      <c r="K3427" t="str">
        <f>VLOOKUP($B3427,[1]Лист1!$A:$M,12,0)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7" t="str">
        <f>VLOOKUP($B3427,[1]Лист1!$A:$M,13,0)</f>
        <v>Чехол книга для ; Чехол книжка для;Чехол книга на; Чехол книжка на</v>
      </c>
      <c r="M3427" t="s">
        <v>1272</v>
      </c>
    </row>
    <row r="3428" spans="1:13" x14ac:dyDescent="0.25">
      <c r="A3428" t="s">
        <v>1944</v>
      </c>
      <c r="B3428" t="s">
        <v>1983</v>
      </c>
      <c r="C3428" t="str">
        <f>VLOOKUP($B3428,[1]Лист1!A:M,2,0)</f>
        <v>магнитная застежка; магнит; магнитная крышка</v>
      </c>
      <c r="D3428" t="str">
        <f>VLOOKUP($B3428,[1]Лист1!$A:$M,3,0)</f>
        <v>Чехол книга для модели</v>
      </c>
      <c r="E3428" t="str">
        <f>VLOOKUP($B3428,[1]Лист1!$A:$M,4,0)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8" t="str">
        <f>VLOOKUP($B3428,[1]Лист1!$A:$M,5,0)</f>
        <v>Мультфильмы; детские мультики; мультики; игрушки; детские игры</v>
      </c>
      <c r="G3428" t="str">
        <f>VLOOKUP($B3428,[1]Лист1!$A:$M,6,0)</f>
        <v>Текстиль; Силикон; Ткань;Экокожа</v>
      </c>
      <c r="H3428" t="str">
        <f>VLOOKUP($B3428,[1]Лист1!$A:$M,8,0)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8" t="str">
        <f>VLOOKUP($B3428,[1]Лист1!$A:$M,10,0)</f>
        <v>Мультфильмы; детские мультики; мультики; игрушки; детские игры</v>
      </c>
      <c r="J3428" t="str">
        <f>VLOOKUP($B3428,[1]Лист1!$A:$M,11,0)</f>
        <v>Чехол книга; Чехол книжка; Чехол с крышкой</v>
      </c>
      <c r="K3428" t="str">
        <f>VLOOKUP($B3428,[1]Лист1!$A:$M,12,0)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8" t="str">
        <f>VLOOKUP($B3428,[1]Лист1!$A:$M,13,0)</f>
        <v>Чехол книга для ; Чехол книжка для;Чехол книга на; Чехол книжка на</v>
      </c>
      <c r="M3428" t="s">
        <v>1272</v>
      </c>
    </row>
    <row r="3429" spans="1:13" x14ac:dyDescent="0.25">
      <c r="A3429" t="s">
        <v>1943</v>
      </c>
      <c r="B3429" t="s">
        <v>1983</v>
      </c>
      <c r="C3429" t="str">
        <f>VLOOKUP($B3429,[1]Лист1!A:M,2,0)</f>
        <v>магнитная застежка; магнит; магнитная крышка</v>
      </c>
      <c r="D3429" t="str">
        <f>VLOOKUP($B3429,[1]Лист1!$A:$M,3,0)</f>
        <v>Чехол книга для модели</v>
      </c>
      <c r="E3429" t="str">
        <f>VLOOKUP($B3429,[1]Лист1!$A:$M,4,0)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9" t="str">
        <f>VLOOKUP($B3429,[1]Лист1!$A:$M,5,0)</f>
        <v>Мультфильмы; детские мультики; мультики; игрушки; детские игры</v>
      </c>
      <c r="G3429" t="str">
        <f>VLOOKUP($B3429,[1]Лист1!$A:$M,6,0)</f>
        <v>Текстиль; Силикон; Ткань;Экокожа</v>
      </c>
      <c r="H3429" t="str">
        <f>VLOOKUP($B3429,[1]Лист1!$A:$M,8,0)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9" t="str">
        <f>VLOOKUP($B3429,[1]Лист1!$A:$M,10,0)</f>
        <v>Мультфильмы; детские мультики; мультики; игрушки; детские игры</v>
      </c>
      <c r="J3429" t="str">
        <f>VLOOKUP($B3429,[1]Лист1!$A:$M,11,0)</f>
        <v>Чехол книга; Чехол книжка; Чехол с крышкой</v>
      </c>
      <c r="K3429" t="str">
        <f>VLOOKUP($B3429,[1]Лист1!$A:$M,12,0)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9" t="str">
        <f>VLOOKUP($B3429,[1]Лист1!$A:$M,13,0)</f>
        <v>Чехол книга для ; Чехол книжка для;Чехол книга на; Чехол книжка на</v>
      </c>
      <c r="M3429" t="s">
        <v>1272</v>
      </c>
    </row>
    <row r="3430" spans="1:13" x14ac:dyDescent="0.25">
      <c r="A3430" t="s">
        <v>1942</v>
      </c>
      <c r="B3430" t="s">
        <v>1983</v>
      </c>
      <c r="C3430" t="str">
        <f>VLOOKUP($B3430,[1]Лист1!A:M,2,0)</f>
        <v>магнитная застежка; магнит; магнитная крышка</v>
      </c>
      <c r="D3430" t="str">
        <f>VLOOKUP($B3430,[1]Лист1!$A:$M,3,0)</f>
        <v>Чехол книга для модели</v>
      </c>
      <c r="E3430" t="str">
        <f>VLOOKUP($B3430,[1]Лист1!$A:$M,4,0)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0" t="str">
        <f>VLOOKUP($B3430,[1]Лист1!$A:$M,5,0)</f>
        <v>Мультфильмы; детские мультики; мультики; игрушки; детские игры</v>
      </c>
      <c r="G3430" t="str">
        <f>VLOOKUP($B3430,[1]Лист1!$A:$M,6,0)</f>
        <v>Текстиль; Силикон; Ткань;Экокожа</v>
      </c>
      <c r="H3430" t="str">
        <f>VLOOKUP($B3430,[1]Лист1!$A:$M,8,0)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0" t="str">
        <f>VLOOKUP($B3430,[1]Лист1!$A:$M,10,0)</f>
        <v>Мультфильмы; детские мультики; мультики; игрушки; детские игры</v>
      </c>
      <c r="J3430" t="str">
        <f>VLOOKUP($B3430,[1]Лист1!$A:$M,11,0)</f>
        <v>Чехол книга; Чехол книжка; Чехол с крышкой</v>
      </c>
      <c r="K3430" t="str">
        <f>VLOOKUP($B3430,[1]Лист1!$A:$M,12,0)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0" t="str">
        <f>VLOOKUP($B3430,[1]Лист1!$A:$M,13,0)</f>
        <v>Чехол книга для ; Чехол книжка для;Чехол книга на; Чехол книжка на</v>
      </c>
      <c r="M3430" t="s">
        <v>1272</v>
      </c>
    </row>
    <row r="3431" spans="1:13" x14ac:dyDescent="0.25">
      <c r="A3431" t="s">
        <v>1941</v>
      </c>
      <c r="B3431" t="s">
        <v>1983</v>
      </c>
      <c r="C3431" t="str">
        <f>VLOOKUP($B3431,[1]Лист1!A:M,2,0)</f>
        <v>магнитная застежка; магнит; магнитная крышка</v>
      </c>
      <c r="D3431" t="str">
        <f>VLOOKUP($B3431,[1]Лист1!$A:$M,3,0)</f>
        <v>Чехол книга для модели</v>
      </c>
      <c r="E3431" t="str">
        <f>VLOOKUP($B3431,[1]Лист1!$A:$M,4,0)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1" t="str">
        <f>VLOOKUP($B3431,[1]Лист1!$A:$M,5,0)</f>
        <v>Мультфильмы; детские мультики; мультики; игрушки; детские игры</v>
      </c>
      <c r="G3431" t="str">
        <f>VLOOKUP($B3431,[1]Лист1!$A:$M,6,0)</f>
        <v>Текстиль; Силикон; Ткань;Экокожа</v>
      </c>
      <c r="H3431" t="str">
        <f>VLOOKUP($B3431,[1]Лист1!$A:$M,8,0)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1" t="str">
        <f>VLOOKUP($B3431,[1]Лист1!$A:$M,10,0)</f>
        <v>Мультфильмы; детские мультики; мультики; игрушки; детские игры</v>
      </c>
      <c r="J3431" t="str">
        <f>VLOOKUP($B3431,[1]Лист1!$A:$M,11,0)</f>
        <v>Чехол книга; Чехол книжка; Чехол с крышкой</v>
      </c>
      <c r="K3431" t="str">
        <f>VLOOKUP($B3431,[1]Лист1!$A:$M,12,0)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1" t="str">
        <f>VLOOKUP($B3431,[1]Лист1!$A:$M,13,0)</f>
        <v>Чехол книга для ; Чехол книжка для;Чехол книга на; Чехол книжка на</v>
      </c>
      <c r="M3431" t="s">
        <v>1272</v>
      </c>
    </row>
    <row r="3432" spans="1:13" x14ac:dyDescent="0.25">
      <c r="A3432" t="s">
        <v>1940</v>
      </c>
      <c r="B3432" t="s">
        <v>1983</v>
      </c>
      <c r="C3432" t="str">
        <f>VLOOKUP($B3432,[1]Лист1!A:M,2,0)</f>
        <v>магнитная застежка; магнит; магнитная крышка</v>
      </c>
      <c r="D3432" t="str">
        <f>VLOOKUP($B3432,[1]Лист1!$A:$M,3,0)</f>
        <v>Чехол книга для модели</v>
      </c>
      <c r="E3432" t="str">
        <f>VLOOKUP($B3432,[1]Лист1!$A:$M,4,0)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2" t="str">
        <f>VLOOKUP($B3432,[1]Лист1!$A:$M,5,0)</f>
        <v>Мультфильмы; детские мультики; мультики; игрушки; детские игры</v>
      </c>
      <c r="G3432" t="str">
        <f>VLOOKUP($B3432,[1]Лист1!$A:$M,6,0)</f>
        <v>Текстиль; Силикон; Ткань;Экокожа</v>
      </c>
      <c r="H3432" t="str">
        <f>VLOOKUP($B3432,[1]Лист1!$A:$M,8,0)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2" t="str">
        <f>VLOOKUP($B3432,[1]Лист1!$A:$M,10,0)</f>
        <v>Мультфильмы; детские мультики; мультики; игрушки; детские игры</v>
      </c>
      <c r="J3432" t="str">
        <f>VLOOKUP($B3432,[1]Лист1!$A:$M,11,0)</f>
        <v>Чехол книга; Чехол книжка; Чехол с крышкой</v>
      </c>
      <c r="K3432" t="str">
        <f>VLOOKUP($B3432,[1]Лист1!$A:$M,12,0)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2" t="str">
        <f>VLOOKUP($B3432,[1]Лист1!$A:$M,13,0)</f>
        <v>Чехол книга для ; Чехол книжка для;Чехол книга на; Чехол книжка на</v>
      </c>
      <c r="M3432" t="s">
        <v>1272</v>
      </c>
    </row>
    <row r="3433" spans="1:13" x14ac:dyDescent="0.25">
      <c r="A3433" t="s">
        <v>1939</v>
      </c>
      <c r="B3433" t="s">
        <v>1983</v>
      </c>
      <c r="C3433" t="str">
        <f>VLOOKUP($B3433,[1]Лист1!A:M,2,0)</f>
        <v>магнитная застежка; магнит; магнитная крышка</v>
      </c>
      <c r="D3433" t="str">
        <f>VLOOKUP($B3433,[1]Лист1!$A:$M,3,0)</f>
        <v>Чехол книга для модели</v>
      </c>
      <c r="E3433" t="str">
        <f>VLOOKUP($B3433,[1]Лист1!$A:$M,4,0)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3" t="str">
        <f>VLOOKUP($B3433,[1]Лист1!$A:$M,5,0)</f>
        <v>Мультфильмы; детские мультики; мультики; игрушки; детские игры</v>
      </c>
      <c r="G3433" t="str">
        <f>VLOOKUP($B3433,[1]Лист1!$A:$M,6,0)</f>
        <v>Текстиль; Силикон; Ткань;Экокожа</v>
      </c>
      <c r="H3433" t="str">
        <f>VLOOKUP($B3433,[1]Лист1!$A:$M,8,0)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3" t="str">
        <f>VLOOKUP($B3433,[1]Лист1!$A:$M,10,0)</f>
        <v>Мультфильмы; детские мультики; мультики; игрушки; детские игры</v>
      </c>
      <c r="J3433" t="str">
        <f>VLOOKUP($B3433,[1]Лист1!$A:$M,11,0)</f>
        <v>Чехол книга; Чехол книжка; Чехол с крышкой</v>
      </c>
      <c r="K3433" t="str">
        <f>VLOOKUP($B3433,[1]Лист1!$A:$M,12,0)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3" t="str">
        <f>VLOOKUP($B3433,[1]Лист1!$A:$M,13,0)</f>
        <v>Чехол книга для ; Чехол книжка для;Чехол книга на; Чехол книжка на</v>
      </c>
      <c r="M3433" t="s">
        <v>1272</v>
      </c>
    </row>
    <row r="3434" spans="1:13" x14ac:dyDescent="0.25">
      <c r="A3434" t="s">
        <v>1935</v>
      </c>
      <c r="B3434" t="s">
        <v>1983</v>
      </c>
      <c r="C3434" t="str">
        <f>VLOOKUP($B3434,[1]Лист1!A:M,2,0)</f>
        <v>магнитная застежка; магнит; магнитная крышка</v>
      </c>
      <c r="D3434" t="str">
        <f>VLOOKUP($B3434,[1]Лист1!$A:$M,3,0)</f>
        <v>Чехол книга для модели</v>
      </c>
      <c r="E3434" t="str">
        <f>VLOOKUP($B3434,[1]Лист1!$A:$M,4,0)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4" t="str">
        <f>VLOOKUP($B3434,[1]Лист1!$A:$M,5,0)</f>
        <v>Мультфильмы; детские мультики; мультики; игрушки; детские игры</v>
      </c>
      <c r="G3434" t="str">
        <f>VLOOKUP($B3434,[1]Лист1!$A:$M,6,0)</f>
        <v>Текстиль; Силикон; Ткань;Экокожа</v>
      </c>
      <c r="H3434" t="str">
        <f>VLOOKUP($B3434,[1]Лист1!$A:$M,8,0)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4" t="str">
        <f>VLOOKUP($B3434,[1]Лист1!$A:$M,10,0)</f>
        <v>Мультфильмы; детские мультики; мультики; игрушки; детские игры</v>
      </c>
      <c r="J3434" t="str">
        <f>VLOOKUP($B3434,[1]Лист1!$A:$M,11,0)</f>
        <v>Чехол книга; Чехол книжка; Чехол с крышкой</v>
      </c>
      <c r="K3434" t="str">
        <f>VLOOKUP($B3434,[1]Лист1!$A:$M,12,0)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4" t="str">
        <f>VLOOKUP($B3434,[1]Лист1!$A:$M,13,0)</f>
        <v>Чехол книга для ; Чехол книжка для;Чехол книга на; Чехол книжка на</v>
      </c>
      <c r="M3434" t="s">
        <v>1272</v>
      </c>
    </row>
    <row r="3435" spans="1:13" x14ac:dyDescent="0.25">
      <c r="A3435" t="s">
        <v>1933</v>
      </c>
      <c r="B3435" t="s">
        <v>1983</v>
      </c>
      <c r="C3435" t="str">
        <f>VLOOKUP($B3435,[1]Лист1!A:M,2,0)</f>
        <v>магнитная застежка; магнит; магнитная крышка</v>
      </c>
      <c r="D3435" t="str">
        <f>VLOOKUP($B3435,[1]Лист1!$A:$M,3,0)</f>
        <v>Чехол книга для модели</v>
      </c>
      <c r="E3435" t="str">
        <f>VLOOKUP($B3435,[1]Лист1!$A:$M,4,0)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5" t="str">
        <f>VLOOKUP($B3435,[1]Лист1!$A:$M,5,0)</f>
        <v>Мультфильмы; детские мультики; мультики; игрушки; детские игры</v>
      </c>
      <c r="G3435" t="str">
        <f>VLOOKUP($B3435,[1]Лист1!$A:$M,6,0)</f>
        <v>Текстиль; Силикон; Ткань;Экокожа</v>
      </c>
      <c r="H3435" t="str">
        <f>VLOOKUP($B3435,[1]Лист1!$A:$M,8,0)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5" t="str">
        <f>VLOOKUP($B3435,[1]Лист1!$A:$M,10,0)</f>
        <v>Мультфильмы; детские мультики; мультики; игрушки; детские игры</v>
      </c>
      <c r="J3435" t="str">
        <f>VLOOKUP($B3435,[1]Лист1!$A:$M,11,0)</f>
        <v>Чехол книга; Чехол книжка; Чехол с крышкой</v>
      </c>
      <c r="K3435" t="str">
        <f>VLOOKUP($B3435,[1]Лист1!$A:$M,12,0)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5" t="str">
        <f>VLOOKUP($B3435,[1]Лист1!$A:$M,13,0)</f>
        <v>Чехол книга для ; Чехол книжка для;Чехол книга на; Чехол книжка на</v>
      </c>
      <c r="M3435" t="s">
        <v>1272</v>
      </c>
    </row>
    <row r="3436" spans="1:13" x14ac:dyDescent="0.25">
      <c r="A3436" t="s">
        <v>1932</v>
      </c>
      <c r="B3436" t="s">
        <v>1983</v>
      </c>
      <c r="C3436" t="str">
        <f>VLOOKUP($B3436,[1]Лист1!A:M,2,0)</f>
        <v>магнитная застежка; магнит; магнитная крышка</v>
      </c>
      <c r="D3436" t="str">
        <f>VLOOKUP($B3436,[1]Лист1!$A:$M,3,0)</f>
        <v>Чехол книга для модели</v>
      </c>
      <c r="E3436" t="str">
        <f>VLOOKUP($B3436,[1]Лист1!$A:$M,4,0)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6" t="str">
        <f>VLOOKUP($B3436,[1]Лист1!$A:$M,5,0)</f>
        <v>Мультфильмы; детские мультики; мультики; игрушки; детские игры</v>
      </c>
      <c r="G3436" t="str">
        <f>VLOOKUP($B3436,[1]Лист1!$A:$M,6,0)</f>
        <v>Текстиль; Силикон; Ткань;Экокожа</v>
      </c>
      <c r="H3436" t="str">
        <f>VLOOKUP($B3436,[1]Лист1!$A:$M,8,0)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6" t="str">
        <f>VLOOKUP($B3436,[1]Лист1!$A:$M,10,0)</f>
        <v>Мультфильмы; детские мультики; мультики; игрушки; детские игры</v>
      </c>
      <c r="J3436" t="str">
        <f>VLOOKUP($B3436,[1]Лист1!$A:$M,11,0)</f>
        <v>Чехол книга; Чехол книжка; Чехол с крышкой</v>
      </c>
      <c r="K3436" t="str">
        <f>VLOOKUP($B3436,[1]Лист1!$A:$M,12,0)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6" t="str">
        <f>VLOOKUP($B3436,[1]Лист1!$A:$M,13,0)</f>
        <v>Чехол книга для ; Чехол книжка для;Чехол книга на; Чехол книжка на</v>
      </c>
      <c r="M3436" t="s">
        <v>1272</v>
      </c>
    </row>
    <row r="3437" spans="1:13" x14ac:dyDescent="0.25">
      <c r="A3437" t="s">
        <v>1931</v>
      </c>
      <c r="B3437" t="s">
        <v>1983</v>
      </c>
      <c r="C3437" t="str">
        <f>VLOOKUP($B3437,[1]Лист1!A:M,2,0)</f>
        <v>магнитная застежка; магнит; магнитная крышка</v>
      </c>
      <c r="D3437" t="str">
        <f>VLOOKUP($B3437,[1]Лист1!$A:$M,3,0)</f>
        <v>Чехол книга для модели</v>
      </c>
      <c r="E3437" t="str">
        <f>VLOOKUP($B3437,[1]Лист1!$A:$M,4,0)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7" t="str">
        <f>VLOOKUP($B3437,[1]Лист1!$A:$M,5,0)</f>
        <v>Мультфильмы; детские мультики; мультики; игрушки; детские игры</v>
      </c>
      <c r="G3437" t="str">
        <f>VLOOKUP($B3437,[1]Лист1!$A:$M,6,0)</f>
        <v>Текстиль; Силикон; Ткань;Экокожа</v>
      </c>
      <c r="H3437" t="str">
        <f>VLOOKUP($B3437,[1]Лист1!$A:$M,8,0)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7" t="str">
        <f>VLOOKUP($B3437,[1]Лист1!$A:$M,10,0)</f>
        <v>Мультфильмы; детские мультики; мультики; игрушки; детские игры</v>
      </c>
      <c r="J3437" t="str">
        <f>VLOOKUP($B3437,[1]Лист1!$A:$M,11,0)</f>
        <v>Чехол книга; Чехол книжка; Чехол с крышкой</v>
      </c>
      <c r="K3437" t="str">
        <f>VLOOKUP($B3437,[1]Лист1!$A:$M,12,0)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7" t="str">
        <f>VLOOKUP($B3437,[1]Лист1!$A:$M,13,0)</f>
        <v>Чехол книга для ; Чехол книжка для;Чехол книга на; Чехол книжка на</v>
      </c>
      <c r="M3437" t="s">
        <v>1272</v>
      </c>
    </row>
    <row r="3438" spans="1:13" x14ac:dyDescent="0.25">
      <c r="A3438" t="s">
        <v>1930</v>
      </c>
      <c r="B3438" t="s">
        <v>1983</v>
      </c>
      <c r="C3438" t="str">
        <f>VLOOKUP($B3438,[1]Лист1!A:M,2,0)</f>
        <v>магнитная застежка; магнит; магнитная крышка</v>
      </c>
      <c r="D3438" t="str">
        <f>VLOOKUP($B3438,[1]Лист1!$A:$M,3,0)</f>
        <v>Чехол книга для модели</v>
      </c>
      <c r="E3438" t="str">
        <f>VLOOKUP($B3438,[1]Лист1!$A:$M,4,0)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8" t="str">
        <f>VLOOKUP($B3438,[1]Лист1!$A:$M,5,0)</f>
        <v>Мультфильмы; детские мультики; мультики; игрушки; детские игры</v>
      </c>
      <c r="G3438" t="str">
        <f>VLOOKUP($B3438,[1]Лист1!$A:$M,6,0)</f>
        <v>Текстиль; Силикон; Ткань;Экокожа</v>
      </c>
      <c r="H3438" t="str">
        <f>VLOOKUP($B3438,[1]Лист1!$A:$M,8,0)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8" t="str">
        <f>VLOOKUP($B3438,[1]Лист1!$A:$M,10,0)</f>
        <v>Мультфильмы; детские мультики; мультики; игрушки; детские игры</v>
      </c>
      <c r="J3438" t="str">
        <f>VLOOKUP($B3438,[1]Лист1!$A:$M,11,0)</f>
        <v>Чехол книга; Чехол книжка; Чехол с крышкой</v>
      </c>
      <c r="K3438" t="str">
        <f>VLOOKUP($B3438,[1]Лист1!$A:$M,12,0)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8" t="str">
        <f>VLOOKUP($B3438,[1]Лист1!$A:$M,13,0)</f>
        <v>Чехол книга для ; Чехол книжка для;Чехол книга на; Чехол книжка на</v>
      </c>
      <c r="M3438" t="s">
        <v>1272</v>
      </c>
    </row>
    <row r="3439" spans="1:13" x14ac:dyDescent="0.25">
      <c r="A3439" t="s">
        <v>1929</v>
      </c>
      <c r="B3439" t="s">
        <v>1983</v>
      </c>
      <c r="C3439" t="str">
        <f>VLOOKUP($B3439,[1]Лист1!A:M,2,0)</f>
        <v>магнитная застежка; магнит; магнитная крышка</v>
      </c>
      <c r="D3439" t="str">
        <f>VLOOKUP($B3439,[1]Лист1!$A:$M,3,0)</f>
        <v>Чехол книга для модели</v>
      </c>
      <c r="E3439" t="str">
        <f>VLOOKUP($B3439,[1]Лист1!$A:$M,4,0)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9" t="str">
        <f>VLOOKUP($B3439,[1]Лист1!$A:$M,5,0)</f>
        <v>Мультфильмы; детские мультики; мультики; игрушки; детские игры</v>
      </c>
      <c r="G3439" t="str">
        <f>VLOOKUP($B3439,[1]Лист1!$A:$M,6,0)</f>
        <v>Текстиль; Силикон; Ткань;Экокожа</v>
      </c>
      <c r="H3439" t="str">
        <f>VLOOKUP($B3439,[1]Лист1!$A:$M,8,0)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9" t="str">
        <f>VLOOKUP($B3439,[1]Лист1!$A:$M,10,0)</f>
        <v>Мультфильмы; детские мультики; мультики; игрушки; детские игры</v>
      </c>
      <c r="J3439" t="str">
        <f>VLOOKUP($B3439,[1]Лист1!$A:$M,11,0)</f>
        <v>Чехол книга; Чехол книжка; Чехол с крышкой</v>
      </c>
      <c r="K3439" t="str">
        <f>VLOOKUP($B3439,[1]Лист1!$A:$M,12,0)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9" t="str">
        <f>VLOOKUP($B3439,[1]Лист1!$A:$M,13,0)</f>
        <v>Чехол книга для ; Чехол книжка для;Чехол книга на; Чехол книжка на</v>
      </c>
      <c r="M3439" t="s">
        <v>1272</v>
      </c>
    </row>
    <row r="3440" spans="1:13" x14ac:dyDescent="0.25">
      <c r="A3440" t="s">
        <v>1928</v>
      </c>
      <c r="B3440" t="s">
        <v>1983</v>
      </c>
      <c r="C3440" t="str">
        <f>VLOOKUP($B3440,[1]Лист1!A:M,2,0)</f>
        <v>магнитная застежка; магнит; магнитная крышка</v>
      </c>
      <c r="D3440" t="str">
        <f>VLOOKUP($B3440,[1]Лист1!$A:$M,3,0)</f>
        <v>Чехол книга для модели</v>
      </c>
      <c r="E3440" t="str">
        <f>VLOOKUP($B3440,[1]Лист1!$A:$M,4,0)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0" t="str">
        <f>VLOOKUP($B3440,[1]Лист1!$A:$M,5,0)</f>
        <v>Мультфильмы; детские мультики; мультики; игрушки; детские игры</v>
      </c>
      <c r="G3440" t="str">
        <f>VLOOKUP($B3440,[1]Лист1!$A:$M,6,0)</f>
        <v>Текстиль; Силикон; Ткань;Экокожа</v>
      </c>
      <c r="H3440" t="str">
        <f>VLOOKUP($B3440,[1]Лист1!$A:$M,8,0)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0" t="str">
        <f>VLOOKUP($B3440,[1]Лист1!$A:$M,10,0)</f>
        <v>Мультфильмы; детские мультики; мультики; игрушки; детские игры</v>
      </c>
      <c r="J3440" t="str">
        <f>VLOOKUP($B3440,[1]Лист1!$A:$M,11,0)</f>
        <v>Чехол книга; Чехол книжка; Чехол с крышкой</v>
      </c>
      <c r="K3440" t="str">
        <f>VLOOKUP($B3440,[1]Лист1!$A:$M,12,0)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0" t="str">
        <f>VLOOKUP($B3440,[1]Лист1!$A:$M,13,0)</f>
        <v>Чехол книга для ; Чехол книжка для;Чехол книга на; Чехол книжка на</v>
      </c>
      <c r="M3440" t="s">
        <v>1272</v>
      </c>
    </row>
    <row r="3441" spans="1:13" x14ac:dyDescent="0.25">
      <c r="A3441" t="s">
        <v>1927</v>
      </c>
      <c r="B3441" t="s">
        <v>1983</v>
      </c>
      <c r="C3441" t="str">
        <f>VLOOKUP($B3441,[1]Лист1!A:M,2,0)</f>
        <v>магнитная застежка; магнит; магнитная крышка</v>
      </c>
      <c r="D3441" t="str">
        <f>VLOOKUP($B3441,[1]Лист1!$A:$M,3,0)</f>
        <v>Чехол книга для модели</v>
      </c>
      <c r="E3441" t="str">
        <f>VLOOKUP($B3441,[1]Лист1!$A:$M,4,0)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1" t="str">
        <f>VLOOKUP($B3441,[1]Лист1!$A:$M,5,0)</f>
        <v>Мультфильмы; детские мультики; мультики; игрушки; детские игры</v>
      </c>
      <c r="G3441" t="str">
        <f>VLOOKUP($B3441,[1]Лист1!$A:$M,6,0)</f>
        <v>Текстиль; Силикон; Ткань;Экокожа</v>
      </c>
      <c r="H3441" t="str">
        <f>VLOOKUP($B3441,[1]Лист1!$A:$M,8,0)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1" t="str">
        <f>VLOOKUP($B3441,[1]Лист1!$A:$M,10,0)</f>
        <v>Мультфильмы; детские мультики; мультики; игрушки; детские игры</v>
      </c>
      <c r="J3441" t="str">
        <f>VLOOKUP($B3441,[1]Лист1!$A:$M,11,0)</f>
        <v>Чехол книга; Чехол книжка; Чехол с крышкой</v>
      </c>
      <c r="K3441" t="str">
        <f>VLOOKUP($B3441,[1]Лист1!$A:$M,12,0)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1" t="str">
        <f>VLOOKUP($B3441,[1]Лист1!$A:$M,13,0)</f>
        <v>Чехол книга для ; Чехол книжка для;Чехол книга на; Чехол книжка на</v>
      </c>
      <c r="M3441" t="s">
        <v>1272</v>
      </c>
    </row>
    <row r="3442" spans="1:13" x14ac:dyDescent="0.25">
      <c r="A3442" t="s">
        <v>1924</v>
      </c>
      <c r="B3442" t="s">
        <v>1983</v>
      </c>
      <c r="C3442" t="str">
        <f>VLOOKUP($B3442,[1]Лист1!A:M,2,0)</f>
        <v>магнитная застежка; магнит; магнитная крышка</v>
      </c>
      <c r="D3442" t="str">
        <f>VLOOKUP($B3442,[1]Лист1!$A:$M,3,0)</f>
        <v>Чехол книга для модели</v>
      </c>
      <c r="E3442" t="str">
        <f>VLOOKUP($B3442,[1]Лист1!$A:$M,4,0)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2" t="str">
        <f>VLOOKUP($B3442,[1]Лист1!$A:$M,5,0)</f>
        <v>Мультфильмы; детские мультики; мультики; игрушки; детские игры</v>
      </c>
      <c r="G3442" t="str">
        <f>VLOOKUP($B3442,[1]Лист1!$A:$M,6,0)</f>
        <v>Текстиль; Силикон; Ткань;Экокожа</v>
      </c>
      <c r="H3442" t="str">
        <f>VLOOKUP($B3442,[1]Лист1!$A:$M,8,0)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2" t="str">
        <f>VLOOKUP($B3442,[1]Лист1!$A:$M,10,0)</f>
        <v>Мультфильмы; детские мультики; мультики; игрушки; детские игры</v>
      </c>
      <c r="J3442" t="str">
        <f>VLOOKUP($B3442,[1]Лист1!$A:$M,11,0)</f>
        <v>Чехол книга; Чехол книжка; Чехол с крышкой</v>
      </c>
      <c r="K3442" t="str">
        <f>VLOOKUP($B3442,[1]Лист1!$A:$M,12,0)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2" t="str">
        <f>VLOOKUP($B3442,[1]Лист1!$A:$M,13,0)</f>
        <v>Чехол книга для ; Чехол книжка для;Чехол книга на; Чехол книжка на</v>
      </c>
      <c r="M3442" t="s">
        <v>1272</v>
      </c>
    </row>
    <row r="3443" spans="1:13" x14ac:dyDescent="0.25">
      <c r="A3443" t="s">
        <v>1923</v>
      </c>
      <c r="B3443" t="s">
        <v>1983</v>
      </c>
      <c r="C3443" t="str">
        <f>VLOOKUP($B3443,[1]Лист1!A:M,2,0)</f>
        <v>магнитная застежка; магнит; магнитная крышка</v>
      </c>
      <c r="D3443" t="str">
        <f>VLOOKUP($B3443,[1]Лист1!$A:$M,3,0)</f>
        <v>Чехол книга для модели</v>
      </c>
      <c r="E3443" t="str">
        <f>VLOOKUP($B3443,[1]Лист1!$A:$M,4,0)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3" t="str">
        <f>VLOOKUP($B3443,[1]Лист1!$A:$M,5,0)</f>
        <v>Мультфильмы; детские мультики; мультики; игрушки; детские игры</v>
      </c>
      <c r="G3443" t="str">
        <f>VLOOKUP($B3443,[1]Лист1!$A:$M,6,0)</f>
        <v>Текстиль; Силикон; Ткань;Экокожа</v>
      </c>
      <c r="H3443" t="str">
        <f>VLOOKUP($B3443,[1]Лист1!$A:$M,8,0)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3" t="str">
        <f>VLOOKUP($B3443,[1]Лист1!$A:$M,10,0)</f>
        <v>Мультфильмы; детские мультики; мультики; игрушки; детские игры</v>
      </c>
      <c r="J3443" t="str">
        <f>VLOOKUP($B3443,[1]Лист1!$A:$M,11,0)</f>
        <v>Чехол книга; Чехол книжка; Чехол с крышкой</v>
      </c>
      <c r="K3443" t="str">
        <f>VLOOKUP($B3443,[1]Лист1!$A:$M,12,0)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3" t="str">
        <f>VLOOKUP($B3443,[1]Лист1!$A:$M,13,0)</f>
        <v>Чехол книга для ; Чехол книжка для;Чехол книга на; Чехол книжка на</v>
      </c>
      <c r="M3443" t="s">
        <v>1272</v>
      </c>
    </row>
    <row r="3444" spans="1:13" x14ac:dyDescent="0.25">
      <c r="A3444" t="s">
        <v>1920</v>
      </c>
      <c r="B3444" t="s">
        <v>1983</v>
      </c>
      <c r="C3444" t="str">
        <f>VLOOKUP($B3444,[1]Лист1!A:M,2,0)</f>
        <v>магнитная застежка; магнит; магнитная крышка</v>
      </c>
      <c r="D3444" t="str">
        <f>VLOOKUP($B3444,[1]Лист1!$A:$M,3,0)</f>
        <v>Чехол книга для модели</v>
      </c>
      <c r="E3444" t="str">
        <f>VLOOKUP($B3444,[1]Лист1!$A:$M,4,0)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4" t="str">
        <f>VLOOKUP($B3444,[1]Лист1!$A:$M,5,0)</f>
        <v>Мультфильмы; детские мультики; мультики; игрушки; детские игры</v>
      </c>
      <c r="G3444" t="str">
        <f>VLOOKUP($B3444,[1]Лист1!$A:$M,6,0)</f>
        <v>Текстиль; Силикон; Ткань;Экокожа</v>
      </c>
      <c r="H3444" t="str">
        <f>VLOOKUP($B3444,[1]Лист1!$A:$M,8,0)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4" t="str">
        <f>VLOOKUP($B3444,[1]Лист1!$A:$M,10,0)</f>
        <v>Мультфильмы; детские мультики; мультики; игрушки; детские игры</v>
      </c>
      <c r="J3444" t="str">
        <f>VLOOKUP($B3444,[1]Лист1!$A:$M,11,0)</f>
        <v>Чехол книга; Чехол книжка; Чехол с крышкой</v>
      </c>
      <c r="K3444" t="str">
        <f>VLOOKUP($B3444,[1]Лист1!$A:$M,12,0)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4" t="str">
        <f>VLOOKUP($B3444,[1]Лист1!$A:$M,13,0)</f>
        <v>Чехол книга для ; Чехол книжка для;Чехол книга на; Чехол книжка на</v>
      </c>
      <c r="M3444" t="s">
        <v>1272</v>
      </c>
    </row>
    <row r="3445" spans="1:13" x14ac:dyDescent="0.25">
      <c r="A3445" t="s">
        <v>1919</v>
      </c>
      <c r="B3445" t="s">
        <v>1983</v>
      </c>
      <c r="C3445" t="str">
        <f>VLOOKUP($B3445,[1]Лист1!A:M,2,0)</f>
        <v>магнитная застежка; магнит; магнитная крышка</v>
      </c>
      <c r="D3445" t="str">
        <f>VLOOKUP($B3445,[1]Лист1!$A:$M,3,0)</f>
        <v>Чехол книга для модели</v>
      </c>
      <c r="E3445" t="str">
        <f>VLOOKUP($B3445,[1]Лист1!$A:$M,4,0)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5" t="str">
        <f>VLOOKUP($B3445,[1]Лист1!$A:$M,5,0)</f>
        <v>Мультфильмы; детские мультики; мультики; игрушки; детские игры</v>
      </c>
      <c r="G3445" t="str">
        <f>VLOOKUP($B3445,[1]Лист1!$A:$M,6,0)</f>
        <v>Текстиль; Силикон; Ткань;Экокожа</v>
      </c>
      <c r="H3445" t="str">
        <f>VLOOKUP($B3445,[1]Лист1!$A:$M,8,0)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5" t="str">
        <f>VLOOKUP($B3445,[1]Лист1!$A:$M,10,0)</f>
        <v>Мультфильмы; детские мультики; мультики; игрушки; детские игры</v>
      </c>
      <c r="J3445" t="str">
        <f>VLOOKUP($B3445,[1]Лист1!$A:$M,11,0)</f>
        <v>Чехол книга; Чехол книжка; Чехол с крышкой</v>
      </c>
      <c r="K3445" t="str">
        <f>VLOOKUP($B3445,[1]Лист1!$A:$M,12,0)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5" t="str">
        <f>VLOOKUP($B3445,[1]Лист1!$A:$M,13,0)</f>
        <v>Чехол книга для ; Чехол книжка для;Чехол книга на; Чехол книжка на</v>
      </c>
      <c r="M3445" t="s">
        <v>1272</v>
      </c>
    </row>
    <row r="3446" spans="1:13" x14ac:dyDescent="0.25">
      <c r="A3446" t="s">
        <v>1918</v>
      </c>
      <c r="B3446" t="s">
        <v>1983</v>
      </c>
      <c r="C3446" t="str">
        <f>VLOOKUP($B3446,[1]Лист1!A:M,2,0)</f>
        <v>магнитная застежка; магнит; магнитная крышка</v>
      </c>
      <c r="D3446" t="str">
        <f>VLOOKUP($B3446,[1]Лист1!$A:$M,3,0)</f>
        <v>Чехол книга для модели</v>
      </c>
      <c r="E3446" t="str">
        <f>VLOOKUP($B3446,[1]Лист1!$A:$M,4,0)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6" t="str">
        <f>VLOOKUP($B3446,[1]Лист1!$A:$M,5,0)</f>
        <v>Мультфильмы; детские мультики; мультики; игрушки; детские игры</v>
      </c>
      <c r="G3446" t="str">
        <f>VLOOKUP($B3446,[1]Лист1!$A:$M,6,0)</f>
        <v>Текстиль; Силикон; Ткань;Экокожа</v>
      </c>
      <c r="H3446" t="str">
        <f>VLOOKUP($B3446,[1]Лист1!$A:$M,8,0)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6" t="str">
        <f>VLOOKUP($B3446,[1]Лист1!$A:$M,10,0)</f>
        <v>Мультфильмы; детские мультики; мультики; игрушки; детские игры</v>
      </c>
      <c r="J3446" t="str">
        <f>VLOOKUP($B3446,[1]Лист1!$A:$M,11,0)</f>
        <v>Чехол книга; Чехол книжка; Чехол с крышкой</v>
      </c>
      <c r="K3446" t="str">
        <f>VLOOKUP($B3446,[1]Лист1!$A:$M,12,0)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6" t="str">
        <f>VLOOKUP($B3446,[1]Лист1!$A:$M,13,0)</f>
        <v>Чехол книга для ; Чехол книжка для;Чехол книга на; Чехол книжка на</v>
      </c>
      <c r="M3446" t="s">
        <v>1272</v>
      </c>
    </row>
    <row r="3447" spans="1:13" x14ac:dyDescent="0.25">
      <c r="A3447" t="s">
        <v>1917</v>
      </c>
      <c r="B3447" t="s">
        <v>1983</v>
      </c>
      <c r="C3447" t="str">
        <f>VLOOKUP($B3447,[1]Лист1!A:M,2,0)</f>
        <v>магнитная застежка; магнит; магнитная крышка</v>
      </c>
      <c r="D3447" t="str">
        <f>VLOOKUP($B3447,[1]Лист1!$A:$M,3,0)</f>
        <v>Чехол книга для модели</v>
      </c>
      <c r="E3447" t="str">
        <f>VLOOKUP($B3447,[1]Лист1!$A:$M,4,0)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7" t="str">
        <f>VLOOKUP($B3447,[1]Лист1!$A:$M,5,0)</f>
        <v>Мультфильмы; детские мультики; мультики; игрушки; детские игры</v>
      </c>
      <c r="G3447" t="str">
        <f>VLOOKUP($B3447,[1]Лист1!$A:$M,6,0)</f>
        <v>Текстиль; Силикон; Ткань;Экокожа</v>
      </c>
      <c r="H3447" t="str">
        <f>VLOOKUP($B3447,[1]Лист1!$A:$M,8,0)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7" t="str">
        <f>VLOOKUP($B3447,[1]Лист1!$A:$M,10,0)</f>
        <v>Мультфильмы; детские мультики; мультики; игрушки; детские игры</v>
      </c>
      <c r="J3447" t="str">
        <f>VLOOKUP($B3447,[1]Лист1!$A:$M,11,0)</f>
        <v>Чехол книга; Чехол книжка; Чехол с крышкой</v>
      </c>
      <c r="K3447" t="str">
        <f>VLOOKUP($B3447,[1]Лист1!$A:$M,12,0)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7" t="str">
        <f>VLOOKUP($B3447,[1]Лист1!$A:$M,13,0)</f>
        <v>Чехол книга для ; Чехол книжка для;Чехол книга на; Чехол книжка на</v>
      </c>
      <c r="M3447" t="s">
        <v>1272</v>
      </c>
    </row>
    <row r="3448" spans="1:13" x14ac:dyDescent="0.25">
      <c r="A3448" t="s">
        <v>1916</v>
      </c>
      <c r="B3448" t="s">
        <v>1983</v>
      </c>
      <c r="C3448" t="str">
        <f>VLOOKUP($B3448,[1]Лист1!A:M,2,0)</f>
        <v>магнитная застежка; магнит; магнитная крышка</v>
      </c>
      <c r="D3448" t="str">
        <f>VLOOKUP($B3448,[1]Лист1!$A:$M,3,0)</f>
        <v>Чехол книга для модели</v>
      </c>
      <c r="E3448" t="str">
        <f>VLOOKUP($B3448,[1]Лист1!$A:$M,4,0)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8" t="str">
        <f>VLOOKUP($B3448,[1]Лист1!$A:$M,5,0)</f>
        <v>Мультфильмы; детские мультики; мультики; игрушки; детские игры</v>
      </c>
      <c r="G3448" t="str">
        <f>VLOOKUP($B3448,[1]Лист1!$A:$M,6,0)</f>
        <v>Текстиль; Силикон; Ткань;Экокожа</v>
      </c>
      <c r="H3448" t="str">
        <f>VLOOKUP($B3448,[1]Лист1!$A:$M,8,0)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8" t="str">
        <f>VLOOKUP($B3448,[1]Лист1!$A:$M,10,0)</f>
        <v>Мультфильмы; детские мультики; мультики; игрушки; детские игры</v>
      </c>
      <c r="J3448" t="str">
        <f>VLOOKUP($B3448,[1]Лист1!$A:$M,11,0)</f>
        <v>Чехол книга; Чехол книжка; Чехол с крышкой</v>
      </c>
      <c r="K3448" t="str">
        <f>VLOOKUP($B3448,[1]Лист1!$A:$M,12,0)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8" t="str">
        <f>VLOOKUP($B3448,[1]Лист1!$A:$M,13,0)</f>
        <v>Чехол книга для ; Чехол книжка для;Чехол книга на; Чехол книжка на</v>
      </c>
      <c r="M3448" t="s">
        <v>1272</v>
      </c>
    </row>
    <row r="3449" spans="1:13" x14ac:dyDescent="0.25">
      <c r="A3449" t="s">
        <v>1915</v>
      </c>
      <c r="B3449" t="s">
        <v>1983</v>
      </c>
      <c r="C3449" t="str">
        <f>VLOOKUP($B3449,[1]Лист1!A:M,2,0)</f>
        <v>магнитная застежка; магнит; магнитная крышка</v>
      </c>
      <c r="D3449" t="str">
        <f>VLOOKUP($B3449,[1]Лист1!$A:$M,3,0)</f>
        <v>Чехол книга для модели</v>
      </c>
      <c r="E3449" t="str">
        <f>VLOOKUP($B3449,[1]Лист1!$A:$M,4,0)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9" t="str">
        <f>VLOOKUP($B3449,[1]Лист1!$A:$M,5,0)</f>
        <v>Мультфильмы; детские мультики; мультики; игрушки; детские игры</v>
      </c>
      <c r="G3449" t="str">
        <f>VLOOKUP($B3449,[1]Лист1!$A:$M,6,0)</f>
        <v>Текстиль; Силикон; Ткань;Экокожа</v>
      </c>
      <c r="H3449" t="str">
        <f>VLOOKUP($B3449,[1]Лист1!$A:$M,8,0)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9" t="str">
        <f>VLOOKUP($B3449,[1]Лист1!$A:$M,10,0)</f>
        <v>Мультфильмы; детские мультики; мультики; игрушки; детские игры</v>
      </c>
      <c r="J3449" t="str">
        <f>VLOOKUP($B3449,[1]Лист1!$A:$M,11,0)</f>
        <v>Чехол книга; Чехол книжка; Чехол с крышкой</v>
      </c>
      <c r="K3449" t="str">
        <f>VLOOKUP($B3449,[1]Лист1!$A:$M,12,0)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9" t="str">
        <f>VLOOKUP($B3449,[1]Лист1!$A:$M,13,0)</f>
        <v>Чехол книга для ; Чехол книжка для;Чехол книга на; Чехол книжка на</v>
      </c>
      <c r="M3449" t="s">
        <v>1272</v>
      </c>
    </row>
    <row r="3450" spans="1:13" x14ac:dyDescent="0.25">
      <c r="A3450" t="s">
        <v>1913</v>
      </c>
      <c r="B3450" t="s">
        <v>1983</v>
      </c>
      <c r="C3450" t="str">
        <f>VLOOKUP($B3450,[1]Лист1!A:M,2,0)</f>
        <v>магнитная застежка; магнит; магнитная крышка</v>
      </c>
      <c r="D3450" t="str">
        <f>VLOOKUP($B3450,[1]Лист1!$A:$M,3,0)</f>
        <v>Чехол книга для модели</v>
      </c>
      <c r="E3450" t="str">
        <f>VLOOKUP($B3450,[1]Лист1!$A:$M,4,0)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0" t="str">
        <f>VLOOKUP($B3450,[1]Лист1!$A:$M,5,0)</f>
        <v>Мультфильмы; детские мультики; мультики; игрушки; детские игры</v>
      </c>
      <c r="G3450" t="str">
        <f>VLOOKUP($B3450,[1]Лист1!$A:$M,6,0)</f>
        <v>Текстиль; Силикон; Ткань;Экокожа</v>
      </c>
      <c r="H3450" t="str">
        <f>VLOOKUP($B3450,[1]Лист1!$A:$M,8,0)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0" t="str">
        <f>VLOOKUP($B3450,[1]Лист1!$A:$M,10,0)</f>
        <v>Мультфильмы; детские мультики; мультики; игрушки; детские игры</v>
      </c>
      <c r="J3450" t="str">
        <f>VLOOKUP($B3450,[1]Лист1!$A:$M,11,0)</f>
        <v>Чехол книга; Чехол книжка; Чехол с крышкой</v>
      </c>
      <c r="K3450" t="str">
        <f>VLOOKUP($B3450,[1]Лист1!$A:$M,12,0)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0" t="str">
        <f>VLOOKUP($B3450,[1]Лист1!$A:$M,13,0)</f>
        <v>Чехол книга для ; Чехол книжка для;Чехол книга на; Чехол книжка на</v>
      </c>
      <c r="M3450" t="s">
        <v>1272</v>
      </c>
    </row>
    <row r="3451" spans="1:13" x14ac:dyDescent="0.25">
      <c r="A3451" t="s">
        <v>2041</v>
      </c>
      <c r="B3451" t="s">
        <v>1983</v>
      </c>
      <c r="C3451" t="str">
        <f>VLOOKUP($B3451,[1]Лист1!A:M,2,0)</f>
        <v>магнитная застежка; магнит; магнитная крышка</v>
      </c>
      <c r="D3451" t="str">
        <f>VLOOKUP($B3451,[1]Лист1!$A:$M,3,0)</f>
        <v>Чехол книга для модели</v>
      </c>
      <c r="E3451" t="str">
        <f>VLOOKUP($B3451,[1]Лист1!$A:$M,4,0)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1" t="str">
        <f>VLOOKUP($B3451,[1]Лист1!$A:$M,5,0)</f>
        <v>Мультфильмы; детские мультики; мультики; игрушки; детские игры</v>
      </c>
      <c r="G3451" t="str">
        <f>VLOOKUP($B3451,[1]Лист1!$A:$M,6,0)</f>
        <v>Текстиль; Силикон; Ткань;Экокожа</v>
      </c>
      <c r="H3451" t="str">
        <f>VLOOKUP($B3451,[1]Лист1!$A:$M,8,0)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1" t="str">
        <f>VLOOKUP($B3451,[1]Лист1!$A:$M,10,0)</f>
        <v>Мультфильмы; детские мультики; мультики; игрушки; детские игры</v>
      </c>
      <c r="J3451" t="str">
        <f>VLOOKUP($B3451,[1]Лист1!$A:$M,11,0)</f>
        <v>Чехол книга; Чехол книжка; Чехол с крышкой</v>
      </c>
      <c r="K3451" t="str">
        <f>VLOOKUP($B3451,[1]Лист1!$A:$M,12,0)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1" t="str">
        <f>VLOOKUP($B3451,[1]Лист1!$A:$M,13,0)</f>
        <v>Чехол книга для ; Чехол книжка для;Чехол книга на; Чехол книжка на</v>
      </c>
      <c r="M3451" t="s">
        <v>1272</v>
      </c>
    </row>
    <row r="3452" spans="1:13" x14ac:dyDescent="0.25">
      <c r="A3452" t="s">
        <v>2040</v>
      </c>
      <c r="B3452" t="s">
        <v>1983</v>
      </c>
      <c r="C3452" t="str">
        <f>VLOOKUP($B3452,[1]Лист1!A:M,2,0)</f>
        <v>магнитная застежка; магнит; магнитная крышка</v>
      </c>
      <c r="D3452" t="str">
        <f>VLOOKUP($B3452,[1]Лист1!$A:$M,3,0)</f>
        <v>Чехол книга для модели</v>
      </c>
      <c r="E3452" t="str">
        <f>VLOOKUP($B3452,[1]Лист1!$A:$M,4,0)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2" t="str">
        <f>VLOOKUP($B3452,[1]Лист1!$A:$M,5,0)</f>
        <v>Мультфильмы; детские мультики; мультики; игрушки; детские игры</v>
      </c>
      <c r="G3452" t="str">
        <f>VLOOKUP($B3452,[1]Лист1!$A:$M,6,0)</f>
        <v>Текстиль; Силикон; Ткань;Экокожа</v>
      </c>
      <c r="H3452" t="str">
        <f>VLOOKUP($B3452,[1]Лист1!$A:$M,8,0)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2" t="str">
        <f>VLOOKUP($B3452,[1]Лист1!$A:$M,10,0)</f>
        <v>Мультфильмы; детские мультики; мультики; игрушки; детские игры</v>
      </c>
      <c r="J3452" t="str">
        <f>VLOOKUP($B3452,[1]Лист1!$A:$M,11,0)</f>
        <v>Чехол книга; Чехол книжка; Чехол с крышкой</v>
      </c>
      <c r="K3452" t="str">
        <f>VLOOKUP($B3452,[1]Лист1!$A:$M,12,0)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2" t="str">
        <f>VLOOKUP($B3452,[1]Лист1!$A:$M,13,0)</f>
        <v>Чехол книга для ; Чехол книжка для;Чехол книга на; Чехол книжка на</v>
      </c>
      <c r="M3452" t="s">
        <v>1272</v>
      </c>
    </row>
    <row r="3453" spans="1:13" x14ac:dyDescent="0.25">
      <c r="A3453" t="s">
        <v>1329</v>
      </c>
      <c r="B3453" t="s">
        <v>1983</v>
      </c>
      <c r="C3453" t="str">
        <f>VLOOKUP($B3453,[1]Лист1!A:M,2,0)</f>
        <v>магнитная застежка; магнит; магнитная крышка</v>
      </c>
      <c r="D3453" t="str">
        <f>VLOOKUP($B3453,[1]Лист1!$A:$M,3,0)</f>
        <v>Чехол книга для модели</v>
      </c>
      <c r="E3453" t="str">
        <f>VLOOKUP($B3453,[1]Лист1!$A:$M,4,0)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3" t="str">
        <f>VLOOKUP($B3453,[1]Лист1!$A:$M,5,0)</f>
        <v>Мультфильмы; детские мультики; мультики; игрушки; детские игры</v>
      </c>
      <c r="G3453" t="str">
        <f>VLOOKUP($B3453,[1]Лист1!$A:$M,6,0)</f>
        <v>Текстиль; Силикон; Ткань;Экокожа</v>
      </c>
      <c r="H3453" t="str">
        <f>VLOOKUP($B3453,[1]Лист1!$A:$M,8,0)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3" t="str">
        <f>VLOOKUP($B3453,[1]Лист1!$A:$M,10,0)</f>
        <v>Мультфильмы; детские мультики; мультики; игрушки; детские игры</v>
      </c>
      <c r="J3453" t="str">
        <f>VLOOKUP($B3453,[1]Лист1!$A:$M,11,0)</f>
        <v>Чехол книга; Чехол книжка; Чехол с крышкой</v>
      </c>
      <c r="K3453" t="str">
        <f>VLOOKUP($B3453,[1]Лист1!$A:$M,12,0)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3" t="str">
        <f>VLOOKUP($B3453,[1]Лист1!$A:$M,13,0)</f>
        <v>Чехол книга для ; Чехол книжка для;Чехол книга на; Чехол книжка на</v>
      </c>
      <c r="M3453" t="s">
        <v>1272</v>
      </c>
    </row>
    <row r="3454" spans="1:13" x14ac:dyDescent="0.25">
      <c r="A3454" t="s">
        <v>1328</v>
      </c>
      <c r="B3454" t="s">
        <v>1983</v>
      </c>
      <c r="C3454" t="str">
        <f>VLOOKUP($B3454,[1]Лист1!A:M,2,0)</f>
        <v>магнитная застежка; магнит; магнитная крышка</v>
      </c>
      <c r="D3454" t="str">
        <f>VLOOKUP($B3454,[1]Лист1!$A:$M,3,0)</f>
        <v>Чехол книга для модели</v>
      </c>
      <c r="E3454" t="str">
        <f>VLOOKUP($B3454,[1]Лист1!$A:$M,4,0)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4" t="str">
        <f>VLOOKUP($B3454,[1]Лист1!$A:$M,5,0)</f>
        <v>Мультфильмы; детские мультики; мультики; игрушки; детские игры</v>
      </c>
      <c r="G3454" t="str">
        <f>VLOOKUP($B3454,[1]Лист1!$A:$M,6,0)</f>
        <v>Текстиль; Силикон; Ткань;Экокожа</v>
      </c>
      <c r="H3454" t="str">
        <f>VLOOKUP($B3454,[1]Лист1!$A:$M,8,0)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4" t="str">
        <f>VLOOKUP($B3454,[1]Лист1!$A:$M,10,0)</f>
        <v>Мультфильмы; детские мультики; мультики; игрушки; детские игры</v>
      </c>
      <c r="J3454" t="str">
        <f>VLOOKUP($B3454,[1]Лист1!$A:$M,11,0)</f>
        <v>Чехол книга; Чехол книжка; Чехол с крышкой</v>
      </c>
      <c r="K3454" t="str">
        <f>VLOOKUP($B3454,[1]Лист1!$A:$M,12,0)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4" t="str">
        <f>VLOOKUP($B3454,[1]Лист1!$A:$M,13,0)</f>
        <v>Чехол книга для ; Чехол книжка для;Чехол книга на; Чехол книжка на</v>
      </c>
      <c r="M3454" t="s">
        <v>1272</v>
      </c>
    </row>
    <row r="3455" spans="1:13" x14ac:dyDescent="0.25">
      <c r="A3455" t="s">
        <v>1903</v>
      </c>
      <c r="B3455" t="s">
        <v>1983</v>
      </c>
      <c r="C3455" t="str">
        <f>VLOOKUP($B3455,[1]Лист1!A:M,2,0)</f>
        <v>магнитная застежка; магнит; магнитная крышка</v>
      </c>
      <c r="D3455" t="str">
        <f>VLOOKUP($B3455,[1]Лист1!$A:$M,3,0)</f>
        <v>Чехол книга для модели</v>
      </c>
      <c r="E3455" t="str">
        <f>VLOOKUP($B3455,[1]Лист1!$A:$M,4,0)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5" t="str">
        <f>VLOOKUP($B3455,[1]Лист1!$A:$M,5,0)</f>
        <v>Мультфильмы; детские мультики; мультики; игрушки; детские игры</v>
      </c>
      <c r="G3455" t="str">
        <f>VLOOKUP($B3455,[1]Лист1!$A:$M,6,0)</f>
        <v>Текстиль; Силикон; Ткань;Экокожа</v>
      </c>
      <c r="H3455" t="str">
        <f>VLOOKUP($B3455,[1]Лист1!$A:$M,8,0)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5" t="str">
        <f>VLOOKUP($B3455,[1]Лист1!$A:$M,10,0)</f>
        <v>Мультфильмы; детские мультики; мультики; игрушки; детские игры</v>
      </c>
      <c r="J3455" t="str">
        <f>VLOOKUP($B3455,[1]Лист1!$A:$M,11,0)</f>
        <v>Чехол книга; Чехол книжка; Чехол с крышкой</v>
      </c>
      <c r="K3455" t="str">
        <f>VLOOKUP($B3455,[1]Лист1!$A:$M,12,0)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5" t="str">
        <f>VLOOKUP($B3455,[1]Лист1!$A:$M,13,0)</f>
        <v>Чехол книга для ; Чехол книжка для;Чехол книга на; Чехол книжка на</v>
      </c>
      <c r="M3455" t="s">
        <v>1272</v>
      </c>
    </row>
    <row r="3456" spans="1:13" x14ac:dyDescent="0.25">
      <c r="A3456" t="s">
        <v>1902</v>
      </c>
      <c r="B3456" t="s">
        <v>1983</v>
      </c>
      <c r="C3456" t="str">
        <f>VLOOKUP($B3456,[1]Лист1!A:M,2,0)</f>
        <v>магнитная застежка; магнит; магнитная крышка</v>
      </c>
      <c r="D3456" t="str">
        <f>VLOOKUP($B3456,[1]Лист1!$A:$M,3,0)</f>
        <v>Чехол книга для модели</v>
      </c>
      <c r="E3456" t="str">
        <f>VLOOKUP($B3456,[1]Лист1!$A:$M,4,0)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6" t="str">
        <f>VLOOKUP($B3456,[1]Лист1!$A:$M,5,0)</f>
        <v>Мультфильмы; детские мультики; мультики; игрушки; детские игры</v>
      </c>
      <c r="G3456" t="str">
        <f>VLOOKUP($B3456,[1]Лист1!$A:$M,6,0)</f>
        <v>Текстиль; Силикон; Ткань;Экокожа</v>
      </c>
      <c r="H3456" t="str">
        <f>VLOOKUP($B3456,[1]Лист1!$A:$M,8,0)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6" t="str">
        <f>VLOOKUP($B3456,[1]Лист1!$A:$M,10,0)</f>
        <v>Мультфильмы; детские мультики; мультики; игрушки; детские игры</v>
      </c>
      <c r="J3456" t="str">
        <f>VLOOKUP($B3456,[1]Лист1!$A:$M,11,0)</f>
        <v>Чехол книга; Чехол книжка; Чехол с крышкой</v>
      </c>
      <c r="K3456" t="str">
        <f>VLOOKUP($B3456,[1]Лист1!$A:$M,12,0)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6" t="str">
        <f>VLOOKUP($B3456,[1]Лист1!$A:$M,13,0)</f>
        <v>Чехол книга для ; Чехол книжка для;Чехол книга на; Чехол книжка на</v>
      </c>
      <c r="M3456" t="s">
        <v>1272</v>
      </c>
    </row>
    <row r="3457" spans="1:13" x14ac:dyDescent="0.25">
      <c r="A3457" t="s">
        <v>2033</v>
      </c>
      <c r="B3457" t="s">
        <v>1983</v>
      </c>
      <c r="C3457" t="str">
        <f>VLOOKUP($B3457,[1]Лист1!A:M,2,0)</f>
        <v>магнитная застежка; магнит; магнитная крышка</v>
      </c>
      <c r="D3457" t="str">
        <f>VLOOKUP($B3457,[1]Лист1!$A:$M,3,0)</f>
        <v>Чехол книга для модели</v>
      </c>
      <c r="E3457" t="str">
        <f>VLOOKUP($B3457,[1]Лист1!$A:$M,4,0)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7" t="str">
        <f>VLOOKUP($B3457,[1]Лист1!$A:$M,5,0)</f>
        <v>Мультфильмы; детские мультики; мультики; игрушки; детские игры</v>
      </c>
      <c r="G3457" t="str">
        <f>VLOOKUP($B3457,[1]Лист1!$A:$M,6,0)</f>
        <v>Текстиль; Силикон; Ткань;Экокожа</v>
      </c>
      <c r="H3457" t="str">
        <f>VLOOKUP($B3457,[1]Лист1!$A:$M,8,0)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7" t="str">
        <f>VLOOKUP($B3457,[1]Лист1!$A:$M,10,0)</f>
        <v>Мультфильмы; детские мультики; мультики; игрушки; детские игры</v>
      </c>
      <c r="J3457" t="str">
        <f>VLOOKUP($B3457,[1]Лист1!$A:$M,11,0)</f>
        <v>Чехол книга; Чехол книжка; Чехол с крышкой</v>
      </c>
      <c r="K3457" t="str">
        <f>VLOOKUP($B3457,[1]Лист1!$A:$M,12,0)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7" t="str">
        <f>VLOOKUP($B3457,[1]Лист1!$A:$M,13,0)</f>
        <v>Чехол книга для ; Чехол книжка для;Чехол книга на; Чехол книжка на</v>
      </c>
      <c r="M3457" t="s">
        <v>1272</v>
      </c>
    </row>
    <row r="3458" spans="1:13" x14ac:dyDescent="0.25">
      <c r="A3458" t="s">
        <v>2032</v>
      </c>
      <c r="B3458" t="s">
        <v>1983</v>
      </c>
      <c r="C3458" t="str">
        <f>VLOOKUP($B3458,[1]Лист1!A:M,2,0)</f>
        <v>магнитная застежка; магнит; магнитная крышка</v>
      </c>
      <c r="D3458" t="str">
        <f>VLOOKUP($B3458,[1]Лист1!$A:$M,3,0)</f>
        <v>Чехол книга для модели</v>
      </c>
      <c r="E3458" t="str">
        <f>VLOOKUP($B3458,[1]Лист1!$A:$M,4,0)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8" t="str">
        <f>VLOOKUP($B3458,[1]Лист1!$A:$M,5,0)</f>
        <v>Мультфильмы; детские мультики; мультики; игрушки; детские игры</v>
      </c>
      <c r="G3458" t="str">
        <f>VLOOKUP($B3458,[1]Лист1!$A:$M,6,0)</f>
        <v>Текстиль; Силикон; Ткань;Экокожа</v>
      </c>
      <c r="H3458" t="str">
        <f>VLOOKUP($B3458,[1]Лист1!$A:$M,8,0)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8" t="str">
        <f>VLOOKUP($B3458,[1]Лист1!$A:$M,10,0)</f>
        <v>Мультфильмы; детские мультики; мультики; игрушки; детские игры</v>
      </c>
      <c r="J3458" t="str">
        <f>VLOOKUP($B3458,[1]Лист1!$A:$M,11,0)</f>
        <v>Чехол книга; Чехол книжка; Чехол с крышкой</v>
      </c>
      <c r="K3458" t="str">
        <f>VLOOKUP($B3458,[1]Лист1!$A:$M,12,0)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8" t="str">
        <f>VLOOKUP($B3458,[1]Лист1!$A:$M,13,0)</f>
        <v>Чехол книга для ; Чехол книжка для;Чехол книга на; Чехол книжка на</v>
      </c>
      <c r="M3458" t="s">
        <v>1272</v>
      </c>
    </row>
    <row r="3459" spans="1:13" x14ac:dyDescent="0.25">
      <c r="A3459" t="s">
        <v>2031</v>
      </c>
      <c r="B3459" t="s">
        <v>1983</v>
      </c>
      <c r="C3459" t="str">
        <f>VLOOKUP($B3459,[1]Лист1!A:M,2,0)</f>
        <v>магнитная застежка; магнит; магнитная крышка</v>
      </c>
      <c r="D3459" t="str">
        <f>VLOOKUP($B3459,[1]Лист1!$A:$M,3,0)</f>
        <v>Чехол книга для модели</v>
      </c>
      <c r="E3459" t="str">
        <f>VLOOKUP($B3459,[1]Лист1!$A:$M,4,0)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9" t="str">
        <f>VLOOKUP($B3459,[1]Лист1!$A:$M,5,0)</f>
        <v>Мультфильмы; детские мультики; мультики; игрушки; детские игры</v>
      </c>
      <c r="G3459" t="str">
        <f>VLOOKUP($B3459,[1]Лист1!$A:$M,6,0)</f>
        <v>Текстиль; Силикон; Ткань;Экокожа</v>
      </c>
      <c r="H3459" t="str">
        <f>VLOOKUP($B3459,[1]Лист1!$A:$M,8,0)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9" t="str">
        <f>VLOOKUP($B3459,[1]Лист1!$A:$M,10,0)</f>
        <v>Мультфильмы; детские мультики; мультики; игрушки; детские игры</v>
      </c>
      <c r="J3459" t="str">
        <f>VLOOKUP($B3459,[1]Лист1!$A:$M,11,0)</f>
        <v>Чехол книга; Чехол книжка; Чехол с крышкой</v>
      </c>
      <c r="K3459" t="str">
        <f>VLOOKUP($B3459,[1]Лист1!$A:$M,12,0)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9" t="str">
        <f>VLOOKUP($B3459,[1]Лист1!$A:$M,13,0)</f>
        <v>Чехол книга для ; Чехол книжка для;Чехол книга на; Чехол книжка на</v>
      </c>
      <c r="M3459" t="s">
        <v>1272</v>
      </c>
    </row>
    <row r="3460" spans="1:13" x14ac:dyDescent="0.25">
      <c r="A3460" t="s">
        <v>2030</v>
      </c>
      <c r="B3460" t="s">
        <v>1983</v>
      </c>
      <c r="C3460" t="str">
        <f>VLOOKUP($B3460,[1]Лист1!A:M,2,0)</f>
        <v>магнитная застежка; магнит; магнитная крышка</v>
      </c>
      <c r="D3460" t="str">
        <f>VLOOKUP($B3460,[1]Лист1!$A:$M,3,0)</f>
        <v>Чехол книга для модели</v>
      </c>
      <c r="E3460" t="str">
        <f>VLOOKUP($B3460,[1]Лист1!$A:$M,4,0)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0" t="str">
        <f>VLOOKUP($B3460,[1]Лист1!$A:$M,5,0)</f>
        <v>Мультфильмы; детские мультики; мультики; игрушки; детские игры</v>
      </c>
      <c r="G3460" t="str">
        <f>VLOOKUP($B3460,[1]Лист1!$A:$M,6,0)</f>
        <v>Текстиль; Силикон; Ткань;Экокожа</v>
      </c>
      <c r="H3460" t="str">
        <f>VLOOKUP($B3460,[1]Лист1!$A:$M,8,0)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0" t="str">
        <f>VLOOKUP($B3460,[1]Лист1!$A:$M,10,0)</f>
        <v>Мультфильмы; детские мультики; мультики; игрушки; детские игры</v>
      </c>
      <c r="J3460" t="str">
        <f>VLOOKUP($B3460,[1]Лист1!$A:$M,11,0)</f>
        <v>Чехол книга; Чехол книжка; Чехол с крышкой</v>
      </c>
      <c r="K3460" t="str">
        <f>VLOOKUP($B3460,[1]Лист1!$A:$M,12,0)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0" t="str">
        <f>VLOOKUP($B3460,[1]Лист1!$A:$M,13,0)</f>
        <v>Чехол книга для ; Чехол книжка для;Чехол книга на; Чехол книжка на</v>
      </c>
      <c r="M3460" t="s">
        <v>1272</v>
      </c>
    </row>
    <row r="3461" spans="1:13" x14ac:dyDescent="0.25">
      <c r="A3461" t="s">
        <v>1827</v>
      </c>
      <c r="B3461" t="s">
        <v>1983</v>
      </c>
      <c r="C3461" t="str">
        <f>VLOOKUP($B3461,[1]Лист1!A:M,2,0)</f>
        <v>магнитная застежка; магнит; магнитная крышка</v>
      </c>
      <c r="D3461" t="str">
        <f>VLOOKUP($B3461,[1]Лист1!$A:$M,3,0)</f>
        <v>Чехол книга для модели</v>
      </c>
      <c r="E3461" t="str">
        <f>VLOOKUP($B3461,[1]Лист1!$A:$M,4,0)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1" t="str">
        <f>VLOOKUP($B3461,[1]Лист1!$A:$M,5,0)</f>
        <v>Мультфильмы; детские мультики; мультики; игрушки; детские игры</v>
      </c>
      <c r="G3461" t="str">
        <f>VLOOKUP($B3461,[1]Лист1!$A:$M,6,0)</f>
        <v>Текстиль; Силикон; Ткань;Экокожа</v>
      </c>
      <c r="H3461" t="str">
        <f>VLOOKUP($B3461,[1]Лист1!$A:$M,8,0)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1" t="str">
        <f>VLOOKUP($B3461,[1]Лист1!$A:$M,10,0)</f>
        <v>Мультфильмы; детские мультики; мультики; игрушки; детские игры</v>
      </c>
      <c r="J3461" t="str">
        <f>VLOOKUP($B3461,[1]Лист1!$A:$M,11,0)</f>
        <v>Чехол книга; Чехол книжка; Чехол с крышкой</v>
      </c>
      <c r="K3461" t="str">
        <f>VLOOKUP($B3461,[1]Лист1!$A:$M,12,0)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1" t="str">
        <f>VLOOKUP($B3461,[1]Лист1!$A:$M,13,0)</f>
        <v>Чехол книга для ; Чехол книжка для;Чехол книга на; Чехол книжка на</v>
      </c>
      <c r="M3461" t="s">
        <v>1272</v>
      </c>
    </row>
    <row r="3462" spans="1:13" x14ac:dyDescent="0.25">
      <c r="A3462" t="s">
        <v>1826</v>
      </c>
      <c r="B3462" t="s">
        <v>1983</v>
      </c>
      <c r="C3462" t="str">
        <f>VLOOKUP($B3462,[1]Лист1!A:M,2,0)</f>
        <v>магнитная застежка; магнит; магнитная крышка</v>
      </c>
      <c r="D3462" t="str">
        <f>VLOOKUP($B3462,[1]Лист1!$A:$M,3,0)</f>
        <v>Чехол книга для модели</v>
      </c>
      <c r="E3462" t="str">
        <f>VLOOKUP($B3462,[1]Лист1!$A:$M,4,0)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2" t="str">
        <f>VLOOKUP($B3462,[1]Лист1!$A:$M,5,0)</f>
        <v>Мультфильмы; детские мультики; мультики; игрушки; детские игры</v>
      </c>
      <c r="G3462" t="str">
        <f>VLOOKUP($B3462,[1]Лист1!$A:$M,6,0)</f>
        <v>Текстиль; Силикон; Ткань;Экокожа</v>
      </c>
      <c r="H3462" t="str">
        <f>VLOOKUP($B3462,[1]Лист1!$A:$M,8,0)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2" t="str">
        <f>VLOOKUP($B3462,[1]Лист1!$A:$M,10,0)</f>
        <v>Мультфильмы; детские мультики; мультики; игрушки; детские игры</v>
      </c>
      <c r="J3462" t="str">
        <f>VLOOKUP($B3462,[1]Лист1!$A:$M,11,0)</f>
        <v>Чехол книга; Чехол книжка; Чехол с крышкой</v>
      </c>
      <c r="K3462" t="str">
        <f>VLOOKUP($B3462,[1]Лист1!$A:$M,12,0)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2" t="str">
        <f>VLOOKUP($B3462,[1]Лист1!$A:$M,13,0)</f>
        <v>Чехол книга для ; Чехол книжка для;Чехол книга на; Чехол книжка на</v>
      </c>
      <c r="M3462" t="s">
        <v>1272</v>
      </c>
    </row>
    <row r="3463" spans="1:13" x14ac:dyDescent="0.25">
      <c r="A3463" t="s">
        <v>1824</v>
      </c>
      <c r="B3463" t="s">
        <v>1983</v>
      </c>
      <c r="C3463" t="str">
        <f>VLOOKUP($B3463,[1]Лист1!A:M,2,0)</f>
        <v>магнитная застежка; магнит; магнитная крышка</v>
      </c>
      <c r="D3463" t="str">
        <f>VLOOKUP($B3463,[1]Лист1!$A:$M,3,0)</f>
        <v>Чехол книга для модели</v>
      </c>
      <c r="E3463" t="str">
        <f>VLOOKUP($B3463,[1]Лист1!$A:$M,4,0)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3" t="str">
        <f>VLOOKUP($B3463,[1]Лист1!$A:$M,5,0)</f>
        <v>Мультфильмы; детские мультики; мультики; игрушки; детские игры</v>
      </c>
      <c r="G3463" t="str">
        <f>VLOOKUP($B3463,[1]Лист1!$A:$M,6,0)</f>
        <v>Текстиль; Силикон; Ткань;Экокожа</v>
      </c>
      <c r="H3463" t="str">
        <f>VLOOKUP($B3463,[1]Лист1!$A:$M,8,0)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3" t="str">
        <f>VLOOKUP($B3463,[1]Лист1!$A:$M,10,0)</f>
        <v>Мультфильмы; детские мультики; мультики; игрушки; детские игры</v>
      </c>
      <c r="J3463" t="str">
        <f>VLOOKUP($B3463,[1]Лист1!$A:$M,11,0)</f>
        <v>Чехол книга; Чехол книжка; Чехол с крышкой</v>
      </c>
      <c r="K3463" t="str">
        <f>VLOOKUP($B3463,[1]Лист1!$A:$M,12,0)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3" t="str">
        <f>VLOOKUP($B3463,[1]Лист1!$A:$M,13,0)</f>
        <v>Чехол книга для ; Чехол книжка для;Чехол книга на; Чехол книжка на</v>
      </c>
      <c r="M3463" t="s">
        <v>1272</v>
      </c>
    </row>
    <row r="3464" spans="1:13" x14ac:dyDescent="0.25">
      <c r="A3464" t="s">
        <v>1820</v>
      </c>
      <c r="B3464" t="s">
        <v>1983</v>
      </c>
      <c r="C3464" t="str">
        <f>VLOOKUP($B3464,[1]Лист1!A:M,2,0)</f>
        <v>магнитная застежка; магнит; магнитная крышка</v>
      </c>
      <c r="D3464" t="str">
        <f>VLOOKUP($B3464,[1]Лист1!$A:$M,3,0)</f>
        <v>Чехол книга для модели</v>
      </c>
      <c r="E3464" t="str">
        <f>VLOOKUP($B3464,[1]Лист1!$A:$M,4,0)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4" t="str">
        <f>VLOOKUP($B3464,[1]Лист1!$A:$M,5,0)</f>
        <v>Мультфильмы; детские мультики; мультики; игрушки; детские игры</v>
      </c>
      <c r="G3464" t="str">
        <f>VLOOKUP($B3464,[1]Лист1!$A:$M,6,0)</f>
        <v>Текстиль; Силикон; Ткань;Экокожа</v>
      </c>
      <c r="H3464" t="str">
        <f>VLOOKUP($B3464,[1]Лист1!$A:$M,8,0)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4" t="str">
        <f>VLOOKUP($B3464,[1]Лист1!$A:$M,10,0)</f>
        <v>Мультфильмы; детские мультики; мультики; игрушки; детские игры</v>
      </c>
      <c r="J3464" t="str">
        <f>VLOOKUP($B3464,[1]Лист1!$A:$M,11,0)</f>
        <v>Чехол книга; Чехол книжка; Чехол с крышкой</v>
      </c>
      <c r="K3464" t="str">
        <f>VLOOKUP($B3464,[1]Лист1!$A:$M,12,0)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4" t="str">
        <f>VLOOKUP($B3464,[1]Лист1!$A:$M,13,0)</f>
        <v>Чехол книга для ; Чехол книжка для;Чехол книга на; Чехол книжка на</v>
      </c>
      <c r="M3464" t="s">
        <v>1272</v>
      </c>
    </row>
    <row r="3465" spans="1:13" x14ac:dyDescent="0.25">
      <c r="A3465" t="s">
        <v>1819</v>
      </c>
      <c r="B3465" t="s">
        <v>1983</v>
      </c>
      <c r="C3465" t="str">
        <f>VLOOKUP($B3465,[1]Лист1!A:M,2,0)</f>
        <v>магнитная застежка; магнит; магнитная крышка</v>
      </c>
      <c r="D3465" t="str">
        <f>VLOOKUP($B3465,[1]Лист1!$A:$M,3,0)</f>
        <v>Чехол книга для модели</v>
      </c>
      <c r="E3465" t="str">
        <f>VLOOKUP($B3465,[1]Лист1!$A:$M,4,0)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5" t="str">
        <f>VLOOKUP($B3465,[1]Лист1!$A:$M,5,0)</f>
        <v>Мультфильмы; детские мультики; мультики; игрушки; детские игры</v>
      </c>
      <c r="G3465" t="str">
        <f>VLOOKUP($B3465,[1]Лист1!$A:$M,6,0)</f>
        <v>Текстиль; Силикон; Ткань;Экокожа</v>
      </c>
      <c r="H3465" t="str">
        <f>VLOOKUP($B3465,[1]Лист1!$A:$M,8,0)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5" t="str">
        <f>VLOOKUP($B3465,[1]Лист1!$A:$M,10,0)</f>
        <v>Мультфильмы; детские мультики; мультики; игрушки; детские игры</v>
      </c>
      <c r="J3465" t="str">
        <f>VLOOKUP($B3465,[1]Лист1!$A:$M,11,0)</f>
        <v>Чехол книга; Чехол книжка; Чехол с крышкой</v>
      </c>
      <c r="K3465" t="str">
        <f>VLOOKUP($B3465,[1]Лист1!$A:$M,12,0)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5" t="str">
        <f>VLOOKUP($B3465,[1]Лист1!$A:$M,13,0)</f>
        <v>Чехол книга для ; Чехол книжка для;Чехол книга на; Чехол книжка на</v>
      </c>
      <c r="M3465" t="s">
        <v>1272</v>
      </c>
    </row>
    <row r="3466" spans="1:13" x14ac:dyDescent="0.25">
      <c r="A3466" t="s">
        <v>1817</v>
      </c>
      <c r="B3466" t="s">
        <v>1983</v>
      </c>
      <c r="C3466" t="str">
        <f>VLOOKUP($B3466,[1]Лист1!A:M,2,0)</f>
        <v>магнитная застежка; магнит; магнитная крышка</v>
      </c>
      <c r="D3466" t="str">
        <f>VLOOKUP($B3466,[1]Лист1!$A:$M,3,0)</f>
        <v>Чехол книга для модели</v>
      </c>
      <c r="E3466" t="str">
        <f>VLOOKUP($B3466,[1]Лист1!$A:$M,4,0)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6" t="str">
        <f>VLOOKUP($B3466,[1]Лист1!$A:$M,5,0)</f>
        <v>Мультфильмы; детские мультики; мультики; игрушки; детские игры</v>
      </c>
      <c r="G3466" t="str">
        <f>VLOOKUP($B3466,[1]Лист1!$A:$M,6,0)</f>
        <v>Текстиль; Силикон; Ткань;Экокожа</v>
      </c>
      <c r="H3466" t="str">
        <f>VLOOKUP($B3466,[1]Лист1!$A:$M,8,0)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6" t="str">
        <f>VLOOKUP($B3466,[1]Лист1!$A:$M,10,0)</f>
        <v>Мультфильмы; детские мультики; мультики; игрушки; детские игры</v>
      </c>
      <c r="J3466" t="str">
        <f>VLOOKUP($B3466,[1]Лист1!$A:$M,11,0)</f>
        <v>Чехол книга; Чехол книжка; Чехол с крышкой</v>
      </c>
      <c r="K3466" t="str">
        <f>VLOOKUP($B3466,[1]Лист1!$A:$M,12,0)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6" t="str">
        <f>VLOOKUP($B3466,[1]Лист1!$A:$M,13,0)</f>
        <v>Чехол книга для ; Чехол книжка для;Чехол книга на; Чехол книжка на</v>
      </c>
      <c r="M3466" t="s">
        <v>1272</v>
      </c>
    </row>
    <row r="3467" spans="1:13" x14ac:dyDescent="0.25">
      <c r="A3467" t="s">
        <v>1816</v>
      </c>
      <c r="B3467" t="s">
        <v>1983</v>
      </c>
      <c r="C3467" t="str">
        <f>VLOOKUP($B3467,[1]Лист1!A:M,2,0)</f>
        <v>магнитная застежка; магнит; магнитная крышка</v>
      </c>
      <c r="D3467" t="str">
        <f>VLOOKUP($B3467,[1]Лист1!$A:$M,3,0)</f>
        <v>Чехол книга для модели</v>
      </c>
      <c r="E3467" t="str">
        <f>VLOOKUP($B3467,[1]Лист1!$A:$M,4,0)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7" t="str">
        <f>VLOOKUP($B3467,[1]Лист1!$A:$M,5,0)</f>
        <v>Мультфильмы; детские мультики; мультики; игрушки; детские игры</v>
      </c>
      <c r="G3467" t="str">
        <f>VLOOKUP($B3467,[1]Лист1!$A:$M,6,0)</f>
        <v>Текстиль; Силикон; Ткань;Экокожа</v>
      </c>
      <c r="H3467" t="str">
        <f>VLOOKUP($B3467,[1]Лист1!$A:$M,8,0)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7" t="str">
        <f>VLOOKUP($B3467,[1]Лист1!$A:$M,10,0)</f>
        <v>Мультфильмы; детские мультики; мультики; игрушки; детские игры</v>
      </c>
      <c r="J3467" t="str">
        <f>VLOOKUP($B3467,[1]Лист1!$A:$M,11,0)</f>
        <v>Чехол книга; Чехол книжка; Чехол с крышкой</v>
      </c>
      <c r="K3467" t="str">
        <f>VLOOKUP($B3467,[1]Лист1!$A:$M,12,0)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7" t="str">
        <f>VLOOKUP($B3467,[1]Лист1!$A:$M,13,0)</f>
        <v>Чехол книга для ; Чехол книжка для;Чехол книга на; Чехол книжка на</v>
      </c>
      <c r="M3467" t="s">
        <v>1272</v>
      </c>
    </row>
    <row r="3468" spans="1:13" x14ac:dyDescent="0.25">
      <c r="A3468" t="s">
        <v>1815</v>
      </c>
      <c r="B3468" t="s">
        <v>1983</v>
      </c>
      <c r="C3468" t="str">
        <f>VLOOKUP($B3468,[1]Лист1!A:M,2,0)</f>
        <v>магнитная застежка; магнит; магнитная крышка</v>
      </c>
      <c r="D3468" t="str">
        <f>VLOOKUP($B3468,[1]Лист1!$A:$M,3,0)</f>
        <v>Чехол книга для модели</v>
      </c>
      <c r="E3468" t="str">
        <f>VLOOKUP($B3468,[1]Лист1!$A:$M,4,0)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8" t="str">
        <f>VLOOKUP($B3468,[1]Лист1!$A:$M,5,0)</f>
        <v>Мультфильмы; детские мультики; мультики; игрушки; детские игры</v>
      </c>
      <c r="G3468" t="str">
        <f>VLOOKUP($B3468,[1]Лист1!$A:$M,6,0)</f>
        <v>Текстиль; Силикон; Ткань;Экокожа</v>
      </c>
      <c r="H3468" t="str">
        <f>VLOOKUP($B3468,[1]Лист1!$A:$M,8,0)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8" t="str">
        <f>VLOOKUP($B3468,[1]Лист1!$A:$M,10,0)</f>
        <v>Мультфильмы; детские мультики; мультики; игрушки; детские игры</v>
      </c>
      <c r="J3468" t="str">
        <f>VLOOKUP($B3468,[1]Лист1!$A:$M,11,0)</f>
        <v>Чехол книга; Чехол книжка; Чехол с крышкой</v>
      </c>
      <c r="K3468" t="str">
        <f>VLOOKUP($B3468,[1]Лист1!$A:$M,12,0)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8" t="str">
        <f>VLOOKUP($B3468,[1]Лист1!$A:$M,13,0)</f>
        <v>Чехол книга для ; Чехол книжка для;Чехол книга на; Чехол книжка на</v>
      </c>
      <c r="M3468" t="s">
        <v>1272</v>
      </c>
    </row>
    <row r="3469" spans="1:13" x14ac:dyDescent="0.25">
      <c r="A3469" t="s">
        <v>1814</v>
      </c>
      <c r="B3469" t="s">
        <v>1983</v>
      </c>
      <c r="C3469" t="str">
        <f>VLOOKUP($B3469,[1]Лист1!A:M,2,0)</f>
        <v>магнитная застежка; магнит; магнитная крышка</v>
      </c>
      <c r="D3469" t="str">
        <f>VLOOKUP($B3469,[1]Лист1!$A:$M,3,0)</f>
        <v>Чехол книга для модели</v>
      </c>
      <c r="E3469" t="str">
        <f>VLOOKUP($B3469,[1]Лист1!$A:$M,4,0)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9" t="str">
        <f>VLOOKUP($B3469,[1]Лист1!$A:$M,5,0)</f>
        <v>Мультфильмы; детские мультики; мультики; игрушки; детские игры</v>
      </c>
      <c r="G3469" t="str">
        <f>VLOOKUP($B3469,[1]Лист1!$A:$M,6,0)</f>
        <v>Текстиль; Силикон; Ткань;Экокожа</v>
      </c>
      <c r="H3469" t="str">
        <f>VLOOKUP($B3469,[1]Лист1!$A:$M,8,0)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9" t="str">
        <f>VLOOKUP($B3469,[1]Лист1!$A:$M,10,0)</f>
        <v>Мультфильмы; детские мультики; мультики; игрушки; детские игры</v>
      </c>
      <c r="J3469" t="str">
        <f>VLOOKUP($B3469,[1]Лист1!$A:$M,11,0)</f>
        <v>Чехол книга; Чехол книжка; Чехол с крышкой</v>
      </c>
      <c r="K3469" t="str">
        <f>VLOOKUP($B3469,[1]Лист1!$A:$M,12,0)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9" t="str">
        <f>VLOOKUP($B3469,[1]Лист1!$A:$M,13,0)</f>
        <v>Чехол книга для ; Чехол книжка для;Чехол книга на; Чехол книжка на</v>
      </c>
      <c r="M3469" t="s">
        <v>1272</v>
      </c>
    </row>
    <row r="3470" spans="1:13" x14ac:dyDescent="0.25">
      <c r="A3470" t="s">
        <v>1813</v>
      </c>
      <c r="B3470" t="s">
        <v>1983</v>
      </c>
      <c r="C3470" t="str">
        <f>VLOOKUP($B3470,[1]Лист1!A:M,2,0)</f>
        <v>магнитная застежка; магнит; магнитная крышка</v>
      </c>
      <c r="D3470" t="str">
        <f>VLOOKUP($B3470,[1]Лист1!$A:$M,3,0)</f>
        <v>Чехол книга для модели</v>
      </c>
      <c r="E3470" t="str">
        <f>VLOOKUP($B3470,[1]Лист1!$A:$M,4,0)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0" t="str">
        <f>VLOOKUP($B3470,[1]Лист1!$A:$M,5,0)</f>
        <v>Мультфильмы; детские мультики; мультики; игрушки; детские игры</v>
      </c>
      <c r="G3470" t="str">
        <f>VLOOKUP($B3470,[1]Лист1!$A:$M,6,0)</f>
        <v>Текстиль; Силикон; Ткань;Экокожа</v>
      </c>
      <c r="H3470" t="str">
        <f>VLOOKUP($B3470,[1]Лист1!$A:$M,8,0)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0" t="str">
        <f>VLOOKUP($B3470,[1]Лист1!$A:$M,10,0)</f>
        <v>Мультфильмы; детские мультики; мультики; игрушки; детские игры</v>
      </c>
      <c r="J3470" t="str">
        <f>VLOOKUP($B3470,[1]Лист1!$A:$M,11,0)</f>
        <v>Чехол книга; Чехол книжка; Чехол с крышкой</v>
      </c>
      <c r="K3470" t="str">
        <f>VLOOKUP($B3470,[1]Лист1!$A:$M,12,0)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0" t="str">
        <f>VLOOKUP($B3470,[1]Лист1!$A:$M,13,0)</f>
        <v>Чехол книга для ; Чехол книжка для;Чехол книга на; Чехол книжка на</v>
      </c>
      <c r="M3470" t="s">
        <v>1272</v>
      </c>
    </row>
    <row r="3471" spans="1:13" x14ac:dyDescent="0.25">
      <c r="A3471" t="s">
        <v>1812</v>
      </c>
      <c r="B3471" t="s">
        <v>1983</v>
      </c>
      <c r="C3471" t="str">
        <f>VLOOKUP($B3471,[1]Лист1!A:M,2,0)</f>
        <v>магнитная застежка; магнит; магнитная крышка</v>
      </c>
      <c r="D3471" t="str">
        <f>VLOOKUP($B3471,[1]Лист1!$A:$M,3,0)</f>
        <v>Чехол книга для модели</v>
      </c>
      <c r="E3471" t="str">
        <f>VLOOKUP($B3471,[1]Лист1!$A:$M,4,0)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1" t="str">
        <f>VLOOKUP($B3471,[1]Лист1!$A:$M,5,0)</f>
        <v>Мультфильмы; детские мультики; мультики; игрушки; детские игры</v>
      </c>
      <c r="G3471" t="str">
        <f>VLOOKUP($B3471,[1]Лист1!$A:$M,6,0)</f>
        <v>Текстиль; Силикон; Ткань;Экокожа</v>
      </c>
      <c r="H3471" t="str">
        <f>VLOOKUP($B3471,[1]Лист1!$A:$M,8,0)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1" t="str">
        <f>VLOOKUP($B3471,[1]Лист1!$A:$M,10,0)</f>
        <v>Мультфильмы; детские мультики; мультики; игрушки; детские игры</v>
      </c>
      <c r="J3471" t="str">
        <f>VLOOKUP($B3471,[1]Лист1!$A:$M,11,0)</f>
        <v>Чехол книга; Чехол книжка; Чехол с крышкой</v>
      </c>
      <c r="K3471" t="str">
        <f>VLOOKUP($B3471,[1]Лист1!$A:$M,12,0)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1" t="str">
        <f>VLOOKUP($B3471,[1]Лист1!$A:$M,13,0)</f>
        <v>Чехол книга для ; Чехол книжка для;Чехол книга на; Чехол книжка на</v>
      </c>
      <c r="M3471" t="s">
        <v>1272</v>
      </c>
    </row>
    <row r="3472" spans="1:13" x14ac:dyDescent="0.25">
      <c r="A3472" t="s">
        <v>1811</v>
      </c>
      <c r="B3472" t="s">
        <v>1983</v>
      </c>
      <c r="C3472" t="str">
        <f>VLOOKUP($B3472,[1]Лист1!A:M,2,0)</f>
        <v>магнитная застежка; магнит; магнитная крышка</v>
      </c>
      <c r="D3472" t="str">
        <f>VLOOKUP($B3472,[1]Лист1!$A:$M,3,0)</f>
        <v>Чехол книга для модели</v>
      </c>
      <c r="E3472" t="str">
        <f>VLOOKUP($B3472,[1]Лист1!$A:$M,4,0)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2" t="str">
        <f>VLOOKUP($B3472,[1]Лист1!$A:$M,5,0)</f>
        <v>Мультфильмы; детские мультики; мультики; игрушки; детские игры</v>
      </c>
      <c r="G3472" t="str">
        <f>VLOOKUP($B3472,[1]Лист1!$A:$M,6,0)</f>
        <v>Текстиль; Силикон; Ткань;Экокожа</v>
      </c>
      <c r="H3472" t="str">
        <f>VLOOKUP($B3472,[1]Лист1!$A:$M,8,0)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2" t="str">
        <f>VLOOKUP($B3472,[1]Лист1!$A:$M,10,0)</f>
        <v>Мультфильмы; детские мультики; мультики; игрушки; детские игры</v>
      </c>
      <c r="J3472" t="str">
        <f>VLOOKUP($B3472,[1]Лист1!$A:$M,11,0)</f>
        <v>Чехол книга; Чехол книжка; Чехол с крышкой</v>
      </c>
      <c r="K3472" t="str">
        <f>VLOOKUP($B3472,[1]Лист1!$A:$M,12,0)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2" t="str">
        <f>VLOOKUP($B3472,[1]Лист1!$A:$M,13,0)</f>
        <v>Чехол книга для ; Чехол книжка для;Чехол книга на; Чехол книжка на</v>
      </c>
      <c r="M3472" t="s">
        <v>1272</v>
      </c>
    </row>
    <row r="3473" spans="1:13" x14ac:dyDescent="0.25">
      <c r="A3473" t="s">
        <v>1810</v>
      </c>
      <c r="B3473" t="s">
        <v>1983</v>
      </c>
      <c r="C3473" t="str">
        <f>VLOOKUP($B3473,[1]Лист1!A:M,2,0)</f>
        <v>магнитная застежка; магнит; магнитная крышка</v>
      </c>
      <c r="D3473" t="str">
        <f>VLOOKUP($B3473,[1]Лист1!$A:$M,3,0)</f>
        <v>Чехол книга для модели</v>
      </c>
      <c r="E3473" t="str">
        <f>VLOOKUP($B3473,[1]Лист1!$A:$M,4,0)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3" t="str">
        <f>VLOOKUP($B3473,[1]Лист1!$A:$M,5,0)</f>
        <v>Мультфильмы; детские мультики; мультики; игрушки; детские игры</v>
      </c>
      <c r="G3473" t="str">
        <f>VLOOKUP($B3473,[1]Лист1!$A:$M,6,0)</f>
        <v>Текстиль; Силикон; Ткань;Экокожа</v>
      </c>
      <c r="H3473" t="str">
        <f>VLOOKUP($B3473,[1]Лист1!$A:$M,8,0)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3" t="str">
        <f>VLOOKUP($B3473,[1]Лист1!$A:$M,10,0)</f>
        <v>Мультфильмы; детские мультики; мультики; игрушки; детские игры</v>
      </c>
      <c r="J3473" t="str">
        <f>VLOOKUP($B3473,[1]Лист1!$A:$M,11,0)</f>
        <v>Чехол книга; Чехол книжка; Чехол с крышкой</v>
      </c>
      <c r="K3473" t="str">
        <f>VLOOKUP($B3473,[1]Лист1!$A:$M,12,0)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3" t="str">
        <f>VLOOKUP($B3473,[1]Лист1!$A:$M,13,0)</f>
        <v>Чехол книга для ; Чехол книжка для;Чехол книга на; Чехол книжка на</v>
      </c>
      <c r="M3473" t="s">
        <v>1272</v>
      </c>
    </row>
    <row r="3474" spans="1:13" x14ac:dyDescent="0.25">
      <c r="A3474" t="s">
        <v>1809</v>
      </c>
      <c r="B3474" t="s">
        <v>1983</v>
      </c>
      <c r="C3474" t="str">
        <f>VLOOKUP($B3474,[1]Лист1!A:M,2,0)</f>
        <v>магнитная застежка; магнит; магнитная крышка</v>
      </c>
      <c r="D3474" t="str">
        <f>VLOOKUP($B3474,[1]Лист1!$A:$M,3,0)</f>
        <v>Чехол книга для модели</v>
      </c>
      <c r="E3474" t="str">
        <f>VLOOKUP($B3474,[1]Лист1!$A:$M,4,0)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4" t="str">
        <f>VLOOKUP($B3474,[1]Лист1!$A:$M,5,0)</f>
        <v>Мультфильмы; детские мультики; мультики; игрушки; детские игры</v>
      </c>
      <c r="G3474" t="str">
        <f>VLOOKUP($B3474,[1]Лист1!$A:$M,6,0)</f>
        <v>Текстиль; Силикон; Ткань;Экокожа</v>
      </c>
      <c r="H3474" t="str">
        <f>VLOOKUP($B3474,[1]Лист1!$A:$M,8,0)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4" t="str">
        <f>VLOOKUP($B3474,[1]Лист1!$A:$M,10,0)</f>
        <v>Мультфильмы; детские мультики; мультики; игрушки; детские игры</v>
      </c>
      <c r="J3474" t="str">
        <f>VLOOKUP($B3474,[1]Лист1!$A:$M,11,0)</f>
        <v>Чехол книга; Чехол книжка; Чехол с крышкой</v>
      </c>
      <c r="K3474" t="str">
        <f>VLOOKUP($B3474,[1]Лист1!$A:$M,12,0)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4" t="str">
        <f>VLOOKUP($B3474,[1]Лист1!$A:$M,13,0)</f>
        <v>Чехол книга для ; Чехол книжка для;Чехол книга на; Чехол книжка на</v>
      </c>
      <c r="M3474" t="s">
        <v>1272</v>
      </c>
    </row>
    <row r="3475" spans="1:13" x14ac:dyDescent="0.25">
      <c r="A3475" t="s">
        <v>1808</v>
      </c>
      <c r="B3475" t="s">
        <v>1983</v>
      </c>
      <c r="C3475" t="str">
        <f>VLOOKUP($B3475,[1]Лист1!A:M,2,0)</f>
        <v>магнитная застежка; магнит; магнитная крышка</v>
      </c>
      <c r="D3475" t="str">
        <f>VLOOKUP($B3475,[1]Лист1!$A:$M,3,0)</f>
        <v>Чехол книга для модели</v>
      </c>
      <c r="E3475" t="str">
        <f>VLOOKUP($B3475,[1]Лист1!$A:$M,4,0)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5" t="str">
        <f>VLOOKUP($B3475,[1]Лист1!$A:$M,5,0)</f>
        <v>Мультфильмы; детские мультики; мультики; игрушки; детские игры</v>
      </c>
      <c r="G3475" t="str">
        <f>VLOOKUP($B3475,[1]Лист1!$A:$M,6,0)</f>
        <v>Текстиль; Силикон; Ткань;Экокожа</v>
      </c>
      <c r="H3475" t="str">
        <f>VLOOKUP($B3475,[1]Лист1!$A:$M,8,0)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5" t="str">
        <f>VLOOKUP($B3475,[1]Лист1!$A:$M,10,0)</f>
        <v>Мультфильмы; детские мультики; мультики; игрушки; детские игры</v>
      </c>
      <c r="J3475" t="str">
        <f>VLOOKUP($B3475,[1]Лист1!$A:$M,11,0)</f>
        <v>Чехол книга; Чехол книжка; Чехол с крышкой</v>
      </c>
      <c r="K3475" t="str">
        <f>VLOOKUP($B3475,[1]Лист1!$A:$M,12,0)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5" t="str">
        <f>VLOOKUP($B3475,[1]Лист1!$A:$M,13,0)</f>
        <v>Чехол книга для ; Чехол книжка для;Чехол книга на; Чехол книжка на</v>
      </c>
      <c r="M3475" t="s">
        <v>1272</v>
      </c>
    </row>
    <row r="3476" spans="1:13" x14ac:dyDescent="0.25">
      <c r="A3476" t="s">
        <v>1807</v>
      </c>
      <c r="B3476" t="s">
        <v>1983</v>
      </c>
      <c r="C3476" t="str">
        <f>VLOOKUP($B3476,[1]Лист1!A:M,2,0)</f>
        <v>магнитная застежка; магнит; магнитная крышка</v>
      </c>
      <c r="D3476" t="str">
        <f>VLOOKUP($B3476,[1]Лист1!$A:$M,3,0)</f>
        <v>Чехол книга для модели</v>
      </c>
      <c r="E3476" t="str">
        <f>VLOOKUP($B3476,[1]Лист1!$A:$M,4,0)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6" t="str">
        <f>VLOOKUP($B3476,[1]Лист1!$A:$M,5,0)</f>
        <v>Мультфильмы; детские мультики; мультики; игрушки; детские игры</v>
      </c>
      <c r="G3476" t="str">
        <f>VLOOKUP($B3476,[1]Лист1!$A:$M,6,0)</f>
        <v>Текстиль; Силикон; Ткань;Экокожа</v>
      </c>
      <c r="H3476" t="str">
        <f>VLOOKUP($B3476,[1]Лист1!$A:$M,8,0)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6" t="str">
        <f>VLOOKUP($B3476,[1]Лист1!$A:$M,10,0)</f>
        <v>Мультфильмы; детские мультики; мультики; игрушки; детские игры</v>
      </c>
      <c r="J3476" t="str">
        <f>VLOOKUP($B3476,[1]Лист1!$A:$M,11,0)</f>
        <v>Чехол книга; Чехол книжка; Чехол с крышкой</v>
      </c>
      <c r="K3476" t="str">
        <f>VLOOKUP($B3476,[1]Лист1!$A:$M,12,0)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6" t="str">
        <f>VLOOKUP($B3476,[1]Лист1!$A:$M,13,0)</f>
        <v>Чехол книга для ; Чехол книжка для;Чехол книга на; Чехол книжка на</v>
      </c>
      <c r="M3476" t="s">
        <v>1272</v>
      </c>
    </row>
    <row r="3477" spans="1:13" x14ac:dyDescent="0.25">
      <c r="A3477" t="s">
        <v>1806</v>
      </c>
      <c r="B3477" t="s">
        <v>1983</v>
      </c>
      <c r="C3477" t="str">
        <f>VLOOKUP($B3477,[1]Лист1!A:M,2,0)</f>
        <v>магнитная застежка; магнит; магнитная крышка</v>
      </c>
      <c r="D3477" t="str">
        <f>VLOOKUP($B3477,[1]Лист1!$A:$M,3,0)</f>
        <v>Чехол книга для модели</v>
      </c>
      <c r="E3477" t="str">
        <f>VLOOKUP($B3477,[1]Лист1!$A:$M,4,0)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7" t="str">
        <f>VLOOKUP($B3477,[1]Лист1!$A:$M,5,0)</f>
        <v>Мультфильмы; детские мультики; мультики; игрушки; детские игры</v>
      </c>
      <c r="G3477" t="str">
        <f>VLOOKUP($B3477,[1]Лист1!$A:$M,6,0)</f>
        <v>Текстиль; Силикон; Ткань;Экокожа</v>
      </c>
      <c r="H3477" t="str">
        <f>VLOOKUP($B3477,[1]Лист1!$A:$M,8,0)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7" t="str">
        <f>VLOOKUP($B3477,[1]Лист1!$A:$M,10,0)</f>
        <v>Мультфильмы; детские мультики; мультики; игрушки; детские игры</v>
      </c>
      <c r="J3477" t="str">
        <f>VLOOKUP($B3477,[1]Лист1!$A:$M,11,0)</f>
        <v>Чехол книга; Чехол книжка; Чехол с крышкой</v>
      </c>
      <c r="K3477" t="str">
        <f>VLOOKUP($B3477,[1]Лист1!$A:$M,12,0)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7" t="str">
        <f>VLOOKUP($B3477,[1]Лист1!$A:$M,13,0)</f>
        <v>Чехол книга для ; Чехол книжка для;Чехол книга на; Чехол книжка на</v>
      </c>
      <c r="M3477" t="s">
        <v>1272</v>
      </c>
    </row>
    <row r="3478" spans="1:13" x14ac:dyDescent="0.25">
      <c r="A3478" t="s">
        <v>1805</v>
      </c>
      <c r="B3478" t="s">
        <v>1983</v>
      </c>
      <c r="C3478" t="str">
        <f>VLOOKUP($B3478,[1]Лист1!A:M,2,0)</f>
        <v>магнитная застежка; магнит; магнитная крышка</v>
      </c>
      <c r="D3478" t="str">
        <f>VLOOKUP($B3478,[1]Лист1!$A:$M,3,0)</f>
        <v>Чехол книга для модели</v>
      </c>
      <c r="E3478" t="str">
        <f>VLOOKUP($B3478,[1]Лист1!$A:$M,4,0)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8" t="str">
        <f>VLOOKUP($B3478,[1]Лист1!$A:$M,5,0)</f>
        <v>Мультфильмы; детские мультики; мультики; игрушки; детские игры</v>
      </c>
      <c r="G3478" t="str">
        <f>VLOOKUP($B3478,[1]Лист1!$A:$M,6,0)</f>
        <v>Текстиль; Силикон; Ткань;Экокожа</v>
      </c>
      <c r="H3478" t="str">
        <f>VLOOKUP($B3478,[1]Лист1!$A:$M,8,0)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8" t="str">
        <f>VLOOKUP($B3478,[1]Лист1!$A:$M,10,0)</f>
        <v>Мультфильмы; детские мультики; мультики; игрушки; детские игры</v>
      </c>
      <c r="J3478" t="str">
        <f>VLOOKUP($B3478,[1]Лист1!$A:$M,11,0)</f>
        <v>Чехол книга; Чехол книжка; Чехол с крышкой</v>
      </c>
      <c r="K3478" t="str">
        <f>VLOOKUP($B3478,[1]Лист1!$A:$M,12,0)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8" t="str">
        <f>VLOOKUP($B3478,[1]Лист1!$A:$M,13,0)</f>
        <v>Чехол книга для ; Чехол книжка для;Чехол книга на; Чехол книжка на</v>
      </c>
      <c r="M3478" t="s">
        <v>1272</v>
      </c>
    </row>
    <row r="3479" spans="1:13" x14ac:dyDescent="0.25">
      <c r="A3479" t="s">
        <v>1804</v>
      </c>
      <c r="B3479" t="s">
        <v>1983</v>
      </c>
      <c r="C3479" t="str">
        <f>VLOOKUP($B3479,[1]Лист1!A:M,2,0)</f>
        <v>магнитная застежка; магнит; магнитная крышка</v>
      </c>
      <c r="D3479" t="str">
        <f>VLOOKUP($B3479,[1]Лист1!$A:$M,3,0)</f>
        <v>Чехол книга для модели</v>
      </c>
      <c r="E3479" t="str">
        <f>VLOOKUP($B3479,[1]Лист1!$A:$M,4,0)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9" t="str">
        <f>VLOOKUP($B3479,[1]Лист1!$A:$M,5,0)</f>
        <v>Мультфильмы; детские мультики; мультики; игрушки; детские игры</v>
      </c>
      <c r="G3479" t="str">
        <f>VLOOKUP($B3479,[1]Лист1!$A:$M,6,0)</f>
        <v>Текстиль; Силикон; Ткань;Экокожа</v>
      </c>
      <c r="H3479" t="str">
        <f>VLOOKUP($B3479,[1]Лист1!$A:$M,8,0)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9" t="str">
        <f>VLOOKUP($B3479,[1]Лист1!$A:$M,10,0)</f>
        <v>Мультфильмы; детские мультики; мультики; игрушки; детские игры</v>
      </c>
      <c r="J3479" t="str">
        <f>VLOOKUP($B3479,[1]Лист1!$A:$M,11,0)</f>
        <v>Чехол книга; Чехол книжка; Чехол с крышкой</v>
      </c>
      <c r="K3479" t="str">
        <f>VLOOKUP($B3479,[1]Лист1!$A:$M,12,0)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9" t="str">
        <f>VLOOKUP($B3479,[1]Лист1!$A:$M,13,0)</f>
        <v>Чехол книга для ; Чехол книжка для;Чехол книга на; Чехол книжка на</v>
      </c>
      <c r="M3479" t="s">
        <v>1272</v>
      </c>
    </row>
    <row r="3480" spans="1:13" x14ac:dyDescent="0.25">
      <c r="A3480" t="s">
        <v>1803</v>
      </c>
      <c r="B3480" t="s">
        <v>1983</v>
      </c>
      <c r="C3480" t="str">
        <f>VLOOKUP($B3480,[1]Лист1!A:M,2,0)</f>
        <v>магнитная застежка; магнит; магнитная крышка</v>
      </c>
      <c r="D3480" t="str">
        <f>VLOOKUP($B3480,[1]Лист1!$A:$M,3,0)</f>
        <v>Чехол книга для модели</v>
      </c>
      <c r="E3480" t="str">
        <f>VLOOKUP($B3480,[1]Лист1!$A:$M,4,0)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0" t="str">
        <f>VLOOKUP($B3480,[1]Лист1!$A:$M,5,0)</f>
        <v>Мультфильмы; детские мультики; мультики; игрушки; детские игры</v>
      </c>
      <c r="G3480" t="str">
        <f>VLOOKUP($B3480,[1]Лист1!$A:$M,6,0)</f>
        <v>Текстиль; Силикон; Ткань;Экокожа</v>
      </c>
      <c r="H3480" t="str">
        <f>VLOOKUP($B3480,[1]Лист1!$A:$M,8,0)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0" t="str">
        <f>VLOOKUP($B3480,[1]Лист1!$A:$M,10,0)</f>
        <v>Мультфильмы; детские мультики; мультики; игрушки; детские игры</v>
      </c>
      <c r="J3480" t="str">
        <f>VLOOKUP($B3480,[1]Лист1!$A:$M,11,0)</f>
        <v>Чехол книга; Чехол книжка; Чехол с крышкой</v>
      </c>
      <c r="K3480" t="str">
        <f>VLOOKUP($B3480,[1]Лист1!$A:$M,12,0)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0" t="str">
        <f>VLOOKUP($B3480,[1]Лист1!$A:$M,13,0)</f>
        <v>Чехол книга для ; Чехол книжка для;Чехол книга на; Чехол книжка на</v>
      </c>
      <c r="M3480" t="s">
        <v>1272</v>
      </c>
    </row>
    <row r="3481" spans="1:13" x14ac:dyDescent="0.25">
      <c r="A3481" t="s">
        <v>2029</v>
      </c>
      <c r="B3481" t="s">
        <v>1983</v>
      </c>
      <c r="C3481" t="str">
        <f>VLOOKUP($B3481,[1]Лист1!A:M,2,0)</f>
        <v>магнитная застежка; магнит; магнитная крышка</v>
      </c>
      <c r="D3481" t="str">
        <f>VLOOKUP($B3481,[1]Лист1!$A:$M,3,0)</f>
        <v>Чехол книга для модели</v>
      </c>
      <c r="E3481" t="str">
        <f>VLOOKUP($B3481,[1]Лист1!$A:$M,4,0)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1" t="str">
        <f>VLOOKUP($B3481,[1]Лист1!$A:$M,5,0)</f>
        <v>Мультфильмы; детские мультики; мультики; игрушки; детские игры</v>
      </c>
      <c r="G3481" t="str">
        <f>VLOOKUP($B3481,[1]Лист1!$A:$M,6,0)</f>
        <v>Текстиль; Силикон; Ткань;Экокожа</v>
      </c>
      <c r="H3481" t="str">
        <f>VLOOKUP($B3481,[1]Лист1!$A:$M,8,0)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1" t="str">
        <f>VLOOKUP($B3481,[1]Лист1!$A:$M,10,0)</f>
        <v>Мультфильмы; детские мультики; мультики; игрушки; детские игры</v>
      </c>
      <c r="J3481" t="str">
        <f>VLOOKUP($B3481,[1]Лист1!$A:$M,11,0)</f>
        <v>Чехол книга; Чехол книжка; Чехол с крышкой</v>
      </c>
      <c r="K3481" t="str">
        <f>VLOOKUP($B3481,[1]Лист1!$A:$M,12,0)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1" t="str">
        <f>VLOOKUP($B3481,[1]Лист1!$A:$M,13,0)</f>
        <v>Чехол книга для ; Чехол книжка для;Чехол книга на; Чехол книжка на</v>
      </c>
      <c r="M3481" t="s">
        <v>1272</v>
      </c>
    </row>
    <row r="3482" spans="1:13" x14ac:dyDescent="0.25">
      <c r="A3482" t="s">
        <v>1802</v>
      </c>
      <c r="B3482" t="s">
        <v>1983</v>
      </c>
      <c r="C3482" t="str">
        <f>VLOOKUP($B3482,[1]Лист1!A:M,2,0)</f>
        <v>магнитная застежка; магнит; магнитная крышка</v>
      </c>
      <c r="D3482" t="str">
        <f>VLOOKUP($B3482,[1]Лист1!$A:$M,3,0)</f>
        <v>Чехол книга для модели</v>
      </c>
      <c r="E3482" t="str">
        <f>VLOOKUP($B3482,[1]Лист1!$A:$M,4,0)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2" t="str">
        <f>VLOOKUP($B3482,[1]Лист1!$A:$M,5,0)</f>
        <v>Мультфильмы; детские мультики; мультики; игрушки; детские игры</v>
      </c>
      <c r="G3482" t="str">
        <f>VLOOKUP($B3482,[1]Лист1!$A:$M,6,0)</f>
        <v>Текстиль; Силикон; Ткань;Экокожа</v>
      </c>
      <c r="H3482" t="str">
        <f>VLOOKUP($B3482,[1]Лист1!$A:$M,8,0)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2" t="str">
        <f>VLOOKUP($B3482,[1]Лист1!$A:$M,10,0)</f>
        <v>Мультфильмы; детские мультики; мультики; игрушки; детские игры</v>
      </c>
      <c r="J3482" t="str">
        <f>VLOOKUP($B3482,[1]Лист1!$A:$M,11,0)</f>
        <v>Чехол книга; Чехол книжка; Чехол с крышкой</v>
      </c>
      <c r="K3482" t="str">
        <f>VLOOKUP($B3482,[1]Лист1!$A:$M,12,0)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2" t="str">
        <f>VLOOKUP($B3482,[1]Лист1!$A:$M,13,0)</f>
        <v>Чехол книга для ; Чехол книжка для;Чехол книга на; Чехол книжка на</v>
      </c>
      <c r="M3482" t="s">
        <v>1272</v>
      </c>
    </row>
    <row r="3483" spans="1:13" x14ac:dyDescent="0.25">
      <c r="A3483" t="s">
        <v>1801</v>
      </c>
      <c r="B3483" t="s">
        <v>1983</v>
      </c>
      <c r="C3483" t="str">
        <f>VLOOKUP($B3483,[1]Лист1!A:M,2,0)</f>
        <v>магнитная застежка; магнит; магнитная крышка</v>
      </c>
      <c r="D3483" t="str">
        <f>VLOOKUP($B3483,[1]Лист1!$A:$M,3,0)</f>
        <v>Чехол книга для модели</v>
      </c>
      <c r="E3483" t="str">
        <f>VLOOKUP($B3483,[1]Лист1!$A:$M,4,0)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3" t="str">
        <f>VLOOKUP($B3483,[1]Лист1!$A:$M,5,0)</f>
        <v>Мультфильмы; детские мультики; мультики; игрушки; детские игры</v>
      </c>
      <c r="G3483" t="str">
        <f>VLOOKUP($B3483,[1]Лист1!$A:$M,6,0)</f>
        <v>Текстиль; Силикон; Ткань;Экокожа</v>
      </c>
      <c r="H3483" t="str">
        <f>VLOOKUP($B3483,[1]Лист1!$A:$M,8,0)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3" t="str">
        <f>VLOOKUP($B3483,[1]Лист1!$A:$M,10,0)</f>
        <v>Мультфильмы; детские мультики; мультики; игрушки; детские игры</v>
      </c>
      <c r="J3483" t="str">
        <f>VLOOKUP($B3483,[1]Лист1!$A:$M,11,0)</f>
        <v>Чехол книга; Чехол книжка; Чехол с крышкой</v>
      </c>
      <c r="K3483" t="str">
        <f>VLOOKUP($B3483,[1]Лист1!$A:$M,12,0)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3" t="str">
        <f>VLOOKUP($B3483,[1]Лист1!$A:$M,13,0)</f>
        <v>Чехол книга для ; Чехол книжка для;Чехол книга на; Чехол книжка на</v>
      </c>
      <c r="M3483" t="s">
        <v>1272</v>
      </c>
    </row>
    <row r="3484" spans="1:13" x14ac:dyDescent="0.25">
      <c r="A3484" t="s">
        <v>1418</v>
      </c>
      <c r="B3484" t="s">
        <v>1983</v>
      </c>
      <c r="C3484" t="str">
        <f>VLOOKUP($B3484,[1]Лист1!A:M,2,0)</f>
        <v>магнитная застежка; магнит; магнитная крышка</v>
      </c>
      <c r="D3484" t="str">
        <f>VLOOKUP($B3484,[1]Лист1!$A:$M,3,0)</f>
        <v>Чехол книга для модели</v>
      </c>
      <c r="E3484" t="str">
        <f>VLOOKUP($B3484,[1]Лист1!$A:$M,4,0)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4" t="str">
        <f>VLOOKUP($B3484,[1]Лист1!$A:$M,5,0)</f>
        <v>Мультфильмы; детские мультики; мультики; игрушки; детские игры</v>
      </c>
      <c r="G3484" t="str">
        <f>VLOOKUP($B3484,[1]Лист1!$A:$M,6,0)</f>
        <v>Текстиль; Силикон; Ткань;Экокожа</v>
      </c>
      <c r="H3484" t="str">
        <f>VLOOKUP($B3484,[1]Лист1!$A:$M,8,0)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4" t="str">
        <f>VLOOKUP($B3484,[1]Лист1!$A:$M,10,0)</f>
        <v>Мультфильмы; детские мультики; мультики; игрушки; детские игры</v>
      </c>
      <c r="J3484" t="str">
        <f>VLOOKUP($B3484,[1]Лист1!$A:$M,11,0)</f>
        <v>Чехол книга; Чехол книжка; Чехол с крышкой</v>
      </c>
      <c r="K3484" t="str">
        <f>VLOOKUP($B3484,[1]Лист1!$A:$M,12,0)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4" t="str">
        <f>VLOOKUP($B3484,[1]Лист1!$A:$M,13,0)</f>
        <v>Чехол книга для ; Чехол книжка для;Чехол книга на; Чехол книжка на</v>
      </c>
      <c r="M3484" t="s">
        <v>1272</v>
      </c>
    </row>
    <row r="3485" spans="1:13" x14ac:dyDescent="0.25">
      <c r="A3485" t="s">
        <v>2028</v>
      </c>
      <c r="B3485" t="s">
        <v>1983</v>
      </c>
      <c r="C3485" t="str">
        <f>VLOOKUP($B3485,[1]Лист1!A:M,2,0)</f>
        <v>магнитная застежка; магнит; магнитная крышка</v>
      </c>
      <c r="D3485" t="str">
        <f>VLOOKUP($B3485,[1]Лист1!$A:$M,3,0)</f>
        <v>Чехол книга для модели</v>
      </c>
      <c r="E3485" t="str">
        <f>VLOOKUP($B3485,[1]Лист1!$A:$M,4,0)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5" t="str">
        <f>VLOOKUP($B3485,[1]Лист1!$A:$M,5,0)</f>
        <v>Мультфильмы; детские мультики; мультики; игрушки; детские игры</v>
      </c>
      <c r="G3485" t="str">
        <f>VLOOKUP($B3485,[1]Лист1!$A:$M,6,0)</f>
        <v>Текстиль; Силикон; Ткань;Экокожа</v>
      </c>
      <c r="H3485" t="str">
        <f>VLOOKUP($B3485,[1]Лист1!$A:$M,8,0)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5" t="str">
        <f>VLOOKUP($B3485,[1]Лист1!$A:$M,10,0)</f>
        <v>Мультфильмы; детские мультики; мультики; игрушки; детские игры</v>
      </c>
      <c r="J3485" t="str">
        <f>VLOOKUP($B3485,[1]Лист1!$A:$M,11,0)</f>
        <v>Чехол книга; Чехол книжка; Чехол с крышкой</v>
      </c>
      <c r="K3485" t="str">
        <f>VLOOKUP($B3485,[1]Лист1!$A:$M,12,0)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5" t="str">
        <f>VLOOKUP($B3485,[1]Лист1!$A:$M,13,0)</f>
        <v>Чехол книга для ; Чехол книжка для;Чехол книга на; Чехол книжка на</v>
      </c>
      <c r="M3485" t="s">
        <v>1272</v>
      </c>
    </row>
    <row r="3486" spans="1:13" x14ac:dyDescent="0.25">
      <c r="A3486" t="s">
        <v>1800</v>
      </c>
      <c r="B3486" t="s">
        <v>1983</v>
      </c>
      <c r="C3486" t="str">
        <f>VLOOKUP($B3486,[1]Лист1!A:M,2,0)</f>
        <v>магнитная застежка; магнит; магнитная крышка</v>
      </c>
      <c r="D3486" t="str">
        <f>VLOOKUP($B3486,[1]Лист1!$A:$M,3,0)</f>
        <v>Чехол книга для модели</v>
      </c>
      <c r="E3486" t="str">
        <f>VLOOKUP($B3486,[1]Лист1!$A:$M,4,0)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6" t="str">
        <f>VLOOKUP($B3486,[1]Лист1!$A:$M,5,0)</f>
        <v>Мультфильмы; детские мультики; мультики; игрушки; детские игры</v>
      </c>
      <c r="G3486" t="str">
        <f>VLOOKUP($B3486,[1]Лист1!$A:$M,6,0)</f>
        <v>Текстиль; Силикон; Ткань;Экокожа</v>
      </c>
      <c r="H3486" t="str">
        <f>VLOOKUP($B3486,[1]Лист1!$A:$M,8,0)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6" t="str">
        <f>VLOOKUP($B3486,[1]Лист1!$A:$M,10,0)</f>
        <v>Мультфильмы; детские мультики; мультики; игрушки; детские игры</v>
      </c>
      <c r="J3486" t="str">
        <f>VLOOKUP($B3486,[1]Лист1!$A:$M,11,0)</f>
        <v>Чехол книга; Чехол книжка; Чехол с крышкой</v>
      </c>
      <c r="K3486" t="str">
        <f>VLOOKUP($B3486,[1]Лист1!$A:$M,12,0)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6" t="str">
        <f>VLOOKUP($B3486,[1]Лист1!$A:$M,13,0)</f>
        <v>Чехол книга для ; Чехол книжка для;Чехол книга на; Чехол книжка на</v>
      </c>
      <c r="M3486" t="s">
        <v>1272</v>
      </c>
    </row>
    <row r="3487" spans="1:13" x14ac:dyDescent="0.25">
      <c r="A3487" t="s">
        <v>1799</v>
      </c>
      <c r="B3487" t="s">
        <v>1983</v>
      </c>
      <c r="C3487" t="str">
        <f>VLOOKUP($B3487,[1]Лист1!A:M,2,0)</f>
        <v>магнитная застежка; магнит; магнитная крышка</v>
      </c>
      <c r="D3487" t="str">
        <f>VLOOKUP($B3487,[1]Лист1!$A:$M,3,0)</f>
        <v>Чехол книга для модели</v>
      </c>
      <c r="E3487" t="str">
        <f>VLOOKUP($B3487,[1]Лист1!$A:$M,4,0)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7" t="str">
        <f>VLOOKUP($B3487,[1]Лист1!$A:$M,5,0)</f>
        <v>Мультфильмы; детские мультики; мультики; игрушки; детские игры</v>
      </c>
      <c r="G3487" t="str">
        <f>VLOOKUP($B3487,[1]Лист1!$A:$M,6,0)</f>
        <v>Текстиль; Силикон; Ткань;Экокожа</v>
      </c>
      <c r="H3487" t="str">
        <f>VLOOKUP($B3487,[1]Лист1!$A:$M,8,0)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7" t="str">
        <f>VLOOKUP($B3487,[1]Лист1!$A:$M,10,0)</f>
        <v>Мультфильмы; детские мультики; мультики; игрушки; детские игры</v>
      </c>
      <c r="J3487" t="str">
        <f>VLOOKUP($B3487,[1]Лист1!$A:$M,11,0)</f>
        <v>Чехол книга; Чехол книжка; Чехол с крышкой</v>
      </c>
      <c r="K3487" t="str">
        <f>VLOOKUP($B3487,[1]Лист1!$A:$M,12,0)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7" t="str">
        <f>VLOOKUP($B3487,[1]Лист1!$A:$M,13,0)</f>
        <v>Чехол книга для ; Чехол книжка для;Чехол книга на; Чехол книжка на</v>
      </c>
      <c r="M3487" t="s">
        <v>1272</v>
      </c>
    </row>
    <row r="3488" spans="1:13" x14ac:dyDescent="0.25">
      <c r="A3488" t="s">
        <v>1798</v>
      </c>
      <c r="B3488" t="s">
        <v>1983</v>
      </c>
      <c r="C3488" t="str">
        <f>VLOOKUP($B3488,[1]Лист1!A:M,2,0)</f>
        <v>магнитная застежка; магнит; магнитная крышка</v>
      </c>
      <c r="D3488" t="str">
        <f>VLOOKUP($B3488,[1]Лист1!$A:$M,3,0)</f>
        <v>Чехол книга для модели</v>
      </c>
      <c r="E3488" t="str">
        <f>VLOOKUP($B3488,[1]Лист1!$A:$M,4,0)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8" t="str">
        <f>VLOOKUP($B3488,[1]Лист1!$A:$M,5,0)</f>
        <v>Мультфильмы; детские мультики; мультики; игрушки; детские игры</v>
      </c>
      <c r="G3488" t="str">
        <f>VLOOKUP($B3488,[1]Лист1!$A:$M,6,0)</f>
        <v>Текстиль; Силикон; Ткань;Экокожа</v>
      </c>
      <c r="H3488" t="str">
        <f>VLOOKUP($B3488,[1]Лист1!$A:$M,8,0)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8" t="str">
        <f>VLOOKUP($B3488,[1]Лист1!$A:$M,10,0)</f>
        <v>Мультфильмы; детские мультики; мультики; игрушки; детские игры</v>
      </c>
      <c r="J3488" t="str">
        <f>VLOOKUP($B3488,[1]Лист1!$A:$M,11,0)</f>
        <v>Чехол книга; Чехол книжка; Чехол с крышкой</v>
      </c>
      <c r="K3488" t="str">
        <f>VLOOKUP($B3488,[1]Лист1!$A:$M,12,0)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8" t="str">
        <f>VLOOKUP($B3488,[1]Лист1!$A:$M,13,0)</f>
        <v>Чехол книга для ; Чехол книжка для;Чехол книга на; Чехол книжка на</v>
      </c>
      <c r="M3488" t="s">
        <v>1272</v>
      </c>
    </row>
    <row r="3489" spans="1:13" x14ac:dyDescent="0.25">
      <c r="A3489" t="s">
        <v>2027</v>
      </c>
      <c r="B3489" t="s">
        <v>1983</v>
      </c>
      <c r="C3489" t="str">
        <f>VLOOKUP($B3489,[1]Лист1!A:M,2,0)</f>
        <v>магнитная застежка; магнит; магнитная крышка</v>
      </c>
      <c r="D3489" t="str">
        <f>VLOOKUP($B3489,[1]Лист1!$A:$M,3,0)</f>
        <v>Чехол книга для модели</v>
      </c>
      <c r="E3489" t="str">
        <f>VLOOKUP($B3489,[1]Лист1!$A:$M,4,0)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9" t="str">
        <f>VLOOKUP($B3489,[1]Лист1!$A:$M,5,0)</f>
        <v>Мультфильмы; детские мультики; мультики; игрушки; детские игры</v>
      </c>
      <c r="G3489" t="str">
        <f>VLOOKUP($B3489,[1]Лист1!$A:$M,6,0)</f>
        <v>Текстиль; Силикон; Ткань;Экокожа</v>
      </c>
      <c r="H3489" t="str">
        <f>VLOOKUP($B3489,[1]Лист1!$A:$M,8,0)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9" t="str">
        <f>VLOOKUP($B3489,[1]Лист1!$A:$M,10,0)</f>
        <v>Мультфильмы; детские мультики; мультики; игрушки; детские игры</v>
      </c>
      <c r="J3489" t="str">
        <f>VLOOKUP($B3489,[1]Лист1!$A:$M,11,0)</f>
        <v>Чехол книга; Чехол книжка; Чехол с крышкой</v>
      </c>
      <c r="K3489" t="str">
        <f>VLOOKUP($B3489,[1]Лист1!$A:$M,12,0)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9" t="str">
        <f>VLOOKUP($B3489,[1]Лист1!$A:$M,13,0)</f>
        <v>Чехол книга для ; Чехол книжка для;Чехол книга на; Чехол книжка на</v>
      </c>
      <c r="M3489" t="s">
        <v>1272</v>
      </c>
    </row>
    <row r="3490" spans="1:13" x14ac:dyDescent="0.25">
      <c r="A3490" t="s">
        <v>2026</v>
      </c>
      <c r="B3490" t="s">
        <v>1983</v>
      </c>
      <c r="C3490" t="str">
        <f>VLOOKUP($B3490,[1]Лист1!A:M,2,0)</f>
        <v>магнитная застежка; магнит; магнитная крышка</v>
      </c>
      <c r="D3490" t="str">
        <f>VLOOKUP($B3490,[1]Лист1!$A:$M,3,0)</f>
        <v>Чехол книга для модели</v>
      </c>
      <c r="E3490" t="str">
        <f>VLOOKUP($B3490,[1]Лист1!$A:$M,4,0)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0" t="str">
        <f>VLOOKUP($B3490,[1]Лист1!$A:$M,5,0)</f>
        <v>Мультфильмы; детские мультики; мультики; игрушки; детские игры</v>
      </c>
      <c r="G3490" t="str">
        <f>VLOOKUP($B3490,[1]Лист1!$A:$M,6,0)</f>
        <v>Текстиль; Силикон; Ткань;Экокожа</v>
      </c>
      <c r="H3490" t="str">
        <f>VLOOKUP($B3490,[1]Лист1!$A:$M,8,0)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0" t="str">
        <f>VLOOKUP($B3490,[1]Лист1!$A:$M,10,0)</f>
        <v>Мультфильмы; детские мультики; мультики; игрушки; детские игры</v>
      </c>
      <c r="J3490" t="str">
        <f>VLOOKUP($B3490,[1]Лист1!$A:$M,11,0)</f>
        <v>Чехол книга; Чехол книжка; Чехол с крышкой</v>
      </c>
      <c r="K3490" t="str">
        <f>VLOOKUP($B3490,[1]Лист1!$A:$M,12,0)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0" t="str">
        <f>VLOOKUP($B3490,[1]Лист1!$A:$M,13,0)</f>
        <v>Чехол книга для ; Чехол книжка для;Чехол книга на; Чехол книжка на</v>
      </c>
      <c r="M3490" t="s">
        <v>1272</v>
      </c>
    </row>
    <row r="3491" spans="1:13" x14ac:dyDescent="0.25">
      <c r="A3491" t="s">
        <v>2025</v>
      </c>
      <c r="B3491" t="s">
        <v>1983</v>
      </c>
      <c r="C3491" t="str">
        <f>VLOOKUP($B3491,[1]Лист1!A:M,2,0)</f>
        <v>магнитная застежка; магнит; магнитная крышка</v>
      </c>
      <c r="D3491" t="str">
        <f>VLOOKUP($B3491,[1]Лист1!$A:$M,3,0)</f>
        <v>Чехол книга для модели</v>
      </c>
      <c r="E3491" t="str">
        <f>VLOOKUP($B3491,[1]Лист1!$A:$M,4,0)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1" t="str">
        <f>VLOOKUP($B3491,[1]Лист1!$A:$M,5,0)</f>
        <v>Мультфильмы; детские мультики; мультики; игрушки; детские игры</v>
      </c>
      <c r="G3491" t="str">
        <f>VLOOKUP($B3491,[1]Лист1!$A:$M,6,0)</f>
        <v>Текстиль; Силикон; Ткань;Экокожа</v>
      </c>
      <c r="H3491" t="str">
        <f>VLOOKUP($B3491,[1]Лист1!$A:$M,8,0)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1" t="str">
        <f>VLOOKUP($B3491,[1]Лист1!$A:$M,10,0)</f>
        <v>Мультфильмы; детские мультики; мультики; игрушки; детские игры</v>
      </c>
      <c r="J3491" t="str">
        <f>VLOOKUP($B3491,[1]Лист1!$A:$M,11,0)</f>
        <v>Чехол книга; Чехол книжка; Чехол с крышкой</v>
      </c>
      <c r="K3491" t="str">
        <f>VLOOKUP($B3491,[1]Лист1!$A:$M,12,0)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1" t="str">
        <f>VLOOKUP($B3491,[1]Лист1!$A:$M,13,0)</f>
        <v>Чехол книга для ; Чехол книжка для;Чехол книга на; Чехол книжка на</v>
      </c>
      <c r="M3491" t="s">
        <v>1272</v>
      </c>
    </row>
    <row r="3492" spans="1:13" x14ac:dyDescent="0.25">
      <c r="A3492" t="s">
        <v>1897</v>
      </c>
      <c r="B3492" t="s">
        <v>1983</v>
      </c>
      <c r="C3492" t="str">
        <f>VLOOKUP($B3492,[1]Лист1!A:M,2,0)</f>
        <v>магнитная застежка; магнит; магнитная крышка</v>
      </c>
      <c r="D3492" t="str">
        <f>VLOOKUP($B3492,[1]Лист1!$A:$M,3,0)</f>
        <v>Чехол книга для модели</v>
      </c>
      <c r="E3492" t="str">
        <f>VLOOKUP($B3492,[1]Лист1!$A:$M,4,0)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2" t="str">
        <f>VLOOKUP($B3492,[1]Лист1!$A:$M,5,0)</f>
        <v>Мультфильмы; детские мультики; мультики; игрушки; детские игры</v>
      </c>
      <c r="G3492" t="str">
        <f>VLOOKUP($B3492,[1]Лист1!$A:$M,6,0)</f>
        <v>Текстиль; Силикон; Ткань;Экокожа</v>
      </c>
      <c r="H3492" t="str">
        <f>VLOOKUP($B3492,[1]Лист1!$A:$M,8,0)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2" t="str">
        <f>VLOOKUP($B3492,[1]Лист1!$A:$M,10,0)</f>
        <v>Мультфильмы; детские мультики; мультики; игрушки; детские игры</v>
      </c>
      <c r="J3492" t="str">
        <f>VLOOKUP($B3492,[1]Лист1!$A:$M,11,0)</f>
        <v>Чехол книга; Чехол книжка; Чехол с крышкой</v>
      </c>
      <c r="K3492" t="str">
        <f>VLOOKUP($B3492,[1]Лист1!$A:$M,12,0)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2" t="str">
        <f>VLOOKUP($B3492,[1]Лист1!$A:$M,13,0)</f>
        <v>Чехол книга для ; Чехол книжка для;Чехол книга на; Чехол книжка на</v>
      </c>
      <c r="M3492" t="s">
        <v>1272</v>
      </c>
    </row>
    <row r="3493" spans="1:13" x14ac:dyDescent="0.25">
      <c r="A3493" t="s">
        <v>1896</v>
      </c>
      <c r="B3493" t="s">
        <v>1983</v>
      </c>
      <c r="C3493" t="str">
        <f>VLOOKUP($B3493,[1]Лист1!A:M,2,0)</f>
        <v>магнитная застежка; магнит; магнитная крышка</v>
      </c>
      <c r="D3493" t="str">
        <f>VLOOKUP($B3493,[1]Лист1!$A:$M,3,0)</f>
        <v>Чехол книга для модели</v>
      </c>
      <c r="E3493" t="str">
        <f>VLOOKUP($B3493,[1]Лист1!$A:$M,4,0)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3" t="str">
        <f>VLOOKUP($B3493,[1]Лист1!$A:$M,5,0)</f>
        <v>Мультфильмы; детские мультики; мультики; игрушки; детские игры</v>
      </c>
      <c r="G3493" t="str">
        <f>VLOOKUP($B3493,[1]Лист1!$A:$M,6,0)</f>
        <v>Текстиль; Силикон; Ткань;Экокожа</v>
      </c>
      <c r="H3493" t="str">
        <f>VLOOKUP($B3493,[1]Лист1!$A:$M,8,0)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3" t="str">
        <f>VLOOKUP($B3493,[1]Лист1!$A:$M,10,0)</f>
        <v>Мультфильмы; детские мультики; мультики; игрушки; детские игры</v>
      </c>
      <c r="J3493" t="str">
        <f>VLOOKUP($B3493,[1]Лист1!$A:$M,11,0)</f>
        <v>Чехол книга; Чехол книжка; Чехол с крышкой</v>
      </c>
      <c r="K3493" t="str">
        <f>VLOOKUP($B3493,[1]Лист1!$A:$M,12,0)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3" t="str">
        <f>VLOOKUP($B3493,[1]Лист1!$A:$M,13,0)</f>
        <v>Чехол книга для ; Чехол книжка для;Чехол книга на; Чехол книжка на</v>
      </c>
      <c r="M3493" t="s">
        <v>1272</v>
      </c>
    </row>
    <row r="3494" spans="1:13" x14ac:dyDescent="0.25">
      <c r="A3494" t="s">
        <v>1895</v>
      </c>
      <c r="B3494" t="s">
        <v>1983</v>
      </c>
      <c r="C3494" t="str">
        <f>VLOOKUP($B3494,[1]Лист1!A:M,2,0)</f>
        <v>магнитная застежка; магнит; магнитная крышка</v>
      </c>
      <c r="D3494" t="str">
        <f>VLOOKUP($B3494,[1]Лист1!$A:$M,3,0)</f>
        <v>Чехол книга для модели</v>
      </c>
      <c r="E3494" t="str">
        <f>VLOOKUP($B3494,[1]Лист1!$A:$M,4,0)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4" t="str">
        <f>VLOOKUP($B3494,[1]Лист1!$A:$M,5,0)</f>
        <v>Мультфильмы; детские мультики; мультики; игрушки; детские игры</v>
      </c>
      <c r="G3494" t="str">
        <f>VLOOKUP($B3494,[1]Лист1!$A:$M,6,0)</f>
        <v>Текстиль; Силикон; Ткань;Экокожа</v>
      </c>
      <c r="H3494" t="str">
        <f>VLOOKUP($B3494,[1]Лист1!$A:$M,8,0)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4" t="str">
        <f>VLOOKUP($B3494,[1]Лист1!$A:$M,10,0)</f>
        <v>Мультфильмы; детские мультики; мультики; игрушки; детские игры</v>
      </c>
      <c r="J3494" t="str">
        <f>VLOOKUP($B3494,[1]Лист1!$A:$M,11,0)</f>
        <v>Чехол книга; Чехол книжка; Чехол с крышкой</v>
      </c>
      <c r="K3494" t="str">
        <f>VLOOKUP($B3494,[1]Лист1!$A:$M,12,0)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4" t="str">
        <f>VLOOKUP($B3494,[1]Лист1!$A:$M,13,0)</f>
        <v>Чехол книга для ; Чехол книжка для;Чехол книга на; Чехол книжка на</v>
      </c>
      <c r="M3494" t="s">
        <v>1272</v>
      </c>
    </row>
    <row r="3495" spans="1:13" x14ac:dyDescent="0.25">
      <c r="A3495" t="s">
        <v>1894</v>
      </c>
      <c r="B3495" t="s">
        <v>1983</v>
      </c>
      <c r="C3495" t="str">
        <f>VLOOKUP($B3495,[1]Лист1!A:M,2,0)</f>
        <v>магнитная застежка; магнит; магнитная крышка</v>
      </c>
      <c r="D3495" t="str">
        <f>VLOOKUP($B3495,[1]Лист1!$A:$M,3,0)</f>
        <v>Чехол книга для модели</v>
      </c>
      <c r="E3495" t="str">
        <f>VLOOKUP($B3495,[1]Лист1!$A:$M,4,0)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5" t="str">
        <f>VLOOKUP($B3495,[1]Лист1!$A:$M,5,0)</f>
        <v>Мультфильмы; детские мультики; мультики; игрушки; детские игры</v>
      </c>
      <c r="G3495" t="str">
        <f>VLOOKUP($B3495,[1]Лист1!$A:$M,6,0)</f>
        <v>Текстиль; Силикон; Ткань;Экокожа</v>
      </c>
      <c r="H3495" t="str">
        <f>VLOOKUP($B3495,[1]Лист1!$A:$M,8,0)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5" t="str">
        <f>VLOOKUP($B3495,[1]Лист1!$A:$M,10,0)</f>
        <v>Мультфильмы; детские мультики; мультики; игрушки; детские игры</v>
      </c>
      <c r="J3495" t="str">
        <f>VLOOKUP($B3495,[1]Лист1!$A:$M,11,0)</f>
        <v>Чехол книга; Чехол книжка; Чехол с крышкой</v>
      </c>
      <c r="K3495" t="str">
        <f>VLOOKUP($B3495,[1]Лист1!$A:$M,12,0)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5" t="str">
        <f>VLOOKUP($B3495,[1]Лист1!$A:$M,13,0)</f>
        <v>Чехол книга для ; Чехол книжка для;Чехол книга на; Чехол книжка на</v>
      </c>
      <c r="M3495" t="s">
        <v>1272</v>
      </c>
    </row>
    <row r="3496" spans="1:13" x14ac:dyDescent="0.25">
      <c r="A3496" t="s">
        <v>1893</v>
      </c>
      <c r="B3496" t="s">
        <v>1983</v>
      </c>
      <c r="C3496" t="str">
        <f>VLOOKUP($B3496,[1]Лист1!A:M,2,0)</f>
        <v>магнитная застежка; магнит; магнитная крышка</v>
      </c>
      <c r="D3496" t="str">
        <f>VLOOKUP($B3496,[1]Лист1!$A:$M,3,0)</f>
        <v>Чехол книга для модели</v>
      </c>
      <c r="E3496" t="str">
        <f>VLOOKUP($B3496,[1]Лист1!$A:$M,4,0)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6" t="str">
        <f>VLOOKUP($B3496,[1]Лист1!$A:$M,5,0)</f>
        <v>Мультфильмы; детские мультики; мультики; игрушки; детские игры</v>
      </c>
      <c r="G3496" t="str">
        <f>VLOOKUP($B3496,[1]Лист1!$A:$M,6,0)</f>
        <v>Текстиль; Силикон; Ткань;Экокожа</v>
      </c>
      <c r="H3496" t="str">
        <f>VLOOKUP($B3496,[1]Лист1!$A:$M,8,0)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6" t="str">
        <f>VLOOKUP($B3496,[1]Лист1!$A:$M,10,0)</f>
        <v>Мультфильмы; детские мультики; мультики; игрушки; детские игры</v>
      </c>
      <c r="J3496" t="str">
        <f>VLOOKUP($B3496,[1]Лист1!$A:$M,11,0)</f>
        <v>Чехол книга; Чехол книжка; Чехол с крышкой</v>
      </c>
      <c r="K3496" t="str">
        <f>VLOOKUP($B3496,[1]Лист1!$A:$M,12,0)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6" t="str">
        <f>VLOOKUP($B3496,[1]Лист1!$A:$M,13,0)</f>
        <v>Чехол книга для ; Чехол книжка для;Чехол книга на; Чехол книжка на</v>
      </c>
      <c r="M3496" t="s">
        <v>1272</v>
      </c>
    </row>
    <row r="3497" spans="1:13" x14ac:dyDescent="0.25">
      <c r="A3497" t="s">
        <v>1892</v>
      </c>
      <c r="B3497" t="s">
        <v>1983</v>
      </c>
      <c r="C3497" t="str">
        <f>VLOOKUP($B3497,[1]Лист1!A:M,2,0)</f>
        <v>магнитная застежка; магнит; магнитная крышка</v>
      </c>
      <c r="D3497" t="str">
        <f>VLOOKUP($B3497,[1]Лист1!$A:$M,3,0)</f>
        <v>Чехол книга для модели</v>
      </c>
      <c r="E3497" t="str">
        <f>VLOOKUP($B3497,[1]Лист1!$A:$M,4,0)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7" t="str">
        <f>VLOOKUP($B3497,[1]Лист1!$A:$M,5,0)</f>
        <v>Мультфильмы; детские мультики; мультики; игрушки; детские игры</v>
      </c>
      <c r="G3497" t="str">
        <f>VLOOKUP($B3497,[1]Лист1!$A:$M,6,0)</f>
        <v>Текстиль; Силикон; Ткань;Экокожа</v>
      </c>
      <c r="H3497" t="str">
        <f>VLOOKUP($B3497,[1]Лист1!$A:$M,8,0)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7" t="str">
        <f>VLOOKUP($B3497,[1]Лист1!$A:$M,10,0)</f>
        <v>Мультфильмы; детские мультики; мультики; игрушки; детские игры</v>
      </c>
      <c r="J3497" t="str">
        <f>VLOOKUP($B3497,[1]Лист1!$A:$M,11,0)</f>
        <v>Чехол книга; Чехол книжка; Чехол с крышкой</v>
      </c>
      <c r="K3497" t="str">
        <f>VLOOKUP($B3497,[1]Лист1!$A:$M,12,0)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7" t="str">
        <f>VLOOKUP($B3497,[1]Лист1!$A:$M,13,0)</f>
        <v>Чехол книга для ; Чехол книжка для;Чехол книга на; Чехол книжка на</v>
      </c>
      <c r="M3497" t="s">
        <v>1272</v>
      </c>
    </row>
    <row r="3498" spans="1:13" x14ac:dyDescent="0.25">
      <c r="A3498" t="s">
        <v>1891</v>
      </c>
      <c r="B3498" t="s">
        <v>1983</v>
      </c>
      <c r="C3498" t="str">
        <f>VLOOKUP($B3498,[1]Лист1!A:M,2,0)</f>
        <v>магнитная застежка; магнит; магнитная крышка</v>
      </c>
      <c r="D3498" t="str">
        <f>VLOOKUP($B3498,[1]Лист1!$A:$M,3,0)</f>
        <v>Чехол книга для модели</v>
      </c>
      <c r="E3498" t="str">
        <f>VLOOKUP($B3498,[1]Лист1!$A:$M,4,0)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8" t="str">
        <f>VLOOKUP($B3498,[1]Лист1!$A:$M,5,0)</f>
        <v>Мультфильмы; детские мультики; мультики; игрушки; детские игры</v>
      </c>
      <c r="G3498" t="str">
        <f>VLOOKUP($B3498,[1]Лист1!$A:$M,6,0)</f>
        <v>Текстиль; Силикон; Ткань;Экокожа</v>
      </c>
      <c r="H3498" t="str">
        <f>VLOOKUP($B3498,[1]Лист1!$A:$M,8,0)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8" t="str">
        <f>VLOOKUP($B3498,[1]Лист1!$A:$M,10,0)</f>
        <v>Мультфильмы; детские мультики; мультики; игрушки; детские игры</v>
      </c>
      <c r="J3498" t="str">
        <f>VLOOKUP($B3498,[1]Лист1!$A:$M,11,0)</f>
        <v>Чехол книга; Чехол книжка; Чехол с крышкой</v>
      </c>
      <c r="K3498" t="str">
        <f>VLOOKUP($B3498,[1]Лист1!$A:$M,12,0)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8" t="str">
        <f>VLOOKUP($B3498,[1]Лист1!$A:$M,13,0)</f>
        <v>Чехол книга для ; Чехол книжка для;Чехол книга на; Чехол книжка на</v>
      </c>
      <c r="M3498" t="s">
        <v>1272</v>
      </c>
    </row>
    <row r="3499" spans="1:13" x14ac:dyDescent="0.25">
      <c r="A3499" t="s">
        <v>1890</v>
      </c>
      <c r="B3499" t="s">
        <v>1983</v>
      </c>
      <c r="C3499" t="str">
        <f>VLOOKUP($B3499,[1]Лист1!A:M,2,0)</f>
        <v>магнитная застежка; магнит; магнитная крышка</v>
      </c>
      <c r="D3499" t="str">
        <f>VLOOKUP($B3499,[1]Лист1!$A:$M,3,0)</f>
        <v>Чехол книга для модели</v>
      </c>
      <c r="E3499" t="str">
        <f>VLOOKUP($B3499,[1]Лист1!$A:$M,4,0)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9" t="str">
        <f>VLOOKUP($B3499,[1]Лист1!$A:$M,5,0)</f>
        <v>Мультфильмы; детские мультики; мультики; игрушки; детские игры</v>
      </c>
      <c r="G3499" t="str">
        <f>VLOOKUP($B3499,[1]Лист1!$A:$M,6,0)</f>
        <v>Текстиль; Силикон; Ткань;Экокожа</v>
      </c>
      <c r="H3499" t="str">
        <f>VLOOKUP($B3499,[1]Лист1!$A:$M,8,0)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9" t="str">
        <f>VLOOKUP($B3499,[1]Лист1!$A:$M,10,0)</f>
        <v>Мультфильмы; детские мультики; мультики; игрушки; детские игры</v>
      </c>
      <c r="J3499" t="str">
        <f>VLOOKUP($B3499,[1]Лист1!$A:$M,11,0)</f>
        <v>Чехол книга; Чехол книжка; Чехол с крышкой</v>
      </c>
      <c r="K3499" t="str">
        <f>VLOOKUP($B3499,[1]Лист1!$A:$M,12,0)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9" t="str">
        <f>VLOOKUP($B3499,[1]Лист1!$A:$M,13,0)</f>
        <v>Чехол книга для ; Чехол книжка для;Чехол книга на; Чехол книжка на</v>
      </c>
      <c r="M3499" t="s">
        <v>1272</v>
      </c>
    </row>
    <row r="3500" spans="1:13" x14ac:dyDescent="0.25">
      <c r="A3500" t="s">
        <v>1889</v>
      </c>
      <c r="B3500" t="s">
        <v>1983</v>
      </c>
      <c r="C3500" t="str">
        <f>VLOOKUP($B3500,[1]Лист1!A:M,2,0)</f>
        <v>магнитная застежка; магнит; магнитная крышка</v>
      </c>
      <c r="D3500" t="str">
        <f>VLOOKUP($B3500,[1]Лист1!$A:$M,3,0)</f>
        <v>Чехол книга для модели</v>
      </c>
      <c r="E3500" t="str">
        <f>VLOOKUP($B3500,[1]Лист1!$A:$M,4,0)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0" t="str">
        <f>VLOOKUP($B3500,[1]Лист1!$A:$M,5,0)</f>
        <v>Мультфильмы; детские мультики; мультики; игрушки; детские игры</v>
      </c>
      <c r="G3500" t="str">
        <f>VLOOKUP($B3500,[1]Лист1!$A:$M,6,0)</f>
        <v>Текстиль; Силикон; Ткань;Экокожа</v>
      </c>
      <c r="H3500" t="str">
        <f>VLOOKUP($B3500,[1]Лист1!$A:$M,8,0)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0" t="str">
        <f>VLOOKUP($B3500,[1]Лист1!$A:$M,10,0)</f>
        <v>Мультфильмы; детские мультики; мультики; игрушки; детские игры</v>
      </c>
      <c r="J3500" t="str">
        <f>VLOOKUP($B3500,[1]Лист1!$A:$M,11,0)</f>
        <v>Чехол книга; Чехол книжка; Чехол с крышкой</v>
      </c>
      <c r="K3500" t="str">
        <f>VLOOKUP($B3500,[1]Лист1!$A:$M,12,0)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0" t="str">
        <f>VLOOKUP($B3500,[1]Лист1!$A:$M,13,0)</f>
        <v>Чехол книга для ; Чехол книжка для;Чехол книга на; Чехол книжка на</v>
      </c>
      <c r="M3500" t="s">
        <v>1272</v>
      </c>
    </row>
    <row r="3501" spans="1:13" x14ac:dyDescent="0.25">
      <c r="A3501" t="s">
        <v>1888</v>
      </c>
      <c r="B3501" t="s">
        <v>1983</v>
      </c>
      <c r="C3501" t="str">
        <f>VLOOKUP($B3501,[1]Лист1!A:M,2,0)</f>
        <v>магнитная застежка; магнит; магнитная крышка</v>
      </c>
      <c r="D3501" t="str">
        <f>VLOOKUP($B3501,[1]Лист1!$A:$M,3,0)</f>
        <v>Чехол книга для модели</v>
      </c>
      <c r="E3501" t="str">
        <f>VLOOKUP($B3501,[1]Лист1!$A:$M,4,0)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1" t="str">
        <f>VLOOKUP($B3501,[1]Лист1!$A:$M,5,0)</f>
        <v>Мультфильмы; детские мультики; мультики; игрушки; детские игры</v>
      </c>
      <c r="G3501" t="str">
        <f>VLOOKUP($B3501,[1]Лист1!$A:$M,6,0)</f>
        <v>Текстиль; Силикон; Ткань;Экокожа</v>
      </c>
      <c r="H3501" t="str">
        <f>VLOOKUP($B3501,[1]Лист1!$A:$M,8,0)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1" t="str">
        <f>VLOOKUP($B3501,[1]Лист1!$A:$M,10,0)</f>
        <v>Мультфильмы; детские мультики; мультики; игрушки; детские игры</v>
      </c>
      <c r="J3501" t="str">
        <f>VLOOKUP($B3501,[1]Лист1!$A:$M,11,0)</f>
        <v>Чехол книга; Чехол книжка; Чехол с крышкой</v>
      </c>
      <c r="K3501" t="str">
        <f>VLOOKUP($B3501,[1]Лист1!$A:$M,12,0)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1" t="str">
        <f>VLOOKUP($B3501,[1]Лист1!$A:$M,13,0)</f>
        <v>Чехол книга для ; Чехол книжка для;Чехол книга на; Чехол книжка на</v>
      </c>
      <c r="M3501" t="s">
        <v>1272</v>
      </c>
    </row>
    <row r="3502" spans="1:13" x14ac:dyDescent="0.25">
      <c r="A3502" t="s">
        <v>1887</v>
      </c>
      <c r="B3502" t="s">
        <v>1983</v>
      </c>
      <c r="C3502" t="str">
        <f>VLOOKUP($B3502,[1]Лист1!A:M,2,0)</f>
        <v>магнитная застежка; магнит; магнитная крышка</v>
      </c>
      <c r="D3502" t="str">
        <f>VLOOKUP($B3502,[1]Лист1!$A:$M,3,0)</f>
        <v>Чехол книга для модели</v>
      </c>
      <c r="E3502" t="str">
        <f>VLOOKUP($B3502,[1]Лист1!$A:$M,4,0)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2" t="str">
        <f>VLOOKUP($B3502,[1]Лист1!$A:$M,5,0)</f>
        <v>Мультфильмы; детские мультики; мультики; игрушки; детские игры</v>
      </c>
      <c r="G3502" t="str">
        <f>VLOOKUP($B3502,[1]Лист1!$A:$M,6,0)</f>
        <v>Текстиль; Силикон; Ткань;Экокожа</v>
      </c>
      <c r="H3502" t="str">
        <f>VLOOKUP($B3502,[1]Лист1!$A:$M,8,0)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2" t="str">
        <f>VLOOKUP($B3502,[1]Лист1!$A:$M,10,0)</f>
        <v>Мультфильмы; детские мультики; мультики; игрушки; детские игры</v>
      </c>
      <c r="J3502" t="str">
        <f>VLOOKUP($B3502,[1]Лист1!$A:$M,11,0)</f>
        <v>Чехол книга; Чехол книжка; Чехол с крышкой</v>
      </c>
      <c r="K3502" t="str">
        <f>VLOOKUP($B3502,[1]Лист1!$A:$M,12,0)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2" t="str">
        <f>VLOOKUP($B3502,[1]Лист1!$A:$M,13,0)</f>
        <v>Чехол книга для ; Чехол книжка для;Чехол книга на; Чехол книжка на</v>
      </c>
      <c r="M3502" t="s">
        <v>1272</v>
      </c>
    </row>
    <row r="3503" spans="1:13" x14ac:dyDescent="0.25">
      <c r="A3503" t="s">
        <v>1886</v>
      </c>
      <c r="B3503" t="s">
        <v>1983</v>
      </c>
      <c r="C3503" t="str">
        <f>VLOOKUP($B3503,[1]Лист1!A:M,2,0)</f>
        <v>магнитная застежка; магнит; магнитная крышка</v>
      </c>
      <c r="D3503" t="str">
        <f>VLOOKUP($B3503,[1]Лист1!$A:$M,3,0)</f>
        <v>Чехол книга для модели</v>
      </c>
      <c r="E3503" t="str">
        <f>VLOOKUP($B3503,[1]Лист1!$A:$M,4,0)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3" t="str">
        <f>VLOOKUP($B3503,[1]Лист1!$A:$M,5,0)</f>
        <v>Мультфильмы; детские мультики; мультики; игрушки; детские игры</v>
      </c>
      <c r="G3503" t="str">
        <f>VLOOKUP($B3503,[1]Лист1!$A:$M,6,0)</f>
        <v>Текстиль; Силикон; Ткань;Экокожа</v>
      </c>
      <c r="H3503" t="str">
        <f>VLOOKUP($B3503,[1]Лист1!$A:$M,8,0)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3" t="str">
        <f>VLOOKUP($B3503,[1]Лист1!$A:$M,10,0)</f>
        <v>Мультфильмы; детские мультики; мультики; игрушки; детские игры</v>
      </c>
      <c r="J3503" t="str">
        <f>VLOOKUP($B3503,[1]Лист1!$A:$M,11,0)</f>
        <v>Чехол книга; Чехол книжка; Чехол с крышкой</v>
      </c>
      <c r="K3503" t="str">
        <f>VLOOKUP($B3503,[1]Лист1!$A:$M,12,0)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3" t="str">
        <f>VLOOKUP($B3503,[1]Лист1!$A:$M,13,0)</f>
        <v>Чехол книга для ; Чехол книжка для;Чехол книга на; Чехол книжка на</v>
      </c>
      <c r="M3503" t="s">
        <v>1272</v>
      </c>
    </row>
    <row r="3504" spans="1:13" x14ac:dyDescent="0.25">
      <c r="A3504" t="s">
        <v>1879</v>
      </c>
      <c r="B3504" t="s">
        <v>1983</v>
      </c>
      <c r="C3504" t="str">
        <f>VLOOKUP($B3504,[1]Лист1!A:M,2,0)</f>
        <v>магнитная застежка; магнит; магнитная крышка</v>
      </c>
      <c r="D3504" t="str">
        <f>VLOOKUP($B3504,[1]Лист1!$A:$M,3,0)</f>
        <v>Чехол книга для модели</v>
      </c>
      <c r="E3504" t="str">
        <f>VLOOKUP($B3504,[1]Лист1!$A:$M,4,0)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4" t="str">
        <f>VLOOKUP($B3504,[1]Лист1!$A:$M,5,0)</f>
        <v>Мультфильмы; детские мультики; мультики; игрушки; детские игры</v>
      </c>
      <c r="G3504" t="str">
        <f>VLOOKUP($B3504,[1]Лист1!$A:$M,6,0)</f>
        <v>Текстиль; Силикон; Ткань;Экокожа</v>
      </c>
      <c r="H3504" t="str">
        <f>VLOOKUP($B3504,[1]Лист1!$A:$M,8,0)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4" t="str">
        <f>VLOOKUP($B3504,[1]Лист1!$A:$M,10,0)</f>
        <v>Мультфильмы; детские мультики; мультики; игрушки; детские игры</v>
      </c>
      <c r="J3504" t="str">
        <f>VLOOKUP($B3504,[1]Лист1!$A:$M,11,0)</f>
        <v>Чехол книга; Чехол книжка; Чехол с крышкой</v>
      </c>
      <c r="K3504" t="str">
        <f>VLOOKUP($B3504,[1]Лист1!$A:$M,12,0)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4" t="str">
        <f>VLOOKUP($B3504,[1]Лист1!$A:$M,13,0)</f>
        <v>Чехол книга для ; Чехол книжка для;Чехол книга на; Чехол книжка на</v>
      </c>
      <c r="M3504" t="s">
        <v>1272</v>
      </c>
    </row>
    <row r="3505" spans="1:13" x14ac:dyDescent="0.25">
      <c r="A3505" t="s">
        <v>1876</v>
      </c>
      <c r="B3505" t="s">
        <v>1983</v>
      </c>
      <c r="C3505" t="str">
        <f>VLOOKUP($B3505,[1]Лист1!A:M,2,0)</f>
        <v>магнитная застежка; магнит; магнитная крышка</v>
      </c>
      <c r="D3505" t="str">
        <f>VLOOKUP($B3505,[1]Лист1!$A:$M,3,0)</f>
        <v>Чехол книга для модели</v>
      </c>
      <c r="E3505" t="str">
        <f>VLOOKUP($B3505,[1]Лист1!$A:$M,4,0)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5" t="str">
        <f>VLOOKUP($B3505,[1]Лист1!$A:$M,5,0)</f>
        <v>Мультфильмы; детские мультики; мультики; игрушки; детские игры</v>
      </c>
      <c r="G3505" t="str">
        <f>VLOOKUP($B3505,[1]Лист1!$A:$M,6,0)</f>
        <v>Текстиль; Силикон; Ткань;Экокожа</v>
      </c>
      <c r="H3505" t="str">
        <f>VLOOKUP($B3505,[1]Лист1!$A:$M,8,0)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5" t="str">
        <f>VLOOKUP($B3505,[1]Лист1!$A:$M,10,0)</f>
        <v>Мультфильмы; детские мультики; мультики; игрушки; детские игры</v>
      </c>
      <c r="J3505" t="str">
        <f>VLOOKUP($B3505,[1]Лист1!$A:$M,11,0)</f>
        <v>Чехол книга; Чехол книжка; Чехол с крышкой</v>
      </c>
      <c r="K3505" t="str">
        <f>VLOOKUP($B3505,[1]Лист1!$A:$M,12,0)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5" t="str">
        <f>VLOOKUP($B3505,[1]Лист1!$A:$M,13,0)</f>
        <v>Чехол книга для ; Чехол книжка для;Чехол книга на; Чехол книжка на</v>
      </c>
      <c r="M3505" t="s">
        <v>1272</v>
      </c>
    </row>
    <row r="3506" spans="1:13" x14ac:dyDescent="0.25">
      <c r="A3506" t="s">
        <v>1875</v>
      </c>
      <c r="B3506" t="s">
        <v>1983</v>
      </c>
      <c r="C3506" t="str">
        <f>VLOOKUP($B3506,[1]Лист1!A:M,2,0)</f>
        <v>магнитная застежка; магнит; магнитная крышка</v>
      </c>
      <c r="D3506" t="str">
        <f>VLOOKUP($B3506,[1]Лист1!$A:$M,3,0)</f>
        <v>Чехол книга для модели</v>
      </c>
      <c r="E3506" t="str">
        <f>VLOOKUP($B3506,[1]Лист1!$A:$M,4,0)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6" t="str">
        <f>VLOOKUP($B3506,[1]Лист1!$A:$M,5,0)</f>
        <v>Мультфильмы; детские мультики; мультики; игрушки; детские игры</v>
      </c>
      <c r="G3506" t="str">
        <f>VLOOKUP($B3506,[1]Лист1!$A:$M,6,0)</f>
        <v>Текстиль; Силикон; Ткань;Экокожа</v>
      </c>
      <c r="H3506" t="str">
        <f>VLOOKUP($B3506,[1]Лист1!$A:$M,8,0)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6" t="str">
        <f>VLOOKUP($B3506,[1]Лист1!$A:$M,10,0)</f>
        <v>Мультфильмы; детские мультики; мультики; игрушки; детские игры</v>
      </c>
      <c r="J3506" t="str">
        <f>VLOOKUP($B3506,[1]Лист1!$A:$M,11,0)</f>
        <v>Чехол книга; Чехол книжка; Чехол с крышкой</v>
      </c>
      <c r="K3506" t="str">
        <f>VLOOKUP($B3506,[1]Лист1!$A:$M,12,0)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6" t="str">
        <f>VLOOKUP($B3506,[1]Лист1!$A:$M,13,0)</f>
        <v>Чехол книга для ; Чехол книжка для;Чехол книга на; Чехол книжка на</v>
      </c>
      <c r="M3506" t="s">
        <v>1272</v>
      </c>
    </row>
    <row r="3507" spans="1:13" x14ac:dyDescent="0.25">
      <c r="A3507" t="s">
        <v>1874</v>
      </c>
      <c r="B3507" t="s">
        <v>1983</v>
      </c>
      <c r="C3507" t="str">
        <f>VLOOKUP($B3507,[1]Лист1!A:M,2,0)</f>
        <v>магнитная застежка; магнит; магнитная крышка</v>
      </c>
      <c r="D3507" t="str">
        <f>VLOOKUP($B3507,[1]Лист1!$A:$M,3,0)</f>
        <v>Чехол книга для модели</v>
      </c>
      <c r="E3507" t="str">
        <f>VLOOKUP($B3507,[1]Лист1!$A:$M,4,0)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7" t="str">
        <f>VLOOKUP($B3507,[1]Лист1!$A:$M,5,0)</f>
        <v>Мультфильмы; детские мультики; мультики; игрушки; детские игры</v>
      </c>
      <c r="G3507" t="str">
        <f>VLOOKUP($B3507,[1]Лист1!$A:$M,6,0)</f>
        <v>Текстиль; Силикон; Ткань;Экокожа</v>
      </c>
      <c r="H3507" t="str">
        <f>VLOOKUP($B3507,[1]Лист1!$A:$M,8,0)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7" t="str">
        <f>VLOOKUP($B3507,[1]Лист1!$A:$M,10,0)</f>
        <v>Мультфильмы; детские мультики; мультики; игрушки; детские игры</v>
      </c>
      <c r="J3507" t="str">
        <f>VLOOKUP($B3507,[1]Лист1!$A:$M,11,0)</f>
        <v>Чехол книга; Чехол книжка; Чехол с крышкой</v>
      </c>
      <c r="K3507" t="str">
        <f>VLOOKUP($B3507,[1]Лист1!$A:$M,12,0)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7" t="str">
        <f>VLOOKUP($B3507,[1]Лист1!$A:$M,13,0)</f>
        <v>Чехол книга для ; Чехол книжка для;Чехол книга на; Чехол книжка на</v>
      </c>
      <c r="M3507" t="s">
        <v>1272</v>
      </c>
    </row>
    <row r="3508" spans="1:13" x14ac:dyDescent="0.25">
      <c r="A3508" t="s">
        <v>1873</v>
      </c>
      <c r="B3508" t="s">
        <v>1983</v>
      </c>
      <c r="C3508" t="str">
        <f>VLOOKUP($B3508,[1]Лист1!A:M,2,0)</f>
        <v>магнитная застежка; магнит; магнитная крышка</v>
      </c>
      <c r="D3508" t="str">
        <f>VLOOKUP($B3508,[1]Лист1!$A:$M,3,0)</f>
        <v>Чехол книга для модели</v>
      </c>
      <c r="E3508" t="str">
        <f>VLOOKUP($B3508,[1]Лист1!$A:$M,4,0)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8" t="str">
        <f>VLOOKUP($B3508,[1]Лист1!$A:$M,5,0)</f>
        <v>Мультфильмы; детские мультики; мультики; игрушки; детские игры</v>
      </c>
      <c r="G3508" t="str">
        <f>VLOOKUP($B3508,[1]Лист1!$A:$M,6,0)</f>
        <v>Текстиль; Силикон; Ткань;Экокожа</v>
      </c>
      <c r="H3508" t="str">
        <f>VLOOKUP($B3508,[1]Лист1!$A:$M,8,0)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8" t="str">
        <f>VLOOKUP($B3508,[1]Лист1!$A:$M,10,0)</f>
        <v>Мультфильмы; детские мультики; мультики; игрушки; детские игры</v>
      </c>
      <c r="J3508" t="str">
        <f>VLOOKUP($B3508,[1]Лист1!$A:$M,11,0)</f>
        <v>Чехол книга; Чехол книжка; Чехол с крышкой</v>
      </c>
      <c r="K3508" t="str">
        <f>VLOOKUP($B3508,[1]Лист1!$A:$M,12,0)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8" t="str">
        <f>VLOOKUP($B3508,[1]Лист1!$A:$M,13,0)</f>
        <v>Чехол книга для ; Чехол книжка для;Чехол книга на; Чехол книжка на</v>
      </c>
      <c r="M3508" t="s">
        <v>1272</v>
      </c>
    </row>
    <row r="3509" spans="1:13" x14ac:dyDescent="0.25">
      <c r="A3509" t="s">
        <v>1795</v>
      </c>
      <c r="B3509" t="s">
        <v>1983</v>
      </c>
      <c r="C3509" t="str">
        <f>VLOOKUP($B3509,[1]Лист1!A:M,2,0)</f>
        <v>магнитная застежка; магнит; магнитная крышка</v>
      </c>
      <c r="D3509" t="str">
        <f>VLOOKUP($B3509,[1]Лист1!$A:$M,3,0)</f>
        <v>Чехол книга для модели</v>
      </c>
      <c r="E3509" t="str">
        <f>VLOOKUP($B3509,[1]Лист1!$A:$M,4,0)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9" t="str">
        <f>VLOOKUP($B3509,[1]Лист1!$A:$M,5,0)</f>
        <v>Мультфильмы; детские мультики; мультики; игрушки; детские игры</v>
      </c>
      <c r="G3509" t="str">
        <f>VLOOKUP($B3509,[1]Лист1!$A:$M,6,0)</f>
        <v>Текстиль; Силикон; Ткань;Экокожа</v>
      </c>
      <c r="H3509" t="str">
        <f>VLOOKUP($B3509,[1]Лист1!$A:$M,8,0)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9" t="str">
        <f>VLOOKUP($B3509,[1]Лист1!$A:$M,10,0)</f>
        <v>Мультфильмы; детские мультики; мультики; игрушки; детские игры</v>
      </c>
      <c r="J3509" t="str">
        <f>VLOOKUP($B3509,[1]Лист1!$A:$M,11,0)</f>
        <v>Чехол книга; Чехол книжка; Чехол с крышкой</v>
      </c>
      <c r="K3509" t="str">
        <f>VLOOKUP($B3509,[1]Лист1!$A:$M,12,0)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9" t="str">
        <f>VLOOKUP($B3509,[1]Лист1!$A:$M,13,0)</f>
        <v>Чехол книга для ; Чехол книжка для;Чехол книга на; Чехол книжка на</v>
      </c>
      <c r="M3509" t="s">
        <v>1272</v>
      </c>
    </row>
    <row r="3510" spans="1:13" x14ac:dyDescent="0.25">
      <c r="A3510" t="s">
        <v>1794</v>
      </c>
      <c r="B3510" t="s">
        <v>1983</v>
      </c>
      <c r="C3510" t="str">
        <f>VLOOKUP($B3510,[1]Лист1!A:M,2,0)</f>
        <v>магнитная застежка; магнит; магнитная крышка</v>
      </c>
      <c r="D3510" t="str">
        <f>VLOOKUP($B3510,[1]Лист1!$A:$M,3,0)</f>
        <v>Чехол книга для модели</v>
      </c>
      <c r="E3510" t="str">
        <f>VLOOKUP($B3510,[1]Лист1!$A:$M,4,0)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0" t="str">
        <f>VLOOKUP($B3510,[1]Лист1!$A:$M,5,0)</f>
        <v>Мультфильмы; детские мультики; мультики; игрушки; детские игры</v>
      </c>
      <c r="G3510" t="str">
        <f>VLOOKUP($B3510,[1]Лист1!$A:$M,6,0)</f>
        <v>Текстиль; Силикон; Ткань;Экокожа</v>
      </c>
      <c r="H3510" t="str">
        <f>VLOOKUP($B3510,[1]Лист1!$A:$M,8,0)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0" t="str">
        <f>VLOOKUP($B3510,[1]Лист1!$A:$M,10,0)</f>
        <v>Мультфильмы; детские мультики; мультики; игрушки; детские игры</v>
      </c>
      <c r="J3510" t="str">
        <f>VLOOKUP($B3510,[1]Лист1!$A:$M,11,0)</f>
        <v>Чехол книга; Чехол книжка; Чехол с крышкой</v>
      </c>
      <c r="K3510" t="str">
        <f>VLOOKUP($B3510,[1]Лист1!$A:$M,12,0)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0" t="str">
        <f>VLOOKUP($B3510,[1]Лист1!$A:$M,13,0)</f>
        <v>Чехол книга для ; Чехол книжка для;Чехол книга на; Чехол книжка на</v>
      </c>
      <c r="M3510" t="s">
        <v>1272</v>
      </c>
    </row>
    <row r="3511" spans="1:13" x14ac:dyDescent="0.25">
      <c r="A3511" t="s">
        <v>1791</v>
      </c>
      <c r="B3511" t="s">
        <v>1983</v>
      </c>
      <c r="C3511" t="str">
        <f>VLOOKUP($B3511,[1]Лист1!A:M,2,0)</f>
        <v>магнитная застежка; магнит; магнитная крышка</v>
      </c>
      <c r="D3511" t="str">
        <f>VLOOKUP($B3511,[1]Лист1!$A:$M,3,0)</f>
        <v>Чехол книга для модели</v>
      </c>
      <c r="E3511" t="str">
        <f>VLOOKUP($B3511,[1]Лист1!$A:$M,4,0)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1" t="str">
        <f>VLOOKUP($B3511,[1]Лист1!$A:$M,5,0)</f>
        <v>Мультфильмы; детские мультики; мультики; игрушки; детские игры</v>
      </c>
      <c r="G3511" t="str">
        <f>VLOOKUP($B3511,[1]Лист1!$A:$M,6,0)</f>
        <v>Текстиль; Силикон; Ткань;Экокожа</v>
      </c>
      <c r="H3511" t="str">
        <f>VLOOKUP($B3511,[1]Лист1!$A:$M,8,0)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1" t="str">
        <f>VLOOKUP($B3511,[1]Лист1!$A:$M,10,0)</f>
        <v>Мультфильмы; детские мультики; мультики; игрушки; детские игры</v>
      </c>
      <c r="J3511" t="str">
        <f>VLOOKUP($B3511,[1]Лист1!$A:$M,11,0)</f>
        <v>Чехол книга; Чехол книжка; Чехол с крышкой</v>
      </c>
      <c r="K3511" t="str">
        <f>VLOOKUP($B3511,[1]Лист1!$A:$M,12,0)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1" t="str">
        <f>VLOOKUP($B3511,[1]Лист1!$A:$M,13,0)</f>
        <v>Чехол книга для ; Чехол книжка для;Чехол книга на; Чехол книжка на</v>
      </c>
      <c r="M3511" t="s">
        <v>1272</v>
      </c>
    </row>
    <row r="3512" spans="1:13" x14ac:dyDescent="0.25">
      <c r="A3512" t="s">
        <v>1790</v>
      </c>
      <c r="B3512" t="s">
        <v>1983</v>
      </c>
      <c r="C3512" t="str">
        <f>VLOOKUP($B3512,[1]Лист1!A:M,2,0)</f>
        <v>магнитная застежка; магнит; магнитная крышка</v>
      </c>
      <c r="D3512" t="str">
        <f>VLOOKUP($B3512,[1]Лист1!$A:$M,3,0)</f>
        <v>Чехол книга для модели</v>
      </c>
      <c r="E3512" t="str">
        <f>VLOOKUP($B3512,[1]Лист1!$A:$M,4,0)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2" t="str">
        <f>VLOOKUP($B3512,[1]Лист1!$A:$M,5,0)</f>
        <v>Мультфильмы; детские мультики; мультики; игрушки; детские игры</v>
      </c>
      <c r="G3512" t="str">
        <f>VLOOKUP($B3512,[1]Лист1!$A:$M,6,0)</f>
        <v>Текстиль; Силикон; Ткань;Экокожа</v>
      </c>
      <c r="H3512" t="str">
        <f>VLOOKUP($B3512,[1]Лист1!$A:$M,8,0)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2" t="str">
        <f>VLOOKUP($B3512,[1]Лист1!$A:$M,10,0)</f>
        <v>Мультфильмы; детские мультики; мультики; игрушки; детские игры</v>
      </c>
      <c r="J3512" t="str">
        <f>VLOOKUP($B3512,[1]Лист1!$A:$M,11,0)</f>
        <v>Чехол книга; Чехол книжка; Чехол с крышкой</v>
      </c>
      <c r="K3512" t="str">
        <f>VLOOKUP($B3512,[1]Лист1!$A:$M,12,0)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2" t="str">
        <f>VLOOKUP($B3512,[1]Лист1!$A:$M,13,0)</f>
        <v>Чехол книга для ; Чехол книжка для;Чехол книга на; Чехол книжка на</v>
      </c>
      <c r="M3512" t="s">
        <v>1272</v>
      </c>
    </row>
    <row r="3513" spans="1:13" x14ac:dyDescent="0.25">
      <c r="A3513" t="s">
        <v>1787</v>
      </c>
      <c r="B3513" t="s">
        <v>1983</v>
      </c>
      <c r="C3513" t="str">
        <f>VLOOKUP($B3513,[1]Лист1!A:M,2,0)</f>
        <v>магнитная застежка; магнит; магнитная крышка</v>
      </c>
      <c r="D3513" t="str">
        <f>VLOOKUP($B3513,[1]Лист1!$A:$M,3,0)</f>
        <v>Чехол книга для модели</v>
      </c>
      <c r="E3513" t="str">
        <f>VLOOKUP($B3513,[1]Лист1!$A:$M,4,0)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3" t="str">
        <f>VLOOKUP($B3513,[1]Лист1!$A:$M,5,0)</f>
        <v>Мультфильмы; детские мультики; мультики; игрушки; детские игры</v>
      </c>
      <c r="G3513" t="str">
        <f>VLOOKUP($B3513,[1]Лист1!$A:$M,6,0)</f>
        <v>Текстиль; Силикон; Ткань;Экокожа</v>
      </c>
      <c r="H3513" t="str">
        <f>VLOOKUP($B3513,[1]Лист1!$A:$M,8,0)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3" t="str">
        <f>VLOOKUP($B3513,[1]Лист1!$A:$M,10,0)</f>
        <v>Мультфильмы; детские мультики; мультики; игрушки; детские игры</v>
      </c>
      <c r="J3513" t="str">
        <f>VLOOKUP($B3513,[1]Лист1!$A:$M,11,0)</f>
        <v>Чехол книга; Чехол книжка; Чехол с крышкой</v>
      </c>
      <c r="K3513" t="str">
        <f>VLOOKUP($B3513,[1]Лист1!$A:$M,12,0)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3" t="str">
        <f>VLOOKUP($B3513,[1]Лист1!$A:$M,13,0)</f>
        <v>Чехол книга для ; Чехол книжка для;Чехол книга на; Чехол книжка на</v>
      </c>
      <c r="M3513" t="s">
        <v>1272</v>
      </c>
    </row>
    <row r="3514" spans="1:13" x14ac:dyDescent="0.25">
      <c r="A3514" t="s">
        <v>1786</v>
      </c>
      <c r="B3514" t="s">
        <v>1983</v>
      </c>
      <c r="C3514" t="str">
        <f>VLOOKUP($B3514,[1]Лист1!A:M,2,0)</f>
        <v>магнитная застежка; магнит; магнитная крышка</v>
      </c>
      <c r="D3514" t="str">
        <f>VLOOKUP($B3514,[1]Лист1!$A:$M,3,0)</f>
        <v>Чехол книга для модели</v>
      </c>
      <c r="E3514" t="str">
        <f>VLOOKUP($B3514,[1]Лист1!$A:$M,4,0)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4" t="str">
        <f>VLOOKUP($B3514,[1]Лист1!$A:$M,5,0)</f>
        <v>Мультфильмы; детские мультики; мультики; игрушки; детские игры</v>
      </c>
      <c r="G3514" t="str">
        <f>VLOOKUP($B3514,[1]Лист1!$A:$M,6,0)</f>
        <v>Текстиль; Силикон; Ткань;Экокожа</v>
      </c>
      <c r="H3514" t="str">
        <f>VLOOKUP($B3514,[1]Лист1!$A:$M,8,0)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4" t="str">
        <f>VLOOKUP($B3514,[1]Лист1!$A:$M,10,0)</f>
        <v>Мультфильмы; детские мультики; мультики; игрушки; детские игры</v>
      </c>
      <c r="J3514" t="str">
        <f>VLOOKUP($B3514,[1]Лист1!$A:$M,11,0)</f>
        <v>Чехол книга; Чехол книжка; Чехол с крышкой</v>
      </c>
      <c r="K3514" t="str">
        <f>VLOOKUP($B3514,[1]Лист1!$A:$M,12,0)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4" t="str">
        <f>VLOOKUP($B3514,[1]Лист1!$A:$M,13,0)</f>
        <v>Чехол книга для ; Чехол книжка для;Чехол книга на; Чехол книжка на</v>
      </c>
      <c r="M3514" t="s">
        <v>1272</v>
      </c>
    </row>
    <row r="3515" spans="1:13" x14ac:dyDescent="0.25">
      <c r="A3515" t="s">
        <v>1784</v>
      </c>
      <c r="B3515" t="s">
        <v>1983</v>
      </c>
      <c r="C3515" t="str">
        <f>VLOOKUP($B3515,[1]Лист1!A:M,2,0)</f>
        <v>магнитная застежка; магнит; магнитная крышка</v>
      </c>
      <c r="D3515" t="str">
        <f>VLOOKUP($B3515,[1]Лист1!$A:$M,3,0)</f>
        <v>Чехол книга для модели</v>
      </c>
      <c r="E3515" t="str">
        <f>VLOOKUP($B3515,[1]Лист1!$A:$M,4,0)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5" t="str">
        <f>VLOOKUP($B3515,[1]Лист1!$A:$M,5,0)</f>
        <v>Мультфильмы; детские мультики; мультики; игрушки; детские игры</v>
      </c>
      <c r="G3515" t="str">
        <f>VLOOKUP($B3515,[1]Лист1!$A:$M,6,0)</f>
        <v>Текстиль; Силикон; Ткань;Экокожа</v>
      </c>
      <c r="H3515" t="str">
        <f>VLOOKUP($B3515,[1]Лист1!$A:$M,8,0)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5" t="str">
        <f>VLOOKUP($B3515,[1]Лист1!$A:$M,10,0)</f>
        <v>Мультфильмы; детские мультики; мультики; игрушки; детские игры</v>
      </c>
      <c r="J3515" t="str">
        <f>VLOOKUP($B3515,[1]Лист1!$A:$M,11,0)</f>
        <v>Чехол книга; Чехол книжка; Чехол с крышкой</v>
      </c>
      <c r="K3515" t="str">
        <f>VLOOKUP($B3515,[1]Лист1!$A:$M,12,0)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5" t="str">
        <f>VLOOKUP($B3515,[1]Лист1!$A:$M,13,0)</f>
        <v>Чехол книга для ; Чехол книжка для;Чехол книга на; Чехол книжка на</v>
      </c>
      <c r="M3515" t="s">
        <v>1272</v>
      </c>
    </row>
    <row r="3516" spans="1:13" x14ac:dyDescent="0.25">
      <c r="A3516" t="s">
        <v>1783</v>
      </c>
      <c r="B3516" t="s">
        <v>1983</v>
      </c>
      <c r="C3516" t="str">
        <f>VLOOKUP($B3516,[1]Лист1!A:M,2,0)</f>
        <v>магнитная застежка; магнит; магнитная крышка</v>
      </c>
      <c r="D3516" t="str">
        <f>VLOOKUP($B3516,[1]Лист1!$A:$M,3,0)</f>
        <v>Чехол книга для модели</v>
      </c>
      <c r="E3516" t="str">
        <f>VLOOKUP($B3516,[1]Лист1!$A:$M,4,0)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6" t="str">
        <f>VLOOKUP($B3516,[1]Лист1!$A:$M,5,0)</f>
        <v>Мультфильмы; детские мультики; мультики; игрушки; детские игры</v>
      </c>
      <c r="G3516" t="str">
        <f>VLOOKUP($B3516,[1]Лист1!$A:$M,6,0)</f>
        <v>Текстиль; Силикон; Ткань;Экокожа</v>
      </c>
      <c r="H3516" t="str">
        <f>VLOOKUP($B3516,[1]Лист1!$A:$M,8,0)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6" t="str">
        <f>VLOOKUP($B3516,[1]Лист1!$A:$M,10,0)</f>
        <v>Мультфильмы; детские мультики; мультики; игрушки; детские игры</v>
      </c>
      <c r="J3516" t="str">
        <f>VLOOKUP($B3516,[1]Лист1!$A:$M,11,0)</f>
        <v>Чехол книга; Чехол книжка; Чехол с крышкой</v>
      </c>
      <c r="K3516" t="str">
        <f>VLOOKUP($B3516,[1]Лист1!$A:$M,12,0)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6" t="str">
        <f>VLOOKUP($B3516,[1]Лист1!$A:$M,13,0)</f>
        <v>Чехол книга для ; Чехол книжка для;Чехол книга на; Чехол книжка на</v>
      </c>
      <c r="M3516" t="s">
        <v>1272</v>
      </c>
    </row>
    <row r="3517" spans="1:13" x14ac:dyDescent="0.25">
      <c r="A3517" t="s">
        <v>1782</v>
      </c>
      <c r="B3517" t="s">
        <v>1983</v>
      </c>
      <c r="C3517" t="str">
        <f>VLOOKUP($B3517,[1]Лист1!A:M,2,0)</f>
        <v>магнитная застежка; магнит; магнитная крышка</v>
      </c>
      <c r="D3517" t="str">
        <f>VLOOKUP($B3517,[1]Лист1!$A:$M,3,0)</f>
        <v>Чехол книга для модели</v>
      </c>
      <c r="E3517" t="str">
        <f>VLOOKUP($B3517,[1]Лист1!$A:$M,4,0)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7" t="str">
        <f>VLOOKUP($B3517,[1]Лист1!$A:$M,5,0)</f>
        <v>Мультфильмы; детские мультики; мультики; игрушки; детские игры</v>
      </c>
      <c r="G3517" t="str">
        <f>VLOOKUP($B3517,[1]Лист1!$A:$M,6,0)</f>
        <v>Текстиль; Силикон; Ткань;Экокожа</v>
      </c>
      <c r="H3517" t="str">
        <f>VLOOKUP($B3517,[1]Лист1!$A:$M,8,0)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7" t="str">
        <f>VLOOKUP($B3517,[1]Лист1!$A:$M,10,0)</f>
        <v>Мультфильмы; детские мультики; мультики; игрушки; детские игры</v>
      </c>
      <c r="J3517" t="str">
        <f>VLOOKUP($B3517,[1]Лист1!$A:$M,11,0)</f>
        <v>Чехол книга; Чехол книжка; Чехол с крышкой</v>
      </c>
      <c r="K3517" t="str">
        <f>VLOOKUP($B3517,[1]Лист1!$A:$M,12,0)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7" t="str">
        <f>VLOOKUP($B3517,[1]Лист1!$A:$M,13,0)</f>
        <v>Чехол книга для ; Чехол книжка для;Чехол книга на; Чехол книжка на</v>
      </c>
      <c r="M3517" t="s">
        <v>1272</v>
      </c>
    </row>
    <row r="3518" spans="1:13" x14ac:dyDescent="0.25">
      <c r="A3518" t="s">
        <v>2023</v>
      </c>
      <c r="B3518" t="s">
        <v>1983</v>
      </c>
      <c r="C3518" t="str">
        <f>VLOOKUP($B3518,[1]Лист1!A:M,2,0)</f>
        <v>магнитная застежка; магнит; магнитная крышка</v>
      </c>
      <c r="D3518" t="str">
        <f>VLOOKUP($B3518,[1]Лист1!$A:$M,3,0)</f>
        <v>Чехол книга для модели</v>
      </c>
      <c r="E3518" t="str">
        <f>VLOOKUP($B3518,[1]Лист1!$A:$M,4,0)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8" t="str">
        <f>VLOOKUP($B3518,[1]Лист1!$A:$M,5,0)</f>
        <v>Мультфильмы; детские мультики; мультики; игрушки; детские игры</v>
      </c>
      <c r="G3518" t="str">
        <f>VLOOKUP($B3518,[1]Лист1!$A:$M,6,0)</f>
        <v>Текстиль; Силикон; Ткань;Экокожа</v>
      </c>
      <c r="H3518" t="str">
        <f>VLOOKUP($B3518,[1]Лист1!$A:$M,8,0)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8" t="str">
        <f>VLOOKUP($B3518,[1]Лист1!$A:$M,10,0)</f>
        <v>Мультфильмы; детские мультики; мультики; игрушки; детские игры</v>
      </c>
      <c r="J3518" t="str">
        <f>VLOOKUP($B3518,[1]Лист1!$A:$M,11,0)</f>
        <v>Чехол книга; Чехол книжка; Чехол с крышкой</v>
      </c>
      <c r="K3518" t="str">
        <f>VLOOKUP($B3518,[1]Лист1!$A:$M,12,0)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8" t="str">
        <f>VLOOKUP($B3518,[1]Лист1!$A:$M,13,0)</f>
        <v>Чехол книга для ; Чехол книжка для;Чехол книга на; Чехол книжка на</v>
      </c>
      <c r="M3518" t="s">
        <v>1272</v>
      </c>
    </row>
    <row r="3519" spans="1:13" x14ac:dyDescent="0.25">
      <c r="A3519" t="s">
        <v>2022</v>
      </c>
      <c r="B3519" t="s">
        <v>1983</v>
      </c>
      <c r="C3519" t="str">
        <f>VLOOKUP($B3519,[1]Лист1!A:M,2,0)</f>
        <v>магнитная застежка; магнит; магнитная крышка</v>
      </c>
      <c r="D3519" t="str">
        <f>VLOOKUP($B3519,[1]Лист1!$A:$M,3,0)</f>
        <v>Чехол книга для модели</v>
      </c>
      <c r="E3519" t="str">
        <f>VLOOKUP($B3519,[1]Лист1!$A:$M,4,0)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9" t="str">
        <f>VLOOKUP($B3519,[1]Лист1!$A:$M,5,0)</f>
        <v>Мультфильмы; детские мультики; мультики; игрушки; детские игры</v>
      </c>
      <c r="G3519" t="str">
        <f>VLOOKUP($B3519,[1]Лист1!$A:$M,6,0)</f>
        <v>Текстиль; Силикон; Ткань;Экокожа</v>
      </c>
      <c r="H3519" t="str">
        <f>VLOOKUP($B3519,[1]Лист1!$A:$M,8,0)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9" t="str">
        <f>VLOOKUP($B3519,[1]Лист1!$A:$M,10,0)</f>
        <v>Мультфильмы; детские мультики; мультики; игрушки; детские игры</v>
      </c>
      <c r="J3519" t="str">
        <f>VLOOKUP($B3519,[1]Лист1!$A:$M,11,0)</f>
        <v>Чехол книга; Чехол книжка; Чехол с крышкой</v>
      </c>
      <c r="K3519" t="str">
        <f>VLOOKUP($B3519,[1]Лист1!$A:$M,12,0)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9" t="str">
        <f>VLOOKUP($B3519,[1]Лист1!$A:$M,13,0)</f>
        <v>Чехол книга для ; Чехол книжка для;Чехол книга на; Чехол книжка на</v>
      </c>
      <c r="M3519" t="s">
        <v>1272</v>
      </c>
    </row>
    <row r="3520" spans="1:13" x14ac:dyDescent="0.25">
      <c r="A3520" t="s">
        <v>2021</v>
      </c>
      <c r="B3520" t="s">
        <v>1983</v>
      </c>
      <c r="C3520" t="str">
        <f>VLOOKUP($B3520,[1]Лист1!A:M,2,0)</f>
        <v>магнитная застежка; магнит; магнитная крышка</v>
      </c>
      <c r="D3520" t="str">
        <f>VLOOKUP($B3520,[1]Лист1!$A:$M,3,0)</f>
        <v>Чехол книга для модели</v>
      </c>
      <c r="E3520" t="str">
        <f>VLOOKUP($B3520,[1]Лист1!$A:$M,4,0)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0" t="str">
        <f>VLOOKUP($B3520,[1]Лист1!$A:$M,5,0)</f>
        <v>Мультфильмы; детские мультики; мультики; игрушки; детские игры</v>
      </c>
      <c r="G3520" t="str">
        <f>VLOOKUP($B3520,[1]Лист1!$A:$M,6,0)</f>
        <v>Текстиль; Силикон; Ткань;Экокожа</v>
      </c>
      <c r="H3520" t="str">
        <f>VLOOKUP($B3520,[1]Лист1!$A:$M,8,0)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0" t="str">
        <f>VLOOKUP($B3520,[1]Лист1!$A:$M,10,0)</f>
        <v>Мультфильмы; детские мультики; мультики; игрушки; детские игры</v>
      </c>
      <c r="J3520" t="str">
        <f>VLOOKUP($B3520,[1]Лист1!$A:$M,11,0)</f>
        <v>Чехол книга; Чехол книжка; Чехол с крышкой</v>
      </c>
      <c r="K3520" t="str">
        <f>VLOOKUP($B3520,[1]Лист1!$A:$M,12,0)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0" t="str">
        <f>VLOOKUP($B3520,[1]Лист1!$A:$M,13,0)</f>
        <v>Чехол книга для ; Чехол книжка для;Чехол книга на; Чехол книжка на</v>
      </c>
      <c r="M3520" t="s">
        <v>1272</v>
      </c>
    </row>
    <row r="3521" spans="1:13" x14ac:dyDescent="0.25">
      <c r="A3521" t="s">
        <v>2020</v>
      </c>
      <c r="B3521" t="s">
        <v>1983</v>
      </c>
      <c r="C3521" t="str">
        <f>VLOOKUP($B3521,[1]Лист1!A:M,2,0)</f>
        <v>магнитная застежка; магнит; магнитная крышка</v>
      </c>
      <c r="D3521" t="str">
        <f>VLOOKUP($B3521,[1]Лист1!$A:$M,3,0)</f>
        <v>Чехол книга для модели</v>
      </c>
      <c r="E3521" t="str">
        <f>VLOOKUP($B3521,[1]Лист1!$A:$M,4,0)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1" t="str">
        <f>VLOOKUP($B3521,[1]Лист1!$A:$M,5,0)</f>
        <v>Мультфильмы; детские мультики; мультики; игрушки; детские игры</v>
      </c>
      <c r="G3521" t="str">
        <f>VLOOKUP($B3521,[1]Лист1!$A:$M,6,0)</f>
        <v>Текстиль; Силикон; Ткань;Экокожа</v>
      </c>
      <c r="H3521" t="str">
        <f>VLOOKUP($B3521,[1]Лист1!$A:$M,8,0)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1" t="str">
        <f>VLOOKUP($B3521,[1]Лист1!$A:$M,10,0)</f>
        <v>Мультфильмы; детские мультики; мультики; игрушки; детские игры</v>
      </c>
      <c r="J3521" t="str">
        <f>VLOOKUP($B3521,[1]Лист1!$A:$M,11,0)</f>
        <v>Чехол книга; Чехол книжка; Чехол с крышкой</v>
      </c>
      <c r="K3521" t="str">
        <f>VLOOKUP($B3521,[1]Лист1!$A:$M,12,0)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1" t="str">
        <f>VLOOKUP($B3521,[1]Лист1!$A:$M,13,0)</f>
        <v>Чехол книга для ; Чехол книжка для;Чехол книга на; Чехол книжка на</v>
      </c>
      <c r="M3521" t="s">
        <v>1272</v>
      </c>
    </row>
    <row r="3522" spans="1:13" x14ac:dyDescent="0.25">
      <c r="A3522" t="s">
        <v>1781</v>
      </c>
      <c r="B3522" t="s">
        <v>1983</v>
      </c>
      <c r="C3522" t="str">
        <f>VLOOKUP($B3522,[1]Лист1!A:M,2,0)</f>
        <v>магнитная застежка; магнит; магнитная крышка</v>
      </c>
      <c r="D3522" t="str">
        <f>VLOOKUP($B3522,[1]Лист1!$A:$M,3,0)</f>
        <v>Чехол книга для модели</v>
      </c>
      <c r="E3522" t="str">
        <f>VLOOKUP($B3522,[1]Лист1!$A:$M,4,0)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2" t="str">
        <f>VLOOKUP($B3522,[1]Лист1!$A:$M,5,0)</f>
        <v>Мультфильмы; детские мультики; мультики; игрушки; детские игры</v>
      </c>
      <c r="G3522" t="str">
        <f>VLOOKUP($B3522,[1]Лист1!$A:$M,6,0)</f>
        <v>Текстиль; Силикон; Ткань;Экокожа</v>
      </c>
      <c r="H3522" t="str">
        <f>VLOOKUP($B3522,[1]Лист1!$A:$M,8,0)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2" t="str">
        <f>VLOOKUP($B3522,[1]Лист1!$A:$M,10,0)</f>
        <v>Мультфильмы; детские мультики; мультики; игрушки; детские игры</v>
      </c>
      <c r="J3522" t="str">
        <f>VLOOKUP($B3522,[1]Лист1!$A:$M,11,0)</f>
        <v>Чехол книга; Чехол книжка; Чехол с крышкой</v>
      </c>
      <c r="K3522" t="str">
        <f>VLOOKUP($B3522,[1]Лист1!$A:$M,12,0)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2" t="str">
        <f>VLOOKUP($B3522,[1]Лист1!$A:$M,13,0)</f>
        <v>Чехол книга для ; Чехол книжка для;Чехол книга на; Чехол книжка на</v>
      </c>
      <c r="M3522" t="s">
        <v>1272</v>
      </c>
    </row>
    <row r="3523" spans="1:13" x14ac:dyDescent="0.25">
      <c r="A3523" t="s">
        <v>1780</v>
      </c>
      <c r="B3523" t="s">
        <v>1983</v>
      </c>
      <c r="C3523" t="str">
        <f>VLOOKUP($B3523,[1]Лист1!A:M,2,0)</f>
        <v>магнитная застежка; магнит; магнитная крышка</v>
      </c>
      <c r="D3523" t="str">
        <f>VLOOKUP($B3523,[1]Лист1!$A:$M,3,0)</f>
        <v>Чехол книга для модели</v>
      </c>
      <c r="E3523" t="str">
        <f>VLOOKUP($B3523,[1]Лист1!$A:$M,4,0)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3" t="str">
        <f>VLOOKUP($B3523,[1]Лист1!$A:$M,5,0)</f>
        <v>Мультфильмы; детские мультики; мультики; игрушки; детские игры</v>
      </c>
      <c r="G3523" t="str">
        <f>VLOOKUP($B3523,[1]Лист1!$A:$M,6,0)</f>
        <v>Текстиль; Силикон; Ткань;Экокожа</v>
      </c>
      <c r="H3523" t="str">
        <f>VLOOKUP($B3523,[1]Лист1!$A:$M,8,0)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3" t="str">
        <f>VLOOKUP($B3523,[1]Лист1!$A:$M,10,0)</f>
        <v>Мультфильмы; детские мультики; мультики; игрушки; детские игры</v>
      </c>
      <c r="J3523" t="str">
        <f>VLOOKUP($B3523,[1]Лист1!$A:$M,11,0)</f>
        <v>Чехол книга; Чехол книжка; Чехол с крышкой</v>
      </c>
      <c r="K3523" t="str">
        <f>VLOOKUP($B3523,[1]Лист1!$A:$M,12,0)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3" t="str">
        <f>VLOOKUP($B3523,[1]Лист1!$A:$M,13,0)</f>
        <v>Чехол книга для ; Чехол книжка для;Чехол книга на; Чехол книжка на</v>
      </c>
      <c r="M3523" t="s">
        <v>1272</v>
      </c>
    </row>
    <row r="3524" spans="1:13" x14ac:dyDescent="0.25">
      <c r="A3524" t="s">
        <v>1779</v>
      </c>
      <c r="B3524" t="s">
        <v>1983</v>
      </c>
      <c r="C3524" t="str">
        <f>VLOOKUP($B3524,[1]Лист1!A:M,2,0)</f>
        <v>магнитная застежка; магнит; магнитная крышка</v>
      </c>
      <c r="D3524" t="str">
        <f>VLOOKUP($B3524,[1]Лист1!$A:$M,3,0)</f>
        <v>Чехол книга для модели</v>
      </c>
      <c r="E3524" t="str">
        <f>VLOOKUP($B3524,[1]Лист1!$A:$M,4,0)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4" t="str">
        <f>VLOOKUP($B3524,[1]Лист1!$A:$M,5,0)</f>
        <v>Мультфильмы; детские мультики; мультики; игрушки; детские игры</v>
      </c>
      <c r="G3524" t="str">
        <f>VLOOKUP($B3524,[1]Лист1!$A:$M,6,0)</f>
        <v>Текстиль; Силикон; Ткань;Экокожа</v>
      </c>
      <c r="H3524" t="str">
        <f>VLOOKUP($B3524,[1]Лист1!$A:$M,8,0)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4" t="str">
        <f>VLOOKUP($B3524,[1]Лист1!$A:$M,10,0)</f>
        <v>Мультфильмы; детские мультики; мультики; игрушки; детские игры</v>
      </c>
      <c r="J3524" t="str">
        <f>VLOOKUP($B3524,[1]Лист1!$A:$M,11,0)</f>
        <v>Чехол книга; Чехол книжка; Чехол с крышкой</v>
      </c>
      <c r="K3524" t="str">
        <f>VLOOKUP($B3524,[1]Лист1!$A:$M,12,0)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4" t="str">
        <f>VLOOKUP($B3524,[1]Лист1!$A:$M,13,0)</f>
        <v>Чехол книга для ; Чехол книжка для;Чехол книга на; Чехол книжка на</v>
      </c>
      <c r="M3524" t="s">
        <v>1272</v>
      </c>
    </row>
    <row r="3525" spans="1:13" x14ac:dyDescent="0.25">
      <c r="A3525" t="s">
        <v>2019</v>
      </c>
      <c r="B3525" t="s">
        <v>1983</v>
      </c>
      <c r="C3525" t="str">
        <f>VLOOKUP($B3525,[1]Лист1!A:M,2,0)</f>
        <v>магнитная застежка; магнит; магнитная крышка</v>
      </c>
      <c r="D3525" t="str">
        <f>VLOOKUP($B3525,[1]Лист1!$A:$M,3,0)</f>
        <v>Чехол книга для модели</v>
      </c>
      <c r="E3525" t="str">
        <f>VLOOKUP($B3525,[1]Лист1!$A:$M,4,0)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5" t="str">
        <f>VLOOKUP($B3525,[1]Лист1!$A:$M,5,0)</f>
        <v>Мультфильмы; детские мультики; мультики; игрушки; детские игры</v>
      </c>
      <c r="G3525" t="str">
        <f>VLOOKUP($B3525,[1]Лист1!$A:$M,6,0)</f>
        <v>Текстиль; Силикон; Ткань;Экокожа</v>
      </c>
      <c r="H3525" t="str">
        <f>VLOOKUP($B3525,[1]Лист1!$A:$M,8,0)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5" t="str">
        <f>VLOOKUP($B3525,[1]Лист1!$A:$M,10,0)</f>
        <v>Мультфильмы; детские мультики; мультики; игрушки; детские игры</v>
      </c>
      <c r="J3525" t="str">
        <f>VLOOKUP($B3525,[1]Лист1!$A:$M,11,0)</f>
        <v>Чехол книга; Чехол книжка; Чехол с крышкой</v>
      </c>
      <c r="K3525" t="str">
        <f>VLOOKUP($B3525,[1]Лист1!$A:$M,12,0)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5" t="str">
        <f>VLOOKUP($B3525,[1]Лист1!$A:$M,13,0)</f>
        <v>Чехол книга для ; Чехол книжка для;Чехол книга на; Чехол книжка на</v>
      </c>
      <c r="M3525" t="s">
        <v>1272</v>
      </c>
    </row>
    <row r="3526" spans="1:13" x14ac:dyDescent="0.25">
      <c r="A3526" t="s">
        <v>2018</v>
      </c>
      <c r="B3526" t="s">
        <v>1983</v>
      </c>
      <c r="C3526" t="str">
        <f>VLOOKUP($B3526,[1]Лист1!A:M,2,0)</f>
        <v>магнитная застежка; магнит; магнитная крышка</v>
      </c>
      <c r="D3526" t="str">
        <f>VLOOKUP($B3526,[1]Лист1!$A:$M,3,0)</f>
        <v>Чехол книга для модели</v>
      </c>
      <c r="E3526" t="str">
        <f>VLOOKUP($B3526,[1]Лист1!$A:$M,4,0)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6" t="str">
        <f>VLOOKUP($B3526,[1]Лист1!$A:$M,5,0)</f>
        <v>Мультфильмы; детские мультики; мультики; игрушки; детские игры</v>
      </c>
      <c r="G3526" t="str">
        <f>VLOOKUP($B3526,[1]Лист1!$A:$M,6,0)</f>
        <v>Текстиль; Силикон; Ткань;Экокожа</v>
      </c>
      <c r="H3526" t="str">
        <f>VLOOKUP($B3526,[1]Лист1!$A:$M,8,0)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6" t="str">
        <f>VLOOKUP($B3526,[1]Лист1!$A:$M,10,0)</f>
        <v>Мультфильмы; детские мультики; мультики; игрушки; детские игры</v>
      </c>
      <c r="J3526" t="str">
        <f>VLOOKUP($B3526,[1]Лист1!$A:$M,11,0)</f>
        <v>Чехол книга; Чехол книжка; Чехол с крышкой</v>
      </c>
      <c r="K3526" t="str">
        <f>VLOOKUP($B3526,[1]Лист1!$A:$M,12,0)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6" t="str">
        <f>VLOOKUP($B3526,[1]Лист1!$A:$M,13,0)</f>
        <v>Чехол книга для ; Чехол книжка для;Чехол книга на; Чехол книжка на</v>
      </c>
      <c r="M3526" t="s">
        <v>1272</v>
      </c>
    </row>
    <row r="3527" spans="1:13" x14ac:dyDescent="0.25">
      <c r="A3527" t="s">
        <v>2017</v>
      </c>
      <c r="B3527" t="s">
        <v>1983</v>
      </c>
      <c r="C3527" t="str">
        <f>VLOOKUP($B3527,[1]Лист1!A:M,2,0)</f>
        <v>магнитная застежка; магнит; магнитная крышка</v>
      </c>
      <c r="D3527" t="str">
        <f>VLOOKUP($B3527,[1]Лист1!$A:$M,3,0)</f>
        <v>Чехол книга для модели</v>
      </c>
      <c r="E3527" t="str">
        <f>VLOOKUP($B3527,[1]Лист1!$A:$M,4,0)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7" t="str">
        <f>VLOOKUP($B3527,[1]Лист1!$A:$M,5,0)</f>
        <v>Мультфильмы; детские мультики; мультики; игрушки; детские игры</v>
      </c>
      <c r="G3527" t="str">
        <f>VLOOKUP($B3527,[1]Лист1!$A:$M,6,0)</f>
        <v>Текстиль; Силикон; Ткань;Экокожа</v>
      </c>
      <c r="H3527" t="str">
        <f>VLOOKUP($B3527,[1]Лист1!$A:$M,8,0)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7" t="str">
        <f>VLOOKUP($B3527,[1]Лист1!$A:$M,10,0)</f>
        <v>Мультфильмы; детские мультики; мультики; игрушки; детские игры</v>
      </c>
      <c r="J3527" t="str">
        <f>VLOOKUP($B3527,[1]Лист1!$A:$M,11,0)</f>
        <v>Чехол книга; Чехол книжка; Чехол с крышкой</v>
      </c>
      <c r="K3527" t="str">
        <f>VLOOKUP($B3527,[1]Лист1!$A:$M,12,0)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7" t="str">
        <f>VLOOKUP($B3527,[1]Лист1!$A:$M,13,0)</f>
        <v>Чехол книга для ; Чехол книжка для;Чехол книга на; Чехол книжка на</v>
      </c>
      <c r="M3527" t="s">
        <v>1272</v>
      </c>
    </row>
    <row r="3528" spans="1:13" x14ac:dyDescent="0.25">
      <c r="A3528" t="s">
        <v>1778</v>
      </c>
      <c r="B3528" t="s">
        <v>1983</v>
      </c>
      <c r="C3528" t="str">
        <f>VLOOKUP($B3528,[1]Лист1!A:M,2,0)</f>
        <v>магнитная застежка; магнит; магнитная крышка</v>
      </c>
      <c r="D3528" t="str">
        <f>VLOOKUP($B3528,[1]Лист1!$A:$M,3,0)</f>
        <v>Чехол книга для модели</v>
      </c>
      <c r="E3528" t="str">
        <f>VLOOKUP($B3528,[1]Лист1!$A:$M,4,0)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8" t="str">
        <f>VLOOKUP($B3528,[1]Лист1!$A:$M,5,0)</f>
        <v>Мультфильмы; детские мультики; мультики; игрушки; детские игры</v>
      </c>
      <c r="G3528" t="str">
        <f>VLOOKUP($B3528,[1]Лист1!$A:$M,6,0)</f>
        <v>Текстиль; Силикон; Ткань;Экокожа</v>
      </c>
      <c r="H3528" t="str">
        <f>VLOOKUP($B3528,[1]Лист1!$A:$M,8,0)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8" t="str">
        <f>VLOOKUP($B3528,[1]Лист1!$A:$M,10,0)</f>
        <v>Мультфильмы; детские мультики; мультики; игрушки; детские игры</v>
      </c>
      <c r="J3528" t="str">
        <f>VLOOKUP($B3528,[1]Лист1!$A:$M,11,0)</f>
        <v>Чехол книга; Чехол книжка; Чехол с крышкой</v>
      </c>
      <c r="K3528" t="str">
        <f>VLOOKUP($B3528,[1]Лист1!$A:$M,12,0)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8" t="str">
        <f>VLOOKUP($B3528,[1]Лист1!$A:$M,13,0)</f>
        <v>Чехол книга для ; Чехол книжка для;Чехол книга на; Чехол книжка на</v>
      </c>
      <c r="M3528" t="s">
        <v>1272</v>
      </c>
    </row>
    <row r="3529" spans="1:13" x14ac:dyDescent="0.25">
      <c r="A3529" t="s">
        <v>1777</v>
      </c>
      <c r="B3529" t="s">
        <v>1983</v>
      </c>
      <c r="C3529" t="str">
        <f>VLOOKUP($B3529,[1]Лист1!A:M,2,0)</f>
        <v>магнитная застежка; магнит; магнитная крышка</v>
      </c>
      <c r="D3529" t="str">
        <f>VLOOKUP($B3529,[1]Лист1!$A:$M,3,0)</f>
        <v>Чехол книга для модели</v>
      </c>
      <c r="E3529" t="str">
        <f>VLOOKUP($B3529,[1]Лист1!$A:$M,4,0)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9" t="str">
        <f>VLOOKUP($B3529,[1]Лист1!$A:$M,5,0)</f>
        <v>Мультфильмы; детские мультики; мультики; игрушки; детские игры</v>
      </c>
      <c r="G3529" t="str">
        <f>VLOOKUP($B3529,[1]Лист1!$A:$M,6,0)</f>
        <v>Текстиль; Силикон; Ткань;Экокожа</v>
      </c>
      <c r="H3529" t="str">
        <f>VLOOKUP($B3529,[1]Лист1!$A:$M,8,0)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9" t="str">
        <f>VLOOKUP($B3529,[1]Лист1!$A:$M,10,0)</f>
        <v>Мультфильмы; детские мультики; мультики; игрушки; детские игры</v>
      </c>
      <c r="J3529" t="str">
        <f>VLOOKUP($B3529,[1]Лист1!$A:$M,11,0)</f>
        <v>Чехол книга; Чехол книжка; Чехол с крышкой</v>
      </c>
      <c r="K3529" t="str">
        <f>VLOOKUP($B3529,[1]Лист1!$A:$M,12,0)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9" t="str">
        <f>VLOOKUP($B3529,[1]Лист1!$A:$M,13,0)</f>
        <v>Чехол книга для ; Чехол книжка для;Чехол книга на; Чехол книжка на</v>
      </c>
      <c r="M3529" t="s">
        <v>1272</v>
      </c>
    </row>
    <row r="3530" spans="1:13" x14ac:dyDescent="0.25">
      <c r="A3530" t="s">
        <v>1776</v>
      </c>
      <c r="B3530" t="s">
        <v>1983</v>
      </c>
      <c r="C3530" t="str">
        <f>VLOOKUP($B3530,[1]Лист1!A:M,2,0)</f>
        <v>магнитная застежка; магнит; магнитная крышка</v>
      </c>
      <c r="D3530" t="str">
        <f>VLOOKUP($B3530,[1]Лист1!$A:$M,3,0)</f>
        <v>Чехол книга для модели</v>
      </c>
      <c r="E3530" t="str">
        <f>VLOOKUP($B3530,[1]Лист1!$A:$M,4,0)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0" t="str">
        <f>VLOOKUP($B3530,[1]Лист1!$A:$M,5,0)</f>
        <v>Мультфильмы; детские мультики; мультики; игрушки; детские игры</v>
      </c>
      <c r="G3530" t="str">
        <f>VLOOKUP($B3530,[1]Лист1!$A:$M,6,0)</f>
        <v>Текстиль; Силикон; Ткань;Экокожа</v>
      </c>
      <c r="H3530" t="str">
        <f>VLOOKUP($B3530,[1]Лист1!$A:$M,8,0)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0" t="str">
        <f>VLOOKUP($B3530,[1]Лист1!$A:$M,10,0)</f>
        <v>Мультфильмы; детские мультики; мультики; игрушки; детские игры</v>
      </c>
      <c r="J3530" t="str">
        <f>VLOOKUP($B3530,[1]Лист1!$A:$M,11,0)</f>
        <v>Чехол книга; Чехол книжка; Чехол с крышкой</v>
      </c>
      <c r="K3530" t="str">
        <f>VLOOKUP($B3530,[1]Лист1!$A:$M,12,0)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0" t="str">
        <f>VLOOKUP($B3530,[1]Лист1!$A:$M,13,0)</f>
        <v>Чехол книга для ; Чехол книжка для;Чехол книга на; Чехол книжка на</v>
      </c>
      <c r="M3530" t="s">
        <v>1272</v>
      </c>
    </row>
    <row r="3531" spans="1:13" x14ac:dyDescent="0.25">
      <c r="A3531" t="s">
        <v>1775</v>
      </c>
      <c r="B3531" t="s">
        <v>1983</v>
      </c>
      <c r="C3531" t="str">
        <f>VLOOKUP($B3531,[1]Лист1!A:M,2,0)</f>
        <v>магнитная застежка; магнит; магнитная крышка</v>
      </c>
      <c r="D3531" t="str">
        <f>VLOOKUP($B3531,[1]Лист1!$A:$M,3,0)</f>
        <v>Чехол книга для модели</v>
      </c>
      <c r="E3531" t="str">
        <f>VLOOKUP($B3531,[1]Лист1!$A:$M,4,0)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1" t="str">
        <f>VLOOKUP($B3531,[1]Лист1!$A:$M,5,0)</f>
        <v>Мультфильмы; детские мультики; мультики; игрушки; детские игры</v>
      </c>
      <c r="G3531" t="str">
        <f>VLOOKUP($B3531,[1]Лист1!$A:$M,6,0)</f>
        <v>Текстиль; Силикон; Ткань;Экокожа</v>
      </c>
      <c r="H3531" t="str">
        <f>VLOOKUP($B3531,[1]Лист1!$A:$M,8,0)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1" t="str">
        <f>VLOOKUP($B3531,[1]Лист1!$A:$M,10,0)</f>
        <v>Мультфильмы; детские мультики; мультики; игрушки; детские игры</v>
      </c>
      <c r="J3531" t="str">
        <f>VLOOKUP($B3531,[1]Лист1!$A:$M,11,0)</f>
        <v>Чехол книга; Чехол книжка; Чехол с крышкой</v>
      </c>
      <c r="K3531" t="str">
        <f>VLOOKUP($B3531,[1]Лист1!$A:$M,12,0)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1" t="str">
        <f>VLOOKUP($B3531,[1]Лист1!$A:$M,13,0)</f>
        <v>Чехол книга для ; Чехол книжка для;Чехол книга на; Чехол книжка на</v>
      </c>
      <c r="M3531" t="s">
        <v>1272</v>
      </c>
    </row>
    <row r="3532" spans="1:13" x14ac:dyDescent="0.25">
      <c r="A3532" t="s">
        <v>1774</v>
      </c>
      <c r="B3532" t="s">
        <v>1983</v>
      </c>
      <c r="C3532" t="str">
        <f>VLOOKUP($B3532,[1]Лист1!A:M,2,0)</f>
        <v>магнитная застежка; магнит; магнитная крышка</v>
      </c>
      <c r="D3532" t="str">
        <f>VLOOKUP($B3532,[1]Лист1!$A:$M,3,0)</f>
        <v>Чехол книга для модели</v>
      </c>
      <c r="E3532" t="str">
        <f>VLOOKUP($B3532,[1]Лист1!$A:$M,4,0)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2" t="str">
        <f>VLOOKUP($B3532,[1]Лист1!$A:$M,5,0)</f>
        <v>Мультфильмы; детские мультики; мультики; игрушки; детские игры</v>
      </c>
      <c r="G3532" t="str">
        <f>VLOOKUP($B3532,[1]Лист1!$A:$M,6,0)</f>
        <v>Текстиль; Силикон; Ткань;Экокожа</v>
      </c>
      <c r="H3532" t="str">
        <f>VLOOKUP($B3532,[1]Лист1!$A:$M,8,0)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2" t="str">
        <f>VLOOKUP($B3532,[1]Лист1!$A:$M,10,0)</f>
        <v>Мультфильмы; детские мультики; мультики; игрушки; детские игры</v>
      </c>
      <c r="J3532" t="str">
        <f>VLOOKUP($B3532,[1]Лист1!$A:$M,11,0)</f>
        <v>Чехол книга; Чехол книжка; Чехол с крышкой</v>
      </c>
      <c r="K3532" t="str">
        <f>VLOOKUP($B3532,[1]Лист1!$A:$M,12,0)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2" t="str">
        <f>VLOOKUP($B3532,[1]Лист1!$A:$M,13,0)</f>
        <v>Чехол книга для ; Чехол книжка для;Чехол книга на; Чехол книжка на</v>
      </c>
      <c r="M3532" t="s">
        <v>1272</v>
      </c>
    </row>
    <row r="3533" spans="1:13" x14ac:dyDescent="0.25">
      <c r="A3533" t="s">
        <v>1773</v>
      </c>
      <c r="B3533" t="s">
        <v>1983</v>
      </c>
      <c r="C3533" t="str">
        <f>VLOOKUP($B3533,[1]Лист1!A:M,2,0)</f>
        <v>магнитная застежка; магнит; магнитная крышка</v>
      </c>
      <c r="D3533" t="str">
        <f>VLOOKUP($B3533,[1]Лист1!$A:$M,3,0)</f>
        <v>Чехол книга для модели</v>
      </c>
      <c r="E3533" t="str">
        <f>VLOOKUP($B3533,[1]Лист1!$A:$M,4,0)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3" t="str">
        <f>VLOOKUP($B3533,[1]Лист1!$A:$M,5,0)</f>
        <v>Мультфильмы; детские мультики; мультики; игрушки; детские игры</v>
      </c>
      <c r="G3533" t="str">
        <f>VLOOKUP($B3533,[1]Лист1!$A:$M,6,0)</f>
        <v>Текстиль; Силикон; Ткань;Экокожа</v>
      </c>
      <c r="H3533" t="str">
        <f>VLOOKUP($B3533,[1]Лист1!$A:$M,8,0)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3" t="str">
        <f>VLOOKUP($B3533,[1]Лист1!$A:$M,10,0)</f>
        <v>Мультфильмы; детские мультики; мультики; игрушки; детские игры</v>
      </c>
      <c r="J3533" t="str">
        <f>VLOOKUP($B3533,[1]Лист1!$A:$M,11,0)</f>
        <v>Чехол книга; Чехол книжка; Чехол с крышкой</v>
      </c>
      <c r="K3533" t="str">
        <f>VLOOKUP($B3533,[1]Лист1!$A:$M,12,0)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3" t="str">
        <f>VLOOKUP($B3533,[1]Лист1!$A:$M,13,0)</f>
        <v>Чехол книга для ; Чехол книжка для;Чехол книга на; Чехол книжка на</v>
      </c>
      <c r="M3533" t="s">
        <v>1272</v>
      </c>
    </row>
    <row r="3534" spans="1:13" x14ac:dyDescent="0.25">
      <c r="A3534" t="s">
        <v>1772</v>
      </c>
      <c r="B3534" t="s">
        <v>1983</v>
      </c>
      <c r="C3534" t="str">
        <f>VLOOKUP($B3534,[1]Лист1!A:M,2,0)</f>
        <v>магнитная застежка; магнит; магнитная крышка</v>
      </c>
      <c r="D3534" t="str">
        <f>VLOOKUP($B3534,[1]Лист1!$A:$M,3,0)</f>
        <v>Чехол книга для модели</v>
      </c>
      <c r="E3534" t="str">
        <f>VLOOKUP($B3534,[1]Лист1!$A:$M,4,0)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4" t="str">
        <f>VLOOKUP($B3534,[1]Лист1!$A:$M,5,0)</f>
        <v>Мультфильмы; детские мультики; мультики; игрушки; детские игры</v>
      </c>
      <c r="G3534" t="str">
        <f>VLOOKUP($B3534,[1]Лист1!$A:$M,6,0)</f>
        <v>Текстиль; Силикон; Ткань;Экокожа</v>
      </c>
      <c r="H3534" t="str">
        <f>VLOOKUP($B3534,[1]Лист1!$A:$M,8,0)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4" t="str">
        <f>VLOOKUP($B3534,[1]Лист1!$A:$M,10,0)</f>
        <v>Мультфильмы; детские мультики; мультики; игрушки; детские игры</v>
      </c>
      <c r="J3534" t="str">
        <f>VLOOKUP($B3534,[1]Лист1!$A:$M,11,0)</f>
        <v>Чехол книга; Чехол книжка; Чехол с крышкой</v>
      </c>
      <c r="K3534" t="str">
        <f>VLOOKUP($B3534,[1]Лист1!$A:$M,12,0)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4" t="str">
        <f>VLOOKUP($B3534,[1]Лист1!$A:$M,13,0)</f>
        <v>Чехол книга для ; Чехол книжка для;Чехол книга на; Чехол книжка на</v>
      </c>
      <c r="M3534" t="s">
        <v>1272</v>
      </c>
    </row>
    <row r="3535" spans="1:13" x14ac:dyDescent="0.25">
      <c r="A3535" t="s">
        <v>1771</v>
      </c>
      <c r="B3535" t="s">
        <v>1983</v>
      </c>
      <c r="C3535" t="str">
        <f>VLOOKUP($B3535,[1]Лист1!A:M,2,0)</f>
        <v>магнитная застежка; магнит; магнитная крышка</v>
      </c>
      <c r="D3535" t="str">
        <f>VLOOKUP($B3535,[1]Лист1!$A:$M,3,0)</f>
        <v>Чехол книга для модели</v>
      </c>
      <c r="E3535" t="str">
        <f>VLOOKUP($B3535,[1]Лист1!$A:$M,4,0)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5" t="str">
        <f>VLOOKUP($B3535,[1]Лист1!$A:$M,5,0)</f>
        <v>Мультфильмы; детские мультики; мультики; игрушки; детские игры</v>
      </c>
      <c r="G3535" t="str">
        <f>VLOOKUP($B3535,[1]Лист1!$A:$M,6,0)</f>
        <v>Текстиль; Силикон; Ткань;Экокожа</v>
      </c>
      <c r="H3535" t="str">
        <f>VLOOKUP($B3535,[1]Лист1!$A:$M,8,0)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5" t="str">
        <f>VLOOKUP($B3535,[1]Лист1!$A:$M,10,0)</f>
        <v>Мультфильмы; детские мультики; мультики; игрушки; детские игры</v>
      </c>
      <c r="J3535" t="str">
        <f>VLOOKUP($B3535,[1]Лист1!$A:$M,11,0)</f>
        <v>Чехол книга; Чехол книжка; Чехол с крышкой</v>
      </c>
      <c r="K3535" t="str">
        <f>VLOOKUP($B3535,[1]Лист1!$A:$M,12,0)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5" t="str">
        <f>VLOOKUP($B3535,[1]Лист1!$A:$M,13,0)</f>
        <v>Чехол книга для ; Чехол книжка для;Чехол книга на; Чехол книжка на</v>
      </c>
      <c r="M3535" t="s">
        <v>1272</v>
      </c>
    </row>
    <row r="3536" spans="1:13" x14ac:dyDescent="0.25">
      <c r="A3536" t="s">
        <v>1770</v>
      </c>
      <c r="B3536" t="s">
        <v>1983</v>
      </c>
      <c r="C3536" t="str">
        <f>VLOOKUP($B3536,[1]Лист1!A:M,2,0)</f>
        <v>магнитная застежка; магнит; магнитная крышка</v>
      </c>
      <c r="D3536" t="str">
        <f>VLOOKUP($B3536,[1]Лист1!$A:$M,3,0)</f>
        <v>Чехол книга для модели</v>
      </c>
      <c r="E3536" t="str">
        <f>VLOOKUP($B3536,[1]Лист1!$A:$M,4,0)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6" t="str">
        <f>VLOOKUP($B3536,[1]Лист1!$A:$M,5,0)</f>
        <v>Мультфильмы; детские мультики; мультики; игрушки; детские игры</v>
      </c>
      <c r="G3536" t="str">
        <f>VLOOKUP($B3536,[1]Лист1!$A:$M,6,0)</f>
        <v>Текстиль; Силикон; Ткань;Экокожа</v>
      </c>
      <c r="H3536" t="str">
        <f>VLOOKUP($B3536,[1]Лист1!$A:$M,8,0)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6" t="str">
        <f>VLOOKUP($B3536,[1]Лист1!$A:$M,10,0)</f>
        <v>Мультфильмы; детские мультики; мультики; игрушки; детские игры</v>
      </c>
      <c r="J3536" t="str">
        <f>VLOOKUP($B3536,[1]Лист1!$A:$M,11,0)</f>
        <v>Чехол книга; Чехол книжка; Чехол с крышкой</v>
      </c>
      <c r="K3536" t="str">
        <f>VLOOKUP($B3536,[1]Лист1!$A:$M,12,0)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6" t="str">
        <f>VLOOKUP($B3536,[1]Лист1!$A:$M,13,0)</f>
        <v>Чехол книга для ; Чехол книжка для;Чехол книга на; Чехол книжка на</v>
      </c>
      <c r="M3536" t="s">
        <v>1272</v>
      </c>
    </row>
    <row r="3537" spans="1:13" x14ac:dyDescent="0.25">
      <c r="A3537" t="s">
        <v>1769</v>
      </c>
      <c r="B3537" t="s">
        <v>1983</v>
      </c>
      <c r="C3537" t="str">
        <f>VLOOKUP($B3537,[1]Лист1!A:M,2,0)</f>
        <v>магнитная застежка; магнит; магнитная крышка</v>
      </c>
      <c r="D3537" t="str">
        <f>VLOOKUP($B3537,[1]Лист1!$A:$M,3,0)</f>
        <v>Чехол книга для модели</v>
      </c>
      <c r="E3537" t="str">
        <f>VLOOKUP($B3537,[1]Лист1!$A:$M,4,0)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7" t="str">
        <f>VLOOKUP($B3537,[1]Лист1!$A:$M,5,0)</f>
        <v>Мультфильмы; детские мультики; мультики; игрушки; детские игры</v>
      </c>
      <c r="G3537" t="str">
        <f>VLOOKUP($B3537,[1]Лист1!$A:$M,6,0)</f>
        <v>Текстиль; Силикон; Ткань;Экокожа</v>
      </c>
      <c r="H3537" t="str">
        <f>VLOOKUP($B3537,[1]Лист1!$A:$M,8,0)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7" t="str">
        <f>VLOOKUP($B3537,[1]Лист1!$A:$M,10,0)</f>
        <v>Мультфильмы; детские мультики; мультики; игрушки; детские игры</v>
      </c>
      <c r="J3537" t="str">
        <f>VLOOKUP($B3537,[1]Лист1!$A:$M,11,0)</f>
        <v>Чехол книга; Чехол книжка; Чехол с крышкой</v>
      </c>
      <c r="K3537" t="str">
        <f>VLOOKUP($B3537,[1]Лист1!$A:$M,12,0)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7" t="str">
        <f>VLOOKUP($B3537,[1]Лист1!$A:$M,13,0)</f>
        <v>Чехол книга для ; Чехол книжка для;Чехол книга на; Чехол книжка на</v>
      </c>
      <c r="M3537" t="s">
        <v>1272</v>
      </c>
    </row>
    <row r="3538" spans="1:13" x14ac:dyDescent="0.25">
      <c r="A3538" t="s">
        <v>1768</v>
      </c>
      <c r="B3538" t="s">
        <v>1983</v>
      </c>
      <c r="C3538" t="str">
        <f>VLOOKUP($B3538,[1]Лист1!A:M,2,0)</f>
        <v>магнитная застежка; магнит; магнитная крышка</v>
      </c>
      <c r="D3538" t="str">
        <f>VLOOKUP($B3538,[1]Лист1!$A:$M,3,0)</f>
        <v>Чехол книга для модели</v>
      </c>
      <c r="E3538" t="str">
        <f>VLOOKUP($B3538,[1]Лист1!$A:$M,4,0)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8" t="str">
        <f>VLOOKUP($B3538,[1]Лист1!$A:$M,5,0)</f>
        <v>Мультфильмы; детские мультики; мультики; игрушки; детские игры</v>
      </c>
      <c r="G3538" t="str">
        <f>VLOOKUP($B3538,[1]Лист1!$A:$M,6,0)</f>
        <v>Текстиль; Силикон; Ткань;Экокожа</v>
      </c>
      <c r="H3538" t="str">
        <f>VLOOKUP($B3538,[1]Лист1!$A:$M,8,0)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8" t="str">
        <f>VLOOKUP($B3538,[1]Лист1!$A:$M,10,0)</f>
        <v>Мультфильмы; детские мультики; мультики; игрушки; детские игры</v>
      </c>
      <c r="J3538" t="str">
        <f>VLOOKUP($B3538,[1]Лист1!$A:$M,11,0)</f>
        <v>Чехол книга; Чехол книжка; Чехол с крышкой</v>
      </c>
      <c r="K3538" t="str">
        <f>VLOOKUP($B3538,[1]Лист1!$A:$M,12,0)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8" t="str">
        <f>VLOOKUP($B3538,[1]Лист1!$A:$M,13,0)</f>
        <v>Чехол книга для ; Чехол книжка для;Чехол книга на; Чехол книжка на</v>
      </c>
      <c r="M3538" t="s">
        <v>1272</v>
      </c>
    </row>
    <row r="3539" spans="1:13" x14ac:dyDescent="0.25">
      <c r="A3539" t="s">
        <v>1767</v>
      </c>
      <c r="B3539" t="s">
        <v>1983</v>
      </c>
      <c r="C3539" t="str">
        <f>VLOOKUP($B3539,[1]Лист1!A:M,2,0)</f>
        <v>магнитная застежка; магнит; магнитная крышка</v>
      </c>
      <c r="D3539" t="str">
        <f>VLOOKUP($B3539,[1]Лист1!$A:$M,3,0)</f>
        <v>Чехол книга для модели</v>
      </c>
      <c r="E3539" t="str">
        <f>VLOOKUP($B3539,[1]Лист1!$A:$M,4,0)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9" t="str">
        <f>VLOOKUP($B3539,[1]Лист1!$A:$M,5,0)</f>
        <v>Мультфильмы; детские мультики; мультики; игрушки; детские игры</v>
      </c>
      <c r="G3539" t="str">
        <f>VLOOKUP($B3539,[1]Лист1!$A:$M,6,0)</f>
        <v>Текстиль; Силикон; Ткань;Экокожа</v>
      </c>
      <c r="H3539" t="str">
        <f>VLOOKUP($B3539,[1]Лист1!$A:$M,8,0)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9" t="str">
        <f>VLOOKUP($B3539,[1]Лист1!$A:$M,10,0)</f>
        <v>Мультфильмы; детские мультики; мультики; игрушки; детские игры</v>
      </c>
      <c r="J3539" t="str">
        <f>VLOOKUP($B3539,[1]Лист1!$A:$M,11,0)</f>
        <v>Чехол книга; Чехол книжка; Чехол с крышкой</v>
      </c>
      <c r="K3539" t="str">
        <f>VLOOKUP($B3539,[1]Лист1!$A:$M,12,0)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9" t="str">
        <f>VLOOKUP($B3539,[1]Лист1!$A:$M,13,0)</f>
        <v>Чехол книга для ; Чехол книжка для;Чехол книга на; Чехол книжка на</v>
      </c>
      <c r="M3539" t="s">
        <v>1272</v>
      </c>
    </row>
    <row r="3540" spans="1:13" x14ac:dyDescent="0.25">
      <c r="A3540" t="s">
        <v>1766</v>
      </c>
      <c r="B3540" t="s">
        <v>1983</v>
      </c>
      <c r="C3540" t="str">
        <f>VLOOKUP($B3540,[1]Лист1!A:M,2,0)</f>
        <v>магнитная застежка; магнит; магнитная крышка</v>
      </c>
      <c r="D3540" t="str">
        <f>VLOOKUP($B3540,[1]Лист1!$A:$M,3,0)</f>
        <v>Чехол книга для модели</v>
      </c>
      <c r="E3540" t="str">
        <f>VLOOKUP($B3540,[1]Лист1!$A:$M,4,0)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0" t="str">
        <f>VLOOKUP($B3540,[1]Лист1!$A:$M,5,0)</f>
        <v>Мультфильмы; детские мультики; мультики; игрушки; детские игры</v>
      </c>
      <c r="G3540" t="str">
        <f>VLOOKUP($B3540,[1]Лист1!$A:$M,6,0)</f>
        <v>Текстиль; Силикон; Ткань;Экокожа</v>
      </c>
      <c r="H3540" t="str">
        <f>VLOOKUP($B3540,[1]Лист1!$A:$M,8,0)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0" t="str">
        <f>VLOOKUP($B3540,[1]Лист1!$A:$M,10,0)</f>
        <v>Мультфильмы; детские мультики; мультики; игрушки; детские игры</v>
      </c>
      <c r="J3540" t="str">
        <f>VLOOKUP($B3540,[1]Лист1!$A:$M,11,0)</f>
        <v>Чехол книга; Чехол книжка; Чехол с крышкой</v>
      </c>
      <c r="K3540" t="str">
        <f>VLOOKUP($B3540,[1]Лист1!$A:$M,12,0)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0" t="str">
        <f>VLOOKUP($B3540,[1]Лист1!$A:$M,13,0)</f>
        <v>Чехол книга для ; Чехол книжка для;Чехол книга на; Чехол книжка на</v>
      </c>
      <c r="M3540" t="s">
        <v>1272</v>
      </c>
    </row>
    <row r="3541" spans="1:13" x14ac:dyDescent="0.25">
      <c r="A3541" t="s">
        <v>1765</v>
      </c>
      <c r="B3541" t="s">
        <v>1983</v>
      </c>
      <c r="C3541" t="str">
        <f>VLOOKUP($B3541,[1]Лист1!A:M,2,0)</f>
        <v>магнитная застежка; магнит; магнитная крышка</v>
      </c>
      <c r="D3541" t="str">
        <f>VLOOKUP($B3541,[1]Лист1!$A:$M,3,0)</f>
        <v>Чехол книга для модели</v>
      </c>
      <c r="E3541" t="str">
        <f>VLOOKUP($B3541,[1]Лист1!$A:$M,4,0)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1" t="str">
        <f>VLOOKUP($B3541,[1]Лист1!$A:$M,5,0)</f>
        <v>Мультфильмы; детские мультики; мультики; игрушки; детские игры</v>
      </c>
      <c r="G3541" t="str">
        <f>VLOOKUP($B3541,[1]Лист1!$A:$M,6,0)</f>
        <v>Текстиль; Силикон; Ткань;Экокожа</v>
      </c>
      <c r="H3541" t="str">
        <f>VLOOKUP($B3541,[1]Лист1!$A:$M,8,0)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1" t="str">
        <f>VLOOKUP($B3541,[1]Лист1!$A:$M,10,0)</f>
        <v>Мультфильмы; детские мультики; мультики; игрушки; детские игры</v>
      </c>
      <c r="J3541" t="str">
        <f>VLOOKUP($B3541,[1]Лист1!$A:$M,11,0)</f>
        <v>Чехол книга; Чехол книжка; Чехол с крышкой</v>
      </c>
      <c r="K3541" t="str">
        <f>VLOOKUP($B3541,[1]Лист1!$A:$M,12,0)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1" t="str">
        <f>VLOOKUP($B3541,[1]Лист1!$A:$M,13,0)</f>
        <v>Чехол книга для ; Чехол книжка для;Чехол книга на; Чехол книжка на</v>
      </c>
      <c r="M3541" t="s">
        <v>1272</v>
      </c>
    </row>
    <row r="3542" spans="1:13" x14ac:dyDescent="0.25">
      <c r="A3542" t="s">
        <v>1764</v>
      </c>
      <c r="B3542" t="s">
        <v>1983</v>
      </c>
      <c r="C3542" t="str">
        <f>VLOOKUP($B3542,[1]Лист1!A:M,2,0)</f>
        <v>магнитная застежка; магнит; магнитная крышка</v>
      </c>
      <c r="D3542" t="str">
        <f>VLOOKUP($B3542,[1]Лист1!$A:$M,3,0)</f>
        <v>Чехол книга для модели</v>
      </c>
      <c r="E3542" t="str">
        <f>VLOOKUP($B3542,[1]Лист1!$A:$M,4,0)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2" t="str">
        <f>VLOOKUP($B3542,[1]Лист1!$A:$M,5,0)</f>
        <v>Мультфильмы; детские мультики; мультики; игрушки; детские игры</v>
      </c>
      <c r="G3542" t="str">
        <f>VLOOKUP($B3542,[1]Лист1!$A:$M,6,0)</f>
        <v>Текстиль; Силикон; Ткань;Экокожа</v>
      </c>
      <c r="H3542" t="str">
        <f>VLOOKUP($B3542,[1]Лист1!$A:$M,8,0)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2" t="str">
        <f>VLOOKUP($B3542,[1]Лист1!$A:$M,10,0)</f>
        <v>Мультфильмы; детские мультики; мультики; игрушки; детские игры</v>
      </c>
      <c r="J3542" t="str">
        <f>VLOOKUP($B3542,[1]Лист1!$A:$M,11,0)</f>
        <v>Чехол книга; Чехол книжка; Чехол с крышкой</v>
      </c>
      <c r="K3542" t="str">
        <f>VLOOKUP($B3542,[1]Лист1!$A:$M,12,0)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2" t="str">
        <f>VLOOKUP($B3542,[1]Лист1!$A:$M,13,0)</f>
        <v>Чехол книга для ; Чехол книжка для;Чехол книга на; Чехол книжка на</v>
      </c>
      <c r="M3542" t="s">
        <v>1272</v>
      </c>
    </row>
    <row r="3543" spans="1:13" x14ac:dyDescent="0.25">
      <c r="A3543" t="s">
        <v>1763</v>
      </c>
      <c r="B3543" t="s">
        <v>1983</v>
      </c>
      <c r="C3543" t="str">
        <f>VLOOKUP($B3543,[1]Лист1!A:M,2,0)</f>
        <v>магнитная застежка; магнит; магнитная крышка</v>
      </c>
      <c r="D3543" t="str">
        <f>VLOOKUP($B3543,[1]Лист1!$A:$M,3,0)</f>
        <v>Чехол книга для модели</v>
      </c>
      <c r="E3543" t="str">
        <f>VLOOKUP($B3543,[1]Лист1!$A:$M,4,0)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3" t="str">
        <f>VLOOKUP($B3543,[1]Лист1!$A:$M,5,0)</f>
        <v>Мультфильмы; детские мультики; мультики; игрушки; детские игры</v>
      </c>
      <c r="G3543" t="str">
        <f>VLOOKUP($B3543,[1]Лист1!$A:$M,6,0)</f>
        <v>Текстиль; Силикон; Ткань;Экокожа</v>
      </c>
      <c r="H3543" t="str">
        <f>VLOOKUP($B3543,[1]Лист1!$A:$M,8,0)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3" t="str">
        <f>VLOOKUP($B3543,[1]Лист1!$A:$M,10,0)</f>
        <v>Мультфильмы; детские мультики; мультики; игрушки; детские игры</v>
      </c>
      <c r="J3543" t="str">
        <f>VLOOKUP($B3543,[1]Лист1!$A:$M,11,0)</f>
        <v>Чехол книга; Чехол книжка; Чехол с крышкой</v>
      </c>
      <c r="K3543" t="str">
        <f>VLOOKUP($B3543,[1]Лист1!$A:$M,12,0)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3" t="str">
        <f>VLOOKUP($B3543,[1]Лист1!$A:$M,13,0)</f>
        <v>Чехол книга для ; Чехол книжка для;Чехол книга на; Чехол книжка на</v>
      </c>
      <c r="M3543" t="s">
        <v>1272</v>
      </c>
    </row>
    <row r="3544" spans="1:13" x14ac:dyDescent="0.25">
      <c r="A3544" t="s">
        <v>1862</v>
      </c>
      <c r="B3544" t="s">
        <v>1983</v>
      </c>
      <c r="C3544" t="str">
        <f>VLOOKUP($B3544,[1]Лист1!A:M,2,0)</f>
        <v>магнитная застежка; магнит; магнитная крышка</v>
      </c>
      <c r="D3544" t="str">
        <f>VLOOKUP($B3544,[1]Лист1!$A:$M,3,0)</f>
        <v>Чехол книга для модели</v>
      </c>
      <c r="E3544" t="str">
        <f>VLOOKUP($B3544,[1]Лист1!$A:$M,4,0)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4" t="str">
        <f>VLOOKUP($B3544,[1]Лист1!$A:$M,5,0)</f>
        <v>Мультфильмы; детские мультики; мультики; игрушки; детские игры</v>
      </c>
      <c r="G3544" t="str">
        <f>VLOOKUP($B3544,[1]Лист1!$A:$M,6,0)</f>
        <v>Текстиль; Силикон; Ткань;Экокожа</v>
      </c>
      <c r="H3544" t="str">
        <f>VLOOKUP($B3544,[1]Лист1!$A:$M,8,0)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4" t="str">
        <f>VLOOKUP($B3544,[1]Лист1!$A:$M,10,0)</f>
        <v>Мультфильмы; детские мультики; мультики; игрушки; детские игры</v>
      </c>
      <c r="J3544" t="str">
        <f>VLOOKUP($B3544,[1]Лист1!$A:$M,11,0)</f>
        <v>Чехол книга; Чехол книжка; Чехол с крышкой</v>
      </c>
      <c r="K3544" t="str">
        <f>VLOOKUP($B3544,[1]Лист1!$A:$M,12,0)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4" t="str">
        <f>VLOOKUP($B3544,[1]Лист1!$A:$M,13,0)</f>
        <v>Чехол книга для ; Чехол книжка для;Чехол книга на; Чехол книжка на</v>
      </c>
      <c r="M3544" t="s">
        <v>1272</v>
      </c>
    </row>
    <row r="3545" spans="1:13" x14ac:dyDescent="0.25">
      <c r="A3545" t="s">
        <v>1761</v>
      </c>
      <c r="B3545" t="s">
        <v>1983</v>
      </c>
      <c r="C3545" t="str">
        <f>VLOOKUP($B3545,[1]Лист1!A:M,2,0)</f>
        <v>магнитная застежка; магнит; магнитная крышка</v>
      </c>
      <c r="D3545" t="str">
        <f>VLOOKUP($B3545,[1]Лист1!$A:$M,3,0)</f>
        <v>Чехол книга для модели</v>
      </c>
      <c r="E3545" t="str">
        <f>VLOOKUP($B3545,[1]Лист1!$A:$M,4,0)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5" t="str">
        <f>VLOOKUP($B3545,[1]Лист1!$A:$M,5,0)</f>
        <v>Мультфильмы; детские мультики; мультики; игрушки; детские игры</v>
      </c>
      <c r="G3545" t="str">
        <f>VLOOKUP($B3545,[1]Лист1!$A:$M,6,0)</f>
        <v>Текстиль; Силикон; Ткань;Экокожа</v>
      </c>
      <c r="H3545" t="str">
        <f>VLOOKUP($B3545,[1]Лист1!$A:$M,8,0)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5" t="str">
        <f>VLOOKUP($B3545,[1]Лист1!$A:$M,10,0)</f>
        <v>Мультфильмы; детские мультики; мультики; игрушки; детские игры</v>
      </c>
      <c r="J3545" t="str">
        <f>VLOOKUP($B3545,[1]Лист1!$A:$M,11,0)</f>
        <v>Чехол книга; Чехол книжка; Чехол с крышкой</v>
      </c>
      <c r="K3545" t="str">
        <f>VLOOKUP($B3545,[1]Лист1!$A:$M,12,0)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5" t="str">
        <f>VLOOKUP($B3545,[1]Лист1!$A:$M,13,0)</f>
        <v>Чехол книга для ; Чехол книжка для;Чехол книга на; Чехол книжка на</v>
      </c>
      <c r="M3545" t="s">
        <v>1272</v>
      </c>
    </row>
    <row r="3546" spans="1:13" x14ac:dyDescent="0.25">
      <c r="A3546" t="s">
        <v>1759</v>
      </c>
      <c r="B3546" t="s">
        <v>1983</v>
      </c>
      <c r="C3546" t="str">
        <f>VLOOKUP($B3546,[1]Лист1!A:M,2,0)</f>
        <v>магнитная застежка; магнит; магнитная крышка</v>
      </c>
      <c r="D3546" t="str">
        <f>VLOOKUP($B3546,[1]Лист1!$A:$M,3,0)</f>
        <v>Чехол книга для модели</v>
      </c>
      <c r="E3546" t="str">
        <f>VLOOKUP($B3546,[1]Лист1!$A:$M,4,0)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6" t="str">
        <f>VLOOKUP($B3546,[1]Лист1!$A:$M,5,0)</f>
        <v>Мультфильмы; детские мультики; мультики; игрушки; детские игры</v>
      </c>
      <c r="G3546" t="str">
        <f>VLOOKUP($B3546,[1]Лист1!$A:$M,6,0)</f>
        <v>Текстиль; Силикон; Ткань;Экокожа</v>
      </c>
      <c r="H3546" t="str">
        <f>VLOOKUP($B3546,[1]Лист1!$A:$M,8,0)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6" t="str">
        <f>VLOOKUP($B3546,[1]Лист1!$A:$M,10,0)</f>
        <v>Мультфильмы; детские мультики; мультики; игрушки; детские игры</v>
      </c>
      <c r="J3546" t="str">
        <f>VLOOKUP($B3546,[1]Лист1!$A:$M,11,0)</f>
        <v>Чехол книга; Чехол книжка; Чехол с крышкой</v>
      </c>
      <c r="K3546" t="str">
        <f>VLOOKUP($B3546,[1]Лист1!$A:$M,12,0)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6" t="str">
        <f>VLOOKUP($B3546,[1]Лист1!$A:$M,13,0)</f>
        <v>Чехол книга для ; Чехол книжка для;Чехол книга на; Чехол книжка на</v>
      </c>
      <c r="M3546" t="s">
        <v>1272</v>
      </c>
    </row>
    <row r="3547" spans="1:13" x14ac:dyDescent="0.25">
      <c r="A3547" t="s">
        <v>2016</v>
      </c>
      <c r="B3547" t="s">
        <v>1983</v>
      </c>
      <c r="C3547" t="str">
        <f>VLOOKUP($B3547,[1]Лист1!A:M,2,0)</f>
        <v>магнитная застежка; магнит; магнитная крышка</v>
      </c>
      <c r="D3547" t="str">
        <f>VLOOKUP($B3547,[1]Лист1!$A:$M,3,0)</f>
        <v>Чехол книга для модели</v>
      </c>
      <c r="E3547" t="str">
        <f>VLOOKUP($B3547,[1]Лист1!$A:$M,4,0)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7" t="str">
        <f>VLOOKUP($B3547,[1]Лист1!$A:$M,5,0)</f>
        <v>Мультфильмы; детские мультики; мультики; игрушки; детские игры</v>
      </c>
      <c r="G3547" t="str">
        <f>VLOOKUP($B3547,[1]Лист1!$A:$M,6,0)</f>
        <v>Текстиль; Силикон; Ткань;Экокожа</v>
      </c>
      <c r="H3547" t="str">
        <f>VLOOKUP($B3547,[1]Лист1!$A:$M,8,0)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7" t="str">
        <f>VLOOKUP($B3547,[1]Лист1!$A:$M,10,0)</f>
        <v>Мультфильмы; детские мультики; мультики; игрушки; детские игры</v>
      </c>
      <c r="J3547" t="str">
        <f>VLOOKUP($B3547,[1]Лист1!$A:$M,11,0)</f>
        <v>Чехол книга; Чехол книжка; Чехол с крышкой</v>
      </c>
      <c r="K3547" t="str">
        <f>VLOOKUP($B3547,[1]Лист1!$A:$M,12,0)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7" t="str">
        <f>VLOOKUP($B3547,[1]Лист1!$A:$M,13,0)</f>
        <v>Чехол книга для ; Чехол книжка для;Чехол книга на; Чехол книжка на</v>
      </c>
      <c r="M3547" t="s">
        <v>1272</v>
      </c>
    </row>
    <row r="3548" spans="1:13" x14ac:dyDescent="0.25">
      <c r="A3548" t="s">
        <v>1859</v>
      </c>
      <c r="B3548" t="s">
        <v>1983</v>
      </c>
      <c r="C3548" t="str">
        <f>VLOOKUP($B3548,[1]Лист1!A:M,2,0)</f>
        <v>магнитная застежка; магнит; магнитная крышка</v>
      </c>
      <c r="D3548" t="str">
        <f>VLOOKUP($B3548,[1]Лист1!$A:$M,3,0)</f>
        <v>Чехол книга для модели</v>
      </c>
      <c r="E3548" t="str">
        <f>VLOOKUP($B3548,[1]Лист1!$A:$M,4,0)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8" t="str">
        <f>VLOOKUP($B3548,[1]Лист1!$A:$M,5,0)</f>
        <v>Мультфильмы; детские мультики; мультики; игрушки; детские игры</v>
      </c>
      <c r="G3548" t="str">
        <f>VLOOKUP($B3548,[1]Лист1!$A:$M,6,0)</f>
        <v>Текстиль; Силикон; Ткань;Экокожа</v>
      </c>
      <c r="H3548" t="str">
        <f>VLOOKUP($B3548,[1]Лист1!$A:$M,8,0)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8" t="str">
        <f>VLOOKUP($B3548,[1]Лист1!$A:$M,10,0)</f>
        <v>Мультфильмы; детские мультики; мультики; игрушки; детские игры</v>
      </c>
      <c r="J3548" t="str">
        <f>VLOOKUP($B3548,[1]Лист1!$A:$M,11,0)</f>
        <v>Чехол книга; Чехол книжка; Чехол с крышкой</v>
      </c>
      <c r="K3548" t="str">
        <f>VLOOKUP($B3548,[1]Лист1!$A:$M,12,0)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8" t="str">
        <f>VLOOKUP($B3548,[1]Лист1!$A:$M,13,0)</f>
        <v>Чехол книга для ; Чехол книжка для;Чехол книга на; Чехол книжка на</v>
      </c>
      <c r="M3548" t="s">
        <v>1272</v>
      </c>
    </row>
    <row r="3549" spans="1:13" x14ac:dyDescent="0.25">
      <c r="A3549" t="s">
        <v>1858</v>
      </c>
      <c r="B3549" t="s">
        <v>1983</v>
      </c>
      <c r="C3549" t="str">
        <f>VLOOKUP($B3549,[1]Лист1!A:M,2,0)</f>
        <v>магнитная застежка; магнит; магнитная крышка</v>
      </c>
      <c r="D3549" t="str">
        <f>VLOOKUP($B3549,[1]Лист1!$A:$M,3,0)</f>
        <v>Чехол книга для модели</v>
      </c>
      <c r="E3549" t="str">
        <f>VLOOKUP($B3549,[1]Лист1!$A:$M,4,0)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9" t="str">
        <f>VLOOKUP($B3549,[1]Лист1!$A:$M,5,0)</f>
        <v>Мультфильмы; детские мультики; мультики; игрушки; детские игры</v>
      </c>
      <c r="G3549" t="str">
        <f>VLOOKUP($B3549,[1]Лист1!$A:$M,6,0)</f>
        <v>Текстиль; Силикон; Ткань;Экокожа</v>
      </c>
      <c r="H3549" t="str">
        <f>VLOOKUP($B3549,[1]Лист1!$A:$M,8,0)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9" t="str">
        <f>VLOOKUP($B3549,[1]Лист1!$A:$M,10,0)</f>
        <v>Мультфильмы; детские мультики; мультики; игрушки; детские игры</v>
      </c>
      <c r="J3549" t="str">
        <f>VLOOKUP($B3549,[1]Лист1!$A:$M,11,0)</f>
        <v>Чехол книга; Чехол книжка; Чехол с крышкой</v>
      </c>
      <c r="K3549" t="str">
        <f>VLOOKUP($B3549,[1]Лист1!$A:$M,12,0)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9" t="str">
        <f>VLOOKUP($B3549,[1]Лист1!$A:$M,13,0)</f>
        <v>Чехол книга для ; Чехол книжка для;Чехол книга на; Чехол книжка на</v>
      </c>
      <c r="M3549" t="s">
        <v>1272</v>
      </c>
    </row>
    <row r="3550" spans="1:13" x14ac:dyDescent="0.25">
      <c r="A3550" t="s">
        <v>1857</v>
      </c>
      <c r="B3550" t="s">
        <v>1983</v>
      </c>
      <c r="C3550" t="str">
        <f>VLOOKUP($B3550,[1]Лист1!A:M,2,0)</f>
        <v>магнитная застежка; магнит; магнитная крышка</v>
      </c>
      <c r="D3550" t="str">
        <f>VLOOKUP($B3550,[1]Лист1!$A:$M,3,0)</f>
        <v>Чехол книга для модели</v>
      </c>
      <c r="E3550" t="str">
        <f>VLOOKUP($B3550,[1]Лист1!$A:$M,4,0)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0" t="str">
        <f>VLOOKUP($B3550,[1]Лист1!$A:$M,5,0)</f>
        <v>Мультфильмы; детские мультики; мультики; игрушки; детские игры</v>
      </c>
      <c r="G3550" t="str">
        <f>VLOOKUP($B3550,[1]Лист1!$A:$M,6,0)</f>
        <v>Текстиль; Силикон; Ткань;Экокожа</v>
      </c>
      <c r="H3550" t="str">
        <f>VLOOKUP($B3550,[1]Лист1!$A:$M,8,0)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0" t="str">
        <f>VLOOKUP($B3550,[1]Лист1!$A:$M,10,0)</f>
        <v>Мультфильмы; детские мультики; мультики; игрушки; детские игры</v>
      </c>
      <c r="J3550" t="str">
        <f>VLOOKUP($B3550,[1]Лист1!$A:$M,11,0)</f>
        <v>Чехол книга; Чехол книжка; Чехол с крышкой</v>
      </c>
      <c r="K3550" t="str">
        <f>VLOOKUP($B3550,[1]Лист1!$A:$M,12,0)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0" t="str">
        <f>VLOOKUP($B3550,[1]Лист1!$A:$M,13,0)</f>
        <v>Чехол книга для ; Чехол книжка для;Чехол книга на; Чехол книжка на</v>
      </c>
      <c r="M3550" t="s">
        <v>1272</v>
      </c>
    </row>
    <row r="3551" spans="1:13" x14ac:dyDescent="0.25">
      <c r="A3551" t="s">
        <v>1856</v>
      </c>
      <c r="B3551" t="s">
        <v>1983</v>
      </c>
      <c r="C3551" t="str">
        <f>VLOOKUP($B3551,[1]Лист1!A:M,2,0)</f>
        <v>магнитная застежка; магнит; магнитная крышка</v>
      </c>
      <c r="D3551" t="str">
        <f>VLOOKUP($B3551,[1]Лист1!$A:$M,3,0)</f>
        <v>Чехол книга для модели</v>
      </c>
      <c r="E3551" t="str">
        <f>VLOOKUP($B3551,[1]Лист1!$A:$M,4,0)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1" t="str">
        <f>VLOOKUP($B3551,[1]Лист1!$A:$M,5,0)</f>
        <v>Мультфильмы; детские мультики; мультики; игрушки; детские игры</v>
      </c>
      <c r="G3551" t="str">
        <f>VLOOKUP($B3551,[1]Лист1!$A:$M,6,0)</f>
        <v>Текстиль; Силикон; Ткань;Экокожа</v>
      </c>
      <c r="H3551" t="str">
        <f>VLOOKUP($B3551,[1]Лист1!$A:$M,8,0)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1" t="str">
        <f>VLOOKUP($B3551,[1]Лист1!$A:$M,10,0)</f>
        <v>Мультфильмы; детские мультики; мультики; игрушки; детские игры</v>
      </c>
      <c r="J3551" t="str">
        <f>VLOOKUP($B3551,[1]Лист1!$A:$M,11,0)</f>
        <v>Чехол книга; Чехол книжка; Чехол с крышкой</v>
      </c>
      <c r="K3551" t="str">
        <f>VLOOKUP($B3551,[1]Лист1!$A:$M,12,0)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1" t="str">
        <f>VLOOKUP($B3551,[1]Лист1!$A:$M,13,0)</f>
        <v>Чехол книга для ; Чехол книжка для;Чехол книга на; Чехол книжка на</v>
      </c>
      <c r="M3551" t="s">
        <v>1272</v>
      </c>
    </row>
    <row r="3552" spans="1:13" x14ac:dyDescent="0.25">
      <c r="A3552" t="s">
        <v>1855</v>
      </c>
      <c r="B3552" t="s">
        <v>1983</v>
      </c>
      <c r="C3552" t="str">
        <f>VLOOKUP($B3552,[1]Лист1!A:M,2,0)</f>
        <v>магнитная застежка; магнит; магнитная крышка</v>
      </c>
      <c r="D3552" t="str">
        <f>VLOOKUP($B3552,[1]Лист1!$A:$M,3,0)</f>
        <v>Чехол книга для модели</v>
      </c>
      <c r="E3552" t="str">
        <f>VLOOKUP($B3552,[1]Лист1!$A:$M,4,0)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2" t="str">
        <f>VLOOKUP($B3552,[1]Лист1!$A:$M,5,0)</f>
        <v>Мультфильмы; детские мультики; мультики; игрушки; детские игры</v>
      </c>
      <c r="G3552" t="str">
        <f>VLOOKUP($B3552,[1]Лист1!$A:$M,6,0)</f>
        <v>Текстиль; Силикон; Ткань;Экокожа</v>
      </c>
      <c r="H3552" t="str">
        <f>VLOOKUP($B3552,[1]Лист1!$A:$M,8,0)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2" t="str">
        <f>VLOOKUP($B3552,[1]Лист1!$A:$M,10,0)</f>
        <v>Мультфильмы; детские мультики; мультики; игрушки; детские игры</v>
      </c>
      <c r="J3552" t="str">
        <f>VLOOKUP($B3552,[1]Лист1!$A:$M,11,0)</f>
        <v>Чехол книга; Чехол книжка; Чехол с крышкой</v>
      </c>
      <c r="K3552" t="str">
        <f>VLOOKUP($B3552,[1]Лист1!$A:$M,12,0)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2" t="str">
        <f>VLOOKUP($B3552,[1]Лист1!$A:$M,13,0)</f>
        <v>Чехол книга для ; Чехол книжка для;Чехол книга на; Чехол книжка на</v>
      </c>
      <c r="M3552" t="s">
        <v>1272</v>
      </c>
    </row>
    <row r="3553" spans="1:13" x14ac:dyDescent="0.25">
      <c r="A3553" t="s">
        <v>1756</v>
      </c>
      <c r="B3553" t="s">
        <v>1983</v>
      </c>
      <c r="C3553" t="str">
        <f>VLOOKUP($B3553,[1]Лист1!A:M,2,0)</f>
        <v>магнитная застежка; магнит; магнитная крышка</v>
      </c>
      <c r="D3553" t="str">
        <f>VLOOKUP($B3553,[1]Лист1!$A:$M,3,0)</f>
        <v>Чехол книга для модели</v>
      </c>
      <c r="E3553" t="str">
        <f>VLOOKUP($B3553,[1]Лист1!$A:$M,4,0)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3" t="str">
        <f>VLOOKUP($B3553,[1]Лист1!$A:$M,5,0)</f>
        <v>Мультфильмы; детские мультики; мультики; игрушки; детские игры</v>
      </c>
      <c r="G3553" t="str">
        <f>VLOOKUP($B3553,[1]Лист1!$A:$M,6,0)</f>
        <v>Текстиль; Силикон; Ткань;Экокожа</v>
      </c>
      <c r="H3553" t="str">
        <f>VLOOKUP($B3553,[1]Лист1!$A:$M,8,0)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3" t="str">
        <f>VLOOKUP($B3553,[1]Лист1!$A:$M,10,0)</f>
        <v>Мультфильмы; детские мультики; мультики; игрушки; детские игры</v>
      </c>
      <c r="J3553" t="str">
        <f>VLOOKUP($B3553,[1]Лист1!$A:$M,11,0)</f>
        <v>Чехол книга; Чехол книжка; Чехол с крышкой</v>
      </c>
      <c r="K3553" t="str">
        <f>VLOOKUP($B3553,[1]Лист1!$A:$M,12,0)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3" t="str">
        <f>VLOOKUP($B3553,[1]Лист1!$A:$M,13,0)</f>
        <v>Чехол книга для ; Чехол книжка для;Чехол книга на; Чехол книжка на</v>
      </c>
      <c r="M3553" t="s">
        <v>1272</v>
      </c>
    </row>
    <row r="3554" spans="1:13" x14ac:dyDescent="0.25">
      <c r="A3554" t="s">
        <v>1755</v>
      </c>
      <c r="B3554" t="s">
        <v>1983</v>
      </c>
      <c r="C3554" t="str">
        <f>VLOOKUP($B3554,[1]Лист1!A:M,2,0)</f>
        <v>магнитная застежка; магнит; магнитная крышка</v>
      </c>
      <c r="D3554" t="str">
        <f>VLOOKUP($B3554,[1]Лист1!$A:$M,3,0)</f>
        <v>Чехол книга для модели</v>
      </c>
      <c r="E3554" t="str">
        <f>VLOOKUP($B3554,[1]Лист1!$A:$M,4,0)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4" t="str">
        <f>VLOOKUP($B3554,[1]Лист1!$A:$M,5,0)</f>
        <v>Мультфильмы; детские мультики; мультики; игрушки; детские игры</v>
      </c>
      <c r="G3554" t="str">
        <f>VLOOKUP($B3554,[1]Лист1!$A:$M,6,0)</f>
        <v>Текстиль; Силикон; Ткань;Экокожа</v>
      </c>
      <c r="H3554" t="str">
        <f>VLOOKUP($B3554,[1]Лист1!$A:$M,8,0)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4" t="str">
        <f>VLOOKUP($B3554,[1]Лист1!$A:$M,10,0)</f>
        <v>Мультфильмы; детские мультики; мультики; игрушки; детские игры</v>
      </c>
      <c r="J3554" t="str">
        <f>VLOOKUP($B3554,[1]Лист1!$A:$M,11,0)</f>
        <v>Чехол книга; Чехол книжка; Чехол с крышкой</v>
      </c>
      <c r="K3554" t="str">
        <f>VLOOKUP($B3554,[1]Лист1!$A:$M,12,0)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4" t="str">
        <f>VLOOKUP($B3554,[1]Лист1!$A:$M,13,0)</f>
        <v>Чехол книга для ; Чехол книжка для;Чехол книга на; Чехол книжка на</v>
      </c>
      <c r="M3554" t="s">
        <v>1272</v>
      </c>
    </row>
    <row r="3555" spans="1:13" x14ac:dyDescent="0.25">
      <c r="A3555" t="s">
        <v>1754</v>
      </c>
      <c r="B3555" t="s">
        <v>1983</v>
      </c>
      <c r="C3555" t="str">
        <f>VLOOKUP($B3555,[1]Лист1!A:M,2,0)</f>
        <v>магнитная застежка; магнит; магнитная крышка</v>
      </c>
      <c r="D3555" t="str">
        <f>VLOOKUP($B3555,[1]Лист1!$A:$M,3,0)</f>
        <v>Чехол книга для модели</v>
      </c>
      <c r="E3555" t="str">
        <f>VLOOKUP($B3555,[1]Лист1!$A:$M,4,0)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5" t="str">
        <f>VLOOKUP($B3555,[1]Лист1!$A:$M,5,0)</f>
        <v>Мультфильмы; детские мультики; мультики; игрушки; детские игры</v>
      </c>
      <c r="G3555" t="str">
        <f>VLOOKUP($B3555,[1]Лист1!$A:$M,6,0)</f>
        <v>Текстиль; Силикон; Ткань;Экокожа</v>
      </c>
      <c r="H3555" t="str">
        <f>VLOOKUP($B3555,[1]Лист1!$A:$M,8,0)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5" t="str">
        <f>VLOOKUP($B3555,[1]Лист1!$A:$M,10,0)</f>
        <v>Мультфильмы; детские мультики; мультики; игрушки; детские игры</v>
      </c>
      <c r="J3555" t="str">
        <f>VLOOKUP($B3555,[1]Лист1!$A:$M,11,0)</f>
        <v>Чехол книга; Чехол книжка; Чехол с крышкой</v>
      </c>
      <c r="K3555" t="str">
        <f>VLOOKUP($B3555,[1]Лист1!$A:$M,12,0)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5" t="str">
        <f>VLOOKUP($B3555,[1]Лист1!$A:$M,13,0)</f>
        <v>Чехол книга для ; Чехол книжка для;Чехол книга на; Чехол книжка на</v>
      </c>
      <c r="M3555" t="s">
        <v>1272</v>
      </c>
    </row>
    <row r="3556" spans="1:13" x14ac:dyDescent="0.25">
      <c r="A3556" t="s">
        <v>1753</v>
      </c>
      <c r="B3556" t="s">
        <v>1983</v>
      </c>
      <c r="C3556" t="str">
        <f>VLOOKUP($B3556,[1]Лист1!A:M,2,0)</f>
        <v>магнитная застежка; магнит; магнитная крышка</v>
      </c>
      <c r="D3556" t="str">
        <f>VLOOKUP($B3556,[1]Лист1!$A:$M,3,0)</f>
        <v>Чехол книга для модели</v>
      </c>
      <c r="E3556" t="str">
        <f>VLOOKUP($B3556,[1]Лист1!$A:$M,4,0)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6" t="str">
        <f>VLOOKUP($B3556,[1]Лист1!$A:$M,5,0)</f>
        <v>Мультфильмы; детские мультики; мультики; игрушки; детские игры</v>
      </c>
      <c r="G3556" t="str">
        <f>VLOOKUP($B3556,[1]Лист1!$A:$M,6,0)</f>
        <v>Текстиль; Силикон; Ткань;Экокожа</v>
      </c>
      <c r="H3556" t="str">
        <f>VLOOKUP($B3556,[1]Лист1!$A:$M,8,0)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6" t="str">
        <f>VLOOKUP($B3556,[1]Лист1!$A:$M,10,0)</f>
        <v>Мультфильмы; детские мультики; мультики; игрушки; детские игры</v>
      </c>
      <c r="J3556" t="str">
        <f>VLOOKUP($B3556,[1]Лист1!$A:$M,11,0)</f>
        <v>Чехол книга; Чехол книжка; Чехол с крышкой</v>
      </c>
      <c r="K3556" t="str">
        <f>VLOOKUP($B3556,[1]Лист1!$A:$M,12,0)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6" t="str">
        <f>VLOOKUP($B3556,[1]Лист1!$A:$M,13,0)</f>
        <v>Чехол книга для ; Чехол книжка для;Чехол книга на; Чехол книжка на</v>
      </c>
      <c r="M3556" t="s">
        <v>1272</v>
      </c>
    </row>
    <row r="3557" spans="1:13" x14ac:dyDescent="0.25">
      <c r="A3557" t="s">
        <v>1752</v>
      </c>
      <c r="B3557" t="s">
        <v>1983</v>
      </c>
      <c r="C3557" t="str">
        <f>VLOOKUP($B3557,[1]Лист1!A:M,2,0)</f>
        <v>магнитная застежка; магнит; магнитная крышка</v>
      </c>
      <c r="D3557" t="str">
        <f>VLOOKUP($B3557,[1]Лист1!$A:$M,3,0)</f>
        <v>Чехол книга для модели</v>
      </c>
      <c r="E3557" t="str">
        <f>VLOOKUP($B3557,[1]Лист1!$A:$M,4,0)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7" t="str">
        <f>VLOOKUP($B3557,[1]Лист1!$A:$M,5,0)</f>
        <v>Мультфильмы; детские мультики; мультики; игрушки; детские игры</v>
      </c>
      <c r="G3557" t="str">
        <f>VLOOKUP($B3557,[1]Лист1!$A:$M,6,0)</f>
        <v>Текстиль; Силикон; Ткань;Экокожа</v>
      </c>
      <c r="H3557" t="str">
        <f>VLOOKUP($B3557,[1]Лист1!$A:$M,8,0)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7" t="str">
        <f>VLOOKUP($B3557,[1]Лист1!$A:$M,10,0)</f>
        <v>Мультфильмы; детские мультики; мультики; игрушки; детские игры</v>
      </c>
      <c r="J3557" t="str">
        <f>VLOOKUP($B3557,[1]Лист1!$A:$M,11,0)</f>
        <v>Чехол книга; Чехол книжка; Чехол с крышкой</v>
      </c>
      <c r="K3557" t="str">
        <f>VLOOKUP($B3557,[1]Лист1!$A:$M,12,0)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7" t="str">
        <f>VLOOKUP($B3557,[1]Лист1!$A:$M,13,0)</f>
        <v>Чехол книга для ; Чехол книжка для;Чехол книга на; Чехол книжка на</v>
      </c>
      <c r="M3557" t="s">
        <v>1272</v>
      </c>
    </row>
    <row r="3558" spans="1:13" x14ac:dyDescent="0.25">
      <c r="A3558" t="s">
        <v>1749</v>
      </c>
      <c r="B3558" t="s">
        <v>1983</v>
      </c>
      <c r="C3558" t="str">
        <f>VLOOKUP($B3558,[1]Лист1!A:M,2,0)</f>
        <v>магнитная застежка; магнит; магнитная крышка</v>
      </c>
      <c r="D3558" t="str">
        <f>VLOOKUP($B3558,[1]Лист1!$A:$M,3,0)</f>
        <v>Чехол книга для модели</v>
      </c>
      <c r="E3558" t="str">
        <f>VLOOKUP($B3558,[1]Лист1!$A:$M,4,0)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8" t="str">
        <f>VLOOKUP($B3558,[1]Лист1!$A:$M,5,0)</f>
        <v>Мультфильмы; детские мультики; мультики; игрушки; детские игры</v>
      </c>
      <c r="G3558" t="str">
        <f>VLOOKUP($B3558,[1]Лист1!$A:$M,6,0)</f>
        <v>Текстиль; Силикон; Ткань;Экокожа</v>
      </c>
      <c r="H3558" t="str">
        <f>VLOOKUP($B3558,[1]Лист1!$A:$M,8,0)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8" t="str">
        <f>VLOOKUP($B3558,[1]Лист1!$A:$M,10,0)</f>
        <v>Мультфильмы; детские мультики; мультики; игрушки; детские игры</v>
      </c>
      <c r="J3558" t="str">
        <f>VLOOKUP($B3558,[1]Лист1!$A:$M,11,0)</f>
        <v>Чехол книга; Чехол книжка; Чехол с крышкой</v>
      </c>
      <c r="K3558" t="str">
        <f>VLOOKUP($B3558,[1]Лист1!$A:$M,12,0)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8" t="str">
        <f>VLOOKUP($B3558,[1]Лист1!$A:$M,13,0)</f>
        <v>Чехол книга для ; Чехол книжка для;Чехол книга на; Чехол книжка на</v>
      </c>
      <c r="M3558" t="s">
        <v>1272</v>
      </c>
    </row>
    <row r="3559" spans="1:13" x14ac:dyDescent="0.25">
      <c r="A3559" t="s">
        <v>1748</v>
      </c>
      <c r="B3559" t="s">
        <v>1983</v>
      </c>
      <c r="C3559" t="str">
        <f>VLOOKUP($B3559,[1]Лист1!A:M,2,0)</f>
        <v>магнитная застежка; магнит; магнитная крышка</v>
      </c>
      <c r="D3559" t="str">
        <f>VLOOKUP($B3559,[1]Лист1!$A:$M,3,0)</f>
        <v>Чехол книга для модели</v>
      </c>
      <c r="E3559" t="str">
        <f>VLOOKUP($B3559,[1]Лист1!$A:$M,4,0)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9" t="str">
        <f>VLOOKUP($B3559,[1]Лист1!$A:$M,5,0)</f>
        <v>Мультфильмы; детские мультики; мультики; игрушки; детские игры</v>
      </c>
      <c r="G3559" t="str">
        <f>VLOOKUP($B3559,[1]Лист1!$A:$M,6,0)</f>
        <v>Текстиль; Силикон; Ткань;Экокожа</v>
      </c>
      <c r="H3559" t="str">
        <f>VLOOKUP($B3559,[1]Лист1!$A:$M,8,0)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9" t="str">
        <f>VLOOKUP($B3559,[1]Лист1!$A:$M,10,0)</f>
        <v>Мультфильмы; детские мультики; мультики; игрушки; детские игры</v>
      </c>
      <c r="J3559" t="str">
        <f>VLOOKUP($B3559,[1]Лист1!$A:$M,11,0)</f>
        <v>Чехол книга; Чехол книжка; Чехол с крышкой</v>
      </c>
      <c r="K3559" t="str">
        <f>VLOOKUP($B3559,[1]Лист1!$A:$M,12,0)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9" t="str">
        <f>VLOOKUP($B3559,[1]Лист1!$A:$M,13,0)</f>
        <v>Чехол книга для ; Чехол книжка для;Чехол книга на; Чехол книжка на</v>
      </c>
      <c r="M3559" t="s">
        <v>1272</v>
      </c>
    </row>
    <row r="3560" spans="1:13" x14ac:dyDescent="0.25">
      <c r="A3560" t="s">
        <v>1747</v>
      </c>
      <c r="B3560" t="s">
        <v>1983</v>
      </c>
      <c r="C3560" t="str">
        <f>VLOOKUP($B3560,[1]Лист1!A:M,2,0)</f>
        <v>магнитная застежка; магнит; магнитная крышка</v>
      </c>
      <c r="D3560" t="str">
        <f>VLOOKUP($B3560,[1]Лист1!$A:$M,3,0)</f>
        <v>Чехол книга для модели</v>
      </c>
      <c r="E3560" t="str">
        <f>VLOOKUP($B3560,[1]Лист1!$A:$M,4,0)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0" t="str">
        <f>VLOOKUP($B3560,[1]Лист1!$A:$M,5,0)</f>
        <v>Мультфильмы; детские мультики; мультики; игрушки; детские игры</v>
      </c>
      <c r="G3560" t="str">
        <f>VLOOKUP($B3560,[1]Лист1!$A:$M,6,0)</f>
        <v>Текстиль; Силикон; Ткань;Экокожа</v>
      </c>
      <c r="H3560" t="str">
        <f>VLOOKUP($B3560,[1]Лист1!$A:$M,8,0)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0" t="str">
        <f>VLOOKUP($B3560,[1]Лист1!$A:$M,10,0)</f>
        <v>Мультфильмы; детские мультики; мультики; игрушки; детские игры</v>
      </c>
      <c r="J3560" t="str">
        <f>VLOOKUP($B3560,[1]Лист1!$A:$M,11,0)</f>
        <v>Чехол книга; Чехол книжка; Чехол с крышкой</v>
      </c>
      <c r="K3560" t="str">
        <f>VLOOKUP($B3560,[1]Лист1!$A:$M,12,0)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0" t="str">
        <f>VLOOKUP($B3560,[1]Лист1!$A:$M,13,0)</f>
        <v>Чехол книга для ; Чехол книжка для;Чехол книга на; Чехол книжка на</v>
      </c>
      <c r="M3560" t="s">
        <v>1272</v>
      </c>
    </row>
    <row r="3561" spans="1:13" x14ac:dyDescent="0.25">
      <c r="A3561" t="s">
        <v>1746</v>
      </c>
      <c r="B3561" t="s">
        <v>1983</v>
      </c>
      <c r="C3561" t="str">
        <f>VLOOKUP($B3561,[1]Лист1!A:M,2,0)</f>
        <v>магнитная застежка; магнит; магнитная крышка</v>
      </c>
      <c r="D3561" t="str">
        <f>VLOOKUP($B3561,[1]Лист1!$A:$M,3,0)</f>
        <v>Чехол книга для модели</v>
      </c>
      <c r="E3561" t="str">
        <f>VLOOKUP($B3561,[1]Лист1!$A:$M,4,0)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1" t="str">
        <f>VLOOKUP($B3561,[1]Лист1!$A:$M,5,0)</f>
        <v>Мультфильмы; детские мультики; мультики; игрушки; детские игры</v>
      </c>
      <c r="G3561" t="str">
        <f>VLOOKUP($B3561,[1]Лист1!$A:$M,6,0)</f>
        <v>Текстиль; Силикон; Ткань;Экокожа</v>
      </c>
      <c r="H3561" t="str">
        <f>VLOOKUP($B3561,[1]Лист1!$A:$M,8,0)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1" t="str">
        <f>VLOOKUP($B3561,[1]Лист1!$A:$M,10,0)</f>
        <v>Мультфильмы; детские мультики; мультики; игрушки; детские игры</v>
      </c>
      <c r="J3561" t="str">
        <f>VLOOKUP($B3561,[1]Лист1!$A:$M,11,0)</f>
        <v>Чехол книга; Чехол книжка; Чехол с крышкой</v>
      </c>
      <c r="K3561" t="str">
        <f>VLOOKUP($B3561,[1]Лист1!$A:$M,12,0)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1" t="str">
        <f>VLOOKUP($B3561,[1]Лист1!$A:$M,13,0)</f>
        <v>Чехол книга для ; Чехол книжка для;Чехол книга на; Чехол книжка на</v>
      </c>
      <c r="M3561" t="s">
        <v>1272</v>
      </c>
    </row>
    <row r="3562" spans="1:13" x14ac:dyDescent="0.25">
      <c r="A3562" t="s">
        <v>1745</v>
      </c>
      <c r="B3562" t="s">
        <v>1983</v>
      </c>
      <c r="C3562" t="str">
        <f>VLOOKUP($B3562,[1]Лист1!A:M,2,0)</f>
        <v>магнитная застежка; магнит; магнитная крышка</v>
      </c>
      <c r="D3562" t="str">
        <f>VLOOKUP($B3562,[1]Лист1!$A:$M,3,0)</f>
        <v>Чехол книга для модели</v>
      </c>
      <c r="E3562" t="str">
        <f>VLOOKUP($B3562,[1]Лист1!$A:$M,4,0)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2" t="str">
        <f>VLOOKUP($B3562,[1]Лист1!$A:$M,5,0)</f>
        <v>Мультфильмы; детские мультики; мультики; игрушки; детские игры</v>
      </c>
      <c r="G3562" t="str">
        <f>VLOOKUP($B3562,[1]Лист1!$A:$M,6,0)</f>
        <v>Текстиль; Силикон; Ткань;Экокожа</v>
      </c>
      <c r="H3562" t="str">
        <f>VLOOKUP($B3562,[1]Лист1!$A:$M,8,0)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2" t="str">
        <f>VLOOKUP($B3562,[1]Лист1!$A:$M,10,0)</f>
        <v>Мультфильмы; детские мультики; мультики; игрушки; детские игры</v>
      </c>
      <c r="J3562" t="str">
        <f>VLOOKUP($B3562,[1]Лист1!$A:$M,11,0)</f>
        <v>Чехол книга; Чехол книжка; Чехол с крышкой</v>
      </c>
      <c r="K3562" t="str">
        <f>VLOOKUP($B3562,[1]Лист1!$A:$M,12,0)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2" t="str">
        <f>VLOOKUP($B3562,[1]Лист1!$A:$M,13,0)</f>
        <v>Чехол книга для ; Чехол книжка для;Чехол книга на; Чехол книжка на</v>
      </c>
      <c r="M3562" t="s">
        <v>1272</v>
      </c>
    </row>
    <row r="3563" spans="1:13" x14ac:dyDescent="0.25">
      <c r="A3563" t="s">
        <v>1744</v>
      </c>
      <c r="B3563" t="s">
        <v>1983</v>
      </c>
      <c r="C3563" t="str">
        <f>VLOOKUP($B3563,[1]Лист1!A:M,2,0)</f>
        <v>магнитная застежка; магнит; магнитная крышка</v>
      </c>
      <c r="D3563" t="str">
        <f>VLOOKUP($B3563,[1]Лист1!$A:$M,3,0)</f>
        <v>Чехол книга для модели</v>
      </c>
      <c r="E3563" t="str">
        <f>VLOOKUP($B3563,[1]Лист1!$A:$M,4,0)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3" t="str">
        <f>VLOOKUP($B3563,[1]Лист1!$A:$M,5,0)</f>
        <v>Мультфильмы; детские мультики; мультики; игрушки; детские игры</v>
      </c>
      <c r="G3563" t="str">
        <f>VLOOKUP($B3563,[1]Лист1!$A:$M,6,0)</f>
        <v>Текстиль; Силикон; Ткань;Экокожа</v>
      </c>
      <c r="H3563" t="str">
        <f>VLOOKUP($B3563,[1]Лист1!$A:$M,8,0)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3" t="str">
        <f>VLOOKUP($B3563,[1]Лист1!$A:$M,10,0)</f>
        <v>Мультфильмы; детские мультики; мультики; игрушки; детские игры</v>
      </c>
      <c r="J3563" t="str">
        <f>VLOOKUP($B3563,[1]Лист1!$A:$M,11,0)</f>
        <v>Чехол книга; Чехол книжка; Чехол с крышкой</v>
      </c>
      <c r="K3563" t="str">
        <f>VLOOKUP($B3563,[1]Лист1!$A:$M,12,0)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3" t="str">
        <f>VLOOKUP($B3563,[1]Лист1!$A:$M,13,0)</f>
        <v>Чехол книга для ; Чехол книжка для;Чехол книга на; Чехол книжка на</v>
      </c>
      <c r="M3563" t="s">
        <v>1272</v>
      </c>
    </row>
    <row r="3564" spans="1:13" x14ac:dyDescent="0.25">
      <c r="A3564" t="s">
        <v>1743</v>
      </c>
      <c r="B3564" t="s">
        <v>1983</v>
      </c>
      <c r="C3564" t="str">
        <f>VLOOKUP($B3564,[1]Лист1!A:M,2,0)</f>
        <v>магнитная застежка; магнит; магнитная крышка</v>
      </c>
      <c r="D3564" t="str">
        <f>VLOOKUP($B3564,[1]Лист1!$A:$M,3,0)</f>
        <v>Чехол книга для модели</v>
      </c>
      <c r="E3564" t="str">
        <f>VLOOKUP($B3564,[1]Лист1!$A:$M,4,0)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4" t="str">
        <f>VLOOKUP($B3564,[1]Лист1!$A:$M,5,0)</f>
        <v>Мультфильмы; детские мультики; мультики; игрушки; детские игры</v>
      </c>
      <c r="G3564" t="str">
        <f>VLOOKUP($B3564,[1]Лист1!$A:$M,6,0)</f>
        <v>Текстиль; Силикон; Ткань;Экокожа</v>
      </c>
      <c r="H3564" t="str">
        <f>VLOOKUP($B3564,[1]Лист1!$A:$M,8,0)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4" t="str">
        <f>VLOOKUP($B3564,[1]Лист1!$A:$M,10,0)</f>
        <v>Мультфильмы; детские мультики; мультики; игрушки; детские игры</v>
      </c>
      <c r="J3564" t="str">
        <f>VLOOKUP($B3564,[1]Лист1!$A:$M,11,0)</f>
        <v>Чехол книга; Чехол книжка; Чехол с крышкой</v>
      </c>
      <c r="K3564" t="str">
        <f>VLOOKUP($B3564,[1]Лист1!$A:$M,12,0)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4" t="str">
        <f>VLOOKUP($B3564,[1]Лист1!$A:$M,13,0)</f>
        <v>Чехол книга для ; Чехол книжка для;Чехол книга на; Чехол книжка на</v>
      </c>
      <c r="M3564" t="s">
        <v>1272</v>
      </c>
    </row>
    <row r="3565" spans="1:13" x14ac:dyDescent="0.25">
      <c r="A3565" t="s">
        <v>1742</v>
      </c>
      <c r="B3565" t="s">
        <v>1983</v>
      </c>
      <c r="C3565" t="str">
        <f>VLOOKUP($B3565,[1]Лист1!A:M,2,0)</f>
        <v>магнитная застежка; магнит; магнитная крышка</v>
      </c>
      <c r="D3565" t="str">
        <f>VLOOKUP($B3565,[1]Лист1!$A:$M,3,0)</f>
        <v>Чехол книга для модели</v>
      </c>
      <c r="E3565" t="str">
        <f>VLOOKUP($B3565,[1]Лист1!$A:$M,4,0)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5" t="str">
        <f>VLOOKUP($B3565,[1]Лист1!$A:$M,5,0)</f>
        <v>Мультфильмы; детские мультики; мультики; игрушки; детские игры</v>
      </c>
      <c r="G3565" t="str">
        <f>VLOOKUP($B3565,[1]Лист1!$A:$M,6,0)</f>
        <v>Текстиль; Силикон; Ткань;Экокожа</v>
      </c>
      <c r="H3565" t="str">
        <f>VLOOKUP($B3565,[1]Лист1!$A:$M,8,0)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5" t="str">
        <f>VLOOKUP($B3565,[1]Лист1!$A:$M,10,0)</f>
        <v>Мультфильмы; детские мультики; мультики; игрушки; детские игры</v>
      </c>
      <c r="J3565" t="str">
        <f>VLOOKUP($B3565,[1]Лист1!$A:$M,11,0)</f>
        <v>Чехол книга; Чехол книжка; Чехол с крышкой</v>
      </c>
      <c r="K3565" t="str">
        <f>VLOOKUP($B3565,[1]Лист1!$A:$M,12,0)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5" t="str">
        <f>VLOOKUP($B3565,[1]Лист1!$A:$M,13,0)</f>
        <v>Чехол книга для ; Чехол книжка для;Чехол книга на; Чехол книжка на</v>
      </c>
      <c r="M3565" t="s">
        <v>1272</v>
      </c>
    </row>
    <row r="3566" spans="1:13" x14ac:dyDescent="0.25">
      <c r="A3566" t="s">
        <v>1741</v>
      </c>
      <c r="B3566" t="s">
        <v>1983</v>
      </c>
      <c r="C3566" t="str">
        <f>VLOOKUP($B3566,[1]Лист1!A:M,2,0)</f>
        <v>магнитная застежка; магнит; магнитная крышка</v>
      </c>
      <c r="D3566" t="str">
        <f>VLOOKUP($B3566,[1]Лист1!$A:$M,3,0)</f>
        <v>Чехол книга для модели</v>
      </c>
      <c r="E3566" t="str">
        <f>VLOOKUP($B3566,[1]Лист1!$A:$M,4,0)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6" t="str">
        <f>VLOOKUP($B3566,[1]Лист1!$A:$M,5,0)</f>
        <v>Мультфильмы; детские мультики; мультики; игрушки; детские игры</v>
      </c>
      <c r="G3566" t="str">
        <f>VLOOKUP($B3566,[1]Лист1!$A:$M,6,0)</f>
        <v>Текстиль; Силикон; Ткань;Экокожа</v>
      </c>
      <c r="H3566" t="str">
        <f>VLOOKUP($B3566,[1]Лист1!$A:$M,8,0)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6" t="str">
        <f>VLOOKUP($B3566,[1]Лист1!$A:$M,10,0)</f>
        <v>Мультфильмы; детские мультики; мультики; игрушки; детские игры</v>
      </c>
      <c r="J3566" t="str">
        <f>VLOOKUP($B3566,[1]Лист1!$A:$M,11,0)</f>
        <v>Чехол книга; Чехол книжка; Чехол с крышкой</v>
      </c>
      <c r="K3566" t="str">
        <f>VLOOKUP($B3566,[1]Лист1!$A:$M,12,0)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6" t="str">
        <f>VLOOKUP($B3566,[1]Лист1!$A:$M,13,0)</f>
        <v>Чехол книга для ; Чехол книжка для;Чехол книга на; Чехол книжка на</v>
      </c>
      <c r="M3566" t="s">
        <v>1272</v>
      </c>
    </row>
    <row r="3567" spans="1:13" x14ac:dyDescent="0.25">
      <c r="A3567" t="s">
        <v>1740</v>
      </c>
      <c r="B3567" t="s">
        <v>1983</v>
      </c>
      <c r="C3567" t="str">
        <f>VLOOKUP($B3567,[1]Лист1!A:M,2,0)</f>
        <v>магнитная застежка; магнит; магнитная крышка</v>
      </c>
      <c r="D3567" t="str">
        <f>VLOOKUP($B3567,[1]Лист1!$A:$M,3,0)</f>
        <v>Чехол книга для модели</v>
      </c>
      <c r="E3567" t="str">
        <f>VLOOKUP($B3567,[1]Лист1!$A:$M,4,0)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7" t="str">
        <f>VLOOKUP($B3567,[1]Лист1!$A:$M,5,0)</f>
        <v>Мультфильмы; детские мультики; мультики; игрушки; детские игры</v>
      </c>
      <c r="G3567" t="str">
        <f>VLOOKUP($B3567,[1]Лист1!$A:$M,6,0)</f>
        <v>Текстиль; Силикон; Ткань;Экокожа</v>
      </c>
      <c r="H3567" t="str">
        <f>VLOOKUP($B3567,[1]Лист1!$A:$M,8,0)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7" t="str">
        <f>VLOOKUP($B3567,[1]Лист1!$A:$M,10,0)</f>
        <v>Мультфильмы; детские мультики; мультики; игрушки; детские игры</v>
      </c>
      <c r="J3567" t="str">
        <f>VLOOKUP($B3567,[1]Лист1!$A:$M,11,0)</f>
        <v>Чехол книга; Чехол книжка; Чехол с крышкой</v>
      </c>
      <c r="K3567" t="str">
        <f>VLOOKUP($B3567,[1]Лист1!$A:$M,12,0)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7" t="str">
        <f>VLOOKUP($B3567,[1]Лист1!$A:$M,13,0)</f>
        <v>Чехол книга для ; Чехол книжка для;Чехол книга на; Чехол книжка на</v>
      </c>
      <c r="M3567" t="s">
        <v>1272</v>
      </c>
    </row>
    <row r="3568" spans="1:13" x14ac:dyDescent="0.25">
      <c r="A3568" t="s">
        <v>1739</v>
      </c>
      <c r="B3568" t="s">
        <v>1983</v>
      </c>
      <c r="C3568" t="str">
        <f>VLOOKUP($B3568,[1]Лист1!A:M,2,0)</f>
        <v>магнитная застежка; магнит; магнитная крышка</v>
      </c>
      <c r="D3568" t="str">
        <f>VLOOKUP($B3568,[1]Лист1!$A:$M,3,0)</f>
        <v>Чехол книга для модели</v>
      </c>
      <c r="E3568" t="str">
        <f>VLOOKUP($B3568,[1]Лист1!$A:$M,4,0)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8" t="str">
        <f>VLOOKUP($B3568,[1]Лист1!$A:$M,5,0)</f>
        <v>Мультфильмы; детские мультики; мультики; игрушки; детские игры</v>
      </c>
      <c r="G3568" t="str">
        <f>VLOOKUP($B3568,[1]Лист1!$A:$M,6,0)</f>
        <v>Текстиль; Силикон; Ткань;Экокожа</v>
      </c>
      <c r="H3568" t="str">
        <f>VLOOKUP($B3568,[1]Лист1!$A:$M,8,0)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8" t="str">
        <f>VLOOKUP($B3568,[1]Лист1!$A:$M,10,0)</f>
        <v>Мультфильмы; детские мультики; мультики; игрушки; детские игры</v>
      </c>
      <c r="J3568" t="str">
        <f>VLOOKUP($B3568,[1]Лист1!$A:$M,11,0)</f>
        <v>Чехол книга; Чехол книжка; Чехол с крышкой</v>
      </c>
      <c r="K3568" t="str">
        <f>VLOOKUP($B3568,[1]Лист1!$A:$M,12,0)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8" t="str">
        <f>VLOOKUP($B3568,[1]Лист1!$A:$M,13,0)</f>
        <v>Чехол книга для ; Чехол книжка для;Чехол книга на; Чехол книжка на</v>
      </c>
      <c r="M3568" t="s">
        <v>1272</v>
      </c>
    </row>
    <row r="3569" spans="1:13" x14ac:dyDescent="0.25">
      <c r="A3569" t="s">
        <v>1738</v>
      </c>
      <c r="B3569" t="s">
        <v>1983</v>
      </c>
      <c r="C3569" t="str">
        <f>VLOOKUP($B3569,[1]Лист1!A:M,2,0)</f>
        <v>магнитная застежка; магнит; магнитная крышка</v>
      </c>
      <c r="D3569" t="str">
        <f>VLOOKUP($B3569,[1]Лист1!$A:$M,3,0)</f>
        <v>Чехол книга для модели</v>
      </c>
      <c r="E3569" t="str">
        <f>VLOOKUP($B3569,[1]Лист1!$A:$M,4,0)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9" t="str">
        <f>VLOOKUP($B3569,[1]Лист1!$A:$M,5,0)</f>
        <v>Мультфильмы; детские мультики; мультики; игрушки; детские игры</v>
      </c>
      <c r="G3569" t="str">
        <f>VLOOKUP($B3569,[1]Лист1!$A:$M,6,0)</f>
        <v>Текстиль; Силикон; Ткань;Экокожа</v>
      </c>
      <c r="H3569" t="str">
        <f>VLOOKUP($B3569,[1]Лист1!$A:$M,8,0)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9" t="str">
        <f>VLOOKUP($B3569,[1]Лист1!$A:$M,10,0)</f>
        <v>Мультфильмы; детские мультики; мультики; игрушки; детские игры</v>
      </c>
      <c r="J3569" t="str">
        <f>VLOOKUP($B3569,[1]Лист1!$A:$M,11,0)</f>
        <v>Чехол книга; Чехол книжка; Чехол с крышкой</v>
      </c>
      <c r="K3569" t="str">
        <f>VLOOKUP($B3569,[1]Лист1!$A:$M,12,0)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9" t="str">
        <f>VLOOKUP($B3569,[1]Лист1!$A:$M,13,0)</f>
        <v>Чехол книга для ; Чехол книжка для;Чехол книга на; Чехол книжка на</v>
      </c>
      <c r="M3569" t="s">
        <v>1272</v>
      </c>
    </row>
    <row r="3570" spans="1:13" x14ac:dyDescent="0.25">
      <c r="A3570" t="s">
        <v>1737</v>
      </c>
      <c r="B3570" t="s">
        <v>1983</v>
      </c>
      <c r="C3570" t="str">
        <f>VLOOKUP($B3570,[1]Лист1!A:M,2,0)</f>
        <v>магнитная застежка; магнит; магнитная крышка</v>
      </c>
      <c r="D3570" t="str">
        <f>VLOOKUP($B3570,[1]Лист1!$A:$M,3,0)</f>
        <v>Чехол книга для модели</v>
      </c>
      <c r="E3570" t="str">
        <f>VLOOKUP($B3570,[1]Лист1!$A:$M,4,0)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0" t="str">
        <f>VLOOKUP($B3570,[1]Лист1!$A:$M,5,0)</f>
        <v>Мультфильмы; детские мультики; мультики; игрушки; детские игры</v>
      </c>
      <c r="G3570" t="str">
        <f>VLOOKUP($B3570,[1]Лист1!$A:$M,6,0)</f>
        <v>Текстиль; Силикон; Ткань;Экокожа</v>
      </c>
      <c r="H3570" t="str">
        <f>VLOOKUP($B3570,[1]Лист1!$A:$M,8,0)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0" t="str">
        <f>VLOOKUP($B3570,[1]Лист1!$A:$M,10,0)</f>
        <v>Мультфильмы; детские мультики; мультики; игрушки; детские игры</v>
      </c>
      <c r="J3570" t="str">
        <f>VLOOKUP($B3570,[1]Лист1!$A:$M,11,0)</f>
        <v>Чехол книга; Чехол книжка; Чехол с крышкой</v>
      </c>
      <c r="K3570" t="str">
        <f>VLOOKUP($B3570,[1]Лист1!$A:$M,12,0)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0" t="str">
        <f>VLOOKUP($B3570,[1]Лист1!$A:$M,13,0)</f>
        <v>Чехол книга для ; Чехол книжка для;Чехол книга на; Чехол книжка на</v>
      </c>
      <c r="M3570" t="s">
        <v>1272</v>
      </c>
    </row>
    <row r="3571" spans="1:13" x14ac:dyDescent="0.25">
      <c r="A3571" t="s">
        <v>1736</v>
      </c>
      <c r="B3571" t="s">
        <v>1983</v>
      </c>
      <c r="C3571" t="str">
        <f>VLOOKUP($B3571,[1]Лист1!A:M,2,0)</f>
        <v>магнитная застежка; магнит; магнитная крышка</v>
      </c>
      <c r="D3571" t="str">
        <f>VLOOKUP($B3571,[1]Лист1!$A:$M,3,0)</f>
        <v>Чехол книга для модели</v>
      </c>
      <c r="E3571" t="str">
        <f>VLOOKUP($B3571,[1]Лист1!$A:$M,4,0)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1" t="str">
        <f>VLOOKUP($B3571,[1]Лист1!$A:$M,5,0)</f>
        <v>Мультфильмы; детские мультики; мультики; игрушки; детские игры</v>
      </c>
      <c r="G3571" t="str">
        <f>VLOOKUP($B3571,[1]Лист1!$A:$M,6,0)</f>
        <v>Текстиль; Силикон; Ткань;Экокожа</v>
      </c>
      <c r="H3571" t="str">
        <f>VLOOKUP($B3571,[1]Лист1!$A:$M,8,0)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1" t="str">
        <f>VLOOKUP($B3571,[1]Лист1!$A:$M,10,0)</f>
        <v>Мультфильмы; детские мультики; мультики; игрушки; детские игры</v>
      </c>
      <c r="J3571" t="str">
        <f>VLOOKUP($B3571,[1]Лист1!$A:$M,11,0)</f>
        <v>Чехол книга; Чехол книжка; Чехол с крышкой</v>
      </c>
      <c r="K3571" t="str">
        <f>VLOOKUP($B3571,[1]Лист1!$A:$M,12,0)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1" t="str">
        <f>VLOOKUP($B3571,[1]Лист1!$A:$M,13,0)</f>
        <v>Чехол книга для ; Чехол книжка для;Чехол книга на; Чехол книжка на</v>
      </c>
      <c r="M3571" t="s">
        <v>1272</v>
      </c>
    </row>
    <row r="3572" spans="1:13" x14ac:dyDescent="0.25">
      <c r="A3572" t="s">
        <v>1735</v>
      </c>
      <c r="B3572" t="s">
        <v>1983</v>
      </c>
      <c r="C3572" t="str">
        <f>VLOOKUP($B3572,[1]Лист1!A:M,2,0)</f>
        <v>магнитная застежка; магнит; магнитная крышка</v>
      </c>
      <c r="D3572" t="str">
        <f>VLOOKUP($B3572,[1]Лист1!$A:$M,3,0)</f>
        <v>Чехол книга для модели</v>
      </c>
      <c r="E3572" t="str">
        <f>VLOOKUP($B3572,[1]Лист1!$A:$M,4,0)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2" t="str">
        <f>VLOOKUP($B3572,[1]Лист1!$A:$M,5,0)</f>
        <v>Мультфильмы; детские мультики; мультики; игрушки; детские игры</v>
      </c>
      <c r="G3572" t="str">
        <f>VLOOKUP($B3572,[1]Лист1!$A:$M,6,0)</f>
        <v>Текстиль; Силикон; Ткань;Экокожа</v>
      </c>
      <c r="H3572" t="str">
        <f>VLOOKUP($B3572,[1]Лист1!$A:$M,8,0)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2" t="str">
        <f>VLOOKUP($B3572,[1]Лист1!$A:$M,10,0)</f>
        <v>Мультфильмы; детские мультики; мультики; игрушки; детские игры</v>
      </c>
      <c r="J3572" t="str">
        <f>VLOOKUP($B3572,[1]Лист1!$A:$M,11,0)</f>
        <v>Чехол книга; Чехол книжка; Чехол с крышкой</v>
      </c>
      <c r="K3572" t="str">
        <f>VLOOKUP($B3572,[1]Лист1!$A:$M,12,0)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2" t="str">
        <f>VLOOKUP($B3572,[1]Лист1!$A:$M,13,0)</f>
        <v>Чехол книга для ; Чехол книжка для;Чехол книга на; Чехол книжка на</v>
      </c>
      <c r="M3572" t="s">
        <v>1272</v>
      </c>
    </row>
    <row r="3573" spans="1:13" x14ac:dyDescent="0.25">
      <c r="A3573" t="s">
        <v>1734</v>
      </c>
      <c r="B3573" t="s">
        <v>1983</v>
      </c>
      <c r="C3573" t="str">
        <f>VLOOKUP($B3573,[1]Лист1!A:M,2,0)</f>
        <v>магнитная застежка; магнит; магнитная крышка</v>
      </c>
      <c r="D3573" t="str">
        <f>VLOOKUP($B3573,[1]Лист1!$A:$M,3,0)</f>
        <v>Чехол книга для модели</v>
      </c>
      <c r="E3573" t="str">
        <f>VLOOKUP($B3573,[1]Лист1!$A:$M,4,0)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3" t="str">
        <f>VLOOKUP($B3573,[1]Лист1!$A:$M,5,0)</f>
        <v>Мультфильмы; детские мультики; мультики; игрушки; детские игры</v>
      </c>
      <c r="G3573" t="str">
        <f>VLOOKUP($B3573,[1]Лист1!$A:$M,6,0)</f>
        <v>Текстиль; Силикон; Ткань;Экокожа</v>
      </c>
      <c r="H3573" t="str">
        <f>VLOOKUP($B3573,[1]Лист1!$A:$M,8,0)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3" t="str">
        <f>VLOOKUP($B3573,[1]Лист1!$A:$M,10,0)</f>
        <v>Мультфильмы; детские мультики; мультики; игрушки; детские игры</v>
      </c>
      <c r="J3573" t="str">
        <f>VLOOKUP($B3573,[1]Лист1!$A:$M,11,0)</f>
        <v>Чехол книга; Чехол книжка; Чехол с крышкой</v>
      </c>
      <c r="K3573" t="str">
        <f>VLOOKUP($B3573,[1]Лист1!$A:$M,12,0)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3" t="str">
        <f>VLOOKUP($B3573,[1]Лист1!$A:$M,13,0)</f>
        <v>Чехол книга для ; Чехол книжка для;Чехол книга на; Чехол книжка на</v>
      </c>
      <c r="M3573" t="s">
        <v>1272</v>
      </c>
    </row>
    <row r="3574" spans="1:13" x14ac:dyDescent="0.25">
      <c r="A3574" t="s">
        <v>1733</v>
      </c>
      <c r="B3574" t="s">
        <v>1983</v>
      </c>
      <c r="C3574" t="str">
        <f>VLOOKUP($B3574,[1]Лист1!A:M,2,0)</f>
        <v>магнитная застежка; магнит; магнитная крышка</v>
      </c>
      <c r="D3574" t="str">
        <f>VLOOKUP($B3574,[1]Лист1!$A:$M,3,0)</f>
        <v>Чехол книга для модели</v>
      </c>
      <c r="E3574" t="str">
        <f>VLOOKUP($B3574,[1]Лист1!$A:$M,4,0)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4" t="str">
        <f>VLOOKUP($B3574,[1]Лист1!$A:$M,5,0)</f>
        <v>Мультфильмы; детские мультики; мультики; игрушки; детские игры</v>
      </c>
      <c r="G3574" t="str">
        <f>VLOOKUP($B3574,[1]Лист1!$A:$M,6,0)</f>
        <v>Текстиль; Силикон; Ткань;Экокожа</v>
      </c>
      <c r="H3574" t="str">
        <f>VLOOKUP($B3574,[1]Лист1!$A:$M,8,0)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4" t="str">
        <f>VLOOKUP($B3574,[1]Лист1!$A:$M,10,0)</f>
        <v>Мультфильмы; детские мультики; мультики; игрушки; детские игры</v>
      </c>
      <c r="J3574" t="str">
        <f>VLOOKUP($B3574,[1]Лист1!$A:$M,11,0)</f>
        <v>Чехол книга; Чехол книжка; Чехол с крышкой</v>
      </c>
      <c r="K3574" t="str">
        <f>VLOOKUP($B3574,[1]Лист1!$A:$M,12,0)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4" t="str">
        <f>VLOOKUP($B3574,[1]Лист1!$A:$M,13,0)</f>
        <v>Чехол книга для ; Чехол книжка для;Чехол книга на; Чехол книжка на</v>
      </c>
      <c r="M3574" t="s">
        <v>1272</v>
      </c>
    </row>
    <row r="3575" spans="1:13" x14ac:dyDescent="0.25">
      <c r="A3575" t="s">
        <v>1732</v>
      </c>
      <c r="B3575" t="s">
        <v>1983</v>
      </c>
      <c r="C3575" t="str">
        <f>VLOOKUP($B3575,[1]Лист1!A:M,2,0)</f>
        <v>магнитная застежка; магнит; магнитная крышка</v>
      </c>
      <c r="D3575" t="str">
        <f>VLOOKUP($B3575,[1]Лист1!$A:$M,3,0)</f>
        <v>Чехол книга для модели</v>
      </c>
      <c r="E3575" t="str">
        <f>VLOOKUP($B3575,[1]Лист1!$A:$M,4,0)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5" t="str">
        <f>VLOOKUP($B3575,[1]Лист1!$A:$M,5,0)</f>
        <v>Мультфильмы; детские мультики; мультики; игрушки; детские игры</v>
      </c>
      <c r="G3575" t="str">
        <f>VLOOKUP($B3575,[1]Лист1!$A:$M,6,0)</f>
        <v>Текстиль; Силикон; Ткань;Экокожа</v>
      </c>
      <c r="H3575" t="str">
        <f>VLOOKUP($B3575,[1]Лист1!$A:$M,8,0)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5" t="str">
        <f>VLOOKUP($B3575,[1]Лист1!$A:$M,10,0)</f>
        <v>Мультфильмы; детские мультики; мультики; игрушки; детские игры</v>
      </c>
      <c r="J3575" t="str">
        <f>VLOOKUP($B3575,[1]Лист1!$A:$M,11,0)</f>
        <v>Чехол книга; Чехол книжка; Чехол с крышкой</v>
      </c>
      <c r="K3575" t="str">
        <f>VLOOKUP($B3575,[1]Лист1!$A:$M,12,0)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5" t="str">
        <f>VLOOKUP($B3575,[1]Лист1!$A:$M,13,0)</f>
        <v>Чехол книга для ; Чехол книжка для;Чехол книга на; Чехол книжка на</v>
      </c>
      <c r="M3575" t="s">
        <v>1272</v>
      </c>
    </row>
    <row r="3576" spans="1:13" x14ac:dyDescent="0.25">
      <c r="A3576" t="s">
        <v>1731</v>
      </c>
      <c r="B3576" t="s">
        <v>1983</v>
      </c>
      <c r="C3576" t="str">
        <f>VLOOKUP($B3576,[1]Лист1!A:M,2,0)</f>
        <v>магнитная застежка; магнит; магнитная крышка</v>
      </c>
      <c r="D3576" t="str">
        <f>VLOOKUP($B3576,[1]Лист1!$A:$M,3,0)</f>
        <v>Чехол книга для модели</v>
      </c>
      <c r="E3576" t="str">
        <f>VLOOKUP($B3576,[1]Лист1!$A:$M,4,0)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6" t="str">
        <f>VLOOKUP($B3576,[1]Лист1!$A:$M,5,0)</f>
        <v>Мультфильмы; детские мультики; мультики; игрушки; детские игры</v>
      </c>
      <c r="G3576" t="str">
        <f>VLOOKUP($B3576,[1]Лист1!$A:$M,6,0)</f>
        <v>Текстиль; Силикон; Ткань;Экокожа</v>
      </c>
      <c r="H3576" t="str">
        <f>VLOOKUP($B3576,[1]Лист1!$A:$M,8,0)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6" t="str">
        <f>VLOOKUP($B3576,[1]Лист1!$A:$M,10,0)</f>
        <v>Мультфильмы; детские мультики; мультики; игрушки; детские игры</v>
      </c>
      <c r="J3576" t="str">
        <f>VLOOKUP($B3576,[1]Лист1!$A:$M,11,0)</f>
        <v>Чехол книга; Чехол книжка; Чехол с крышкой</v>
      </c>
      <c r="K3576" t="str">
        <f>VLOOKUP($B3576,[1]Лист1!$A:$M,12,0)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6" t="str">
        <f>VLOOKUP($B3576,[1]Лист1!$A:$M,13,0)</f>
        <v>Чехол книга для ; Чехол книжка для;Чехол книга на; Чехол книжка на</v>
      </c>
      <c r="M3576" t="s">
        <v>1272</v>
      </c>
    </row>
    <row r="3577" spans="1:13" x14ac:dyDescent="0.25">
      <c r="A3577" t="s">
        <v>1730</v>
      </c>
      <c r="B3577" t="s">
        <v>1983</v>
      </c>
      <c r="C3577" t="str">
        <f>VLOOKUP($B3577,[1]Лист1!A:M,2,0)</f>
        <v>магнитная застежка; магнит; магнитная крышка</v>
      </c>
      <c r="D3577" t="str">
        <f>VLOOKUP($B3577,[1]Лист1!$A:$M,3,0)</f>
        <v>Чехол книга для модели</v>
      </c>
      <c r="E3577" t="str">
        <f>VLOOKUP($B3577,[1]Лист1!$A:$M,4,0)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7" t="str">
        <f>VLOOKUP($B3577,[1]Лист1!$A:$M,5,0)</f>
        <v>Мультфильмы; детские мультики; мультики; игрушки; детские игры</v>
      </c>
      <c r="G3577" t="str">
        <f>VLOOKUP($B3577,[1]Лист1!$A:$M,6,0)</f>
        <v>Текстиль; Силикон; Ткань;Экокожа</v>
      </c>
      <c r="H3577" t="str">
        <f>VLOOKUP($B3577,[1]Лист1!$A:$M,8,0)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7" t="str">
        <f>VLOOKUP($B3577,[1]Лист1!$A:$M,10,0)</f>
        <v>Мультфильмы; детские мультики; мультики; игрушки; детские игры</v>
      </c>
      <c r="J3577" t="str">
        <f>VLOOKUP($B3577,[1]Лист1!$A:$M,11,0)</f>
        <v>Чехол книга; Чехол книжка; Чехол с крышкой</v>
      </c>
      <c r="K3577" t="str">
        <f>VLOOKUP($B3577,[1]Лист1!$A:$M,12,0)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7" t="str">
        <f>VLOOKUP($B3577,[1]Лист1!$A:$M,13,0)</f>
        <v>Чехол книга для ; Чехол книжка для;Чехол книга на; Чехол книжка на</v>
      </c>
      <c r="M3577" t="s">
        <v>1272</v>
      </c>
    </row>
    <row r="3578" spans="1:13" x14ac:dyDescent="0.25">
      <c r="A3578" t="s">
        <v>1729</v>
      </c>
      <c r="B3578" t="s">
        <v>1983</v>
      </c>
      <c r="C3578" t="str">
        <f>VLOOKUP($B3578,[1]Лист1!A:M,2,0)</f>
        <v>магнитная застежка; магнит; магнитная крышка</v>
      </c>
      <c r="D3578" t="str">
        <f>VLOOKUP($B3578,[1]Лист1!$A:$M,3,0)</f>
        <v>Чехол книга для модели</v>
      </c>
      <c r="E3578" t="str">
        <f>VLOOKUP($B3578,[1]Лист1!$A:$M,4,0)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8" t="str">
        <f>VLOOKUP($B3578,[1]Лист1!$A:$M,5,0)</f>
        <v>Мультфильмы; детские мультики; мультики; игрушки; детские игры</v>
      </c>
      <c r="G3578" t="str">
        <f>VLOOKUP($B3578,[1]Лист1!$A:$M,6,0)</f>
        <v>Текстиль; Силикон; Ткань;Экокожа</v>
      </c>
      <c r="H3578" t="str">
        <f>VLOOKUP($B3578,[1]Лист1!$A:$M,8,0)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8" t="str">
        <f>VLOOKUP($B3578,[1]Лист1!$A:$M,10,0)</f>
        <v>Мультфильмы; детские мультики; мультики; игрушки; детские игры</v>
      </c>
      <c r="J3578" t="str">
        <f>VLOOKUP($B3578,[1]Лист1!$A:$M,11,0)</f>
        <v>Чехол книга; Чехол книжка; Чехол с крышкой</v>
      </c>
      <c r="K3578" t="str">
        <f>VLOOKUP($B3578,[1]Лист1!$A:$M,12,0)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8" t="str">
        <f>VLOOKUP($B3578,[1]Лист1!$A:$M,13,0)</f>
        <v>Чехол книга для ; Чехол книжка для;Чехол книга на; Чехол книжка на</v>
      </c>
      <c r="M3578" t="s">
        <v>1272</v>
      </c>
    </row>
    <row r="3579" spans="1:13" x14ac:dyDescent="0.25">
      <c r="A3579" t="s">
        <v>1728</v>
      </c>
      <c r="B3579" t="s">
        <v>1983</v>
      </c>
      <c r="C3579" t="str">
        <f>VLOOKUP($B3579,[1]Лист1!A:M,2,0)</f>
        <v>магнитная застежка; магнит; магнитная крышка</v>
      </c>
      <c r="D3579" t="str">
        <f>VLOOKUP($B3579,[1]Лист1!$A:$M,3,0)</f>
        <v>Чехол книга для модели</v>
      </c>
      <c r="E3579" t="str">
        <f>VLOOKUP($B3579,[1]Лист1!$A:$M,4,0)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9" t="str">
        <f>VLOOKUP($B3579,[1]Лист1!$A:$M,5,0)</f>
        <v>Мультфильмы; детские мультики; мультики; игрушки; детские игры</v>
      </c>
      <c r="G3579" t="str">
        <f>VLOOKUP($B3579,[1]Лист1!$A:$M,6,0)</f>
        <v>Текстиль; Силикон; Ткань;Экокожа</v>
      </c>
      <c r="H3579" t="str">
        <f>VLOOKUP($B3579,[1]Лист1!$A:$M,8,0)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9" t="str">
        <f>VLOOKUP($B3579,[1]Лист1!$A:$M,10,0)</f>
        <v>Мультфильмы; детские мультики; мультики; игрушки; детские игры</v>
      </c>
      <c r="J3579" t="str">
        <f>VLOOKUP($B3579,[1]Лист1!$A:$M,11,0)</f>
        <v>Чехол книга; Чехол книжка; Чехол с крышкой</v>
      </c>
      <c r="K3579" t="str">
        <f>VLOOKUP($B3579,[1]Лист1!$A:$M,12,0)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9" t="str">
        <f>VLOOKUP($B3579,[1]Лист1!$A:$M,13,0)</f>
        <v>Чехол книга для ; Чехол книжка для;Чехол книга на; Чехол книжка на</v>
      </c>
      <c r="M3579" t="s">
        <v>1272</v>
      </c>
    </row>
    <row r="3580" spans="1:13" x14ac:dyDescent="0.25">
      <c r="A3580" t="s">
        <v>1727</v>
      </c>
      <c r="B3580" t="s">
        <v>1983</v>
      </c>
      <c r="C3580" t="str">
        <f>VLOOKUP($B3580,[1]Лист1!A:M,2,0)</f>
        <v>магнитная застежка; магнит; магнитная крышка</v>
      </c>
      <c r="D3580" t="str">
        <f>VLOOKUP($B3580,[1]Лист1!$A:$M,3,0)</f>
        <v>Чехол книга для модели</v>
      </c>
      <c r="E3580" t="str">
        <f>VLOOKUP($B3580,[1]Лист1!$A:$M,4,0)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0" t="str">
        <f>VLOOKUP($B3580,[1]Лист1!$A:$M,5,0)</f>
        <v>Мультфильмы; детские мультики; мультики; игрушки; детские игры</v>
      </c>
      <c r="G3580" t="str">
        <f>VLOOKUP($B3580,[1]Лист1!$A:$M,6,0)</f>
        <v>Текстиль; Силикон; Ткань;Экокожа</v>
      </c>
      <c r="H3580" t="str">
        <f>VLOOKUP($B3580,[1]Лист1!$A:$M,8,0)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0" t="str">
        <f>VLOOKUP($B3580,[1]Лист1!$A:$M,10,0)</f>
        <v>Мультфильмы; детские мультики; мультики; игрушки; детские игры</v>
      </c>
      <c r="J3580" t="str">
        <f>VLOOKUP($B3580,[1]Лист1!$A:$M,11,0)</f>
        <v>Чехол книга; Чехол книжка; Чехол с крышкой</v>
      </c>
      <c r="K3580" t="str">
        <f>VLOOKUP($B3580,[1]Лист1!$A:$M,12,0)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0" t="str">
        <f>VLOOKUP($B3580,[1]Лист1!$A:$M,13,0)</f>
        <v>Чехол книга для ; Чехол книжка для;Чехол книга на; Чехол книжка на</v>
      </c>
      <c r="M3580" t="s">
        <v>1272</v>
      </c>
    </row>
    <row r="3581" spans="1:13" x14ac:dyDescent="0.25">
      <c r="A3581" t="s">
        <v>1726</v>
      </c>
      <c r="B3581" t="s">
        <v>1983</v>
      </c>
      <c r="C3581" t="str">
        <f>VLOOKUP($B3581,[1]Лист1!A:M,2,0)</f>
        <v>магнитная застежка; магнит; магнитная крышка</v>
      </c>
      <c r="D3581" t="str">
        <f>VLOOKUP($B3581,[1]Лист1!$A:$M,3,0)</f>
        <v>Чехол книга для модели</v>
      </c>
      <c r="E3581" t="str">
        <f>VLOOKUP($B3581,[1]Лист1!$A:$M,4,0)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1" t="str">
        <f>VLOOKUP($B3581,[1]Лист1!$A:$M,5,0)</f>
        <v>Мультфильмы; детские мультики; мультики; игрушки; детские игры</v>
      </c>
      <c r="G3581" t="str">
        <f>VLOOKUP($B3581,[1]Лист1!$A:$M,6,0)</f>
        <v>Текстиль; Силикон; Ткань;Экокожа</v>
      </c>
      <c r="H3581" t="str">
        <f>VLOOKUP($B3581,[1]Лист1!$A:$M,8,0)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1" t="str">
        <f>VLOOKUP($B3581,[1]Лист1!$A:$M,10,0)</f>
        <v>Мультфильмы; детские мультики; мультики; игрушки; детские игры</v>
      </c>
      <c r="J3581" t="str">
        <f>VLOOKUP($B3581,[1]Лист1!$A:$M,11,0)</f>
        <v>Чехол книга; Чехол книжка; Чехол с крышкой</v>
      </c>
      <c r="K3581" t="str">
        <f>VLOOKUP($B3581,[1]Лист1!$A:$M,12,0)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1" t="str">
        <f>VLOOKUP($B3581,[1]Лист1!$A:$M,13,0)</f>
        <v>Чехол книга для ; Чехол книжка для;Чехол книга на; Чехол книжка на</v>
      </c>
      <c r="M3581" t="s">
        <v>1272</v>
      </c>
    </row>
    <row r="3582" spans="1:13" x14ac:dyDescent="0.25">
      <c r="A3582" t="s">
        <v>1725</v>
      </c>
      <c r="B3582" t="s">
        <v>1983</v>
      </c>
      <c r="C3582" t="str">
        <f>VLOOKUP($B3582,[1]Лист1!A:M,2,0)</f>
        <v>магнитная застежка; магнит; магнитная крышка</v>
      </c>
      <c r="D3582" t="str">
        <f>VLOOKUP($B3582,[1]Лист1!$A:$M,3,0)</f>
        <v>Чехол книга для модели</v>
      </c>
      <c r="E3582" t="str">
        <f>VLOOKUP($B3582,[1]Лист1!$A:$M,4,0)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2" t="str">
        <f>VLOOKUP($B3582,[1]Лист1!$A:$M,5,0)</f>
        <v>Мультфильмы; детские мультики; мультики; игрушки; детские игры</v>
      </c>
      <c r="G3582" t="str">
        <f>VLOOKUP($B3582,[1]Лист1!$A:$M,6,0)</f>
        <v>Текстиль; Силикон; Ткань;Экокожа</v>
      </c>
      <c r="H3582" t="str">
        <f>VLOOKUP($B3582,[1]Лист1!$A:$M,8,0)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2" t="str">
        <f>VLOOKUP($B3582,[1]Лист1!$A:$M,10,0)</f>
        <v>Мультфильмы; детские мультики; мультики; игрушки; детские игры</v>
      </c>
      <c r="J3582" t="str">
        <f>VLOOKUP($B3582,[1]Лист1!$A:$M,11,0)</f>
        <v>Чехол книга; Чехол книжка; Чехол с крышкой</v>
      </c>
      <c r="K3582" t="str">
        <f>VLOOKUP($B3582,[1]Лист1!$A:$M,12,0)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2" t="str">
        <f>VLOOKUP($B3582,[1]Лист1!$A:$M,13,0)</f>
        <v>Чехол книга для ; Чехол книжка для;Чехол книга на; Чехол книжка на</v>
      </c>
      <c r="M3582" t="s">
        <v>1272</v>
      </c>
    </row>
    <row r="3583" spans="1:13" x14ac:dyDescent="0.25">
      <c r="A3583" t="s">
        <v>1724</v>
      </c>
      <c r="B3583" t="s">
        <v>1983</v>
      </c>
      <c r="C3583" t="str">
        <f>VLOOKUP($B3583,[1]Лист1!A:M,2,0)</f>
        <v>магнитная застежка; магнит; магнитная крышка</v>
      </c>
      <c r="D3583" t="str">
        <f>VLOOKUP($B3583,[1]Лист1!$A:$M,3,0)</f>
        <v>Чехол книга для модели</v>
      </c>
      <c r="E3583" t="str">
        <f>VLOOKUP($B3583,[1]Лист1!$A:$M,4,0)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3" t="str">
        <f>VLOOKUP($B3583,[1]Лист1!$A:$M,5,0)</f>
        <v>Мультфильмы; детские мультики; мультики; игрушки; детские игры</v>
      </c>
      <c r="G3583" t="str">
        <f>VLOOKUP($B3583,[1]Лист1!$A:$M,6,0)</f>
        <v>Текстиль; Силикон; Ткань;Экокожа</v>
      </c>
      <c r="H3583" t="str">
        <f>VLOOKUP($B3583,[1]Лист1!$A:$M,8,0)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3" t="str">
        <f>VLOOKUP($B3583,[1]Лист1!$A:$M,10,0)</f>
        <v>Мультфильмы; детские мультики; мультики; игрушки; детские игры</v>
      </c>
      <c r="J3583" t="str">
        <f>VLOOKUP($B3583,[1]Лист1!$A:$M,11,0)</f>
        <v>Чехол книга; Чехол книжка; Чехол с крышкой</v>
      </c>
      <c r="K3583" t="str">
        <f>VLOOKUP($B3583,[1]Лист1!$A:$M,12,0)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3" t="str">
        <f>VLOOKUP($B3583,[1]Лист1!$A:$M,13,0)</f>
        <v>Чехол книга для ; Чехол книжка для;Чехол книга на; Чехол книжка на</v>
      </c>
      <c r="M3583" t="s">
        <v>1272</v>
      </c>
    </row>
    <row r="3584" spans="1:13" x14ac:dyDescent="0.25">
      <c r="A3584" t="s">
        <v>1723</v>
      </c>
      <c r="B3584" t="s">
        <v>1983</v>
      </c>
      <c r="C3584" t="str">
        <f>VLOOKUP($B3584,[1]Лист1!A:M,2,0)</f>
        <v>магнитная застежка; магнит; магнитная крышка</v>
      </c>
      <c r="D3584" t="str">
        <f>VLOOKUP($B3584,[1]Лист1!$A:$M,3,0)</f>
        <v>Чехол книга для модели</v>
      </c>
      <c r="E3584" t="str">
        <f>VLOOKUP($B3584,[1]Лист1!$A:$M,4,0)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4" t="str">
        <f>VLOOKUP($B3584,[1]Лист1!$A:$M,5,0)</f>
        <v>Мультфильмы; детские мультики; мультики; игрушки; детские игры</v>
      </c>
      <c r="G3584" t="str">
        <f>VLOOKUP($B3584,[1]Лист1!$A:$M,6,0)</f>
        <v>Текстиль; Силикон; Ткань;Экокожа</v>
      </c>
      <c r="H3584" t="str">
        <f>VLOOKUP($B3584,[1]Лист1!$A:$M,8,0)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4" t="str">
        <f>VLOOKUP($B3584,[1]Лист1!$A:$M,10,0)</f>
        <v>Мультфильмы; детские мультики; мультики; игрушки; детские игры</v>
      </c>
      <c r="J3584" t="str">
        <f>VLOOKUP($B3584,[1]Лист1!$A:$M,11,0)</f>
        <v>Чехол книга; Чехол книжка; Чехол с крышкой</v>
      </c>
      <c r="K3584" t="str">
        <f>VLOOKUP($B3584,[1]Лист1!$A:$M,12,0)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4" t="str">
        <f>VLOOKUP($B3584,[1]Лист1!$A:$M,13,0)</f>
        <v>Чехол книга для ; Чехол книжка для;Чехол книга на; Чехол книжка на</v>
      </c>
      <c r="M3584" t="s">
        <v>1272</v>
      </c>
    </row>
    <row r="3585" spans="1:13" x14ac:dyDescent="0.25">
      <c r="A3585" t="s">
        <v>1722</v>
      </c>
      <c r="B3585" t="s">
        <v>1983</v>
      </c>
      <c r="C3585" t="str">
        <f>VLOOKUP($B3585,[1]Лист1!A:M,2,0)</f>
        <v>магнитная застежка; магнит; магнитная крышка</v>
      </c>
      <c r="D3585" t="str">
        <f>VLOOKUP($B3585,[1]Лист1!$A:$M,3,0)</f>
        <v>Чехол книга для модели</v>
      </c>
      <c r="E3585" t="str">
        <f>VLOOKUP($B3585,[1]Лист1!$A:$M,4,0)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5" t="str">
        <f>VLOOKUP($B3585,[1]Лист1!$A:$M,5,0)</f>
        <v>Мультфильмы; детские мультики; мультики; игрушки; детские игры</v>
      </c>
      <c r="G3585" t="str">
        <f>VLOOKUP($B3585,[1]Лист1!$A:$M,6,0)</f>
        <v>Текстиль; Силикон; Ткань;Экокожа</v>
      </c>
      <c r="H3585" t="str">
        <f>VLOOKUP($B3585,[1]Лист1!$A:$M,8,0)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5" t="str">
        <f>VLOOKUP($B3585,[1]Лист1!$A:$M,10,0)</f>
        <v>Мультфильмы; детские мультики; мультики; игрушки; детские игры</v>
      </c>
      <c r="J3585" t="str">
        <f>VLOOKUP($B3585,[1]Лист1!$A:$M,11,0)</f>
        <v>Чехол книга; Чехол книжка; Чехол с крышкой</v>
      </c>
      <c r="K3585" t="str">
        <f>VLOOKUP($B3585,[1]Лист1!$A:$M,12,0)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5" t="str">
        <f>VLOOKUP($B3585,[1]Лист1!$A:$M,13,0)</f>
        <v>Чехол книга для ; Чехол книжка для;Чехол книга на; Чехол книжка на</v>
      </c>
      <c r="M3585" t="s">
        <v>1272</v>
      </c>
    </row>
    <row r="3586" spans="1:13" x14ac:dyDescent="0.25">
      <c r="A3586" t="s">
        <v>1721</v>
      </c>
      <c r="B3586" t="s">
        <v>1983</v>
      </c>
      <c r="C3586" t="str">
        <f>VLOOKUP($B3586,[1]Лист1!A:M,2,0)</f>
        <v>магнитная застежка; магнит; магнитная крышка</v>
      </c>
      <c r="D3586" t="str">
        <f>VLOOKUP($B3586,[1]Лист1!$A:$M,3,0)</f>
        <v>Чехол книга для модели</v>
      </c>
      <c r="E3586" t="str">
        <f>VLOOKUP($B3586,[1]Лист1!$A:$M,4,0)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6" t="str">
        <f>VLOOKUP($B3586,[1]Лист1!$A:$M,5,0)</f>
        <v>Мультфильмы; детские мультики; мультики; игрушки; детские игры</v>
      </c>
      <c r="G3586" t="str">
        <f>VLOOKUP($B3586,[1]Лист1!$A:$M,6,0)</f>
        <v>Текстиль; Силикон; Ткань;Экокожа</v>
      </c>
      <c r="H3586" t="str">
        <f>VLOOKUP($B3586,[1]Лист1!$A:$M,8,0)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6" t="str">
        <f>VLOOKUP($B3586,[1]Лист1!$A:$M,10,0)</f>
        <v>Мультфильмы; детские мультики; мультики; игрушки; детские игры</v>
      </c>
      <c r="J3586" t="str">
        <f>VLOOKUP($B3586,[1]Лист1!$A:$M,11,0)</f>
        <v>Чехол книга; Чехол книжка; Чехол с крышкой</v>
      </c>
      <c r="K3586" t="str">
        <f>VLOOKUP($B3586,[1]Лист1!$A:$M,12,0)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6" t="str">
        <f>VLOOKUP($B3586,[1]Лист1!$A:$M,13,0)</f>
        <v>Чехол книга для ; Чехол книжка для;Чехол книга на; Чехол книжка на</v>
      </c>
      <c r="M3586" t="s">
        <v>1272</v>
      </c>
    </row>
    <row r="3587" spans="1:13" x14ac:dyDescent="0.25">
      <c r="A3587" t="s">
        <v>1720</v>
      </c>
      <c r="B3587" t="s">
        <v>1983</v>
      </c>
      <c r="C3587" t="str">
        <f>VLOOKUP($B3587,[1]Лист1!A:M,2,0)</f>
        <v>магнитная застежка; магнит; магнитная крышка</v>
      </c>
      <c r="D3587" t="str">
        <f>VLOOKUP($B3587,[1]Лист1!$A:$M,3,0)</f>
        <v>Чехол книга для модели</v>
      </c>
      <c r="E3587" t="str">
        <f>VLOOKUP($B3587,[1]Лист1!$A:$M,4,0)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7" t="str">
        <f>VLOOKUP($B3587,[1]Лист1!$A:$M,5,0)</f>
        <v>Мультфильмы; детские мультики; мультики; игрушки; детские игры</v>
      </c>
      <c r="G3587" t="str">
        <f>VLOOKUP($B3587,[1]Лист1!$A:$M,6,0)</f>
        <v>Текстиль; Силикон; Ткань;Экокожа</v>
      </c>
      <c r="H3587" t="str">
        <f>VLOOKUP($B3587,[1]Лист1!$A:$M,8,0)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7" t="str">
        <f>VLOOKUP($B3587,[1]Лист1!$A:$M,10,0)</f>
        <v>Мультфильмы; детские мультики; мультики; игрушки; детские игры</v>
      </c>
      <c r="J3587" t="str">
        <f>VLOOKUP($B3587,[1]Лист1!$A:$M,11,0)</f>
        <v>Чехол книга; Чехол книжка; Чехол с крышкой</v>
      </c>
      <c r="K3587" t="str">
        <f>VLOOKUP($B3587,[1]Лист1!$A:$M,12,0)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7" t="str">
        <f>VLOOKUP($B3587,[1]Лист1!$A:$M,13,0)</f>
        <v>Чехол книга для ; Чехол книжка для;Чехол книга на; Чехол книжка на</v>
      </c>
      <c r="M3587" t="s">
        <v>1272</v>
      </c>
    </row>
    <row r="3588" spans="1:13" x14ac:dyDescent="0.25">
      <c r="A3588" t="s">
        <v>2015</v>
      </c>
      <c r="B3588" t="s">
        <v>1983</v>
      </c>
      <c r="C3588" t="str">
        <f>VLOOKUP($B3588,[1]Лист1!A:M,2,0)</f>
        <v>магнитная застежка; магнит; магнитная крышка</v>
      </c>
      <c r="D3588" t="str">
        <f>VLOOKUP($B3588,[1]Лист1!$A:$M,3,0)</f>
        <v>Чехол книга для модели</v>
      </c>
      <c r="E3588" t="str">
        <f>VLOOKUP($B3588,[1]Лист1!$A:$M,4,0)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8" t="str">
        <f>VLOOKUP($B3588,[1]Лист1!$A:$M,5,0)</f>
        <v>Мультфильмы; детские мультики; мультики; игрушки; детские игры</v>
      </c>
      <c r="G3588" t="str">
        <f>VLOOKUP($B3588,[1]Лист1!$A:$M,6,0)</f>
        <v>Текстиль; Силикон; Ткань;Экокожа</v>
      </c>
      <c r="H3588" t="str">
        <f>VLOOKUP($B3588,[1]Лист1!$A:$M,8,0)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8" t="str">
        <f>VLOOKUP($B3588,[1]Лист1!$A:$M,10,0)</f>
        <v>Мультфильмы; детские мультики; мультики; игрушки; детские игры</v>
      </c>
      <c r="J3588" t="str">
        <f>VLOOKUP($B3588,[1]Лист1!$A:$M,11,0)</f>
        <v>Чехол книга; Чехол книжка; Чехол с крышкой</v>
      </c>
      <c r="K3588" t="str">
        <f>VLOOKUP($B3588,[1]Лист1!$A:$M,12,0)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8" t="str">
        <f>VLOOKUP($B3588,[1]Лист1!$A:$M,13,0)</f>
        <v>Чехол книга для ; Чехол книжка для;Чехол книга на; Чехол книжка на</v>
      </c>
      <c r="M3588" t="s">
        <v>1272</v>
      </c>
    </row>
    <row r="3589" spans="1:13" x14ac:dyDescent="0.25">
      <c r="A3589" t="s">
        <v>2014</v>
      </c>
      <c r="B3589" t="s">
        <v>1983</v>
      </c>
      <c r="C3589" t="str">
        <f>VLOOKUP($B3589,[1]Лист1!A:M,2,0)</f>
        <v>магнитная застежка; магнит; магнитная крышка</v>
      </c>
      <c r="D3589" t="str">
        <f>VLOOKUP($B3589,[1]Лист1!$A:$M,3,0)</f>
        <v>Чехол книга для модели</v>
      </c>
      <c r="E3589" t="str">
        <f>VLOOKUP($B3589,[1]Лист1!$A:$M,4,0)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9" t="str">
        <f>VLOOKUP($B3589,[1]Лист1!$A:$M,5,0)</f>
        <v>Мультфильмы; детские мультики; мультики; игрушки; детские игры</v>
      </c>
      <c r="G3589" t="str">
        <f>VLOOKUP($B3589,[1]Лист1!$A:$M,6,0)</f>
        <v>Текстиль; Силикон; Ткань;Экокожа</v>
      </c>
      <c r="H3589" t="str">
        <f>VLOOKUP($B3589,[1]Лист1!$A:$M,8,0)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9" t="str">
        <f>VLOOKUP($B3589,[1]Лист1!$A:$M,10,0)</f>
        <v>Мультфильмы; детские мультики; мультики; игрушки; детские игры</v>
      </c>
      <c r="J3589" t="str">
        <f>VLOOKUP($B3589,[1]Лист1!$A:$M,11,0)</f>
        <v>Чехол книга; Чехол книжка; Чехол с крышкой</v>
      </c>
      <c r="K3589" t="str">
        <f>VLOOKUP($B3589,[1]Лист1!$A:$M,12,0)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9" t="str">
        <f>VLOOKUP($B3589,[1]Лист1!$A:$M,13,0)</f>
        <v>Чехол книга для ; Чехол книжка для;Чехол книга на; Чехол книжка на</v>
      </c>
      <c r="M3589" t="s">
        <v>1272</v>
      </c>
    </row>
    <row r="3590" spans="1:13" x14ac:dyDescent="0.25">
      <c r="A3590" t="s">
        <v>2013</v>
      </c>
      <c r="B3590" t="s">
        <v>1983</v>
      </c>
      <c r="C3590" t="str">
        <f>VLOOKUP($B3590,[1]Лист1!A:M,2,0)</f>
        <v>магнитная застежка; магнит; магнитная крышка</v>
      </c>
      <c r="D3590" t="str">
        <f>VLOOKUP($B3590,[1]Лист1!$A:$M,3,0)</f>
        <v>Чехол книга для модели</v>
      </c>
      <c r="E3590" t="str">
        <f>VLOOKUP($B3590,[1]Лист1!$A:$M,4,0)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0" t="str">
        <f>VLOOKUP($B3590,[1]Лист1!$A:$M,5,0)</f>
        <v>Мультфильмы; детские мультики; мультики; игрушки; детские игры</v>
      </c>
      <c r="G3590" t="str">
        <f>VLOOKUP($B3590,[1]Лист1!$A:$M,6,0)</f>
        <v>Текстиль; Силикон; Ткань;Экокожа</v>
      </c>
      <c r="H3590" t="str">
        <f>VLOOKUP($B3590,[1]Лист1!$A:$M,8,0)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0" t="str">
        <f>VLOOKUP($B3590,[1]Лист1!$A:$M,10,0)</f>
        <v>Мультфильмы; детские мультики; мультики; игрушки; детские игры</v>
      </c>
      <c r="J3590" t="str">
        <f>VLOOKUP($B3590,[1]Лист1!$A:$M,11,0)</f>
        <v>Чехол книга; Чехол книжка; Чехол с крышкой</v>
      </c>
      <c r="K3590" t="str">
        <f>VLOOKUP($B3590,[1]Лист1!$A:$M,12,0)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0" t="str">
        <f>VLOOKUP($B3590,[1]Лист1!$A:$M,13,0)</f>
        <v>Чехол книга для ; Чехол книжка для;Чехол книга на; Чехол книжка на</v>
      </c>
      <c r="M3590" t="s">
        <v>1272</v>
      </c>
    </row>
    <row r="3591" spans="1:13" x14ac:dyDescent="0.25">
      <c r="A3591" t="s">
        <v>1719</v>
      </c>
      <c r="B3591" t="s">
        <v>1983</v>
      </c>
      <c r="C3591" t="str">
        <f>VLOOKUP($B3591,[1]Лист1!A:M,2,0)</f>
        <v>магнитная застежка; магнит; магнитная крышка</v>
      </c>
      <c r="D3591" t="str">
        <f>VLOOKUP($B3591,[1]Лист1!$A:$M,3,0)</f>
        <v>Чехол книга для модели</v>
      </c>
      <c r="E3591" t="str">
        <f>VLOOKUP($B3591,[1]Лист1!$A:$M,4,0)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1" t="str">
        <f>VLOOKUP($B3591,[1]Лист1!$A:$M,5,0)</f>
        <v>Мультфильмы; детские мультики; мультики; игрушки; детские игры</v>
      </c>
      <c r="G3591" t="str">
        <f>VLOOKUP($B3591,[1]Лист1!$A:$M,6,0)</f>
        <v>Текстиль; Силикон; Ткань;Экокожа</v>
      </c>
      <c r="H3591" t="str">
        <f>VLOOKUP($B3591,[1]Лист1!$A:$M,8,0)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1" t="str">
        <f>VLOOKUP($B3591,[1]Лист1!$A:$M,10,0)</f>
        <v>Мультфильмы; детские мультики; мультики; игрушки; детские игры</v>
      </c>
      <c r="J3591" t="str">
        <f>VLOOKUP($B3591,[1]Лист1!$A:$M,11,0)</f>
        <v>Чехол книга; Чехол книжка; Чехол с крышкой</v>
      </c>
      <c r="K3591" t="str">
        <f>VLOOKUP($B3591,[1]Лист1!$A:$M,12,0)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1" t="str">
        <f>VLOOKUP($B3591,[1]Лист1!$A:$M,13,0)</f>
        <v>Чехол книга для ; Чехол книжка для;Чехол книга на; Чехол книжка на</v>
      </c>
      <c r="M3591" t="s">
        <v>1272</v>
      </c>
    </row>
    <row r="3592" spans="1:13" x14ac:dyDescent="0.25">
      <c r="A3592" t="s">
        <v>2012</v>
      </c>
      <c r="B3592" t="s">
        <v>1983</v>
      </c>
      <c r="C3592" t="str">
        <f>VLOOKUP($B3592,[1]Лист1!A:M,2,0)</f>
        <v>магнитная застежка; магнит; магнитная крышка</v>
      </c>
      <c r="D3592" t="str">
        <f>VLOOKUP($B3592,[1]Лист1!$A:$M,3,0)</f>
        <v>Чехол книга для модели</v>
      </c>
      <c r="E3592" t="str">
        <f>VLOOKUP($B3592,[1]Лист1!$A:$M,4,0)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2" t="str">
        <f>VLOOKUP($B3592,[1]Лист1!$A:$M,5,0)</f>
        <v>Мультфильмы; детские мультики; мультики; игрушки; детские игры</v>
      </c>
      <c r="G3592" t="str">
        <f>VLOOKUP($B3592,[1]Лист1!$A:$M,6,0)</f>
        <v>Текстиль; Силикон; Ткань;Экокожа</v>
      </c>
      <c r="H3592" t="str">
        <f>VLOOKUP($B3592,[1]Лист1!$A:$M,8,0)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2" t="str">
        <f>VLOOKUP($B3592,[1]Лист1!$A:$M,10,0)</f>
        <v>Мультфильмы; детские мультики; мультики; игрушки; детские игры</v>
      </c>
      <c r="J3592" t="str">
        <f>VLOOKUP($B3592,[1]Лист1!$A:$M,11,0)</f>
        <v>Чехол книга; Чехол книжка; Чехол с крышкой</v>
      </c>
      <c r="K3592" t="str">
        <f>VLOOKUP($B3592,[1]Лист1!$A:$M,12,0)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2" t="str">
        <f>VLOOKUP($B3592,[1]Лист1!$A:$M,13,0)</f>
        <v>Чехол книга для ; Чехол книжка для;Чехол книга на; Чехол книжка на</v>
      </c>
      <c r="M3592" t="s">
        <v>1272</v>
      </c>
    </row>
    <row r="3593" spans="1:13" x14ac:dyDescent="0.25">
      <c r="A3593" t="s">
        <v>2011</v>
      </c>
      <c r="B3593" t="s">
        <v>1983</v>
      </c>
      <c r="C3593" t="str">
        <f>VLOOKUP($B3593,[1]Лист1!A:M,2,0)</f>
        <v>магнитная застежка; магнит; магнитная крышка</v>
      </c>
      <c r="D3593" t="str">
        <f>VLOOKUP($B3593,[1]Лист1!$A:$M,3,0)</f>
        <v>Чехол книга для модели</v>
      </c>
      <c r="E3593" t="str">
        <f>VLOOKUP($B3593,[1]Лист1!$A:$M,4,0)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3" t="str">
        <f>VLOOKUP($B3593,[1]Лист1!$A:$M,5,0)</f>
        <v>Мультфильмы; детские мультики; мультики; игрушки; детские игры</v>
      </c>
      <c r="G3593" t="str">
        <f>VLOOKUP($B3593,[1]Лист1!$A:$M,6,0)</f>
        <v>Текстиль; Силикон; Ткань;Экокожа</v>
      </c>
      <c r="H3593" t="str">
        <f>VLOOKUP($B3593,[1]Лист1!$A:$M,8,0)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3" t="str">
        <f>VLOOKUP($B3593,[1]Лист1!$A:$M,10,0)</f>
        <v>Мультфильмы; детские мультики; мультики; игрушки; детские игры</v>
      </c>
      <c r="J3593" t="str">
        <f>VLOOKUP($B3593,[1]Лист1!$A:$M,11,0)</f>
        <v>Чехол книга; Чехол книжка; Чехол с крышкой</v>
      </c>
      <c r="K3593" t="str">
        <f>VLOOKUP($B3593,[1]Лист1!$A:$M,12,0)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3" t="str">
        <f>VLOOKUP($B3593,[1]Лист1!$A:$M,13,0)</f>
        <v>Чехол книга для ; Чехол книжка для;Чехол книга на; Чехол книжка на</v>
      </c>
      <c r="M3593" t="s">
        <v>1272</v>
      </c>
    </row>
    <row r="3594" spans="1:13" x14ac:dyDescent="0.25">
      <c r="A3594" t="s">
        <v>2010</v>
      </c>
      <c r="B3594" t="s">
        <v>1983</v>
      </c>
      <c r="C3594" t="str">
        <f>VLOOKUP($B3594,[1]Лист1!A:M,2,0)</f>
        <v>магнитная застежка; магнит; магнитная крышка</v>
      </c>
      <c r="D3594" t="str">
        <f>VLOOKUP($B3594,[1]Лист1!$A:$M,3,0)</f>
        <v>Чехол книга для модели</v>
      </c>
      <c r="E3594" t="str">
        <f>VLOOKUP($B3594,[1]Лист1!$A:$M,4,0)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4" t="str">
        <f>VLOOKUP($B3594,[1]Лист1!$A:$M,5,0)</f>
        <v>Мультфильмы; детские мультики; мультики; игрушки; детские игры</v>
      </c>
      <c r="G3594" t="str">
        <f>VLOOKUP($B3594,[1]Лист1!$A:$M,6,0)</f>
        <v>Текстиль; Силикон; Ткань;Экокожа</v>
      </c>
      <c r="H3594" t="str">
        <f>VLOOKUP($B3594,[1]Лист1!$A:$M,8,0)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4" t="str">
        <f>VLOOKUP($B3594,[1]Лист1!$A:$M,10,0)</f>
        <v>Мультфильмы; детские мультики; мультики; игрушки; детские игры</v>
      </c>
      <c r="J3594" t="str">
        <f>VLOOKUP($B3594,[1]Лист1!$A:$M,11,0)</f>
        <v>Чехол книга; Чехол книжка; Чехол с крышкой</v>
      </c>
      <c r="K3594" t="str">
        <f>VLOOKUP($B3594,[1]Лист1!$A:$M,12,0)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4" t="str">
        <f>VLOOKUP($B3594,[1]Лист1!$A:$M,13,0)</f>
        <v>Чехол книга для ; Чехол книжка для;Чехол книга на; Чехол книжка на</v>
      </c>
      <c r="M3594" t="s">
        <v>1272</v>
      </c>
    </row>
    <row r="3595" spans="1:13" x14ac:dyDescent="0.25">
      <c r="A3595" t="s">
        <v>2009</v>
      </c>
      <c r="B3595" t="s">
        <v>1983</v>
      </c>
      <c r="C3595" t="str">
        <f>VLOOKUP($B3595,[1]Лист1!A:M,2,0)</f>
        <v>магнитная застежка; магнит; магнитная крышка</v>
      </c>
      <c r="D3595" t="str">
        <f>VLOOKUP($B3595,[1]Лист1!$A:$M,3,0)</f>
        <v>Чехол книга для модели</v>
      </c>
      <c r="E3595" t="str">
        <f>VLOOKUP($B3595,[1]Лист1!$A:$M,4,0)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5" t="str">
        <f>VLOOKUP($B3595,[1]Лист1!$A:$M,5,0)</f>
        <v>Мультфильмы; детские мультики; мультики; игрушки; детские игры</v>
      </c>
      <c r="G3595" t="str">
        <f>VLOOKUP($B3595,[1]Лист1!$A:$M,6,0)</f>
        <v>Текстиль; Силикон; Ткань;Экокожа</v>
      </c>
      <c r="H3595" t="str">
        <f>VLOOKUP($B3595,[1]Лист1!$A:$M,8,0)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5" t="str">
        <f>VLOOKUP($B3595,[1]Лист1!$A:$M,10,0)</f>
        <v>Мультфильмы; детские мультики; мультики; игрушки; детские игры</v>
      </c>
      <c r="J3595" t="str">
        <f>VLOOKUP($B3595,[1]Лист1!$A:$M,11,0)</f>
        <v>Чехол книга; Чехол книжка; Чехол с крышкой</v>
      </c>
      <c r="K3595" t="str">
        <f>VLOOKUP($B3595,[1]Лист1!$A:$M,12,0)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5" t="str">
        <f>VLOOKUP($B3595,[1]Лист1!$A:$M,13,0)</f>
        <v>Чехол книга для ; Чехол книжка для;Чехол книга на; Чехол книжка на</v>
      </c>
      <c r="M3595" t="s">
        <v>1272</v>
      </c>
    </row>
    <row r="3596" spans="1:13" x14ac:dyDescent="0.25">
      <c r="A3596" t="s">
        <v>2008</v>
      </c>
      <c r="B3596" t="s">
        <v>1983</v>
      </c>
      <c r="C3596" t="str">
        <f>VLOOKUP($B3596,[1]Лист1!A:M,2,0)</f>
        <v>магнитная застежка; магнит; магнитная крышка</v>
      </c>
      <c r="D3596" t="str">
        <f>VLOOKUP($B3596,[1]Лист1!$A:$M,3,0)</f>
        <v>Чехол книга для модели</v>
      </c>
      <c r="E3596" t="str">
        <f>VLOOKUP($B3596,[1]Лист1!$A:$M,4,0)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6" t="str">
        <f>VLOOKUP($B3596,[1]Лист1!$A:$M,5,0)</f>
        <v>Мультфильмы; детские мультики; мультики; игрушки; детские игры</v>
      </c>
      <c r="G3596" t="str">
        <f>VLOOKUP($B3596,[1]Лист1!$A:$M,6,0)</f>
        <v>Текстиль; Силикон; Ткань;Экокожа</v>
      </c>
      <c r="H3596" t="str">
        <f>VLOOKUP($B3596,[1]Лист1!$A:$M,8,0)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6" t="str">
        <f>VLOOKUP($B3596,[1]Лист1!$A:$M,10,0)</f>
        <v>Мультфильмы; детские мультики; мультики; игрушки; детские игры</v>
      </c>
      <c r="J3596" t="str">
        <f>VLOOKUP($B3596,[1]Лист1!$A:$M,11,0)</f>
        <v>Чехол книга; Чехол книжка; Чехол с крышкой</v>
      </c>
      <c r="K3596" t="str">
        <f>VLOOKUP($B3596,[1]Лист1!$A:$M,12,0)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6" t="str">
        <f>VLOOKUP($B3596,[1]Лист1!$A:$M,13,0)</f>
        <v>Чехол книга для ; Чехол книжка для;Чехол книга на; Чехол книжка на</v>
      </c>
      <c r="M3596" t="s">
        <v>1272</v>
      </c>
    </row>
    <row r="3597" spans="1:13" x14ac:dyDescent="0.25">
      <c r="A3597" t="s">
        <v>2007</v>
      </c>
      <c r="B3597" t="s">
        <v>1983</v>
      </c>
      <c r="C3597" t="str">
        <f>VLOOKUP($B3597,[1]Лист1!A:M,2,0)</f>
        <v>магнитная застежка; магнит; магнитная крышка</v>
      </c>
      <c r="D3597" t="str">
        <f>VLOOKUP($B3597,[1]Лист1!$A:$M,3,0)</f>
        <v>Чехол книга для модели</v>
      </c>
      <c r="E3597" t="str">
        <f>VLOOKUP($B3597,[1]Лист1!$A:$M,4,0)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7" t="str">
        <f>VLOOKUP($B3597,[1]Лист1!$A:$M,5,0)</f>
        <v>Мультфильмы; детские мультики; мультики; игрушки; детские игры</v>
      </c>
      <c r="G3597" t="str">
        <f>VLOOKUP($B3597,[1]Лист1!$A:$M,6,0)</f>
        <v>Текстиль; Силикон; Ткань;Экокожа</v>
      </c>
      <c r="H3597" t="str">
        <f>VLOOKUP($B3597,[1]Лист1!$A:$M,8,0)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7" t="str">
        <f>VLOOKUP($B3597,[1]Лист1!$A:$M,10,0)</f>
        <v>Мультфильмы; детские мультики; мультики; игрушки; детские игры</v>
      </c>
      <c r="J3597" t="str">
        <f>VLOOKUP($B3597,[1]Лист1!$A:$M,11,0)</f>
        <v>Чехол книга; Чехол книжка; Чехол с крышкой</v>
      </c>
      <c r="K3597" t="str">
        <f>VLOOKUP($B3597,[1]Лист1!$A:$M,12,0)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7" t="str">
        <f>VLOOKUP($B3597,[1]Лист1!$A:$M,13,0)</f>
        <v>Чехол книга для ; Чехол книжка для;Чехол книга на; Чехол книжка на</v>
      </c>
      <c r="M3597" t="s">
        <v>1272</v>
      </c>
    </row>
    <row r="3598" spans="1:13" x14ac:dyDescent="0.25">
      <c r="A3598" t="s">
        <v>1718</v>
      </c>
      <c r="B3598" t="s">
        <v>1983</v>
      </c>
      <c r="C3598" t="str">
        <f>VLOOKUP($B3598,[1]Лист1!A:M,2,0)</f>
        <v>магнитная застежка; магнит; магнитная крышка</v>
      </c>
      <c r="D3598" t="str">
        <f>VLOOKUP($B3598,[1]Лист1!$A:$M,3,0)</f>
        <v>Чехол книга для модели</v>
      </c>
      <c r="E3598" t="str">
        <f>VLOOKUP($B3598,[1]Лист1!$A:$M,4,0)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8" t="str">
        <f>VLOOKUP($B3598,[1]Лист1!$A:$M,5,0)</f>
        <v>Мультфильмы; детские мультики; мультики; игрушки; детские игры</v>
      </c>
      <c r="G3598" t="str">
        <f>VLOOKUP($B3598,[1]Лист1!$A:$M,6,0)</f>
        <v>Текстиль; Силикон; Ткань;Экокожа</v>
      </c>
      <c r="H3598" t="str">
        <f>VLOOKUP($B3598,[1]Лист1!$A:$M,8,0)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8" t="str">
        <f>VLOOKUP($B3598,[1]Лист1!$A:$M,10,0)</f>
        <v>Мультфильмы; детские мультики; мультики; игрушки; детские игры</v>
      </c>
      <c r="J3598" t="str">
        <f>VLOOKUP($B3598,[1]Лист1!$A:$M,11,0)</f>
        <v>Чехол книга; Чехол книжка; Чехол с крышкой</v>
      </c>
      <c r="K3598" t="str">
        <f>VLOOKUP($B3598,[1]Лист1!$A:$M,12,0)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8" t="str">
        <f>VLOOKUP($B3598,[1]Лист1!$A:$M,13,0)</f>
        <v>Чехол книга для ; Чехол книжка для;Чехол книга на; Чехол книжка на</v>
      </c>
      <c r="M3598" t="s">
        <v>1272</v>
      </c>
    </row>
    <row r="3599" spans="1:13" x14ac:dyDescent="0.25">
      <c r="A3599" t="s">
        <v>1717</v>
      </c>
      <c r="B3599" t="s">
        <v>1983</v>
      </c>
      <c r="C3599" t="str">
        <f>VLOOKUP($B3599,[1]Лист1!A:M,2,0)</f>
        <v>магнитная застежка; магнит; магнитная крышка</v>
      </c>
      <c r="D3599" t="str">
        <f>VLOOKUP($B3599,[1]Лист1!$A:$M,3,0)</f>
        <v>Чехол книга для модели</v>
      </c>
      <c r="E3599" t="str">
        <f>VLOOKUP($B3599,[1]Лист1!$A:$M,4,0)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9" t="str">
        <f>VLOOKUP($B3599,[1]Лист1!$A:$M,5,0)</f>
        <v>Мультфильмы; детские мультики; мультики; игрушки; детские игры</v>
      </c>
      <c r="G3599" t="str">
        <f>VLOOKUP($B3599,[1]Лист1!$A:$M,6,0)</f>
        <v>Текстиль; Силикон; Ткань;Экокожа</v>
      </c>
      <c r="H3599" t="str">
        <f>VLOOKUP($B3599,[1]Лист1!$A:$M,8,0)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9" t="str">
        <f>VLOOKUP($B3599,[1]Лист1!$A:$M,10,0)</f>
        <v>Мультфильмы; детские мультики; мультики; игрушки; детские игры</v>
      </c>
      <c r="J3599" t="str">
        <f>VLOOKUP($B3599,[1]Лист1!$A:$M,11,0)</f>
        <v>Чехол книга; Чехол книжка; Чехол с крышкой</v>
      </c>
      <c r="K3599" t="str">
        <f>VLOOKUP($B3599,[1]Лист1!$A:$M,12,0)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9" t="str">
        <f>VLOOKUP($B3599,[1]Лист1!$A:$M,13,0)</f>
        <v>Чехол книга для ; Чехол книжка для;Чехол книга на; Чехол книжка на</v>
      </c>
      <c r="M3599" t="s">
        <v>1272</v>
      </c>
    </row>
    <row r="3600" spans="1:13" x14ac:dyDescent="0.25">
      <c r="A3600" t="s">
        <v>1716</v>
      </c>
      <c r="B3600" t="s">
        <v>1983</v>
      </c>
      <c r="C3600" t="str">
        <f>VLOOKUP($B3600,[1]Лист1!A:M,2,0)</f>
        <v>магнитная застежка; магнит; магнитная крышка</v>
      </c>
      <c r="D3600" t="str">
        <f>VLOOKUP($B3600,[1]Лист1!$A:$M,3,0)</f>
        <v>Чехол книга для модели</v>
      </c>
      <c r="E3600" t="str">
        <f>VLOOKUP($B3600,[1]Лист1!$A:$M,4,0)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0" t="str">
        <f>VLOOKUP($B3600,[1]Лист1!$A:$M,5,0)</f>
        <v>Мультфильмы; детские мультики; мультики; игрушки; детские игры</v>
      </c>
      <c r="G3600" t="str">
        <f>VLOOKUP($B3600,[1]Лист1!$A:$M,6,0)</f>
        <v>Текстиль; Силикон; Ткань;Экокожа</v>
      </c>
      <c r="H3600" t="str">
        <f>VLOOKUP($B3600,[1]Лист1!$A:$M,8,0)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0" t="str">
        <f>VLOOKUP($B3600,[1]Лист1!$A:$M,10,0)</f>
        <v>Мультфильмы; детские мультики; мультики; игрушки; детские игры</v>
      </c>
      <c r="J3600" t="str">
        <f>VLOOKUP($B3600,[1]Лист1!$A:$M,11,0)</f>
        <v>Чехол книга; Чехол книжка; Чехол с крышкой</v>
      </c>
      <c r="K3600" t="str">
        <f>VLOOKUP($B3600,[1]Лист1!$A:$M,12,0)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0" t="str">
        <f>VLOOKUP($B3600,[1]Лист1!$A:$M,13,0)</f>
        <v>Чехол книга для ; Чехол книжка для;Чехол книга на; Чехол книжка на</v>
      </c>
      <c r="M3600" t="s">
        <v>1272</v>
      </c>
    </row>
    <row r="3601" spans="1:13" x14ac:dyDescent="0.25">
      <c r="A3601" t="s">
        <v>1715</v>
      </c>
      <c r="B3601" t="s">
        <v>1983</v>
      </c>
      <c r="C3601" t="str">
        <f>VLOOKUP($B3601,[1]Лист1!A:M,2,0)</f>
        <v>магнитная застежка; магнит; магнитная крышка</v>
      </c>
      <c r="D3601" t="str">
        <f>VLOOKUP($B3601,[1]Лист1!$A:$M,3,0)</f>
        <v>Чехол книга для модели</v>
      </c>
      <c r="E3601" t="str">
        <f>VLOOKUP($B3601,[1]Лист1!$A:$M,4,0)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1" t="str">
        <f>VLOOKUP($B3601,[1]Лист1!$A:$M,5,0)</f>
        <v>Мультфильмы; детские мультики; мультики; игрушки; детские игры</v>
      </c>
      <c r="G3601" t="str">
        <f>VLOOKUP($B3601,[1]Лист1!$A:$M,6,0)</f>
        <v>Текстиль; Силикон; Ткань;Экокожа</v>
      </c>
      <c r="H3601" t="str">
        <f>VLOOKUP($B3601,[1]Лист1!$A:$M,8,0)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1" t="str">
        <f>VLOOKUP($B3601,[1]Лист1!$A:$M,10,0)</f>
        <v>Мультфильмы; детские мультики; мультики; игрушки; детские игры</v>
      </c>
      <c r="J3601" t="str">
        <f>VLOOKUP($B3601,[1]Лист1!$A:$M,11,0)</f>
        <v>Чехол книга; Чехол книжка; Чехол с крышкой</v>
      </c>
      <c r="K3601" t="str">
        <f>VLOOKUP($B3601,[1]Лист1!$A:$M,12,0)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1" t="str">
        <f>VLOOKUP($B3601,[1]Лист1!$A:$M,13,0)</f>
        <v>Чехол книга для ; Чехол книжка для;Чехол книга на; Чехол книжка на</v>
      </c>
      <c r="M3601" t="s">
        <v>1272</v>
      </c>
    </row>
    <row r="3602" spans="1:13" x14ac:dyDescent="0.25">
      <c r="A3602" t="s">
        <v>1714</v>
      </c>
      <c r="B3602" t="s">
        <v>1983</v>
      </c>
      <c r="C3602" t="str">
        <f>VLOOKUP($B3602,[1]Лист1!A:M,2,0)</f>
        <v>магнитная застежка; магнит; магнитная крышка</v>
      </c>
      <c r="D3602" t="str">
        <f>VLOOKUP($B3602,[1]Лист1!$A:$M,3,0)</f>
        <v>Чехол книга для модели</v>
      </c>
      <c r="E3602" t="str">
        <f>VLOOKUP($B3602,[1]Лист1!$A:$M,4,0)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2" t="str">
        <f>VLOOKUP($B3602,[1]Лист1!$A:$M,5,0)</f>
        <v>Мультфильмы; детские мультики; мультики; игрушки; детские игры</v>
      </c>
      <c r="G3602" t="str">
        <f>VLOOKUP($B3602,[1]Лист1!$A:$M,6,0)</f>
        <v>Текстиль; Силикон; Ткань;Экокожа</v>
      </c>
      <c r="H3602" t="str">
        <f>VLOOKUP($B3602,[1]Лист1!$A:$M,8,0)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2" t="str">
        <f>VLOOKUP($B3602,[1]Лист1!$A:$M,10,0)</f>
        <v>Мультфильмы; детские мультики; мультики; игрушки; детские игры</v>
      </c>
      <c r="J3602" t="str">
        <f>VLOOKUP($B3602,[1]Лист1!$A:$M,11,0)</f>
        <v>Чехол книга; Чехол книжка; Чехол с крышкой</v>
      </c>
      <c r="K3602" t="str">
        <f>VLOOKUP($B3602,[1]Лист1!$A:$M,12,0)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2" t="str">
        <f>VLOOKUP($B3602,[1]Лист1!$A:$M,13,0)</f>
        <v>Чехол книга для ; Чехол книжка для;Чехол книга на; Чехол книжка на</v>
      </c>
      <c r="M3602" t="s">
        <v>1272</v>
      </c>
    </row>
    <row r="3603" spans="1:13" x14ac:dyDescent="0.25">
      <c r="A3603" t="s">
        <v>1713</v>
      </c>
      <c r="B3603" t="s">
        <v>1983</v>
      </c>
      <c r="C3603" t="str">
        <f>VLOOKUP($B3603,[1]Лист1!A:M,2,0)</f>
        <v>магнитная застежка; магнит; магнитная крышка</v>
      </c>
      <c r="D3603" t="str">
        <f>VLOOKUP($B3603,[1]Лист1!$A:$M,3,0)</f>
        <v>Чехол книга для модели</v>
      </c>
      <c r="E3603" t="str">
        <f>VLOOKUP($B3603,[1]Лист1!$A:$M,4,0)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3" t="str">
        <f>VLOOKUP($B3603,[1]Лист1!$A:$M,5,0)</f>
        <v>Мультфильмы; детские мультики; мультики; игрушки; детские игры</v>
      </c>
      <c r="G3603" t="str">
        <f>VLOOKUP($B3603,[1]Лист1!$A:$M,6,0)</f>
        <v>Текстиль; Силикон; Ткань;Экокожа</v>
      </c>
      <c r="H3603" t="str">
        <f>VLOOKUP($B3603,[1]Лист1!$A:$M,8,0)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3" t="str">
        <f>VLOOKUP($B3603,[1]Лист1!$A:$M,10,0)</f>
        <v>Мультфильмы; детские мультики; мультики; игрушки; детские игры</v>
      </c>
      <c r="J3603" t="str">
        <f>VLOOKUP($B3603,[1]Лист1!$A:$M,11,0)</f>
        <v>Чехол книга; Чехол книжка; Чехол с крышкой</v>
      </c>
      <c r="K3603" t="str">
        <f>VLOOKUP($B3603,[1]Лист1!$A:$M,12,0)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3" t="str">
        <f>VLOOKUP($B3603,[1]Лист1!$A:$M,13,0)</f>
        <v>Чехол книга для ; Чехол книжка для;Чехол книга на; Чехол книжка на</v>
      </c>
      <c r="M3603" t="s">
        <v>1272</v>
      </c>
    </row>
    <row r="3604" spans="1:13" x14ac:dyDescent="0.25">
      <c r="A3604" t="s">
        <v>1712</v>
      </c>
      <c r="B3604" t="s">
        <v>1983</v>
      </c>
      <c r="C3604" t="str">
        <f>VLOOKUP($B3604,[1]Лист1!A:M,2,0)</f>
        <v>магнитная застежка; магнит; магнитная крышка</v>
      </c>
      <c r="D3604" t="str">
        <f>VLOOKUP($B3604,[1]Лист1!$A:$M,3,0)</f>
        <v>Чехол книга для модели</v>
      </c>
      <c r="E3604" t="str">
        <f>VLOOKUP($B3604,[1]Лист1!$A:$M,4,0)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4" t="str">
        <f>VLOOKUP($B3604,[1]Лист1!$A:$M,5,0)</f>
        <v>Мультфильмы; детские мультики; мультики; игрушки; детские игры</v>
      </c>
      <c r="G3604" t="str">
        <f>VLOOKUP($B3604,[1]Лист1!$A:$M,6,0)</f>
        <v>Текстиль; Силикон; Ткань;Экокожа</v>
      </c>
      <c r="H3604" t="str">
        <f>VLOOKUP($B3604,[1]Лист1!$A:$M,8,0)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4" t="str">
        <f>VLOOKUP($B3604,[1]Лист1!$A:$M,10,0)</f>
        <v>Мультфильмы; детские мультики; мультики; игрушки; детские игры</v>
      </c>
      <c r="J3604" t="str">
        <f>VLOOKUP($B3604,[1]Лист1!$A:$M,11,0)</f>
        <v>Чехол книга; Чехол книжка; Чехол с крышкой</v>
      </c>
      <c r="K3604" t="str">
        <f>VLOOKUP($B3604,[1]Лист1!$A:$M,12,0)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4" t="str">
        <f>VLOOKUP($B3604,[1]Лист1!$A:$M,13,0)</f>
        <v>Чехол книга для ; Чехол книжка для;Чехол книга на; Чехол книжка на</v>
      </c>
      <c r="M3604" t="s">
        <v>1272</v>
      </c>
    </row>
    <row r="3605" spans="1:13" x14ac:dyDescent="0.25">
      <c r="A3605" t="s">
        <v>1711</v>
      </c>
      <c r="B3605" t="s">
        <v>1983</v>
      </c>
      <c r="C3605" t="str">
        <f>VLOOKUP($B3605,[1]Лист1!A:M,2,0)</f>
        <v>магнитная застежка; магнит; магнитная крышка</v>
      </c>
      <c r="D3605" t="str">
        <f>VLOOKUP($B3605,[1]Лист1!$A:$M,3,0)</f>
        <v>Чехол книга для модели</v>
      </c>
      <c r="E3605" t="str">
        <f>VLOOKUP($B3605,[1]Лист1!$A:$M,4,0)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5" t="str">
        <f>VLOOKUP($B3605,[1]Лист1!$A:$M,5,0)</f>
        <v>Мультфильмы; детские мультики; мультики; игрушки; детские игры</v>
      </c>
      <c r="G3605" t="str">
        <f>VLOOKUP($B3605,[1]Лист1!$A:$M,6,0)</f>
        <v>Текстиль; Силикон; Ткань;Экокожа</v>
      </c>
      <c r="H3605" t="str">
        <f>VLOOKUP($B3605,[1]Лист1!$A:$M,8,0)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5" t="str">
        <f>VLOOKUP($B3605,[1]Лист1!$A:$M,10,0)</f>
        <v>Мультфильмы; детские мультики; мультики; игрушки; детские игры</v>
      </c>
      <c r="J3605" t="str">
        <f>VLOOKUP($B3605,[1]Лист1!$A:$M,11,0)</f>
        <v>Чехол книга; Чехол книжка; Чехол с крышкой</v>
      </c>
      <c r="K3605" t="str">
        <f>VLOOKUP($B3605,[1]Лист1!$A:$M,12,0)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5" t="str">
        <f>VLOOKUP($B3605,[1]Лист1!$A:$M,13,0)</f>
        <v>Чехол книга для ; Чехол книжка для;Чехол книга на; Чехол книжка на</v>
      </c>
      <c r="M3605" t="s">
        <v>1272</v>
      </c>
    </row>
    <row r="3606" spans="1:13" x14ac:dyDescent="0.25">
      <c r="A3606" t="s">
        <v>1710</v>
      </c>
      <c r="B3606" t="s">
        <v>1983</v>
      </c>
      <c r="C3606" t="str">
        <f>VLOOKUP($B3606,[1]Лист1!A:M,2,0)</f>
        <v>магнитная застежка; магнит; магнитная крышка</v>
      </c>
      <c r="D3606" t="str">
        <f>VLOOKUP($B3606,[1]Лист1!$A:$M,3,0)</f>
        <v>Чехол книга для модели</v>
      </c>
      <c r="E3606" t="str">
        <f>VLOOKUP($B3606,[1]Лист1!$A:$M,4,0)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6" t="str">
        <f>VLOOKUP($B3606,[1]Лист1!$A:$M,5,0)</f>
        <v>Мультфильмы; детские мультики; мультики; игрушки; детские игры</v>
      </c>
      <c r="G3606" t="str">
        <f>VLOOKUP($B3606,[1]Лист1!$A:$M,6,0)</f>
        <v>Текстиль; Силикон; Ткань;Экокожа</v>
      </c>
      <c r="H3606" t="str">
        <f>VLOOKUP($B3606,[1]Лист1!$A:$M,8,0)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6" t="str">
        <f>VLOOKUP($B3606,[1]Лист1!$A:$M,10,0)</f>
        <v>Мультфильмы; детские мультики; мультики; игрушки; детские игры</v>
      </c>
      <c r="J3606" t="str">
        <f>VLOOKUP($B3606,[1]Лист1!$A:$M,11,0)</f>
        <v>Чехол книга; Чехол книжка; Чехол с крышкой</v>
      </c>
      <c r="K3606" t="str">
        <f>VLOOKUP($B3606,[1]Лист1!$A:$M,12,0)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6" t="str">
        <f>VLOOKUP($B3606,[1]Лист1!$A:$M,13,0)</f>
        <v>Чехол книга для ; Чехол книжка для;Чехол книга на; Чехол книжка на</v>
      </c>
      <c r="M3606" t="s">
        <v>1272</v>
      </c>
    </row>
    <row r="3607" spans="1:13" x14ac:dyDescent="0.25">
      <c r="A3607" t="s">
        <v>1709</v>
      </c>
      <c r="B3607" t="s">
        <v>1983</v>
      </c>
      <c r="C3607" t="str">
        <f>VLOOKUP($B3607,[1]Лист1!A:M,2,0)</f>
        <v>магнитная застежка; магнит; магнитная крышка</v>
      </c>
      <c r="D3607" t="str">
        <f>VLOOKUP($B3607,[1]Лист1!$A:$M,3,0)</f>
        <v>Чехол книга для модели</v>
      </c>
      <c r="E3607" t="str">
        <f>VLOOKUP($B3607,[1]Лист1!$A:$M,4,0)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7" t="str">
        <f>VLOOKUP($B3607,[1]Лист1!$A:$M,5,0)</f>
        <v>Мультфильмы; детские мультики; мультики; игрушки; детские игры</v>
      </c>
      <c r="G3607" t="str">
        <f>VLOOKUP($B3607,[1]Лист1!$A:$M,6,0)</f>
        <v>Текстиль; Силикон; Ткань;Экокожа</v>
      </c>
      <c r="H3607" t="str">
        <f>VLOOKUP($B3607,[1]Лист1!$A:$M,8,0)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7" t="str">
        <f>VLOOKUP($B3607,[1]Лист1!$A:$M,10,0)</f>
        <v>Мультфильмы; детские мультики; мультики; игрушки; детские игры</v>
      </c>
      <c r="J3607" t="str">
        <f>VLOOKUP($B3607,[1]Лист1!$A:$M,11,0)</f>
        <v>Чехол книга; Чехол книжка; Чехол с крышкой</v>
      </c>
      <c r="K3607" t="str">
        <f>VLOOKUP($B3607,[1]Лист1!$A:$M,12,0)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7" t="str">
        <f>VLOOKUP($B3607,[1]Лист1!$A:$M,13,0)</f>
        <v>Чехол книга для ; Чехол книжка для;Чехол книга на; Чехол книжка на</v>
      </c>
      <c r="M3607" t="s">
        <v>1272</v>
      </c>
    </row>
    <row r="3608" spans="1:13" x14ac:dyDescent="0.25">
      <c r="A3608" t="s">
        <v>1708</v>
      </c>
      <c r="B3608" t="s">
        <v>1983</v>
      </c>
      <c r="C3608" t="str">
        <f>VLOOKUP($B3608,[1]Лист1!A:M,2,0)</f>
        <v>магнитная застежка; магнит; магнитная крышка</v>
      </c>
      <c r="D3608" t="str">
        <f>VLOOKUP($B3608,[1]Лист1!$A:$M,3,0)</f>
        <v>Чехол книга для модели</v>
      </c>
      <c r="E3608" t="str">
        <f>VLOOKUP($B3608,[1]Лист1!$A:$M,4,0)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8" t="str">
        <f>VLOOKUP($B3608,[1]Лист1!$A:$M,5,0)</f>
        <v>Мультфильмы; детские мультики; мультики; игрушки; детские игры</v>
      </c>
      <c r="G3608" t="str">
        <f>VLOOKUP($B3608,[1]Лист1!$A:$M,6,0)</f>
        <v>Текстиль; Силикон; Ткань;Экокожа</v>
      </c>
      <c r="H3608" t="str">
        <f>VLOOKUP($B3608,[1]Лист1!$A:$M,8,0)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8" t="str">
        <f>VLOOKUP($B3608,[1]Лист1!$A:$M,10,0)</f>
        <v>Мультфильмы; детские мультики; мультики; игрушки; детские игры</v>
      </c>
      <c r="J3608" t="str">
        <f>VLOOKUP($B3608,[1]Лист1!$A:$M,11,0)</f>
        <v>Чехол книга; Чехол книжка; Чехол с крышкой</v>
      </c>
      <c r="K3608" t="str">
        <f>VLOOKUP($B3608,[1]Лист1!$A:$M,12,0)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8" t="str">
        <f>VLOOKUP($B3608,[1]Лист1!$A:$M,13,0)</f>
        <v>Чехол книга для ; Чехол книжка для;Чехол книга на; Чехол книжка на</v>
      </c>
      <c r="M3608" t="s">
        <v>1272</v>
      </c>
    </row>
    <row r="3609" spans="1:13" x14ac:dyDescent="0.25">
      <c r="A3609" t="s">
        <v>1707</v>
      </c>
      <c r="B3609" t="s">
        <v>1983</v>
      </c>
      <c r="C3609" t="str">
        <f>VLOOKUP($B3609,[1]Лист1!A:M,2,0)</f>
        <v>магнитная застежка; магнит; магнитная крышка</v>
      </c>
      <c r="D3609" t="str">
        <f>VLOOKUP($B3609,[1]Лист1!$A:$M,3,0)</f>
        <v>Чехол книга для модели</v>
      </c>
      <c r="E3609" t="str">
        <f>VLOOKUP($B3609,[1]Лист1!$A:$M,4,0)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9" t="str">
        <f>VLOOKUP($B3609,[1]Лист1!$A:$M,5,0)</f>
        <v>Мультфильмы; детские мультики; мультики; игрушки; детские игры</v>
      </c>
      <c r="G3609" t="str">
        <f>VLOOKUP($B3609,[1]Лист1!$A:$M,6,0)</f>
        <v>Текстиль; Силикон; Ткань;Экокожа</v>
      </c>
      <c r="H3609" t="str">
        <f>VLOOKUP($B3609,[1]Лист1!$A:$M,8,0)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9" t="str">
        <f>VLOOKUP($B3609,[1]Лист1!$A:$M,10,0)</f>
        <v>Мультфильмы; детские мультики; мультики; игрушки; детские игры</v>
      </c>
      <c r="J3609" t="str">
        <f>VLOOKUP($B3609,[1]Лист1!$A:$M,11,0)</f>
        <v>Чехол книга; Чехол книжка; Чехол с крышкой</v>
      </c>
      <c r="K3609" t="str">
        <f>VLOOKUP($B3609,[1]Лист1!$A:$M,12,0)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9" t="str">
        <f>VLOOKUP($B3609,[1]Лист1!$A:$M,13,0)</f>
        <v>Чехол книга для ; Чехол книжка для;Чехол книга на; Чехол книжка на</v>
      </c>
      <c r="M3609" t="s">
        <v>1272</v>
      </c>
    </row>
    <row r="3610" spans="1:13" x14ac:dyDescent="0.25">
      <c r="A3610" t="s">
        <v>1706</v>
      </c>
      <c r="B3610" t="s">
        <v>1983</v>
      </c>
      <c r="C3610" t="str">
        <f>VLOOKUP($B3610,[1]Лист1!A:M,2,0)</f>
        <v>магнитная застежка; магнит; магнитная крышка</v>
      </c>
      <c r="D3610" t="str">
        <f>VLOOKUP($B3610,[1]Лист1!$A:$M,3,0)</f>
        <v>Чехол книга для модели</v>
      </c>
      <c r="E3610" t="str">
        <f>VLOOKUP($B3610,[1]Лист1!$A:$M,4,0)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0" t="str">
        <f>VLOOKUP($B3610,[1]Лист1!$A:$M,5,0)</f>
        <v>Мультфильмы; детские мультики; мультики; игрушки; детские игры</v>
      </c>
      <c r="G3610" t="str">
        <f>VLOOKUP($B3610,[1]Лист1!$A:$M,6,0)</f>
        <v>Текстиль; Силикон; Ткань;Экокожа</v>
      </c>
      <c r="H3610" t="str">
        <f>VLOOKUP($B3610,[1]Лист1!$A:$M,8,0)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0" t="str">
        <f>VLOOKUP($B3610,[1]Лист1!$A:$M,10,0)</f>
        <v>Мультфильмы; детские мультики; мультики; игрушки; детские игры</v>
      </c>
      <c r="J3610" t="str">
        <f>VLOOKUP($B3610,[1]Лист1!$A:$M,11,0)</f>
        <v>Чехол книга; Чехол книжка; Чехол с крышкой</v>
      </c>
      <c r="K3610" t="str">
        <f>VLOOKUP($B3610,[1]Лист1!$A:$M,12,0)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0" t="str">
        <f>VLOOKUP($B3610,[1]Лист1!$A:$M,13,0)</f>
        <v>Чехол книга для ; Чехол книжка для;Чехол книга на; Чехол книжка на</v>
      </c>
      <c r="M3610" t="s">
        <v>1272</v>
      </c>
    </row>
    <row r="3611" spans="1:13" x14ac:dyDescent="0.25">
      <c r="A3611" t="s">
        <v>1705</v>
      </c>
      <c r="B3611" t="s">
        <v>1983</v>
      </c>
      <c r="C3611" t="str">
        <f>VLOOKUP($B3611,[1]Лист1!A:M,2,0)</f>
        <v>магнитная застежка; магнит; магнитная крышка</v>
      </c>
      <c r="D3611" t="str">
        <f>VLOOKUP($B3611,[1]Лист1!$A:$M,3,0)</f>
        <v>Чехол книга для модели</v>
      </c>
      <c r="E3611" t="str">
        <f>VLOOKUP($B3611,[1]Лист1!$A:$M,4,0)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1" t="str">
        <f>VLOOKUP($B3611,[1]Лист1!$A:$M,5,0)</f>
        <v>Мультфильмы; детские мультики; мультики; игрушки; детские игры</v>
      </c>
      <c r="G3611" t="str">
        <f>VLOOKUP($B3611,[1]Лист1!$A:$M,6,0)</f>
        <v>Текстиль; Силикон; Ткань;Экокожа</v>
      </c>
      <c r="H3611" t="str">
        <f>VLOOKUP($B3611,[1]Лист1!$A:$M,8,0)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1" t="str">
        <f>VLOOKUP($B3611,[1]Лист1!$A:$M,10,0)</f>
        <v>Мультфильмы; детские мультики; мультики; игрушки; детские игры</v>
      </c>
      <c r="J3611" t="str">
        <f>VLOOKUP($B3611,[1]Лист1!$A:$M,11,0)</f>
        <v>Чехол книга; Чехол книжка; Чехол с крышкой</v>
      </c>
      <c r="K3611" t="str">
        <f>VLOOKUP($B3611,[1]Лист1!$A:$M,12,0)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1" t="str">
        <f>VLOOKUP($B3611,[1]Лист1!$A:$M,13,0)</f>
        <v>Чехол книга для ; Чехол книжка для;Чехол книга на; Чехол книжка на</v>
      </c>
      <c r="M3611" t="s">
        <v>1272</v>
      </c>
    </row>
    <row r="3612" spans="1:13" x14ac:dyDescent="0.25">
      <c r="A3612" t="s">
        <v>1704</v>
      </c>
      <c r="B3612" t="s">
        <v>1983</v>
      </c>
      <c r="C3612" t="str">
        <f>VLOOKUP($B3612,[1]Лист1!A:M,2,0)</f>
        <v>магнитная застежка; магнит; магнитная крышка</v>
      </c>
      <c r="D3612" t="str">
        <f>VLOOKUP($B3612,[1]Лист1!$A:$M,3,0)</f>
        <v>Чехол книга для модели</v>
      </c>
      <c r="E3612" t="str">
        <f>VLOOKUP($B3612,[1]Лист1!$A:$M,4,0)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2" t="str">
        <f>VLOOKUP($B3612,[1]Лист1!$A:$M,5,0)</f>
        <v>Мультфильмы; детские мультики; мультики; игрушки; детские игры</v>
      </c>
      <c r="G3612" t="str">
        <f>VLOOKUP($B3612,[1]Лист1!$A:$M,6,0)</f>
        <v>Текстиль; Силикон; Ткань;Экокожа</v>
      </c>
      <c r="H3612" t="str">
        <f>VLOOKUP($B3612,[1]Лист1!$A:$M,8,0)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2" t="str">
        <f>VLOOKUP($B3612,[1]Лист1!$A:$M,10,0)</f>
        <v>Мультфильмы; детские мультики; мультики; игрушки; детские игры</v>
      </c>
      <c r="J3612" t="str">
        <f>VLOOKUP($B3612,[1]Лист1!$A:$M,11,0)</f>
        <v>Чехол книга; Чехол книжка; Чехол с крышкой</v>
      </c>
      <c r="K3612" t="str">
        <f>VLOOKUP($B3612,[1]Лист1!$A:$M,12,0)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2" t="str">
        <f>VLOOKUP($B3612,[1]Лист1!$A:$M,13,0)</f>
        <v>Чехол книга для ; Чехол книжка для;Чехол книга на; Чехол книжка на</v>
      </c>
      <c r="M3612" t="s">
        <v>1272</v>
      </c>
    </row>
    <row r="3613" spans="1:13" x14ac:dyDescent="0.25">
      <c r="A3613" t="s">
        <v>1703</v>
      </c>
      <c r="B3613" t="s">
        <v>1983</v>
      </c>
      <c r="C3613" t="str">
        <f>VLOOKUP($B3613,[1]Лист1!A:M,2,0)</f>
        <v>магнитная застежка; магнит; магнитная крышка</v>
      </c>
      <c r="D3613" t="str">
        <f>VLOOKUP($B3613,[1]Лист1!$A:$M,3,0)</f>
        <v>Чехол книга для модели</v>
      </c>
      <c r="E3613" t="str">
        <f>VLOOKUP($B3613,[1]Лист1!$A:$M,4,0)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3" t="str">
        <f>VLOOKUP($B3613,[1]Лист1!$A:$M,5,0)</f>
        <v>Мультфильмы; детские мультики; мультики; игрушки; детские игры</v>
      </c>
      <c r="G3613" t="str">
        <f>VLOOKUP($B3613,[1]Лист1!$A:$M,6,0)</f>
        <v>Текстиль; Силикон; Ткань;Экокожа</v>
      </c>
      <c r="H3613" t="str">
        <f>VLOOKUP($B3613,[1]Лист1!$A:$M,8,0)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3" t="str">
        <f>VLOOKUP($B3613,[1]Лист1!$A:$M,10,0)</f>
        <v>Мультфильмы; детские мультики; мультики; игрушки; детские игры</v>
      </c>
      <c r="J3613" t="str">
        <f>VLOOKUP($B3613,[1]Лист1!$A:$M,11,0)</f>
        <v>Чехол книга; Чехол книжка; Чехол с крышкой</v>
      </c>
      <c r="K3613" t="str">
        <f>VLOOKUP($B3613,[1]Лист1!$A:$M,12,0)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3" t="str">
        <f>VLOOKUP($B3613,[1]Лист1!$A:$M,13,0)</f>
        <v>Чехол книга для ; Чехол книжка для;Чехол книга на; Чехол книжка на</v>
      </c>
      <c r="M3613" t="s">
        <v>1272</v>
      </c>
    </row>
    <row r="3614" spans="1:13" x14ac:dyDescent="0.25">
      <c r="A3614" t="s">
        <v>1702</v>
      </c>
      <c r="B3614" t="s">
        <v>1983</v>
      </c>
      <c r="C3614" t="str">
        <f>VLOOKUP($B3614,[1]Лист1!A:M,2,0)</f>
        <v>магнитная застежка; магнит; магнитная крышка</v>
      </c>
      <c r="D3614" t="str">
        <f>VLOOKUP($B3614,[1]Лист1!$A:$M,3,0)</f>
        <v>Чехол книга для модели</v>
      </c>
      <c r="E3614" t="str">
        <f>VLOOKUP($B3614,[1]Лист1!$A:$M,4,0)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4" t="str">
        <f>VLOOKUP($B3614,[1]Лист1!$A:$M,5,0)</f>
        <v>Мультфильмы; детские мультики; мультики; игрушки; детские игры</v>
      </c>
      <c r="G3614" t="str">
        <f>VLOOKUP($B3614,[1]Лист1!$A:$M,6,0)</f>
        <v>Текстиль; Силикон; Ткань;Экокожа</v>
      </c>
      <c r="H3614" t="str">
        <f>VLOOKUP($B3614,[1]Лист1!$A:$M,8,0)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4" t="str">
        <f>VLOOKUP($B3614,[1]Лист1!$A:$M,10,0)</f>
        <v>Мультфильмы; детские мультики; мультики; игрушки; детские игры</v>
      </c>
      <c r="J3614" t="str">
        <f>VLOOKUP($B3614,[1]Лист1!$A:$M,11,0)</f>
        <v>Чехол книга; Чехол книжка; Чехол с крышкой</v>
      </c>
      <c r="K3614" t="str">
        <f>VLOOKUP($B3614,[1]Лист1!$A:$M,12,0)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4" t="str">
        <f>VLOOKUP($B3614,[1]Лист1!$A:$M,13,0)</f>
        <v>Чехол книга для ; Чехол книжка для;Чехол книга на; Чехол книжка на</v>
      </c>
      <c r="M3614" t="s">
        <v>1272</v>
      </c>
    </row>
    <row r="3615" spans="1:13" x14ac:dyDescent="0.25">
      <c r="A3615" t="s">
        <v>1701</v>
      </c>
      <c r="B3615" t="s">
        <v>1983</v>
      </c>
      <c r="C3615" t="str">
        <f>VLOOKUP($B3615,[1]Лист1!A:M,2,0)</f>
        <v>магнитная застежка; магнит; магнитная крышка</v>
      </c>
      <c r="D3615" t="str">
        <f>VLOOKUP($B3615,[1]Лист1!$A:$M,3,0)</f>
        <v>Чехол книга для модели</v>
      </c>
      <c r="E3615" t="str">
        <f>VLOOKUP($B3615,[1]Лист1!$A:$M,4,0)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5" t="str">
        <f>VLOOKUP($B3615,[1]Лист1!$A:$M,5,0)</f>
        <v>Мультфильмы; детские мультики; мультики; игрушки; детские игры</v>
      </c>
      <c r="G3615" t="str">
        <f>VLOOKUP($B3615,[1]Лист1!$A:$M,6,0)</f>
        <v>Текстиль; Силикон; Ткань;Экокожа</v>
      </c>
      <c r="H3615" t="str">
        <f>VLOOKUP($B3615,[1]Лист1!$A:$M,8,0)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5" t="str">
        <f>VLOOKUP($B3615,[1]Лист1!$A:$M,10,0)</f>
        <v>Мультфильмы; детские мультики; мультики; игрушки; детские игры</v>
      </c>
      <c r="J3615" t="str">
        <f>VLOOKUP($B3615,[1]Лист1!$A:$M,11,0)</f>
        <v>Чехол книга; Чехол книжка; Чехол с крышкой</v>
      </c>
      <c r="K3615" t="str">
        <f>VLOOKUP($B3615,[1]Лист1!$A:$M,12,0)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5" t="str">
        <f>VLOOKUP($B3615,[1]Лист1!$A:$M,13,0)</f>
        <v>Чехол книга для ; Чехол книжка для;Чехол книга на; Чехол книжка на</v>
      </c>
      <c r="M3615" t="s">
        <v>1272</v>
      </c>
    </row>
    <row r="3616" spans="1:13" x14ac:dyDescent="0.25">
      <c r="A3616" t="s">
        <v>1700</v>
      </c>
      <c r="B3616" t="s">
        <v>1983</v>
      </c>
      <c r="C3616" t="str">
        <f>VLOOKUP($B3616,[1]Лист1!A:M,2,0)</f>
        <v>магнитная застежка; магнит; магнитная крышка</v>
      </c>
      <c r="D3616" t="str">
        <f>VLOOKUP($B3616,[1]Лист1!$A:$M,3,0)</f>
        <v>Чехол книга для модели</v>
      </c>
      <c r="E3616" t="str">
        <f>VLOOKUP($B3616,[1]Лист1!$A:$M,4,0)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6" t="str">
        <f>VLOOKUP($B3616,[1]Лист1!$A:$M,5,0)</f>
        <v>Мультфильмы; детские мультики; мультики; игрушки; детские игры</v>
      </c>
      <c r="G3616" t="str">
        <f>VLOOKUP($B3616,[1]Лист1!$A:$M,6,0)</f>
        <v>Текстиль; Силикон; Ткань;Экокожа</v>
      </c>
      <c r="H3616" t="str">
        <f>VLOOKUP($B3616,[1]Лист1!$A:$M,8,0)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6" t="str">
        <f>VLOOKUP($B3616,[1]Лист1!$A:$M,10,0)</f>
        <v>Мультфильмы; детские мультики; мультики; игрушки; детские игры</v>
      </c>
      <c r="J3616" t="str">
        <f>VLOOKUP($B3616,[1]Лист1!$A:$M,11,0)</f>
        <v>Чехол книга; Чехол книжка; Чехол с крышкой</v>
      </c>
      <c r="K3616" t="str">
        <f>VLOOKUP($B3616,[1]Лист1!$A:$M,12,0)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6" t="str">
        <f>VLOOKUP($B3616,[1]Лист1!$A:$M,13,0)</f>
        <v>Чехол книга для ; Чехол книжка для;Чехол книга на; Чехол книжка на</v>
      </c>
      <c r="M3616" t="s">
        <v>1272</v>
      </c>
    </row>
    <row r="3617" spans="1:13" x14ac:dyDescent="0.25">
      <c r="A3617" t="s">
        <v>1699</v>
      </c>
      <c r="B3617" t="s">
        <v>1983</v>
      </c>
      <c r="C3617" t="str">
        <f>VLOOKUP($B3617,[1]Лист1!A:M,2,0)</f>
        <v>магнитная застежка; магнит; магнитная крышка</v>
      </c>
      <c r="D3617" t="str">
        <f>VLOOKUP($B3617,[1]Лист1!$A:$M,3,0)</f>
        <v>Чехол книга для модели</v>
      </c>
      <c r="E3617" t="str">
        <f>VLOOKUP($B3617,[1]Лист1!$A:$M,4,0)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7" t="str">
        <f>VLOOKUP($B3617,[1]Лист1!$A:$M,5,0)</f>
        <v>Мультфильмы; детские мультики; мультики; игрушки; детские игры</v>
      </c>
      <c r="G3617" t="str">
        <f>VLOOKUP($B3617,[1]Лист1!$A:$M,6,0)</f>
        <v>Текстиль; Силикон; Ткань;Экокожа</v>
      </c>
      <c r="H3617" t="str">
        <f>VLOOKUP($B3617,[1]Лист1!$A:$M,8,0)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7" t="str">
        <f>VLOOKUP($B3617,[1]Лист1!$A:$M,10,0)</f>
        <v>Мультфильмы; детские мультики; мультики; игрушки; детские игры</v>
      </c>
      <c r="J3617" t="str">
        <f>VLOOKUP($B3617,[1]Лист1!$A:$M,11,0)</f>
        <v>Чехол книга; Чехол книжка; Чехол с крышкой</v>
      </c>
      <c r="K3617" t="str">
        <f>VLOOKUP($B3617,[1]Лист1!$A:$M,12,0)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7" t="str">
        <f>VLOOKUP($B3617,[1]Лист1!$A:$M,13,0)</f>
        <v>Чехол книга для ; Чехол книжка для;Чехол книга на; Чехол книжка на</v>
      </c>
      <c r="M3617" t="s">
        <v>1272</v>
      </c>
    </row>
    <row r="3618" spans="1:13" x14ac:dyDescent="0.25">
      <c r="A3618" t="s">
        <v>1698</v>
      </c>
      <c r="B3618" t="s">
        <v>1983</v>
      </c>
      <c r="C3618" t="str">
        <f>VLOOKUP($B3618,[1]Лист1!A:M,2,0)</f>
        <v>магнитная застежка; магнит; магнитная крышка</v>
      </c>
      <c r="D3618" t="str">
        <f>VLOOKUP($B3618,[1]Лист1!$A:$M,3,0)</f>
        <v>Чехол книга для модели</v>
      </c>
      <c r="E3618" t="str">
        <f>VLOOKUP($B3618,[1]Лист1!$A:$M,4,0)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8" t="str">
        <f>VLOOKUP($B3618,[1]Лист1!$A:$M,5,0)</f>
        <v>Мультфильмы; детские мультики; мультики; игрушки; детские игры</v>
      </c>
      <c r="G3618" t="str">
        <f>VLOOKUP($B3618,[1]Лист1!$A:$M,6,0)</f>
        <v>Текстиль; Силикон; Ткань;Экокожа</v>
      </c>
      <c r="H3618" t="str">
        <f>VLOOKUP($B3618,[1]Лист1!$A:$M,8,0)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8" t="str">
        <f>VLOOKUP($B3618,[1]Лист1!$A:$M,10,0)</f>
        <v>Мультфильмы; детские мультики; мультики; игрушки; детские игры</v>
      </c>
      <c r="J3618" t="str">
        <f>VLOOKUP($B3618,[1]Лист1!$A:$M,11,0)</f>
        <v>Чехол книга; Чехол книжка; Чехол с крышкой</v>
      </c>
      <c r="K3618" t="str">
        <f>VLOOKUP($B3618,[1]Лист1!$A:$M,12,0)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8" t="str">
        <f>VLOOKUP($B3618,[1]Лист1!$A:$M,13,0)</f>
        <v>Чехол книга для ; Чехол книжка для;Чехол книга на; Чехол книжка на</v>
      </c>
      <c r="M3618" t="s">
        <v>1272</v>
      </c>
    </row>
    <row r="3619" spans="1:13" x14ac:dyDescent="0.25">
      <c r="A3619" t="s">
        <v>1697</v>
      </c>
      <c r="B3619" t="s">
        <v>1983</v>
      </c>
      <c r="C3619" t="str">
        <f>VLOOKUP($B3619,[1]Лист1!A:M,2,0)</f>
        <v>магнитная застежка; магнит; магнитная крышка</v>
      </c>
      <c r="D3619" t="str">
        <f>VLOOKUP($B3619,[1]Лист1!$A:$M,3,0)</f>
        <v>Чехол книга для модели</v>
      </c>
      <c r="E3619" t="str">
        <f>VLOOKUP($B3619,[1]Лист1!$A:$M,4,0)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9" t="str">
        <f>VLOOKUP($B3619,[1]Лист1!$A:$M,5,0)</f>
        <v>Мультфильмы; детские мультики; мультики; игрушки; детские игры</v>
      </c>
      <c r="G3619" t="str">
        <f>VLOOKUP($B3619,[1]Лист1!$A:$M,6,0)</f>
        <v>Текстиль; Силикон; Ткань;Экокожа</v>
      </c>
      <c r="H3619" t="str">
        <f>VLOOKUP($B3619,[1]Лист1!$A:$M,8,0)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9" t="str">
        <f>VLOOKUP($B3619,[1]Лист1!$A:$M,10,0)</f>
        <v>Мультфильмы; детские мультики; мультики; игрушки; детские игры</v>
      </c>
      <c r="J3619" t="str">
        <f>VLOOKUP($B3619,[1]Лист1!$A:$M,11,0)</f>
        <v>Чехол книга; Чехол книжка; Чехол с крышкой</v>
      </c>
      <c r="K3619" t="str">
        <f>VLOOKUP($B3619,[1]Лист1!$A:$M,12,0)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9" t="str">
        <f>VLOOKUP($B3619,[1]Лист1!$A:$M,13,0)</f>
        <v>Чехол книга для ; Чехол книжка для;Чехол книга на; Чехол книжка на</v>
      </c>
      <c r="M3619" t="s">
        <v>1272</v>
      </c>
    </row>
    <row r="3620" spans="1:13" x14ac:dyDescent="0.25">
      <c r="A3620" t="s">
        <v>1696</v>
      </c>
      <c r="B3620" t="s">
        <v>1983</v>
      </c>
      <c r="C3620" t="str">
        <f>VLOOKUP($B3620,[1]Лист1!A:M,2,0)</f>
        <v>магнитная застежка; магнит; магнитная крышка</v>
      </c>
      <c r="D3620" t="str">
        <f>VLOOKUP($B3620,[1]Лист1!$A:$M,3,0)</f>
        <v>Чехол книга для модели</v>
      </c>
      <c r="E3620" t="str">
        <f>VLOOKUP($B3620,[1]Лист1!$A:$M,4,0)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0" t="str">
        <f>VLOOKUP($B3620,[1]Лист1!$A:$M,5,0)</f>
        <v>Мультфильмы; детские мультики; мультики; игрушки; детские игры</v>
      </c>
      <c r="G3620" t="str">
        <f>VLOOKUP($B3620,[1]Лист1!$A:$M,6,0)</f>
        <v>Текстиль; Силикон; Ткань;Экокожа</v>
      </c>
      <c r="H3620" t="str">
        <f>VLOOKUP($B3620,[1]Лист1!$A:$M,8,0)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0" t="str">
        <f>VLOOKUP($B3620,[1]Лист1!$A:$M,10,0)</f>
        <v>Мультфильмы; детские мультики; мультики; игрушки; детские игры</v>
      </c>
      <c r="J3620" t="str">
        <f>VLOOKUP($B3620,[1]Лист1!$A:$M,11,0)</f>
        <v>Чехол книга; Чехол книжка; Чехол с крышкой</v>
      </c>
      <c r="K3620" t="str">
        <f>VLOOKUP($B3620,[1]Лист1!$A:$M,12,0)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0" t="str">
        <f>VLOOKUP($B3620,[1]Лист1!$A:$M,13,0)</f>
        <v>Чехол книга для ; Чехол книжка для;Чехол книга на; Чехол книжка на</v>
      </c>
      <c r="M3620" t="s">
        <v>1272</v>
      </c>
    </row>
    <row r="3621" spans="1:13" x14ac:dyDescent="0.25">
      <c r="A3621" t="s">
        <v>1695</v>
      </c>
      <c r="B3621" t="s">
        <v>1983</v>
      </c>
      <c r="C3621" t="str">
        <f>VLOOKUP($B3621,[1]Лист1!A:M,2,0)</f>
        <v>магнитная застежка; магнит; магнитная крышка</v>
      </c>
      <c r="D3621" t="str">
        <f>VLOOKUP($B3621,[1]Лист1!$A:$M,3,0)</f>
        <v>Чехол книга для модели</v>
      </c>
      <c r="E3621" t="str">
        <f>VLOOKUP($B3621,[1]Лист1!$A:$M,4,0)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1" t="str">
        <f>VLOOKUP($B3621,[1]Лист1!$A:$M,5,0)</f>
        <v>Мультфильмы; детские мультики; мультики; игрушки; детские игры</v>
      </c>
      <c r="G3621" t="str">
        <f>VLOOKUP($B3621,[1]Лист1!$A:$M,6,0)</f>
        <v>Текстиль; Силикон; Ткань;Экокожа</v>
      </c>
      <c r="H3621" t="str">
        <f>VLOOKUP($B3621,[1]Лист1!$A:$M,8,0)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1" t="str">
        <f>VLOOKUP($B3621,[1]Лист1!$A:$M,10,0)</f>
        <v>Мультфильмы; детские мультики; мультики; игрушки; детские игры</v>
      </c>
      <c r="J3621" t="str">
        <f>VLOOKUP($B3621,[1]Лист1!$A:$M,11,0)</f>
        <v>Чехол книга; Чехол книжка; Чехол с крышкой</v>
      </c>
      <c r="K3621" t="str">
        <f>VLOOKUP($B3621,[1]Лист1!$A:$M,12,0)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1" t="str">
        <f>VLOOKUP($B3621,[1]Лист1!$A:$M,13,0)</f>
        <v>Чехол книга для ; Чехол книжка для;Чехол книга на; Чехол книжка на</v>
      </c>
      <c r="M3621" t="s">
        <v>1272</v>
      </c>
    </row>
    <row r="3622" spans="1:13" x14ac:dyDescent="0.25">
      <c r="A3622" t="s">
        <v>1694</v>
      </c>
      <c r="B3622" t="s">
        <v>1983</v>
      </c>
      <c r="C3622" t="str">
        <f>VLOOKUP($B3622,[1]Лист1!A:M,2,0)</f>
        <v>магнитная застежка; магнит; магнитная крышка</v>
      </c>
      <c r="D3622" t="str">
        <f>VLOOKUP($B3622,[1]Лист1!$A:$M,3,0)</f>
        <v>Чехол книга для модели</v>
      </c>
      <c r="E3622" t="str">
        <f>VLOOKUP($B3622,[1]Лист1!$A:$M,4,0)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2" t="str">
        <f>VLOOKUP($B3622,[1]Лист1!$A:$M,5,0)</f>
        <v>Мультфильмы; детские мультики; мультики; игрушки; детские игры</v>
      </c>
      <c r="G3622" t="str">
        <f>VLOOKUP($B3622,[1]Лист1!$A:$M,6,0)</f>
        <v>Текстиль; Силикон; Ткань;Экокожа</v>
      </c>
      <c r="H3622" t="str">
        <f>VLOOKUP($B3622,[1]Лист1!$A:$M,8,0)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2" t="str">
        <f>VLOOKUP($B3622,[1]Лист1!$A:$M,10,0)</f>
        <v>Мультфильмы; детские мультики; мультики; игрушки; детские игры</v>
      </c>
      <c r="J3622" t="str">
        <f>VLOOKUP($B3622,[1]Лист1!$A:$M,11,0)</f>
        <v>Чехол книга; Чехол книжка; Чехол с крышкой</v>
      </c>
      <c r="K3622" t="str">
        <f>VLOOKUP($B3622,[1]Лист1!$A:$M,12,0)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2" t="str">
        <f>VLOOKUP($B3622,[1]Лист1!$A:$M,13,0)</f>
        <v>Чехол книга для ; Чехол книжка для;Чехол книга на; Чехол книжка на</v>
      </c>
      <c r="M3622" t="s">
        <v>1272</v>
      </c>
    </row>
    <row r="3623" spans="1:13" x14ac:dyDescent="0.25">
      <c r="A3623" t="s">
        <v>1693</v>
      </c>
      <c r="B3623" t="s">
        <v>1983</v>
      </c>
      <c r="C3623" t="str">
        <f>VLOOKUP($B3623,[1]Лист1!A:M,2,0)</f>
        <v>магнитная застежка; магнит; магнитная крышка</v>
      </c>
      <c r="D3623" t="str">
        <f>VLOOKUP($B3623,[1]Лист1!$A:$M,3,0)</f>
        <v>Чехол книга для модели</v>
      </c>
      <c r="E3623" t="str">
        <f>VLOOKUP($B3623,[1]Лист1!$A:$M,4,0)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3" t="str">
        <f>VLOOKUP($B3623,[1]Лист1!$A:$M,5,0)</f>
        <v>Мультфильмы; детские мультики; мультики; игрушки; детские игры</v>
      </c>
      <c r="G3623" t="str">
        <f>VLOOKUP($B3623,[1]Лист1!$A:$M,6,0)</f>
        <v>Текстиль; Силикон; Ткань;Экокожа</v>
      </c>
      <c r="H3623" t="str">
        <f>VLOOKUP($B3623,[1]Лист1!$A:$M,8,0)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3" t="str">
        <f>VLOOKUP($B3623,[1]Лист1!$A:$M,10,0)</f>
        <v>Мультфильмы; детские мультики; мультики; игрушки; детские игры</v>
      </c>
      <c r="J3623" t="str">
        <f>VLOOKUP($B3623,[1]Лист1!$A:$M,11,0)</f>
        <v>Чехол книга; Чехол книжка; Чехол с крышкой</v>
      </c>
      <c r="K3623" t="str">
        <f>VLOOKUP($B3623,[1]Лист1!$A:$M,12,0)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3" t="str">
        <f>VLOOKUP($B3623,[1]Лист1!$A:$M,13,0)</f>
        <v>Чехол книга для ; Чехол книжка для;Чехол книга на; Чехол книжка на</v>
      </c>
      <c r="M3623" t="s">
        <v>1272</v>
      </c>
    </row>
    <row r="3624" spans="1:13" x14ac:dyDescent="0.25">
      <c r="A3624" t="s">
        <v>1692</v>
      </c>
      <c r="B3624" t="s">
        <v>1983</v>
      </c>
      <c r="C3624" t="str">
        <f>VLOOKUP($B3624,[1]Лист1!A:M,2,0)</f>
        <v>магнитная застежка; магнит; магнитная крышка</v>
      </c>
      <c r="D3624" t="str">
        <f>VLOOKUP($B3624,[1]Лист1!$A:$M,3,0)</f>
        <v>Чехол книга для модели</v>
      </c>
      <c r="E3624" t="str">
        <f>VLOOKUP($B3624,[1]Лист1!$A:$M,4,0)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4" t="str">
        <f>VLOOKUP($B3624,[1]Лист1!$A:$M,5,0)</f>
        <v>Мультфильмы; детские мультики; мультики; игрушки; детские игры</v>
      </c>
      <c r="G3624" t="str">
        <f>VLOOKUP($B3624,[1]Лист1!$A:$M,6,0)</f>
        <v>Текстиль; Силикон; Ткань;Экокожа</v>
      </c>
      <c r="H3624" t="str">
        <f>VLOOKUP($B3624,[1]Лист1!$A:$M,8,0)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4" t="str">
        <f>VLOOKUP($B3624,[1]Лист1!$A:$M,10,0)</f>
        <v>Мультфильмы; детские мультики; мультики; игрушки; детские игры</v>
      </c>
      <c r="J3624" t="str">
        <f>VLOOKUP($B3624,[1]Лист1!$A:$M,11,0)</f>
        <v>Чехол книга; Чехол книжка; Чехол с крышкой</v>
      </c>
      <c r="K3624" t="str">
        <f>VLOOKUP($B3624,[1]Лист1!$A:$M,12,0)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4" t="str">
        <f>VLOOKUP($B3624,[1]Лист1!$A:$M,13,0)</f>
        <v>Чехол книга для ; Чехол книжка для;Чехол книга на; Чехол книжка на</v>
      </c>
      <c r="M3624" t="s">
        <v>1272</v>
      </c>
    </row>
    <row r="3625" spans="1:13" x14ac:dyDescent="0.25">
      <c r="A3625" t="s">
        <v>1691</v>
      </c>
      <c r="B3625" t="s">
        <v>1983</v>
      </c>
      <c r="C3625" t="str">
        <f>VLOOKUP($B3625,[1]Лист1!A:M,2,0)</f>
        <v>магнитная застежка; магнит; магнитная крышка</v>
      </c>
      <c r="D3625" t="str">
        <f>VLOOKUP($B3625,[1]Лист1!$A:$M,3,0)</f>
        <v>Чехол книга для модели</v>
      </c>
      <c r="E3625" t="str">
        <f>VLOOKUP($B3625,[1]Лист1!$A:$M,4,0)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5" t="str">
        <f>VLOOKUP($B3625,[1]Лист1!$A:$M,5,0)</f>
        <v>Мультфильмы; детские мультики; мультики; игрушки; детские игры</v>
      </c>
      <c r="G3625" t="str">
        <f>VLOOKUP($B3625,[1]Лист1!$A:$M,6,0)</f>
        <v>Текстиль; Силикон; Ткань;Экокожа</v>
      </c>
      <c r="H3625" t="str">
        <f>VLOOKUP($B3625,[1]Лист1!$A:$M,8,0)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5" t="str">
        <f>VLOOKUP($B3625,[1]Лист1!$A:$M,10,0)</f>
        <v>Мультфильмы; детские мультики; мультики; игрушки; детские игры</v>
      </c>
      <c r="J3625" t="str">
        <f>VLOOKUP($B3625,[1]Лист1!$A:$M,11,0)</f>
        <v>Чехол книга; Чехол книжка; Чехол с крышкой</v>
      </c>
      <c r="K3625" t="str">
        <f>VLOOKUP($B3625,[1]Лист1!$A:$M,12,0)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5" t="str">
        <f>VLOOKUP($B3625,[1]Лист1!$A:$M,13,0)</f>
        <v>Чехол книга для ; Чехол книжка для;Чехол книга на; Чехол книжка на</v>
      </c>
      <c r="M3625" t="s">
        <v>1272</v>
      </c>
    </row>
    <row r="3626" spans="1:13" x14ac:dyDescent="0.25">
      <c r="A3626" t="s">
        <v>1690</v>
      </c>
      <c r="B3626" t="s">
        <v>1983</v>
      </c>
      <c r="C3626" t="str">
        <f>VLOOKUP($B3626,[1]Лист1!A:M,2,0)</f>
        <v>магнитная застежка; магнит; магнитная крышка</v>
      </c>
      <c r="D3626" t="str">
        <f>VLOOKUP($B3626,[1]Лист1!$A:$M,3,0)</f>
        <v>Чехол книга для модели</v>
      </c>
      <c r="E3626" t="str">
        <f>VLOOKUP($B3626,[1]Лист1!$A:$M,4,0)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6" t="str">
        <f>VLOOKUP($B3626,[1]Лист1!$A:$M,5,0)</f>
        <v>Мультфильмы; детские мультики; мультики; игрушки; детские игры</v>
      </c>
      <c r="G3626" t="str">
        <f>VLOOKUP($B3626,[1]Лист1!$A:$M,6,0)</f>
        <v>Текстиль; Силикон; Ткань;Экокожа</v>
      </c>
      <c r="H3626" t="str">
        <f>VLOOKUP($B3626,[1]Лист1!$A:$M,8,0)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6" t="str">
        <f>VLOOKUP($B3626,[1]Лист1!$A:$M,10,0)</f>
        <v>Мультфильмы; детские мультики; мультики; игрушки; детские игры</v>
      </c>
      <c r="J3626" t="str">
        <f>VLOOKUP($B3626,[1]Лист1!$A:$M,11,0)</f>
        <v>Чехол книга; Чехол книжка; Чехол с крышкой</v>
      </c>
      <c r="K3626" t="str">
        <f>VLOOKUP($B3626,[1]Лист1!$A:$M,12,0)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6" t="str">
        <f>VLOOKUP($B3626,[1]Лист1!$A:$M,13,0)</f>
        <v>Чехол книга для ; Чехол книжка для;Чехол книга на; Чехол книжка на</v>
      </c>
      <c r="M3626" t="s">
        <v>1272</v>
      </c>
    </row>
    <row r="3627" spans="1:13" x14ac:dyDescent="0.25">
      <c r="A3627" t="s">
        <v>1689</v>
      </c>
      <c r="B3627" t="s">
        <v>1983</v>
      </c>
      <c r="C3627" t="str">
        <f>VLOOKUP($B3627,[1]Лист1!A:M,2,0)</f>
        <v>магнитная застежка; магнит; магнитная крышка</v>
      </c>
      <c r="D3627" t="str">
        <f>VLOOKUP($B3627,[1]Лист1!$A:$M,3,0)</f>
        <v>Чехол книга для модели</v>
      </c>
      <c r="E3627" t="str">
        <f>VLOOKUP($B3627,[1]Лист1!$A:$M,4,0)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7" t="str">
        <f>VLOOKUP($B3627,[1]Лист1!$A:$M,5,0)</f>
        <v>Мультфильмы; детские мультики; мультики; игрушки; детские игры</v>
      </c>
      <c r="G3627" t="str">
        <f>VLOOKUP($B3627,[1]Лист1!$A:$M,6,0)</f>
        <v>Текстиль; Силикон; Ткань;Экокожа</v>
      </c>
      <c r="H3627" t="str">
        <f>VLOOKUP($B3627,[1]Лист1!$A:$M,8,0)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7" t="str">
        <f>VLOOKUP($B3627,[1]Лист1!$A:$M,10,0)</f>
        <v>Мультфильмы; детские мультики; мультики; игрушки; детские игры</v>
      </c>
      <c r="J3627" t="str">
        <f>VLOOKUP($B3627,[1]Лист1!$A:$M,11,0)</f>
        <v>Чехол книга; Чехол книжка; Чехол с крышкой</v>
      </c>
      <c r="K3627" t="str">
        <f>VLOOKUP($B3627,[1]Лист1!$A:$M,12,0)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7" t="str">
        <f>VLOOKUP($B3627,[1]Лист1!$A:$M,13,0)</f>
        <v>Чехол книга для ; Чехол книжка для;Чехол книга на; Чехол книжка на</v>
      </c>
      <c r="M3627" t="s">
        <v>1272</v>
      </c>
    </row>
    <row r="3628" spans="1:13" x14ac:dyDescent="0.25">
      <c r="A3628" t="s">
        <v>1688</v>
      </c>
      <c r="B3628" t="s">
        <v>1983</v>
      </c>
      <c r="C3628" t="str">
        <f>VLOOKUP($B3628,[1]Лист1!A:M,2,0)</f>
        <v>магнитная застежка; магнит; магнитная крышка</v>
      </c>
      <c r="D3628" t="str">
        <f>VLOOKUP($B3628,[1]Лист1!$A:$M,3,0)</f>
        <v>Чехол книга для модели</v>
      </c>
      <c r="E3628" t="str">
        <f>VLOOKUP($B3628,[1]Лист1!$A:$M,4,0)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8" t="str">
        <f>VLOOKUP($B3628,[1]Лист1!$A:$M,5,0)</f>
        <v>Мультфильмы; детские мультики; мультики; игрушки; детские игры</v>
      </c>
      <c r="G3628" t="str">
        <f>VLOOKUP($B3628,[1]Лист1!$A:$M,6,0)</f>
        <v>Текстиль; Силикон; Ткань;Экокожа</v>
      </c>
      <c r="H3628" t="str">
        <f>VLOOKUP($B3628,[1]Лист1!$A:$M,8,0)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8" t="str">
        <f>VLOOKUP($B3628,[1]Лист1!$A:$M,10,0)</f>
        <v>Мультфильмы; детские мультики; мультики; игрушки; детские игры</v>
      </c>
      <c r="J3628" t="str">
        <f>VLOOKUP($B3628,[1]Лист1!$A:$M,11,0)</f>
        <v>Чехол книга; Чехол книжка; Чехол с крышкой</v>
      </c>
      <c r="K3628" t="str">
        <f>VLOOKUP($B3628,[1]Лист1!$A:$M,12,0)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8" t="str">
        <f>VLOOKUP($B3628,[1]Лист1!$A:$M,13,0)</f>
        <v>Чехол книга для ; Чехол книжка для;Чехол книга на; Чехол книжка на</v>
      </c>
      <c r="M3628" t="s">
        <v>1272</v>
      </c>
    </row>
    <row r="3629" spans="1:13" x14ac:dyDescent="0.25">
      <c r="A3629" t="s">
        <v>1687</v>
      </c>
      <c r="B3629" t="s">
        <v>1983</v>
      </c>
      <c r="C3629" t="str">
        <f>VLOOKUP($B3629,[1]Лист1!A:M,2,0)</f>
        <v>магнитная застежка; магнит; магнитная крышка</v>
      </c>
      <c r="D3629" t="str">
        <f>VLOOKUP($B3629,[1]Лист1!$A:$M,3,0)</f>
        <v>Чехол книга для модели</v>
      </c>
      <c r="E3629" t="str">
        <f>VLOOKUP($B3629,[1]Лист1!$A:$M,4,0)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9" t="str">
        <f>VLOOKUP($B3629,[1]Лист1!$A:$M,5,0)</f>
        <v>Мультфильмы; детские мультики; мультики; игрушки; детские игры</v>
      </c>
      <c r="G3629" t="str">
        <f>VLOOKUP($B3629,[1]Лист1!$A:$M,6,0)</f>
        <v>Текстиль; Силикон; Ткань;Экокожа</v>
      </c>
      <c r="H3629" t="str">
        <f>VLOOKUP($B3629,[1]Лист1!$A:$M,8,0)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9" t="str">
        <f>VLOOKUP($B3629,[1]Лист1!$A:$M,10,0)</f>
        <v>Мультфильмы; детские мультики; мультики; игрушки; детские игры</v>
      </c>
      <c r="J3629" t="str">
        <f>VLOOKUP($B3629,[1]Лист1!$A:$M,11,0)</f>
        <v>Чехол книга; Чехол книжка; Чехол с крышкой</v>
      </c>
      <c r="K3629" t="str">
        <f>VLOOKUP($B3629,[1]Лист1!$A:$M,12,0)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9" t="str">
        <f>VLOOKUP($B3629,[1]Лист1!$A:$M,13,0)</f>
        <v>Чехол книга для ; Чехол книжка для;Чехол книга на; Чехол книжка на</v>
      </c>
      <c r="M3629" t="s">
        <v>1272</v>
      </c>
    </row>
    <row r="3630" spans="1:13" x14ac:dyDescent="0.25">
      <c r="A3630" t="s">
        <v>1686</v>
      </c>
      <c r="B3630" t="s">
        <v>1983</v>
      </c>
      <c r="C3630" t="str">
        <f>VLOOKUP($B3630,[1]Лист1!A:M,2,0)</f>
        <v>магнитная застежка; магнит; магнитная крышка</v>
      </c>
      <c r="D3630" t="str">
        <f>VLOOKUP($B3630,[1]Лист1!$A:$M,3,0)</f>
        <v>Чехол книга для модели</v>
      </c>
      <c r="E3630" t="str">
        <f>VLOOKUP($B3630,[1]Лист1!$A:$M,4,0)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0" t="str">
        <f>VLOOKUP($B3630,[1]Лист1!$A:$M,5,0)</f>
        <v>Мультфильмы; детские мультики; мультики; игрушки; детские игры</v>
      </c>
      <c r="G3630" t="str">
        <f>VLOOKUP($B3630,[1]Лист1!$A:$M,6,0)</f>
        <v>Текстиль; Силикон; Ткань;Экокожа</v>
      </c>
      <c r="H3630" t="str">
        <f>VLOOKUP($B3630,[1]Лист1!$A:$M,8,0)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0" t="str">
        <f>VLOOKUP($B3630,[1]Лист1!$A:$M,10,0)</f>
        <v>Мультфильмы; детские мультики; мультики; игрушки; детские игры</v>
      </c>
      <c r="J3630" t="str">
        <f>VLOOKUP($B3630,[1]Лист1!$A:$M,11,0)</f>
        <v>Чехол книга; Чехол книжка; Чехол с крышкой</v>
      </c>
      <c r="K3630" t="str">
        <f>VLOOKUP($B3630,[1]Лист1!$A:$M,12,0)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0" t="str">
        <f>VLOOKUP($B3630,[1]Лист1!$A:$M,13,0)</f>
        <v>Чехол книга для ; Чехол книжка для;Чехол книга на; Чехол книжка на</v>
      </c>
      <c r="M3630" t="s">
        <v>1272</v>
      </c>
    </row>
    <row r="3631" spans="1:13" x14ac:dyDescent="0.25">
      <c r="A3631" t="s">
        <v>1685</v>
      </c>
      <c r="B3631" t="s">
        <v>1983</v>
      </c>
      <c r="C3631" t="str">
        <f>VLOOKUP($B3631,[1]Лист1!A:M,2,0)</f>
        <v>магнитная застежка; магнит; магнитная крышка</v>
      </c>
      <c r="D3631" t="str">
        <f>VLOOKUP($B3631,[1]Лист1!$A:$M,3,0)</f>
        <v>Чехол книга для модели</v>
      </c>
      <c r="E3631" t="str">
        <f>VLOOKUP($B3631,[1]Лист1!$A:$M,4,0)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1" t="str">
        <f>VLOOKUP($B3631,[1]Лист1!$A:$M,5,0)</f>
        <v>Мультфильмы; детские мультики; мультики; игрушки; детские игры</v>
      </c>
      <c r="G3631" t="str">
        <f>VLOOKUP($B3631,[1]Лист1!$A:$M,6,0)</f>
        <v>Текстиль; Силикон; Ткань;Экокожа</v>
      </c>
      <c r="H3631" t="str">
        <f>VLOOKUP($B3631,[1]Лист1!$A:$M,8,0)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1" t="str">
        <f>VLOOKUP($B3631,[1]Лист1!$A:$M,10,0)</f>
        <v>Мультфильмы; детские мультики; мультики; игрушки; детские игры</v>
      </c>
      <c r="J3631" t="str">
        <f>VLOOKUP($B3631,[1]Лист1!$A:$M,11,0)</f>
        <v>Чехол книга; Чехол книжка; Чехол с крышкой</v>
      </c>
      <c r="K3631" t="str">
        <f>VLOOKUP($B3631,[1]Лист1!$A:$M,12,0)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1" t="str">
        <f>VLOOKUP($B3631,[1]Лист1!$A:$M,13,0)</f>
        <v>Чехол книга для ; Чехол книжка для;Чехол книга на; Чехол книжка на</v>
      </c>
      <c r="M3631" t="s">
        <v>1272</v>
      </c>
    </row>
    <row r="3632" spans="1:13" x14ac:dyDescent="0.25">
      <c r="A3632" t="s">
        <v>1684</v>
      </c>
      <c r="B3632" t="s">
        <v>1983</v>
      </c>
      <c r="C3632" t="str">
        <f>VLOOKUP($B3632,[1]Лист1!A:M,2,0)</f>
        <v>магнитная застежка; магнит; магнитная крышка</v>
      </c>
      <c r="D3632" t="str">
        <f>VLOOKUP($B3632,[1]Лист1!$A:$M,3,0)</f>
        <v>Чехол книга для модели</v>
      </c>
      <c r="E3632" t="str">
        <f>VLOOKUP($B3632,[1]Лист1!$A:$M,4,0)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2" t="str">
        <f>VLOOKUP($B3632,[1]Лист1!$A:$M,5,0)</f>
        <v>Мультфильмы; детские мультики; мультики; игрушки; детские игры</v>
      </c>
      <c r="G3632" t="str">
        <f>VLOOKUP($B3632,[1]Лист1!$A:$M,6,0)</f>
        <v>Текстиль; Силикон; Ткань;Экокожа</v>
      </c>
      <c r="H3632" t="str">
        <f>VLOOKUP($B3632,[1]Лист1!$A:$M,8,0)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2" t="str">
        <f>VLOOKUP($B3632,[1]Лист1!$A:$M,10,0)</f>
        <v>Мультфильмы; детские мультики; мультики; игрушки; детские игры</v>
      </c>
      <c r="J3632" t="str">
        <f>VLOOKUP($B3632,[1]Лист1!$A:$M,11,0)</f>
        <v>Чехол книга; Чехол книжка; Чехол с крышкой</v>
      </c>
      <c r="K3632" t="str">
        <f>VLOOKUP($B3632,[1]Лист1!$A:$M,12,0)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2" t="str">
        <f>VLOOKUP($B3632,[1]Лист1!$A:$M,13,0)</f>
        <v>Чехол книга для ; Чехол книжка для;Чехол книга на; Чехол книжка на</v>
      </c>
      <c r="M3632" t="s">
        <v>1272</v>
      </c>
    </row>
    <row r="3633" spans="1:13" x14ac:dyDescent="0.25">
      <c r="A3633" t="s">
        <v>1683</v>
      </c>
      <c r="B3633" t="s">
        <v>1983</v>
      </c>
      <c r="C3633" t="str">
        <f>VLOOKUP($B3633,[1]Лист1!A:M,2,0)</f>
        <v>магнитная застежка; магнит; магнитная крышка</v>
      </c>
      <c r="D3633" t="str">
        <f>VLOOKUP($B3633,[1]Лист1!$A:$M,3,0)</f>
        <v>Чехол книга для модели</v>
      </c>
      <c r="E3633" t="str">
        <f>VLOOKUP($B3633,[1]Лист1!$A:$M,4,0)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3" t="str">
        <f>VLOOKUP($B3633,[1]Лист1!$A:$M,5,0)</f>
        <v>Мультфильмы; детские мультики; мультики; игрушки; детские игры</v>
      </c>
      <c r="G3633" t="str">
        <f>VLOOKUP($B3633,[1]Лист1!$A:$M,6,0)</f>
        <v>Текстиль; Силикон; Ткань;Экокожа</v>
      </c>
      <c r="H3633" t="str">
        <f>VLOOKUP($B3633,[1]Лист1!$A:$M,8,0)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3" t="str">
        <f>VLOOKUP($B3633,[1]Лист1!$A:$M,10,0)</f>
        <v>Мультфильмы; детские мультики; мультики; игрушки; детские игры</v>
      </c>
      <c r="J3633" t="str">
        <f>VLOOKUP($B3633,[1]Лист1!$A:$M,11,0)</f>
        <v>Чехол книга; Чехол книжка; Чехол с крышкой</v>
      </c>
      <c r="K3633" t="str">
        <f>VLOOKUP($B3633,[1]Лист1!$A:$M,12,0)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3" t="str">
        <f>VLOOKUP($B3633,[1]Лист1!$A:$M,13,0)</f>
        <v>Чехол книга для ; Чехол книжка для;Чехол книга на; Чехол книжка на</v>
      </c>
      <c r="M3633" t="s">
        <v>1272</v>
      </c>
    </row>
    <row r="3634" spans="1:13" x14ac:dyDescent="0.25">
      <c r="A3634" t="s">
        <v>1682</v>
      </c>
      <c r="B3634" t="s">
        <v>1983</v>
      </c>
      <c r="C3634" t="str">
        <f>VLOOKUP($B3634,[1]Лист1!A:M,2,0)</f>
        <v>магнитная застежка; магнит; магнитная крышка</v>
      </c>
      <c r="D3634" t="str">
        <f>VLOOKUP($B3634,[1]Лист1!$A:$M,3,0)</f>
        <v>Чехол книга для модели</v>
      </c>
      <c r="E3634" t="str">
        <f>VLOOKUP($B3634,[1]Лист1!$A:$M,4,0)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4" t="str">
        <f>VLOOKUP($B3634,[1]Лист1!$A:$M,5,0)</f>
        <v>Мультфильмы; детские мультики; мультики; игрушки; детские игры</v>
      </c>
      <c r="G3634" t="str">
        <f>VLOOKUP($B3634,[1]Лист1!$A:$M,6,0)</f>
        <v>Текстиль; Силикон; Ткань;Экокожа</v>
      </c>
      <c r="H3634" t="str">
        <f>VLOOKUP($B3634,[1]Лист1!$A:$M,8,0)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4" t="str">
        <f>VLOOKUP($B3634,[1]Лист1!$A:$M,10,0)</f>
        <v>Мультфильмы; детские мультики; мультики; игрушки; детские игры</v>
      </c>
      <c r="J3634" t="str">
        <f>VLOOKUP($B3634,[1]Лист1!$A:$M,11,0)</f>
        <v>Чехол книга; Чехол книжка; Чехол с крышкой</v>
      </c>
      <c r="K3634" t="str">
        <f>VLOOKUP($B3634,[1]Лист1!$A:$M,12,0)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4" t="str">
        <f>VLOOKUP($B3634,[1]Лист1!$A:$M,13,0)</f>
        <v>Чехол книга для ; Чехол книжка для;Чехол книга на; Чехол книжка на</v>
      </c>
      <c r="M3634" t="s">
        <v>1272</v>
      </c>
    </row>
    <row r="3635" spans="1:13" x14ac:dyDescent="0.25">
      <c r="A3635" t="s">
        <v>1681</v>
      </c>
      <c r="B3635" t="s">
        <v>1983</v>
      </c>
      <c r="C3635" t="str">
        <f>VLOOKUP($B3635,[1]Лист1!A:M,2,0)</f>
        <v>магнитная застежка; магнит; магнитная крышка</v>
      </c>
      <c r="D3635" t="str">
        <f>VLOOKUP($B3635,[1]Лист1!$A:$M,3,0)</f>
        <v>Чехол книга для модели</v>
      </c>
      <c r="E3635" t="str">
        <f>VLOOKUP($B3635,[1]Лист1!$A:$M,4,0)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5" t="str">
        <f>VLOOKUP($B3635,[1]Лист1!$A:$M,5,0)</f>
        <v>Мультфильмы; детские мультики; мультики; игрушки; детские игры</v>
      </c>
      <c r="G3635" t="str">
        <f>VLOOKUP($B3635,[1]Лист1!$A:$M,6,0)</f>
        <v>Текстиль; Силикон; Ткань;Экокожа</v>
      </c>
      <c r="H3635" t="str">
        <f>VLOOKUP($B3635,[1]Лист1!$A:$M,8,0)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5" t="str">
        <f>VLOOKUP($B3635,[1]Лист1!$A:$M,10,0)</f>
        <v>Мультфильмы; детские мультики; мультики; игрушки; детские игры</v>
      </c>
      <c r="J3635" t="str">
        <f>VLOOKUP($B3635,[1]Лист1!$A:$M,11,0)</f>
        <v>Чехол книга; Чехол книжка; Чехол с крышкой</v>
      </c>
      <c r="K3635" t="str">
        <f>VLOOKUP($B3635,[1]Лист1!$A:$M,12,0)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5" t="str">
        <f>VLOOKUP($B3635,[1]Лист1!$A:$M,13,0)</f>
        <v>Чехол книга для ; Чехол книжка для;Чехол книга на; Чехол книжка на</v>
      </c>
      <c r="M3635" t="s">
        <v>1272</v>
      </c>
    </row>
    <row r="3636" spans="1:13" x14ac:dyDescent="0.25">
      <c r="A3636" t="s">
        <v>1680</v>
      </c>
      <c r="B3636" t="s">
        <v>1983</v>
      </c>
      <c r="C3636" t="str">
        <f>VLOOKUP($B3636,[1]Лист1!A:M,2,0)</f>
        <v>магнитная застежка; магнит; магнитная крышка</v>
      </c>
      <c r="D3636" t="str">
        <f>VLOOKUP($B3636,[1]Лист1!$A:$M,3,0)</f>
        <v>Чехол книга для модели</v>
      </c>
      <c r="E3636" t="str">
        <f>VLOOKUP($B3636,[1]Лист1!$A:$M,4,0)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6" t="str">
        <f>VLOOKUP($B3636,[1]Лист1!$A:$M,5,0)</f>
        <v>Мультфильмы; детские мультики; мультики; игрушки; детские игры</v>
      </c>
      <c r="G3636" t="str">
        <f>VLOOKUP($B3636,[1]Лист1!$A:$M,6,0)</f>
        <v>Текстиль; Силикон; Ткань;Экокожа</v>
      </c>
      <c r="H3636" t="str">
        <f>VLOOKUP($B3636,[1]Лист1!$A:$M,8,0)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6" t="str">
        <f>VLOOKUP($B3636,[1]Лист1!$A:$M,10,0)</f>
        <v>Мультфильмы; детские мультики; мультики; игрушки; детские игры</v>
      </c>
      <c r="J3636" t="str">
        <f>VLOOKUP($B3636,[1]Лист1!$A:$M,11,0)</f>
        <v>Чехол книга; Чехол книжка; Чехол с крышкой</v>
      </c>
      <c r="K3636" t="str">
        <f>VLOOKUP($B3636,[1]Лист1!$A:$M,12,0)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6" t="str">
        <f>VLOOKUP($B3636,[1]Лист1!$A:$M,13,0)</f>
        <v>Чехол книга для ; Чехол книжка для;Чехол книга на; Чехол книжка на</v>
      </c>
      <c r="M3636" t="s">
        <v>1272</v>
      </c>
    </row>
    <row r="3637" spans="1:13" x14ac:dyDescent="0.25">
      <c r="A3637" t="s">
        <v>2002</v>
      </c>
      <c r="B3637" t="s">
        <v>1983</v>
      </c>
      <c r="C3637" t="str">
        <f>VLOOKUP($B3637,[1]Лист1!A:M,2,0)</f>
        <v>магнитная застежка; магнит; магнитная крышка</v>
      </c>
      <c r="D3637" t="str">
        <f>VLOOKUP($B3637,[1]Лист1!$A:$M,3,0)</f>
        <v>Чехол книга для модели</v>
      </c>
      <c r="E3637" t="str">
        <f>VLOOKUP($B3637,[1]Лист1!$A:$M,4,0)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7" t="str">
        <f>VLOOKUP($B3637,[1]Лист1!$A:$M,5,0)</f>
        <v>Мультфильмы; детские мультики; мультики; игрушки; детские игры</v>
      </c>
      <c r="G3637" t="str">
        <f>VLOOKUP($B3637,[1]Лист1!$A:$M,6,0)</f>
        <v>Текстиль; Силикон; Ткань;Экокожа</v>
      </c>
      <c r="H3637" t="str">
        <f>VLOOKUP($B3637,[1]Лист1!$A:$M,8,0)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7" t="str">
        <f>VLOOKUP($B3637,[1]Лист1!$A:$M,10,0)</f>
        <v>Мультфильмы; детские мультики; мультики; игрушки; детские игры</v>
      </c>
      <c r="J3637" t="str">
        <f>VLOOKUP($B3637,[1]Лист1!$A:$M,11,0)</f>
        <v>Чехол книга; Чехол книжка; Чехол с крышкой</v>
      </c>
      <c r="K3637" t="str">
        <f>VLOOKUP($B3637,[1]Лист1!$A:$M,12,0)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7" t="str">
        <f>VLOOKUP($B3637,[1]Лист1!$A:$M,13,0)</f>
        <v>Чехол книга для ; Чехол книжка для;Чехол книга на; Чехол книжка на</v>
      </c>
      <c r="M3637" t="s">
        <v>1272</v>
      </c>
    </row>
    <row r="3638" spans="1:13" x14ac:dyDescent="0.25">
      <c r="A3638" t="s">
        <v>1677</v>
      </c>
      <c r="B3638" t="s">
        <v>1983</v>
      </c>
      <c r="C3638" t="str">
        <f>VLOOKUP($B3638,[1]Лист1!A:M,2,0)</f>
        <v>магнитная застежка; магнит; магнитная крышка</v>
      </c>
      <c r="D3638" t="str">
        <f>VLOOKUP($B3638,[1]Лист1!$A:$M,3,0)</f>
        <v>Чехол книга для модели</v>
      </c>
      <c r="E3638" t="str">
        <f>VLOOKUP($B3638,[1]Лист1!$A:$M,4,0)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8" t="str">
        <f>VLOOKUP($B3638,[1]Лист1!$A:$M,5,0)</f>
        <v>Мультфильмы; детские мультики; мультики; игрушки; детские игры</v>
      </c>
      <c r="G3638" t="str">
        <f>VLOOKUP($B3638,[1]Лист1!$A:$M,6,0)</f>
        <v>Текстиль; Силикон; Ткань;Экокожа</v>
      </c>
      <c r="H3638" t="str">
        <f>VLOOKUP($B3638,[1]Лист1!$A:$M,8,0)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8" t="str">
        <f>VLOOKUP($B3638,[1]Лист1!$A:$M,10,0)</f>
        <v>Мультфильмы; детские мультики; мультики; игрушки; детские игры</v>
      </c>
      <c r="J3638" t="str">
        <f>VLOOKUP($B3638,[1]Лист1!$A:$M,11,0)</f>
        <v>Чехол книга; Чехол книжка; Чехол с крышкой</v>
      </c>
      <c r="K3638" t="str">
        <f>VLOOKUP($B3638,[1]Лист1!$A:$M,12,0)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8" t="str">
        <f>VLOOKUP($B3638,[1]Лист1!$A:$M,13,0)</f>
        <v>Чехол книга для ; Чехол книжка для;Чехол книга на; Чехол книжка на</v>
      </c>
      <c r="M3638" t="s">
        <v>1272</v>
      </c>
    </row>
    <row r="3639" spans="1:13" x14ac:dyDescent="0.25">
      <c r="A3639" t="s">
        <v>1676</v>
      </c>
      <c r="B3639" t="s">
        <v>1983</v>
      </c>
      <c r="C3639" t="str">
        <f>VLOOKUP($B3639,[1]Лист1!A:M,2,0)</f>
        <v>магнитная застежка; магнит; магнитная крышка</v>
      </c>
      <c r="D3639" t="str">
        <f>VLOOKUP($B3639,[1]Лист1!$A:$M,3,0)</f>
        <v>Чехол книга для модели</v>
      </c>
      <c r="E3639" t="str">
        <f>VLOOKUP($B3639,[1]Лист1!$A:$M,4,0)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9" t="str">
        <f>VLOOKUP($B3639,[1]Лист1!$A:$M,5,0)</f>
        <v>Мультфильмы; детские мультики; мультики; игрушки; детские игры</v>
      </c>
      <c r="G3639" t="str">
        <f>VLOOKUP($B3639,[1]Лист1!$A:$M,6,0)</f>
        <v>Текстиль; Силикон; Ткань;Экокожа</v>
      </c>
      <c r="H3639" t="str">
        <f>VLOOKUP($B3639,[1]Лист1!$A:$M,8,0)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9" t="str">
        <f>VLOOKUP($B3639,[1]Лист1!$A:$M,10,0)</f>
        <v>Мультфильмы; детские мультики; мультики; игрушки; детские игры</v>
      </c>
      <c r="J3639" t="str">
        <f>VLOOKUP($B3639,[1]Лист1!$A:$M,11,0)</f>
        <v>Чехол книга; Чехол книжка; Чехол с крышкой</v>
      </c>
      <c r="K3639" t="str">
        <f>VLOOKUP($B3639,[1]Лист1!$A:$M,12,0)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9" t="str">
        <f>VLOOKUP($B3639,[1]Лист1!$A:$M,13,0)</f>
        <v>Чехол книга для ; Чехол книжка для;Чехол книга на; Чехол книжка на</v>
      </c>
      <c r="M3639" t="s">
        <v>1272</v>
      </c>
    </row>
    <row r="3640" spans="1:13" x14ac:dyDescent="0.25">
      <c r="A3640" t="s">
        <v>1675</v>
      </c>
      <c r="B3640" t="s">
        <v>1983</v>
      </c>
      <c r="C3640" t="str">
        <f>VLOOKUP($B3640,[1]Лист1!A:M,2,0)</f>
        <v>магнитная застежка; магнит; магнитная крышка</v>
      </c>
      <c r="D3640" t="str">
        <f>VLOOKUP($B3640,[1]Лист1!$A:$M,3,0)</f>
        <v>Чехол книга для модели</v>
      </c>
      <c r="E3640" t="str">
        <f>VLOOKUP($B3640,[1]Лист1!$A:$M,4,0)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0" t="str">
        <f>VLOOKUP($B3640,[1]Лист1!$A:$M,5,0)</f>
        <v>Мультфильмы; детские мультики; мультики; игрушки; детские игры</v>
      </c>
      <c r="G3640" t="str">
        <f>VLOOKUP($B3640,[1]Лист1!$A:$M,6,0)</f>
        <v>Текстиль; Силикон; Ткань;Экокожа</v>
      </c>
      <c r="H3640" t="str">
        <f>VLOOKUP($B3640,[1]Лист1!$A:$M,8,0)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0" t="str">
        <f>VLOOKUP($B3640,[1]Лист1!$A:$M,10,0)</f>
        <v>Мультфильмы; детские мультики; мультики; игрушки; детские игры</v>
      </c>
      <c r="J3640" t="str">
        <f>VLOOKUP($B3640,[1]Лист1!$A:$M,11,0)</f>
        <v>Чехол книга; Чехол книжка; Чехол с крышкой</v>
      </c>
      <c r="K3640" t="str">
        <f>VLOOKUP($B3640,[1]Лист1!$A:$M,12,0)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0" t="str">
        <f>VLOOKUP($B3640,[1]Лист1!$A:$M,13,0)</f>
        <v>Чехол книга для ; Чехол книжка для;Чехол книга на; Чехол книжка на</v>
      </c>
      <c r="M3640" t="s">
        <v>1272</v>
      </c>
    </row>
    <row r="3641" spans="1:13" x14ac:dyDescent="0.25">
      <c r="A3641" t="s">
        <v>1673</v>
      </c>
      <c r="B3641" t="s">
        <v>1983</v>
      </c>
      <c r="C3641" t="str">
        <f>VLOOKUP($B3641,[1]Лист1!A:M,2,0)</f>
        <v>магнитная застежка; магнит; магнитная крышка</v>
      </c>
      <c r="D3641" t="str">
        <f>VLOOKUP($B3641,[1]Лист1!$A:$M,3,0)</f>
        <v>Чехол книга для модели</v>
      </c>
      <c r="E3641" t="str">
        <f>VLOOKUP($B3641,[1]Лист1!$A:$M,4,0)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1" t="str">
        <f>VLOOKUP($B3641,[1]Лист1!$A:$M,5,0)</f>
        <v>Мультфильмы; детские мультики; мультики; игрушки; детские игры</v>
      </c>
      <c r="G3641" t="str">
        <f>VLOOKUP($B3641,[1]Лист1!$A:$M,6,0)</f>
        <v>Текстиль; Силикон; Ткань;Экокожа</v>
      </c>
      <c r="H3641" t="str">
        <f>VLOOKUP($B3641,[1]Лист1!$A:$M,8,0)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1" t="str">
        <f>VLOOKUP($B3641,[1]Лист1!$A:$M,10,0)</f>
        <v>Мультфильмы; детские мультики; мультики; игрушки; детские игры</v>
      </c>
      <c r="J3641" t="str">
        <f>VLOOKUP($B3641,[1]Лист1!$A:$M,11,0)</f>
        <v>Чехол книга; Чехол книжка; Чехол с крышкой</v>
      </c>
      <c r="K3641" t="str">
        <f>VLOOKUP($B3641,[1]Лист1!$A:$M,12,0)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1" t="str">
        <f>VLOOKUP($B3641,[1]Лист1!$A:$M,13,0)</f>
        <v>Чехол книга для ; Чехол книжка для;Чехол книга на; Чехол книжка на</v>
      </c>
      <c r="M3641" t="s">
        <v>1272</v>
      </c>
    </row>
    <row r="3642" spans="1:13" x14ac:dyDescent="0.25">
      <c r="A3642" t="s">
        <v>1672</v>
      </c>
      <c r="B3642" t="s">
        <v>1983</v>
      </c>
      <c r="C3642" t="str">
        <f>VLOOKUP($B3642,[1]Лист1!A:M,2,0)</f>
        <v>магнитная застежка; магнит; магнитная крышка</v>
      </c>
      <c r="D3642" t="str">
        <f>VLOOKUP($B3642,[1]Лист1!$A:$M,3,0)</f>
        <v>Чехол книга для модели</v>
      </c>
      <c r="E3642" t="str">
        <f>VLOOKUP($B3642,[1]Лист1!$A:$M,4,0)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2" t="str">
        <f>VLOOKUP($B3642,[1]Лист1!$A:$M,5,0)</f>
        <v>Мультфильмы; детские мультики; мультики; игрушки; детские игры</v>
      </c>
      <c r="G3642" t="str">
        <f>VLOOKUP($B3642,[1]Лист1!$A:$M,6,0)</f>
        <v>Текстиль; Силикон; Ткань;Экокожа</v>
      </c>
      <c r="H3642" t="str">
        <f>VLOOKUP($B3642,[1]Лист1!$A:$M,8,0)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2" t="str">
        <f>VLOOKUP($B3642,[1]Лист1!$A:$M,10,0)</f>
        <v>Мультфильмы; детские мультики; мультики; игрушки; детские игры</v>
      </c>
      <c r="J3642" t="str">
        <f>VLOOKUP($B3642,[1]Лист1!$A:$M,11,0)</f>
        <v>Чехол книга; Чехол книжка; Чехол с крышкой</v>
      </c>
      <c r="K3642" t="str">
        <f>VLOOKUP($B3642,[1]Лист1!$A:$M,12,0)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2" t="str">
        <f>VLOOKUP($B3642,[1]Лист1!$A:$M,13,0)</f>
        <v>Чехол книга для ; Чехол книжка для;Чехол книга на; Чехол книжка на</v>
      </c>
      <c r="M3642" t="s">
        <v>1272</v>
      </c>
    </row>
    <row r="3643" spans="1:13" x14ac:dyDescent="0.25">
      <c r="A3643" t="s">
        <v>1671</v>
      </c>
      <c r="B3643" t="s">
        <v>1983</v>
      </c>
      <c r="C3643" t="str">
        <f>VLOOKUP($B3643,[1]Лист1!A:M,2,0)</f>
        <v>магнитная застежка; магнит; магнитная крышка</v>
      </c>
      <c r="D3643" t="str">
        <f>VLOOKUP($B3643,[1]Лист1!$A:$M,3,0)</f>
        <v>Чехол книга для модели</v>
      </c>
      <c r="E3643" t="str">
        <f>VLOOKUP($B3643,[1]Лист1!$A:$M,4,0)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3" t="str">
        <f>VLOOKUP($B3643,[1]Лист1!$A:$M,5,0)</f>
        <v>Мультфильмы; детские мультики; мультики; игрушки; детские игры</v>
      </c>
      <c r="G3643" t="str">
        <f>VLOOKUP($B3643,[1]Лист1!$A:$M,6,0)</f>
        <v>Текстиль; Силикон; Ткань;Экокожа</v>
      </c>
      <c r="H3643" t="str">
        <f>VLOOKUP($B3643,[1]Лист1!$A:$M,8,0)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3" t="str">
        <f>VLOOKUP($B3643,[1]Лист1!$A:$M,10,0)</f>
        <v>Мультфильмы; детские мультики; мультики; игрушки; детские игры</v>
      </c>
      <c r="J3643" t="str">
        <f>VLOOKUP($B3643,[1]Лист1!$A:$M,11,0)</f>
        <v>Чехол книга; Чехол книжка; Чехол с крышкой</v>
      </c>
      <c r="K3643" t="str">
        <f>VLOOKUP($B3643,[1]Лист1!$A:$M,12,0)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3" t="str">
        <f>VLOOKUP($B3643,[1]Лист1!$A:$M,13,0)</f>
        <v>Чехол книга для ; Чехол книжка для;Чехол книга на; Чехол книжка на</v>
      </c>
      <c r="M3643" t="s">
        <v>1272</v>
      </c>
    </row>
    <row r="3644" spans="1:13" x14ac:dyDescent="0.25">
      <c r="A3644" t="s">
        <v>1513</v>
      </c>
      <c r="B3644" t="s">
        <v>1983</v>
      </c>
      <c r="C3644" t="str">
        <f>VLOOKUP($B3644,[1]Лист1!A:M,2,0)</f>
        <v>магнитная застежка; магнит; магнитная крышка</v>
      </c>
      <c r="D3644" t="str">
        <f>VLOOKUP($B3644,[1]Лист1!$A:$M,3,0)</f>
        <v>Чехол книга для модели</v>
      </c>
      <c r="E3644" t="str">
        <f>VLOOKUP($B3644,[1]Лист1!$A:$M,4,0)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4" t="str">
        <f>VLOOKUP($B3644,[1]Лист1!$A:$M,5,0)</f>
        <v>Мультфильмы; детские мультики; мультики; игрушки; детские игры</v>
      </c>
      <c r="G3644" t="str">
        <f>VLOOKUP($B3644,[1]Лист1!$A:$M,6,0)</f>
        <v>Текстиль; Силикон; Ткань;Экокожа</v>
      </c>
      <c r="H3644" t="str">
        <f>VLOOKUP($B3644,[1]Лист1!$A:$M,8,0)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4" t="str">
        <f>VLOOKUP($B3644,[1]Лист1!$A:$M,10,0)</f>
        <v>Мультфильмы; детские мультики; мультики; игрушки; детские игры</v>
      </c>
      <c r="J3644" t="str">
        <f>VLOOKUP($B3644,[1]Лист1!$A:$M,11,0)</f>
        <v>Чехол книга; Чехол книжка; Чехол с крышкой</v>
      </c>
      <c r="K3644" t="str">
        <f>VLOOKUP($B3644,[1]Лист1!$A:$M,12,0)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4" t="str">
        <f>VLOOKUP($B3644,[1]Лист1!$A:$M,13,0)</f>
        <v>Чехол книга для ; Чехол книжка для;Чехол книга на; Чехол книжка на</v>
      </c>
      <c r="M3644" t="s">
        <v>1272</v>
      </c>
    </row>
    <row r="3645" spans="1:13" x14ac:dyDescent="0.25">
      <c r="A3645" t="s">
        <v>1512</v>
      </c>
      <c r="B3645" t="s">
        <v>1983</v>
      </c>
      <c r="C3645" t="str">
        <f>VLOOKUP($B3645,[1]Лист1!A:M,2,0)</f>
        <v>магнитная застежка; магнит; магнитная крышка</v>
      </c>
      <c r="D3645" t="str">
        <f>VLOOKUP($B3645,[1]Лист1!$A:$M,3,0)</f>
        <v>Чехол книга для модели</v>
      </c>
      <c r="E3645" t="str">
        <f>VLOOKUP($B3645,[1]Лист1!$A:$M,4,0)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5" t="str">
        <f>VLOOKUP($B3645,[1]Лист1!$A:$M,5,0)</f>
        <v>Мультфильмы; детские мультики; мультики; игрушки; детские игры</v>
      </c>
      <c r="G3645" t="str">
        <f>VLOOKUP($B3645,[1]Лист1!$A:$M,6,0)</f>
        <v>Текстиль; Силикон; Ткань;Экокожа</v>
      </c>
      <c r="H3645" t="str">
        <f>VLOOKUP($B3645,[1]Лист1!$A:$M,8,0)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5" t="str">
        <f>VLOOKUP($B3645,[1]Лист1!$A:$M,10,0)</f>
        <v>Мультфильмы; детские мультики; мультики; игрушки; детские игры</v>
      </c>
      <c r="J3645" t="str">
        <f>VLOOKUP($B3645,[1]Лист1!$A:$M,11,0)</f>
        <v>Чехол книга; Чехол книжка; Чехол с крышкой</v>
      </c>
      <c r="K3645" t="str">
        <f>VLOOKUP($B3645,[1]Лист1!$A:$M,12,0)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5" t="str">
        <f>VLOOKUP($B3645,[1]Лист1!$A:$M,13,0)</f>
        <v>Чехол книга для ; Чехол книжка для;Чехол книга на; Чехол книжка на</v>
      </c>
      <c r="M3645" t="s">
        <v>1272</v>
      </c>
    </row>
    <row r="3646" spans="1:13" x14ac:dyDescent="0.25">
      <c r="A3646" t="s">
        <v>1511</v>
      </c>
      <c r="B3646" t="s">
        <v>1983</v>
      </c>
      <c r="C3646" t="str">
        <f>VLOOKUP($B3646,[1]Лист1!A:M,2,0)</f>
        <v>магнитная застежка; магнит; магнитная крышка</v>
      </c>
      <c r="D3646" t="str">
        <f>VLOOKUP($B3646,[1]Лист1!$A:$M,3,0)</f>
        <v>Чехол книга для модели</v>
      </c>
      <c r="E3646" t="str">
        <f>VLOOKUP($B3646,[1]Лист1!$A:$M,4,0)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6" t="str">
        <f>VLOOKUP($B3646,[1]Лист1!$A:$M,5,0)</f>
        <v>Мультфильмы; детские мультики; мультики; игрушки; детские игры</v>
      </c>
      <c r="G3646" t="str">
        <f>VLOOKUP($B3646,[1]Лист1!$A:$M,6,0)</f>
        <v>Текстиль; Силикон; Ткань;Экокожа</v>
      </c>
      <c r="H3646" t="str">
        <f>VLOOKUP($B3646,[1]Лист1!$A:$M,8,0)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6" t="str">
        <f>VLOOKUP($B3646,[1]Лист1!$A:$M,10,0)</f>
        <v>Мультфильмы; детские мультики; мультики; игрушки; детские игры</v>
      </c>
      <c r="J3646" t="str">
        <f>VLOOKUP($B3646,[1]Лист1!$A:$M,11,0)</f>
        <v>Чехол книга; Чехол книжка; Чехол с крышкой</v>
      </c>
      <c r="K3646" t="str">
        <f>VLOOKUP($B3646,[1]Лист1!$A:$M,12,0)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6" t="str">
        <f>VLOOKUP($B3646,[1]Лист1!$A:$M,13,0)</f>
        <v>Чехол книга для ; Чехол книжка для;Чехол книга на; Чехол книжка на</v>
      </c>
      <c r="M3646" t="s">
        <v>1272</v>
      </c>
    </row>
    <row r="3647" spans="1:13" x14ac:dyDescent="0.25">
      <c r="A3647" t="s">
        <v>1510</v>
      </c>
      <c r="B3647" t="s">
        <v>1983</v>
      </c>
      <c r="C3647" t="str">
        <f>VLOOKUP($B3647,[1]Лист1!A:M,2,0)</f>
        <v>магнитная застежка; магнит; магнитная крышка</v>
      </c>
      <c r="D3647" t="str">
        <f>VLOOKUP($B3647,[1]Лист1!$A:$M,3,0)</f>
        <v>Чехол книга для модели</v>
      </c>
      <c r="E3647" t="str">
        <f>VLOOKUP($B3647,[1]Лист1!$A:$M,4,0)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7" t="str">
        <f>VLOOKUP($B3647,[1]Лист1!$A:$M,5,0)</f>
        <v>Мультфильмы; детские мультики; мультики; игрушки; детские игры</v>
      </c>
      <c r="G3647" t="str">
        <f>VLOOKUP($B3647,[1]Лист1!$A:$M,6,0)</f>
        <v>Текстиль; Силикон; Ткань;Экокожа</v>
      </c>
      <c r="H3647" t="str">
        <f>VLOOKUP($B3647,[1]Лист1!$A:$M,8,0)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7" t="str">
        <f>VLOOKUP($B3647,[1]Лист1!$A:$M,10,0)</f>
        <v>Мультфильмы; детские мультики; мультики; игрушки; детские игры</v>
      </c>
      <c r="J3647" t="str">
        <f>VLOOKUP($B3647,[1]Лист1!$A:$M,11,0)</f>
        <v>Чехол книга; Чехол книжка; Чехол с крышкой</v>
      </c>
      <c r="K3647" t="str">
        <f>VLOOKUP($B3647,[1]Лист1!$A:$M,12,0)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7" t="str">
        <f>VLOOKUP($B3647,[1]Лист1!$A:$M,13,0)</f>
        <v>Чехол книга для ; Чехол книжка для;Чехол книга на; Чехол книжка на</v>
      </c>
      <c r="M3647" t="s">
        <v>1272</v>
      </c>
    </row>
    <row r="3648" spans="1:13" x14ac:dyDescent="0.25">
      <c r="A3648" t="s">
        <v>1509</v>
      </c>
      <c r="B3648" t="s">
        <v>1983</v>
      </c>
      <c r="C3648" t="str">
        <f>VLOOKUP($B3648,[1]Лист1!A:M,2,0)</f>
        <v>магнитная застежка; магнит; магнитная крышка</v>
      </c>
      <c r="D3648" t="str">
        <f>VLOOKUP($B3648,[1]Лист1!$A:$M,3,0)</f>
        <v>Чехол книга для модели</v>
      </c>
      <c r="E3648" t="str">
        <f>VLOOKUP($B3648,[1]Лист1!$A:$M,4,0)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8" t="str">
        <f>VLOOKUP($B3648,[1]Лист1!$A:$M,5,0)</f>
        <v>Мультфильмы; детские мультики; мультики; игрушки; детские игры</v>
      </c>
      <c r="G3648" t="str">
        <f>VLOOKUP($B3648,[1]Лист1!$A:$M,6,0)</f>
        <v>Текстиль; Силикон; Ткань;Экокожа</v>
      </c>
      <c r="H3648" t="str">
        <f>VLOOKUP($B3648,[1]Лист1!$A:$M,8,0)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8" t="str">
        <f>VLOOKUP($B3648,[1]Лист1!$A:$M,10,0)</f>
        <v>Мультфильмы; детские мультики; мультики; игрушки; детские игры</v>
      </c>
      <c r="J3648" t="str">
        <f>VLOOKUP($B3648,[1]Лист1!$A:$M,11,0)</f>
        <v>Чехол книга; Чехол книжка; Чехол с крышкой</v>
      </c>
      <c r="K3648" t="str">
        <f>VLOOKUP($B3648,[1]Лист1!$A:$M,12,0)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8" t="str">
        <f>VLOOKUP($B3648,[1]Лист1!$A:$M,13,0)</f>
        <v>Чехол книга для ; Чехол книжка для;Чехол книга на; Чехол книжка на</v>
      </c>
      <c r="M3648" t="s">
        <v>1272</v>
      </c>
    </row>
    <row r="3649" spans="1:13" x14ac:dyDescent="0.25">
      <c r="A3649" t="s">
        <v>1506</v>
      </c>
      <c r="B3649" t="s">
        <v>1983</v>
      </c>
      <c r="C3649" t="str">
        <f>VLOOKUP($B3649,[1]Лист1!A:M,2,0)</f>
        <v>магнитная застежка; магнит; магнитная крышка</v>
      </c>
      <c r="D3649" t="str">
        <f>VLOOKUP($B3649,[1]Лист1!$A:$M,3,0)</f>
        <v>Чехол книга для модели</v>
      </c>
      <c r="E3649" t="str">
        <f>VLOOKUP($B3649,[1]Лист1!$A:$M,4,0)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9" t="str">
        <f>VLOOKUP($B3649,[1]Лист1!$A:$M,5,0)</f>
        <v>Мультфильмы; детские мультики; мультики; игрушки; детские игры</v>
      </c>
      <c r="G3649" t="str">
        <f>VLOOKUP($B3649,[1]Лист1!$A:$M,6,0)</f>
        <v>Текстиль; Силикон; Ткань;Экокожа</v>
      </c>
      <c r="H3649" t="str">
        <f>VLOOKUP($B3649,[1]Лист1!$A:$M,8,0)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9" t="str">
        <f>VLOOKUP($B3649,[1]Лист1!$A:$M,10,0)</f>
        <v>Мультфильмы; детские мультики; мультики; игрушки; детские игры</v>
      </c>
      <c r="J3649" t="str">
        <f>VLOOKUP($B3649,[1]Лист1!$A:$M,11,0)</f>
        <v>Чехол книга; Чехол книжка; Чехол с крышкой</v>
      </c>
      <c r="K3649" t="str">
        <f>VLOOKUP($B3649,[1]Лист1!$A:$M,12,0)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9" t="str">
        <f>VLOOKUP($B3649,[1]Лист1!$A:$M,13,0)</f>
        <v>Чехол книга для ; Чехол книжка для;Чехол книга на; Чехол книжка на</v>
      </c>
      <c r="M3649" t="s">
        <v>1272</v>
      </c>
    </row>
    <row r="3650" spans="1:13" x14ac:dyDescent="0.25">
      <c r="A3650" t="s">
        <v>1667</v>
      </c>
      <c r="B3650" t="s">
        <v>1983</v>
      </c>
      <c r="C3650" t="str">
        <f>VLOOKUP($B3650,[1]Лист1!A:M,2,0)</f>
        <v>магнитная застежка; магнит; магнитная крышка</v>
      </c>
      <c r="D3650" t="str">
        <f>VLOOKUP($B3650,[1]Лист1!$A:$M,3,0)</f>
        <v>Чехол книга для модели</v>
      </c>
      <c r="E3650" t="str">
        <f>VLOOKUP($B3650,[1]Лист1!$A:$M,4,0)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0" t="str">
        <f>VLOOKUP($B3650,[1]Лист1!$A:$M,5,0)</f>
        <v>Мультфильмы; детские мультики; мультики; игрушки; детские игры</v>
      </c>
      <c r="G3650" t="str">
        <f>VLOOKUP($B3650,[1]Лист1!$A:$M,6,0)</f>
        <v>Текстиль; Силикон; Ткань;Экокожа</v>
      </c>
      <c r="H3650" t="str">
        <f>VLOOKUP($B3650,[1]Лист1!$A:$M,8,0)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0" t="str">
        <f>VLOOKUP($B3650,[1]Лист1!$A:$M,10,0)</f>
        <v>Мультфильмы; детские мультики; мультики; игрушки; детские игры</v>
      </c>
      <c r="J3650" t="str">
        <f>VLOOKUP($B3650,[1]Лист1!$A:$M,11,0)</f>
        <v>Чехол книга; Чехол книжка; Чехол с крышкой</v>
      </c>
      <c r="K3650" t="str">
        <f>VLOOKUP($B3650,[1]Лист1!$A:$M,12,0)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0" t="str">
        <f>VLOOKUP($B3650,[1]Лист1!$A:$M,13,0)</f>
        <v>Чехол книга для ; Чехол книжка для;Чехол книга на; Чехол книжка на</v>
      </c>
      <c r="M3650" t="s">
        <v>1272</v>
      </c>
    </row>
    <row r="3651" spans="1:13" x14ac:dyDescent="0.25">
      <c r="A3651" t="s">
        <v>2000</v>
      </c>
      <c r="B3651" t="s">
        <v>1983</v>
      </c>
      <c r="C3651" t="str">
        <f>VLOOKUP($B3651,[1]Лист1!A:M,2,0)</f>
        <v>магнитная застежка; магнит; магнитная крышка</v>
      </c>
      <c r="D3651" t="str">
        <f>VLOOKUP($B3651,[1]Лист1!$A:$M,3,0)</f>
        <v>Чехол книга для модели</v>
      </c>
      <c r="E3651" t="str">
        <f>VLOOKUP($B3651,[1]Лист1!$A:$M,4,0)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1" t="str">
        <f>VLOOKUP($B3651,[1]Лист1!$A:$M,5,0)</f>
        <v>Мультфильмы; детские мультики; мультики; игрушки; детские игры</v>
      </c>
      <c r="G3651" t="str">
        <f>VLOOKUP($B3651,[1]Лист1!$A:$M,6,0)</f>
        <v>Текстиль; Силикон; Ткань;Экокожа</v>
      </c>
      <c r="H3651" t="str">
        <f>VLOOKUP($B3651,[1]Лист1!$A:$M,8,0)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1" t="str">
        <f>VLOOKUP($B3651,[1]Лист1!$A:$M,10,0)</f>
        <v>Мультфильмы; детские мультики; мультики; игрушки; детские игры</v>
      </c>
      <c r="J3651" t="str">
        <f>VLOOKUP($B3651,[1]Лист1!$A:$M,11,0)</f>
        <v>Чехол книга; Чехол книжка; Чехол с крышкой</v>
      </c>
      <c r="K3651" t="str">
        <f>VLOOKUP($B3651,[1]Лист1!$A:$M,12,0)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1" t="str">
        <f>VLOOKUP($B3651,[1]Лист1!$A:$M,13,0)</f>
        <v>Чехол книга для ; Чехол книжка для;Чехол книга на; Чехол книжка на</v>
      </c>
      <c r="M3651" t="s">
        <v>1272</v>
      </c>
    </row>
    <row r="3652" spans="1:13" x14ac:dyDescent="0.25">
      <c r="A3652" t="s">
        <v>1999</v>
      </c>
      <c r="B3652" t="s">
        <v>1983</v>
      </c>
      <c r="C3652" t="str">
        <f>VLOOKUP($B3652,[1]Лист1!A:M,2,0)</f>
        <v>магнитная застежка; магнит; магнитная крышка</v>
      </c>
      <c r="D3652" t="str">
        <f>VLOOKUP($B3652,[1]Лист1!$A:$M,3,0)</f>
        <v>Чехол книга для модели</v>
      </c>
      <c r="E3652" t="str">
        <f>VLOOKUP($B3652,[1]Лист1!$A:$M,4,0)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2" t="str">
        <f>VLOOKUP($B3652,[1]Лист1!$A:$M,5,0)</f>
        <v>Мультфильмы; детские мультики; мультики; игрушки; детские игры</v>
      </c>
      <c r="G3652" t="str">
        <f>VLOOKUP($B3652,[1]Лист1!$A:$M,6,0)</f>
        <v>Текстиль; Силикон; Ткань;Экокожа</v>
      </c>
      <c r="H3652" t="str">
        <f>VLOOKUP($B3652,[1]Лист1!$A:$M,8,0)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2" t="str">
        <f>VLOOKUP($B3652,[1]Лист1!$A:$M,10,0)</f>
        <v>Мультфильмы; детские мультики; мультики; игрушки; детские игры</v>
      </c>
      <c r="J3652" t="str">
        <f>VLOOKUP($B3652,[1]Лист1!$A:$M,11,0)</f>
        <v>Чехол книга; Чехол книжка; Чехол с крышкой</v>
      </c>
      <c r="K3652" t="str">
        <f>VLOOKUP($B3652,[1]Лист1!$A:$M,12,0)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2" t="str">
        <f>VLOOKUP($B3652,[1]Лист1!$A:$M,13,0)</f>
        <v>Чехол книга для ; Чехол книжка для;Чехол книга на; Чехол книжка на</v>
      </c>
      <c r="M3652" t="s">
        <v>1272</v>
      </c>
    </row>
    <row r="3653" spans="1:13" x14ac:dyDescent="0.25">
      <c r="A3653" t="s">
        <v>1998</v>
      </c>
      <c r="B3653" t="s">
        <v>1983</v>
      </c>
      <c r="C3653" t="str">
        <f>VLOOKUP($B3653,[1]Лист1!A:M,2,0)</f>
        <v>магнитная застежка; магнит; магнитная крышка</v>
      </c>
      <c r="D3653" t="str">
        <f>VLOOKUP($B3653,[1]Лист1!$A:$M,3,0)</f>
        <v>Чехол книга для модели</v>
      </c>
      <c r="E3653" t="str">
        <f>VLOOKUP($B3653,[1]Лист1!$A:$M,4,0)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3" t="str">
        <f>VLOOKUP($B3653,[1]Лист1!$A:$M,5,0)</f>
        <v>Мультфильмы; детские мультики; мультики; игрушки; детские игры</v>
      </c>
      <c r="G3653" t="str">
        <f>VLOOKUP($B3653,[1]Лист1!$A:$M,6,0)</f>
        <v>Текстиль; Силикон; Ткань;Экокожа</v>
      </c>
      <c r="H3653" t="str">
        <f>VLOOKUP($B3653,[1]Лист1!$A:$M,8,0)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3" t="str">
        <f>VLOOKUP($B3653,[1]Лист1!$A:$M,10,0)</f>
        <v>Мультфильмы; детские мультики; мультики; игрушки; детские игры</v>
      </c>
      <c r="J3653" t="str">
        <f>VLOOKUP($B3653,[1]Лист1!$A:$M,11,0)</f>
        <v>Чехол книга; Чехол книжка; Чехол с крышкой</v>
      </c>
      <c r="K3653" t="str">
        <f>VLOOKUP($B3653,[1]Лист1!$A:$M,12,0)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3" t="str">
        <f>VLOOKUP($B3653,[1]Лист1!$A:$M,13,0)</f>
        <v>Чехол книга для ; Чехол книжка для;Чехол книга на; Чехол книжка на</v>
      </c>
      <c r="M3653" t="s">
        <v>1272</v>
      </c>
    </row>
    <row r="3654" spans="1:13" x14ac:dyDescent="0.25">
      <c r="A3654" t="s">
        <v>1997</v>
      </c>
      <c r="B3654" t="s">
        <v>1983</v>
      </c>
      <c r="C3654" t="str">
        <f>VLOOKUP($B3654,[1]Лист1!A:M,2,0)</f>
        <v>магнитная застежка; магнит; магнитная крышка</v>
      </c>
      <c r="D3654" t="str">
        <f>VLOOKUP($B3654,[1]Лист1!$A:$M,3,0)</f>
        <v>Чехол книга для модели</v>
      </c>
      <c r="E3654" t="str">
        <f>VLOOKUP($B3654,[1]Лист1!$A:$M,4,0)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4" t="str">
        <f>VLOOKUP($B3654,[1]Лист1!$A:$M,5,0)</f>
        <v>Мультфильмы; детские мультики; мультики; игрушки; детские игры</v>
      </c>
      <c r="G3654" t="str">
        <f>VLOOKUP($B3654,[1]Лист1!$A:$M,6,0)</f>
        <v>Текстиль; Силикон; Ткань;Экокожа</v>
      </c>
      <c r="H3654" t="str">
        <f>VLOOKUP($B3654,[1]Лист1!$A:$M,8,0)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4" t="str">
        <f>VLOOKUP($B3654,[1]Лист1!$A:$M,10,0)</f>
        <v>Мультфильмы; детские мультики; мультики; игрушки; детские игры</v>
      </c>
      <c r="J3654" t="str">
        <f>VLOOKUP($B3654,[1]Лист1!$A:$M,11,0)</f>
        <v>Чехол книга; Чехол книжка; Чехол с крышкой</v>
      </c>
      <c r="K3654" t="str">
        <f>VLOOKUP($B3654,[1]Лист1!$A:$M,12,0)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4" t="str">
        <f>VLOOKUP($B3654,[1]Лист1!$A:$M,13,0)</f>
        <v>Чехол книга для ; Чехол книжка для;Чехол книга на; Чехол книжка на</v>
      </c>
      <c r="M3654" t="s">
        <v>1272</v>
      </c>
    </row>
    <row r="3655" spans="1:13" x14ac:dyDescent="0.25">
      <c r="A3655" t="s">
        <v>1996</v>
      </c>
      <c r="B3655" t="s">
        <v>1983</v>
      </c>
      <c r="C3655" t="str">
        <f>VLOOKUP($B3655,[1]Лист1!A:M,2,0)</f>
        <v>магнитная застежка; магнит; магнитная крышка</v>
      </c>
      <c r="D3655" t="str">
        <f>VLOOKUP($B3655,[1]Лист1!$A:$M,3,0)</f>
        <v>Чехол книга для модели</v>
      </c>
      <c r="E3655" t="str">
        <f>VLOOKUP($B3655,[1]Лист1!$A:$M,4,0)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5" t="str">
        <f>VLOOKUP($B3655,[1]Лист1!$A:$M,5,0)</f>
        <v>Мультфильмы; детские мультики; мультики; игрушки; детские игры</v>
      </c>
      <c r="G3655" t="str">
        <f>VLOOKUP($B3655,[1]Лист1!$A:$M,6,0)</f>
        <v>Текстиль; Силикон; Ткань;Экокожа</v>
      </c>
      <c r="H3655" t="str">
        <f>VLOOKUP($B3655,[1]Лист1!$A:$M,8,0)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5" t="str">
        <f>VLOOKUP($B3655,[1]Лист1!$A:$M,10,0)</f>
        <v>Мультфильмы; детские мультики; мультики; игрушки; детские игры</v>
      </c>
      <c r="J3655" t="str">
        <f>VLOOKUP($B3655,[1]Лист1!$A:$M,11,0)</f>
        <v>Чехол книга; Чехол книжка; Чехол с крышкой</v>
      </c>
      <c r="K3655" t="str">
        <f>VLOOKUP($B3655,[1]Лист1!$A:$M,12,0)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5" t="str">
        <f>VLOOKUP($B3655,[1]Лист1!$A:$M,13,0)</f>
        <v>Чехол книга для ; Чехол книжка для;Чехол книга на; Чехол книжка на</v>
      </c>
      <c r="M3655" t="s">
        <v>1272</v>
      </c>
    </row>
    <row r="3656" spans="1:13" x14ac:dyDescent="0.25">
      <c r="A3656" t="s">
        <v>1995</v>
      </c>
      <c r="B3656" t="s">
        <v>1983</v>
      </c>
      <c r="C3656" t="str">
        <f>VLOOKUP($B3656,[1]Лист1!A:M,2,0)</f>
        <v>магнитная застежка; магнит; магнитная крышка</v>
      </c>
      <c r="D3656" t="str">
        <f>VLOOKUP($B3656,[1]Лист1!$A:$M,3,0)</f>
        <v>Чехол книга для модели</v>
      </c>
      <c r="E3656" t="str">
        <f>VLOOKUP($B3656,[1]Лист1!$A:$M,4,0)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6" t="str">
        <f>VLOOKUP($B3656,[1]Лист1!$A:$M,5,0)</f>
        <v>Мультфильмы; детские мультики; мультики; игрушки; детские игры</v>
      </c>
      <c r="G3656" t="str">
        <f>VLOOKUP($B3656,[1]Лист1!$A:$M,6,0)</f>
        <v>Текстиль; Силикон; Ткань;Экокожа</v>
      </c>
      <c r="H3656" t="str">
        <f>VLOOKUP($B3656,[1]Лист1!$A:$M,8,0)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6" t="str">
        <f>VLOOKUP($B3656,[1]Лист1!$A:$M,10,0)</f>
        <v>Мультфильмы; детские мультики; мультики; игрушки; детские игры</v>
      </c>
      <c r="J3656" t="str">
        <f>VLOOKUP($B3656,[1]Лист1!$A:$M,11,0)</f>
        <v>Чехол книга; Чехол книжка; Чехол с крышкой</v>
      </c>
      <c r="K3656" t="str">
        <f>VLOOKUP($B3656,[1]Лист1!$A:$M,12,0)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6" t="str">
        <f>VLOOKUP($B3656,[1]Лист1!$A:$M,13,0)</f>
        <v>Чехол книга для ; Чехол книжка для;Чехол книга на; Чехол книжка на</v>
      </c>
      <c r="M3656" t="s">
        <v>1272</v>
      </c>
    </row>
    <row r="3657" spans="1:13" x14ac:dyDescent="0.25">
      <c r="A3657" t="s">
        <v>1994</v>
      </c>
      <c r="B3657" t="s">
        <v>1983</v>
      </c>
      <c r="C3657" t="str">
        <f>VLOOKUP($B3657,[1]Лист1!A:M,2,0)</f>
        <v>магнитная застежка; магнит; магнитная крышка</v>
      </c>
      <c r="D3657" t="str">
        <f>VLOOKUP($B3657,[1]Лист1!$A:$M,3,0)</f>
        <v>Чехол книга для модели</v>
      </c>
      <c r="E3657" t="str">
        <f>VLOOKUP($B3657,[1]Лист1!$A:$M,4,0)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7" t="str">
        <f>VLOOKUP($B3657,[1]Лист1!$A:$M,5,0)</f>
        <v>Мультфильмы; детские мультики; мультики; игрушки; детские игры</v>
      </c>
      <c r="G3657" t="str">
        <f>VLOOKUP($B3657,[1]Лист1!$A:$M,6,0)</f>
        <v>Текстиль; Силикон; Ткань;Экокожа</v>
      </c>
      <c r="H3657" t="str">
        <f>VLOOKUP($B3657,[1]Лист1!$A:$M,8,0)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7" t="str">
        <f>VLOOKUP($B3657,[1]Лист1!$A:$M,10,0)</f>
        <v>Мультфильмы; детские мультики; мультики; игрушки; детские игры</v>
      </c>
      <c r="J3657" t="str">
        <f>VLOOKUP($B3657,[1]Лист1!$A:$M,11,0)</f>
        <v>Чехол книга; Чехол книжка; Чехол с крышкой</v>
      </c>
      <c r="K3657" t="str">
        <f>VLOOKUP($B3657,[1]Лист1!$A:$M,12,0)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7" t="str">
        <f>VLOOKUP($B3657,[1]Лист1!$A:$M,13,0)</f>
        <v>Чехол книга для ; Чехол книжка для;Чехол книга на; Чехол книжка на</v>
      </c>
      <c r="M3657" t="s">
        <v>1272</v>
      </c>
    </row>
    <row r="3658" spans="1:13" x14ac:dyDescent="0.25">
      <c r="A3658" t="s">
        <v>1993</v>
      </c>
      <c r="B3658" t="s">
        <v>1983</v>
      </c>
      <c r="C3658" t="str">
        <f>VLOOKUP($B3658,[1]Лист1!A:M,2,0)</f>
        <v>магнитная застежка; магнит; магнитная крышка</v>
      </c>
      <c r="D3658" t="str">
        <f>VLOOKUP($B3658,[1]Лист1!$A:$M,3,0)</f>
        <v>Чехол книга для модели</v>
      </c>
      <c r="E3658" t="str">
        <f>VLOOKUP($B3658,[1]Лист1!$A:$M,4,0)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8" t="str">
        <f>VLOOKUP($B3658,[1]Лист1!$A:$M,5,0)</f>
        <v>Мультфильмы; детские мультики; мультики; игрушки; детские игры</v>
      </c>
      <c r="G3658" t="str">
        <f>VLOOKUP($B3658,[1]Лист1!$A:$M,6,0)</f>
        <v>Текстиль; Силикон; Ткань;Экокожа</v>
      </c>
      <c r="H3658" t="str">
        <f>VLOOKUP($B3658,[1]Лист1!$A:$M,8,0)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8" t="str">
        <f>VLOOKUP($B3658,[1]Лист1!$A:$M,10,0)</f>
        <v>Мультфильмы; детские мультики; мультики; игрушки; детские игры</v>
      </c>
      <c r="J3658" t="str">
        <f>VLOOKUP($B3658,[1]Лист1!$A:$M,11,0)</f>
        <v>Чехол книга; Чехол книжка; Чехол с крышкой</v>
      </c>
      <c r="K3658" t="str">
        <f>VLOOKUP($B3658,[1]Лист1!$A:$M,12,0)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8" t="str">
        <f>VLOOKUP($B3658,[1]Лист1!$A:$M,13,0)</f>
        <v>Чехол книга для ; Чехол книжка для;Чехол книга на; Чехол книжка на</v>
      </c>
      <c r="M3658" t="s">
        <v>1272</v>
      </c>
    </row>
    <row r="3659" spans="1:13" x14ac:dyDescent="0.25">
      <c r="A3659" t="s">
        <v>1992</v>
      </c>
      <c r="B3659" t="s">
        <v>1983</v>
      </c>
      <c r="C3659" t="str">
        <f>VLOOKUP($B3659,[1]Лист1!A:M,2,0)</f>
        <v>магнитная застежка; магнит; магнитная крышка</v>
      </c>
      <c r="D3659" t="str">
        <f>VLOOKUP($B3659,[1]Лист1!$A:$M,3,0)</f>
        <v>Чехол книга для модели</v>
      </c>
      <c r="E3659" t="str">
        <f>VLOOKUP($B3659,[1]Лист1!$A:$M,4,0)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9" t="str">
        <f>VLOOKUP($B3659,[1]Лист1!$A:$M,5,0)</f>
        <v>Мультфильмы; детские мультики; мультики; игрушки; детские игры</v>
      </c>
      <c r="G3659" t="str">
        <f>VLOOKUP($B3659,[1]Лист1!$A:$M,6,0)</f>
        <v>Текстиль; Силикон; Ткань;Экокожа</v>
      </c>
      <c r="H3659" t="str">
        <f>VLOOKUP($B3659,[1]Лист1!$A:$M,8,0)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9" t="str">
        <f>VLOOKUP($B3659,[1]Лист1!$A:$M,10,0)</f>
        <v>Мультфильмы; детские мультики; мультики; игрушки; детские игры</v>
      </c>
      <c r="J3659" t="str">
        <f>VLOOKUP($B3659,[1]Лист1!$A:$M,11,0)</f>
        <v>Чехол книга; Чехол книжка; Чехол с крышкой</v>
      </c>
      <c r="K3659" t="str">
        <f>VLOOKUP($B3659,[1]Лист1!$A:$M,12,0)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9" t="str">
        <f>VLOOKUP($B3659,[1]Лист1!$A:$M,13,0)</f>
        <v>Чехол книга для ; Чехол книжка для;Чехол книга на; Чехол книжка на</v>
      </c>
      <c r="M3659" t="s">
        <v>1272</v>
      </c>
    </row>
    <row r="3660" spans="1:13" x14ac:dyDescent="0.25">
      <c r="A3660" t="s">
        <v>1991</v>
      </c>
      <c r="B3660" t="s">
        <v>1983</v>
      </c>
      <c r="C3660" t="str">
        <f>VLOOKUP($B3660,[1]Лист1!A:M,2,0)</f>
        <v>магнитная застежка; магнит; магнитная крышка</v>
      </c>
      <c r="D3660" t="str">
        <f>VLOOKUP($B3660,[1]Лист1!$A:$M,3,0)</f>
        <v>Чехол книга для модели</v>
      </c>
      <c r="E3660" t="str">
        <f>VLOOKUP($B3660,[1]Лист1!$A:$M,4,0)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0" t="str">
        <f>VLOOKUP($B3660,[1]Лист1!$A:$M,5,0)</f>
        <v>Мультфильмы; детские мультики; мультики; игрушки; детские игры</v>
      </c>
      <c r="G3660" t="str">
        <f>VLOOKUP($B3660,[1]Лист1!$A:$M,6,0)</f>
        <v>Текстиль; Силикон; Ткань;Экокожа</v>
      </c>
      <c r="H3660" t="str">
        <f>VLOOKUP($B3660,[1]Лист1!$A:$M,8,0)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0" t="str">
        <f>VLOOKUP($B3660,[1]Лист1!$A:$M,10,0)</f>
        <v>Мультфильмы; детские мультики; мультики; игрушки; детские игры</v>
      </c>
      <c r="J3660" t="str">
        <f>VLOOKUP($B3660,[1]Лист1!$A:$M,11,0)</f>
        <v>Чехол книга; Чехол книжка; Чехол с крышкой</v>
      </c>
      <c r="K3660" t="str">
        <f>VLOOKUP($B3660,[1]Лист1!$A:$M,12,0)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0" t="str">
        <f>VLOOKUP($B3660,[1]Лист1!$A:$M,13,0)</f>
        <v>Чехол книга для ; Чехол книжка для;Чехол книга на; Чехол книжка на</v>
      </c>
      <c r="M3660" t="s">
        <v>1272</v>
      </c>
    </row>
    <row r="3661" spans="1:13" x14ac:dyDescent="0.25">
      <c r="A3661" t="s">
        <v>1661</v>
      </c>
      <c r="B3661" t="s">
        <v>1983</v>
      </c>
      <c r="C3661" t="str">
        <f>VLOOKUP($B3661,[1]Лист1!A:M,2,0)</f>
        <v>магнитная застежка; магнит; магнитная крышка</v>
      </c>
      <c r="D3661" t="str">
        <f>VLOOKUP($B3661,[1]Лист1!$A:$M,3,0)</f>
        <v>Чехол книга для модели</v>
      </c>
      <c r="E3661" t="str">
        <f>VLOOKUP($B3661,[1]Лист1!$A:$M,4,0)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1" t="str">
        <f>VLOOKUP($B3661,[1]Лист1!$A:$M,5,0)</f>
        <v>Мультфильмы; детские мультики; мультики; игрушки; детские игры</v>
      </c>
      <c r="G3661" t="str">
        <f>VLOOKUP($B3661,[1]Лист1!$A:$M,6,0)</f>
        <v>Текстиль; Силикон; Ткань;Экокожа</v>
      </c>
      <c r="H3661" t="str">
        <f>VLOOKUP($B3661,[1]Лист1!$A:$M,8,0)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1" t="str">
        <f>VLOOKUP($B3661,[1]Лист1!$A:$M,10,0)</f>
        <v>Мультфильмы; детские мультики; мультики; игрушки; детские игры</v>
      </c>
      <c r="J3661" t="str">
        <f>VLOOKUP($B3661,[1]Лист1!$A:$M,11,0)</f>
        <v>Чехол книга; Чехол книжка; Чехол с крышкой</v>
      </c>
      <c r="K3661" t="str">
        <f>VLOOKUP($B3661,[1]Лист1!$A:$M,12,0)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1" t="str">
        <f>VLOOKUP($B3661,[1]Лист1!$A:$M,13,0)</f>
        <v>Чехол книга для ; Чехол книжка для;Чехол книга на; Чехол книжка на</v>
      </c>
      <c r="M3661" t="s">
        <v>1272</v>
      </c>
    </row>
    <row r="3662" spans="1:13" x14ac:dyDescent="0.25">
      <c r="A3662" t="s">
        <v>1990</v>
      </c>
      <c r="B3662" t="s">
        <v>1983</v>
      </c>
      <c r="C3662" t="str">
        <f>VLOOKUP($B3662,[1]Лист1!A:M,2,0)</f>
        <v>магнитная застежка; магнит; магнитная крышка</v>
      </c>
      <c r="D3662" t="str">
        <f>VLOOKUP($B3662,[1]Лист1!$A:$M,3,0)</f>
        <v>Чехол книга для модели</v>
      </c>
      <c r="E3662" t="str">
        <f>VLOOKUP($B3662,[1]Лист1!$A:$M,4,0)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2" t="str">
        <f>VLOOKUP($B3662,[1]Лист1!$A:$M,5,0)</f>
        <v>Мультфильмы; детские мультики; мультики; игрушки; детские игры</v>
      </c>
      <c r="G3662" t="str">
        <f>VLOOKUP($B3662,[1]Лист1!$A:$M,6,0)</f>
        <v>Текстиль; Силикон; Ткань;Экокожа</v>
      </c>
      <c r="H3662" t="str">
        <f>VLOOKUP($B3662,[1]Лист1!$A:$M,8,0)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2" t="str">
        <f>VLOOKUP($B3662,[1]Лист1!$A:$M,10,0)</f>
        <v>Мультфильмы; детские мультики; мультики; игрушки; детские игры</v>
      </c>
      <c r="J3662" t="str">
        <f>VLOOKUP($B3662,[1]Лист1!$A:$M,11,0)</f>
        <v>Чехол книга; Чехол книжка; Чехол с крышкой</v>
      </c>
      <c r="K3662" t="str">
        <f>VLOOKUP($B3662,[1]Лист1!$A:$M,12,0)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2" t="str">
        <f>VLOOKUP($B3662,[1]Лист1!$A:$M,13,0)</f>
        <v>Чехол книга для ; Чехол книжка для;Чехол книга на; Чехол книжка на</v>
      </c>
      <c r="M3662" t="s">
        <v>1272</v>
      </c>
    </row>
    <row r="3663" spans="1:13" x14ac:dyDescent="0.25">
      <c r="A3663" t="s">
        <v>1989</v>
      </c>
      <c r="B3663" t="s">
        <v>1983</v>
      </c>
      <c r="C3663" t="str">
        <f>VLOOKUP($B3663,[1]Лист1!A:M,2,0)</f>
        <v>магнитная застежка; магнит; магнитная крышка</v>
      </c>
      <c r="D3663" t="str">
        <f>VLOOKUP($B3663,[1]Лист1!$A:$M,3,0)</f>
        <v>Чехол книга для модели</v>
      </c>
      <c r="E3663" t="str">
        <f>VLOOKUP($B3663,[1]Лист1!$A:$M,4,0)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3" t="str">
        <f>VLOOKUP($B3663,[1]Лист1!$A:$M,5,0)</f>
        <v>Мультфильмы; детские мультики; мультики; игрушки; детские игры</v>
      </c>
      <c r="G3663" t="str">
        <f>VLOOKUP($B3663,[1]Лист1!$A:$M,6,0)</f>
        <v>Текстиль; Силикон; Ткань;Экокожа</v>
      </c>
      <c r="H3663" t="str">
        <f>VLOOKUP($B3663,[1]Лист1!$A:$M,8,0)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3" t="str">
        <f>VLOOKUP($B3663,[1]Лист1!$A:$M,10,0)</f>
        <v>Мультфильмы; детские мультики; мультики; игрушки; детские игры</v>
      </c>
      <c r="J3663" t="str">
        <f>VLOOKUP($B3663,[1]Лист1!$A:$M,11,0)</f>
        <v>Чехол книга; Чехол книжка; Чехол с крышкой</v>
      </c>
      <c r="K3663" t="str">
        <f>VLOOKUP($B3663,[1]Лист1!$A:$M,12,0)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3" t="str">
        <f>VLOOKUP($B3663,[1]Лист1!$A:$M,13,0)</f>
        <v>Чехол книга для ; Чехол книжка для;Чехол книга на; Чехол книжка на</v>
      </c>
      <c r="M3663" t="s">
        <v>1272</v>
      </c>
    </row>
    <row r="3664" spans="1:13" x14ac:dyDescent="0.25">
      <c r="A3664" t="s">
        <v>1658</v>
      </c>
      <c r="B3664" t="s">
        <v>1983</v>
      </c>
      <c r="C3664" t="str">
        <f>VLOOKUP($B3664,[1]Лист1!A:M,2,0)</f>
        <v>магнитная застежка; магнит; магнитная крышка</v>
      </c>
      <c r="D3664" t="str">
        <f>VLOOKUP($B3664,[1]Лист1!$A:$M,3,0)</f>
        <v>Чехол книга для модели</v>
      </c>
      <c r="E3664" t="str">
        <f>VLOOKUP($B3664,[1]Лист1!$A:$M,4,0)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4" t="str">
        <f>VLOOKUP($B3664,[1]Лист1!$A:$M,5,0)</f>
        <v>Мультфильмы; детские мультики; мультики; игрушки; детские игры</v>
      </c>
      <c r="G3664" t="str">
        <f>VLOOKUP($B3664,[1]Лист1!$A:$M,6,0)</f>
        <v>Текстиль; Силикон; Ткань;Экокожа</v>
      </c>
      <c r="H3664" t="str">
        <f>VLOOKUP($B3664,[1]Лист1!$A:$M,8,0)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4" t="str">
        <f>VLOOKUP($B3664,[1]Лист1!$A:$M,10,0)</f>
        <v>Мультфильмы; детские мультики; мультики; игрушки; детские игры</v>
      </c>
      <c r="J3664" t="str">
        <f>VLOOKUP($B3664,[1]Лист1!$A:$M,11,0)</f>
        <v>Чехол книга; Чехол книжка; Чехол с крышкой</v>
      </c>
      <c r="K3664" t="str">
        <f>VLOOKUP($B3664,[1]Лист1!$A:$M,12,0)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4" t="str">
        <f>VLOOKUP($B3664,[1]Лист1!$A:$M,13,0)</f>
        <v>Чехол книга для ; Чехол книжка для;Чехол книга на; Чехол книжка на</v>
      </c>
      <c r="M3664" t="s">
        <v>1272</v>
      </c>
    </row>
    <row r="3665" spans="1:13" x14ac:dyDescent="0.25">
      <c r="A3665" t="s">
        <v>1657</v>
      </c>
      <c r="B3665" t="s">
        <v>1983</v>
      </c>
      <c r="C3665" t="str">
        <f>VLOOKUP($B3665,[1]Лист1!A:M,2,0)</f>
        <v>магнитная застежка; магнит; магнитная крышка</v>
      </c>
      <c r="D3665" t="str">
        <f>VLOOKUP($B3665,[1]Лист1!$A:$M,3,0)</f>
        <v>Чехол книга для модели</v>
      </c>
      <c r="E3665" t="str">
        <f>VLOOKUP($B3665,[1]Лист1!$A:$M,4,0)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5" t="str">
        <f>VLOOKUP($B3665,[1]Лист1!$A:$M,5,0)</f>
        <v>Мультфильмы; детские мультики; мультики; игрушки; детские игры</v>
      </c>
      <c r="G3665" t="str">
        <f>VLOOKUP($B3665,[1]Лист1!$A:$M,6,0)</f>
        <v>Текстиль; Силикон; Ткань;Экокожа</v>
      </c>
      <c r="H3665" t="str">
        <f>VLOOKUP($B3665,[1]Лист1!$A:$M,8,0)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5" t="str">
        <f>VLOOKUP($B3665,[1]Лист1!$A:$M,10,0)</f>
        <v>Мультфильмы; детские мультики; мультики; игрушки; детские игры</v>
      </c>
      <c r="J3665" t="str">
        <f>VLOOKUP($B3665,[1]Лист1!$A:$M,11,0)</f>
        <v>Чехол книга; Чехол книжка; Чехол с крышкой</v>
      </c>
      <c r="K3665" t="str">
        <f>VLOOKUP($B3665,[1]Лист1!$A:$M,12,0)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5" t="str">
        <f>VLOOKUP($B3665,[1]Лист1!$A:$M,13,0)</f>
        <v>Чехол книга для ; Чехол книжка для;Чехол книга на; Чехол книжка на</v>
      </c>
      <c r="M3665" t="s">
        <v>1272</v>
      </c>
    </row>
    <row r="3666" spans="1:13" x14ac:dyDescent="0.25">
      <c r="A3666" t="s">
        <v>1656</v>
      </c>
      <c r="B3666" t="s">
        <v>1983</v>
      </c>
      <c r="C3666" t="str">
        <f>VLOOKUP($B3666,[1]Лист1!A:M,2,0)</f>
        <v>магнитная застежка; магнит; магнитная крышка</v>
      </c>
      <c r="D3666" t="str">
        <f>VLOOKUP($B3666,[1]Лист1!$A:$M,3,0)</f>
        <v>Чехол книга для модели</v>
      </c>
      <c r="E3666" t="str">
        <f>VLOOKUP($B3666,[1]Лист1!$A:$M,4,0)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6" t="str">
        <f>VLOOKUP($B3666,[1]Лист1!$A:$M,5,0)</f>
        <v>Мультфильмы; детские мультики; мультики; игрушки; детские игры</v>
      </c>
      <c r="G3666" t="str">
        <f>VLOOKUP($B3666,[1]Лист1!$A:$M,6,0)</f>
        <v>Текстиль; Силикон; Ткань;Экокожа</v>
      </c>
      <c r="H3666" t="str">
        <f>VLOOKUP($B3666,[1]Лист1!$A:$M,8,0)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6" t="str">
        <f>VLOOKUP($B3666,[1]Лист1!$A:$M,10,0)</f>
        <v>Мультфильмы; детские мультики; мультики; игрушки; детские игры</v>
      </c>
      <c r="J3666" t="str">
        <f>VLOOKUP($B3666,[1]Лист1!$A:$M,11,0)</f>
        <v>Чехол книга; Чехол книжка; Чехол с крышкой</v>
      </c>
      <c r="K3666" t="str">
        <f>VLOOKUP($B3666,[1]Лист1!$A:$M,12,0)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6" t="str">
        <f>VLOOKUP($B3666,[1]Лист1!$A:$M,13,0)</f>
        <v>Чехол книга для ; Чехол книжка для;Чехол книга на; Чехол книжка на</v>
      </c>
      <c r="M3666" t="s">
        <v>1272</v>
      </c>
    </row>
    <row r="3667" spans="1:13" x14ac:dyDescent="0.25">
      <c r="A3667" t="s">
        <v>1655</v>
      </c>
      <c r="B3667" t="s">
        <v>1983</v>
      </c>
      <c r="C3667" t="str">
        <f>VLOOKUP($B3667,[1]Лист1!A:M,2,0)</f>
        <v>магнитная застежка; магнит; магнитная крышка</v>
      </c>
      <c r="D3667" t="str">
        <f>VLOOKUP($B3667,[1]Лист1!$A:$M,3,0)</f>
        <v>Чехол книга для модели</v>
      </c>
      <c r="E3667" t="str">
        <f>VLOOKUP($B3667,[1]Лист1!$A:$M,4,0)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7" t="str">
        <f>VLOOKUP($B3667,[1]Лист1!$A:$M,5,0)</f>
        <v>Мультфильмы; детские мультики; мультики; игрушки; детские игры</v>
      </c>
      <c r="G3667" t="str">
        <f>VLOOKUP($B3667,[1]Лист1!$A:$M,6,0)</f>
        <v>Текстиль; Силикон; Ткань;Экокожа</v>
      </c>
      <c r="H3667" t="str">
        <f>VLOOKUP($B3667,[1]Лист1!$A:$M,8,0)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7" t="str">
        <f>VLOOKUP($B3667,[1]Лист1!$A:$M,10,0)</f>
        <v>Мультфильмы; детские мультики; мультики; игрушки; детские игры</v>
      </c>
      <c r="J3667" t="str">
        <f>VLOOKUP($B3667,[1]Лист1!$A:$M,11,0)</f>
        <v>Чехол книга; Чехол книжка; Чехол с крышкой</v>
      </c>
      <c r="K3667" t="str">
        <f>VLOOKUP($B3667,[1]Лист1!$A:$M,12,0)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7" t="str">
        <f>VLOOKUP($B3667,[1]Лист1!$A:$M,13,0)</f>
        <v>Чехол книга для ; Чехол книжка для;Чехол книга на; Чехол книжка на</v>
      </c>
      <c r="M3667" t="s">
        <v>1272</v>
      </c>
    </row>
    <row r="3668" spans="1:13" x14ac:dyDescent="0.25">
      <c r="A3668" t="s">
        <v>1654</v>
      </c>
      <c r="B3668" t="s">
        <v>1983</v>
      </c>
      <c r="C3668" t="str">
        <f>VLOOKUP($B3668,[1]Лист1!A:M,2,0)</f>
        <v>магнитная застежка; магнит; магнитная крышка</v>
      </c>
      <c r="D3668" t="str">
        <f>VLOOKUP($B3668,[1]Лист1!$A:$M,3,0)</f>
        <v>Чехол книга для модели</v>
      </c>
      <c r="E3668" t="str">
        <f>VLOOKUP($B3668,[1]Лист1!$A:$M,4,0)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8" t="str">
        <f>VLOOKUP($B3668,[1]Лист1!$A:$M,5,0)</f>
        <v>Мультфильмы; детские мультики; мультики; игрушки; детские игры</v>
      </c>
      <c r="G3668" t="str">
        <f>VLOOKUP($B3668,[1]Лист1!$A:$M,6,0)</f>
        <v>Текстиль; Силикон; Ткань;Экокожа</v>
      </c>
      <c r="H3668" t="str">
        <f>VLOOKUP($B3668,[1]Лист1!$A:$M,8,0)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8" t="str">
        <f>VLOOKUP($B3668,[1]Лист1!$A:$M,10,0)</f>
        <v>Мультфильмы; детские мультики; мультики; игрушки; детские игры</v>
      </c>
      <c r="J3668" t="str">
        <f>VLOOKUP($B3668,[1]Лист1!$A:$M,11,0)</f>
        <v>Чехол книга; Чехол книжка; Чехол с крышкой</v>
      </c>
      <c r="K3668" t="str">
        <f>VLOOKUP($B3668,[1]Лист1!$A:$M,12,0)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8" t="str">
        <f>VLOOKUP($B3668,[1]Лист1!$A:$M,13,0)</f>
        <v>Чехол книга для ; Чехол книжка для;Чехол книга на; Чехол книжка на</v>
      </c>
      <c r="M3668" t="s">
        <v>1272</v>
      </c>
    </row>
    <row r="3669" spans="1:13" x14ac:dyDescent="0.25">
      <c r="A3669" t="s">
        <v>1653</v>
      </c>
      <c r="B3669" t="s">
        <v>1983</v>
      </c>
      <c r="C3669" t="str">
        <f>VLOOKUP($B3669,[1]Лист1!A:M,2,0)</f>
        <v>магнитная застежка; магнит; магнитная крышка</v>
      </c>
      <c r="D3669" t="str">
        <f>VLOOKUP($B3669,[1]Лист1!$A:$M,3,0)</f>
        <v>Чехол книга для модели</v>
      </c>
      <c r="E3669" t="str">
        <f>VLOOKUP($B3669,[1]Лист1!$A:$M,4,0)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9" t="str">
        <f>VLOOKUP($B3669,[1]Лист1!$A:$M,5,0)</f>
        <v>Мультфильмы; детские мультики; мультики; игрушки; детские игры</v>
      </c>
      <c r="G3669" t="str">
        <f>VLOOKUP($B3669,[1]Лист1!$A:$M,6,0)</f>
        <v>Текстиль; Силикон; Ткань;Экокожа</v>
      </c>
      <c r="H3669" t="str">
        <f>VLOOKUP($B3669,[1]Лист1!$A:$M,8,0)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9" t="str">
        <f>VLOOKUP($B3669,[1]Лист1!$A:$M,10,0)</f>
        <v>Мультфильмы; детские мультики; мультики; игрушки; детские игры</v>
      </c>
      <c r="J3669" t="str">
        <f>VLOOKUP($B3669,[1]Лист1!$A:$M,11,0)</f>
        <v>Чехол книга; Чехол книжка; Чехол с крышкой</v>
      </c>
      <c r="K3669" t="str">
        <f>VLOOKUP($B3669,[1]Лист1!$A:$M,12,0)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9" t="str">
        <f>VLOOKUP($B3669,[1]Лист1!$A:$M,13,0)</f>
        <v>Чехол книга для ; Чехол книжка для;Чехол книга на; Чехол книжка на</v>
      </c>
      <c r="M3669" t="s">
        <v>1272</v>
      </c>
    </row>
    <row r="3670" spans="1:13" x14ac:dyDescent="0.25">
      <c r="A3670" t="s">
        <v>1652</v>
      </c>
      <c r="B3670" t="s">
        <v>1983</v>
      </c>
      <c r="C3670" t="str">
        <f>VLOOKUP($B3670,[1]Лист1!A:M,2,0)</f>
        <v>магнитная застежка; магнит; магнитная крышка</v>
      </c>
      <c r="D3670" t="str">
        <f>VLOOKUP($B3670,[1]Лист1!$A:$M,3,0)</f>
        <v>Чехол книга для модели</v>
      </c>
      <c r="E3670" t="str">
        <f>VLOOKUP($B3670,[1]Лист1!$A:$M,4,0)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0" t="str">
        <f>VLOOKUP($B3670,[1]Лист1!$A:$M,5,0)</f>
        <v>Мультфильмы; детские мультики; мультики; игрушки; детские игры</v>
      </c>
      <c r="G3670" t="str">
        <f>VLOOKUP($B3670,[1]Лист1!$A:$M,6,0)</f>
        <v>Текстиль; Силикон; Ткань;Экокожа</v>
      </c>
      <c r="H3670" t="str">
        <f>VLOOKUP($B3670,[1]Лист1!$A:$M,8,0)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0" t="str">
        <f>VLOOKUP($B3670,[1]Лист1!$A:$M,10,0)</f>
        <v>Мультфильмы; детские мультики; мультики; игрушки; детские игры</v>
      </c>
      <c r="J3670" t="str">
        <f>VLOOKUP($B3670,[1]Лист1!$A:$M,11,0)</f>
        <v>Чехол книга; Чехол книжка; Чехол с крышкой</v>
      </c>
      <c r="K3670" t="str">
        <f>VLOOKUP($B3670,[1]Лист1!$A:$M,12,0)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0" t="str">
        <f>VLOOKUP($B3670,[1]Лист1!$A:$M,13,0)</f>
        <v>Чехол книга для ; Чехол книжка для;Чехол книга на; Чехол книжка на</v>
      </c>
      <c r="M3670" t="s">
        <v>1272</v>
      </c>
    </row>
    <row r="3671" spans="1:13" x14ac:dyDescent="0.25">
      <c r="A3671" t="s">
        <v>1651</v>
      </c>
      <c r="B3671" t="s">
        <v>1983</v>
      </c>
      <c r="C3671" t="str">
        <f>VLOOKUP($B3671,[1]Лист1!A:M,2,0)</f>
        <v>магнитная застежка; магнит; магнитная крышка</v>
      </c>
      <c r="D3671" t="str">
        <f>VLOOKUP($B3671,[1]Лист1!$A:$M,3,0)</f>
        <v>Чехол книга для модели</v>
      </c>
      <c r="E3671" t="str">
        <f>VLOOKUP($B3671,[1]Лист1!$A:$M,4,0)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1" t="str">
        <f>VLOOKUP($B3671,[1]Лист1!$A:$M,5,0)</f>
        <v>Мультфильмы; детские мультики; мультики; игрушки; детские игры</v>
      </c>
      <c r="G3671" t="str">
        <f>VLOOKUP($B3671,[1]Лист1!$A:$M,6,0)</f>
        <v>Текстиль; Силикон; Ткань;Экокожа</v>
      </c>
      <c r="H3671" t="str">
        <f>VLOOKUP($B3671,[1]Лист1!$A:$M,8,0)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1" t="str">
        <f>VLOOKUP($B3671,[1]Лист1!$A:$M,10,0)</f>
        <v>Мультфильмы; детские мультики; мультики; игрушки; детские игры</v>
      </c>
      <c r="J3671" t="str">
        <f>VLOOKUP($B3671,[1]Лист1!$A:$M,11,0)</f>
        <v>Чехол книга; Чехол книжка; Чехол с крышкой</v>
      </c>
      <c r="K3671" t="str">
        <f>VLOOKUP($B3671,[1]Лист1!$A:$M,12,0)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1" t="str">
        <f>VLOOKUP($B3671,[1]Лист1!$A:$M,13,0)</f>
        <v>Чехол книга для ; Чехол книжка для;Чехол книга на; Чехол книжка на</v>
      </c>
      <c r="M3671" t="s">
        <v>1272</v>
      </c>
    </row>
    <row r="3672" spans="1:13" x14ac:dyDescent="0.25">
      <c r="A3672" t="s">
        <v>1650</v>
      </c>
      <c r="B3672" t="s">
        <v>1983</v>
      </c>
      <c r="C3672" t="str">
        <f>VLOOKUP($B3672,[1]Лист1!A:M,2,0)</f>
        <v>магнитная застежка; магнит; магнитная крышка</v>
      </c>
      <c r="D3672" t="str">
        <f>VLOOKUP($B3672,[1]Лист1!$A:$M,3,0)</f>
        <v>Чехол книга для модели</v>
      </c>
      <c r="E3672" t="str">
        <f>VLOOKUP($B3672,[1]Лист1!$A:$M,4,0)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2" t="str">
        <f>VLOOKUP($B3672,[1]Лист1!$A:$M,5,0)</f>
        <v>Мультфильмы; детские мультики; мультики; игрушки; детские игры</v>
      </c>
      <c r="G3672" t="str">
        <f>VLOOKUP($B3672,[1]Лист1!$A:$M,6,0)</f>
        <v>Текстиль; Силикон; Ткань;Экокожа</v>
      </c>
      <c r="H3672" t="str">
        <f>VLOOKUP($B3672,[1]Лист1!$A:$M,8,0)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2" t="str">
        <f>VLOOKUP($B3672,[1]Лист1!$A:$M,10,0)</f>
        <v>Мультфильмы; детские мультики; мультики; игрушки; детские игры</v>
      </c>
      <c r="J3672" t="str">
        <f>VLOOKUP($B3672,[1]Лист1!$A:$M,11,0)</f>
        <v>Чехол книга; Чехол книжка; Чехол с крышкой</v>
      </c>
      <c r="K3672" t="str">
        <f>VLOOKUP($B3672,[1]Лист1!$A:$M,12,0)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2" t="str">
        <f>VLOOKUP($B3672,[1]Лист1!$A:$M,13,0)</f>
        <v>Чехол книга для ; Чехол книжка для;Чехол книга на; Чехол книжка на</v>
      </c>
      <c r="M3672" t="s">
        <v>1272</v>
      </c>
    </row>
    <row r="3673" spans="1:13" x14ac:dyDescent="0.25">
      <c r="A3673" t="s">
        <v>1649</v>
      </c>
      <c r="B3673" t="s">
        <v>1983</v>
      </c>
      <c r="C3673" t="str">
        <f>VLOOKUP($B3673,[1]Лист1!A:M,2,0)</f>
        <v>магнитная застежка; магнит; магнитная крышка</v>
      </c>
      <c r="D3673" t="str">
        <f>VLOOKUP($B3673,[1]Лист1!$A:$M,3,0)</f>
        <v>Чехол книга для модели</v>
      </c>
      <c r="E3673" t="str">
        <f>VLOOKUP($B3673,[1]Лист1!$A:$M,4,0)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3" t="str">
        <f>VLOOKUP($B3673,[1]Лист1!$A:$M,5,0)</f>
        <v>Мультфильмы; детские мультики; мультики; игрушки; детские игры</v>
      </c>
      <c r="G3673" t="str">
        <f>VLOOKUP($B3673,[1]Лист1!$A:$M,6,0)</f>
        <v>Текстиль; Силикон; Ткань;Экокожа</v>
      </c>
      <c r="H3673" t="str">
        <f>VLOOKUP($B3673,[1]Лист1!$A:$M,8,0)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3" t="str">
        <f>VLOOKUP($B3673,[1]Лист1!$A:$M,10,0)</f>
        <v>Мультфильмы; детские мультики; мультики; игрушки; детские игры</v>
      </c>
      <c r="J3673" t="str">
        <f>VLOOKUP($B3673,[1]Лист1!$A:$M,11,0)</f>
        <v>Чехол книга; Чехол книжка; Чехол с крышкой</v>
      </c>
      <c r="K3673" t="str">
        <f>VLOOKUP($B3673,[1]Лист1!$A:$M,12,0)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3" t="str">
        <f>VLOOKUP($B3673,[1]Лист1!$A:$M,13,0)</f>
        <v>Чехол книга для ; Чехол книжка для;Чехол книга на; Чехол книжка на</v>
      </c>
      <c r="M3673" t="s">
        <v>1272</v>
      </c>
    </row>
    <row r="3674" spans="1:13" x14ac:dyDescent="0.25">
      <c r="A3674" t="s">
        <v>1648</v>
      </c>
      <c r="B3674" t="s">
        <v>1983</v>
      </c>
      <c r="C3674" t="str">
        <f>VLOOKUP($B3674,[1]Лист1!A:M,2,0)</f>
        <v>магнитная застежка; магнит; магнитная крышка</v>
      </c>
      <c r="D3674" t="str">
        <f>VLOOKUP($B3674,[1]Лист1!$A:$M,3,0)</f>
        <v>Чехол книга для модели</v>
      </c>
      <c r="E3674" t="str">
        <f>VLOOKUP($B3674,[1]Лист1!$A:$M,4,0)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4" t="str">
        <f>VLOOKUP($B3674,[1]Лист1!$A:$M,5,0)</f>
        <v>Мультфильмы; детские мультики; мультики; игрушки; детские игры</v>
      </c>
      <c r="G3674" t="str">
        <f>VLOOKUP($B3674,[1]Лист1!$A:$M,6,0)</f>
        <v>Текстиль; Силикон; Ткань;Экокожа</v>
      </c>
      <c r="H3674" t="str">
        <f>VLOOKUP($B3674,[1]Лист1!$A:$M,8,0)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4" t="str">
        <f>VLOOKUP($B3674,[1]Лист1!$A:$M,10,0)</f>
        <v>Мультфильмы; детские мультики; мультики; игрушки; детские игры</v>
      </c>
      <c r="J3674" t="str">
        <f>VLOOKUP($B3674,[1]Лист1!$A:$M,11,0)</f>
        <v>Чехол книга; Чехол книжка; Чехол с крышкой</v>
      </c>
      <c r="K3674" t="str">
        <f>VLOOKUP($B3674,[1]Лист1!$A:$M,12,0)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4" t="str">
        <f>VLOOKUP($B3674,[1]Лист1!$A:$M,13,0)</f>
        <v>Чехол книга для ; Чехол книжка для;Чехол книга на; Чехол книжка на</v>
      </c>
      <c r="M3674" t="s">
        <v>1272</v>
      </c>
    </row>
    <row r="3675" spans="1:13" x14ac:dyDescent="0.25">
      <c r="A3675" t="s">
        <v>1647</v>
      </c>
      <c r="B3675" t="s">
        <v>1983</v>
      </c>
      <c r="C3675" t="str">
        <f>VLOOKUP($B3675,[1]Лист1!A:M,2,0)</f>
        <v>магнитная застежка; магнит; магнитная крышка</v>
      </c>
      <c r="D3675" t="str">
        <f>VLOOKUP($B3675,[1]Лист1!$A:$M,3,0)</f>
        <v>Чехол книга для модели</v>
      </c>
      <c r="E3675" t="str">
        <f>VLOOKUP($B3675,[1]Лист1!$A:$M,4,0)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5" t="str">
        <f>VLOOKUP($B3675,[1]Лист1!$A:$M,5,0)</f>
        <v>Мультфильмы; детские мультики; мультики; игрушки; детские игры</v>
      </c>
      <c r="G3675" t="str">
        <f>VLOOKUP($B3675,[1]Лист1!$A:$M,6,0)</f>
        <v>Текстиль; Силикон; Ткань;Экокожа</v>
      </c>
      <c r="H3675" t="str">
        <f>VLOOKUP($B3675,[1]Лист1!$A:$M,8,0)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5" t="str">
        <f>VLOOKUP($B3675,[1]Лист1!$A:$M,10,0)</f>
        <v>Мультфильмы; детские мультики; мультики; игрушки; детские игры</v>
      </c>
      <c r="J3675" t="str">
        <f>VLOOKUP($B3675,[1]Лист1!$A:$M,11,0)</f>
        <v>Чехол книга; Чехол книжка; Чехол с крышкой</v>
      </c>
      <c r="K3675" t="str">
        <f>VLOOKUP($B3675,[1]Лист1!$A:$M,12,0)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5" t="str">
        <f>VLOOKUP($B3675,[1]Лист1!$A:$M,13,0)</f>
        <v>Чехол книга для ; Чехол книжка для;Чехол книга на; Чехол книжка на</v>
      </c>
      <c r="M3675" t="s">
        <v>1272</v>
      </c>
    </row>
    <row r="3676" spans="1:13" x14ac:dyDescent="0.25">
      <c r="A3676" t="s">
        <v>1646</v>
      </c>
      <c r="B3676" t="s">
        <v>1983</v>
      </c>
      <c r="C3676" t="str">
        <f>VLOOKUP($B3676,[1]Лист1!A:M,2,0)</f>
        <v>магнитная застежка; магнит; магнитная крышка</v>
      </c>
      <c r="D3676" t="str">
        <f>VLOOKUP($B3676,[1]Лист1!$A:$M,3,0)</f>
        <v>Чехол книга для модели</v>
      </c>
      <c r="E3676" t="str">
        <f>VLOOKUP($B3676,[1]Лист1!$A:$M,4,0)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6" t="str">
        <f>VLOOKUP($B3676,[1]Лист1!$A:$M,5,0)</f>
        <v>Мультфильмы; детские мультики; мультики; игрушки; детские игры</v>
      </c>
      <c r="G3676" t="str">
        <f>VLOOKUP($B3676,[1]Лист1!$A:$M,6,0)</f>
        <v>Текстиль; Силикон; Ткань;Экокожа</v>
      </c>
      <c r="H3676" t="str">
        <f>VLOOKUP($B3676,[1]Лист1!$A:$M,8,0)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6" t="str">
        <f>VLOOKUP($B3676,[1]Лист1!$A:$M,10,0)</f>
        <v>Мультфильмы; детские мультики; мультики; игрушки; детские игры</v>
      </c>
      <c r="J3676" t="str">
        <f>VLOOKUP($B3676,[1]Лист1!$A:$M,11,0)</f>
        <v>Чехол книга; Чехол книжка; Чехол с крышкой</v>
      </c>
      <c r="K3676" t="str">
        <f>VLOOKUP($B3676,[1]Лист1!$A:$M,12,0)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6" t="str">
        <f>VLOOKUP($B3676,[1]Лист1!$A:$M,13,0)</f>
        <v>Чехол книга для ; Чехол книжка для;Чехол книга на; Чехол книжка на</v>
      </c>
      <c r="M3676" t="s">
        <v>1272</v>
      </c>
    </row>
    <row r="3677" spans="1:13" x14ac:dyDescent="0.25">
      <c r="A3677" t="s">
        <v>1645</v>
      </c>
      <c r="B3677" t="s">
        <v>1983</v>
      </c>
      <c r="C3677" t="str">
        <f>VLOOKUP($B3677,[1]Лист1!A:M,2,0)</f>
        <v>магнитная застежка; магнит; магнитная крышка</v>
      </c>
      <c r="D3677" t="str">
        <f>VLOOKUP($B3677,[1]Лист1!$A:$M,3,0)</f>
        <v>Чехол книга для модели</v>
      </c>
      <c r="E3677" t="str">
        <f>VLOOKUP($B3677,[1]Лист1!$A:$M,4,0)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7" t="str">
        <f>VLOOKUP($B3677,[1]Лист1!$A:$M,5,0)</f>
        <v>Мультфильмы; детские мультики; мультики; игрушки; детские игры</v>
      </c>
      <c r="G3677" t="str">
        <f>VLOOKUP($B3677,[1]Лист1!$A:$M,6,0)</f>
        <v>Текстиль; Силикон; Ткань;Экокожа</v>
      </c>
      <c r="H3677" t="str">
        <f>VLOOKUP($B3677,[1]Лист1!$A:$M,8,0)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7" t="str">
        <f>VLOOKUP($B3677,[1]Лист1!$A:$M,10,0)</f>
        <v>Мультфильмы; детские мультики; мультики; игрушки; детские игры</v>
      </c>
      <c r="J3677" t="str">
        <f>VLOOKUP($B3677,[1]Лист1!$A:$M,11,0)</f>
        <v>Чехол книга; Чехол книжка; Чехол с крышкой</v>
      </c>
      <c r="K3677" t="str">
        <f>VLOOKUP($B3677,[1]Лист1!$A:$M,12,0)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7" t="str">
        <f>VLOOKUP($B3677,[1]Лист1!$A:$M,13,0)</f>
        <v>Чехол книга для ; Чехол книжка для;Чехол книга на; Чехол книжка на</v>
      </c>
      <c r="M3677" t="s">
        <v>1272</v>
      </c>
    </row>
    <row r="3678" spans="1:13" x14ac:dyDescent="0.25">
      <c r="A3678" t="s">
        <v>1644</v>
      </c>
      <c r="B3678" t="s">
        <v>1983</v>
      </c>
      <c r="C3678" t="str">
        <f>VLOOKUP($B3678,[1]Лист1!A:M,2,0)</f>
        <v>магнитная застежка; магнит; магнитная крышка</v>
      </c>
      <c r="D3678" t="str">
        <f>VLOOKUP($B3678,[1]Лист1!$A:$M,3,0)</f>
        <v>Чехол книга для модели</v>
      </c>
      <c r="E3678" t="str">
        <f>VLOOKUP($B3678,[1]Лист1!$A:$M,4,0)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8" t="str">
        <f>VLOOKUP($B3678,[1]Лист1!$A:$M,5,0)</f>
        <v>Мультфильмы; детские мультики; мультики; игрушки; детские игры</v>
      </c>
      <c r="G3678" t="str">
        <f>VLOOKUP($B3678,[1]Лист1!$A:$M,6,0)</f>
        <v>Текстиль; Силикон; Ткань;Экокожа</v>
      </c>
      <c r="H3678" t="str">
        <f>VLOOKUP($B3678,[1]Лист1!$A:$M,8,0)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8" t="str">
        <f>VLOOKUP($B3678,[1]Лист1!$A:$M,10,0)</f>
        <v>Мультфильмы; детские мультики; мультики; игрушки; детские игры</v>
      </c>
      <c r="J3678" t="str">
        <f>VLOOKUP($B3678,[1]Лист1!$A:$M,11,0)</f>
        <v>Чехол книга; Чехол книжка; Чехол с крышкой</v>
      </c>
      <c r="K3678" t="str">
        <f>VLOOKUP($B3678,[1]Лист1!$A:$M,12,0)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8" t="str">
        <f>VLOOKUP($B3678,[1]Лист1!$A:$M,13,0)</f>
        <v>Чехол книга для ; Чехол книжка для;Чехол книга на; Чехол книжка на</v>
      </c>
      <c r="M3678" t="s">
        <v>1272</v>
      </c>
    </row>
    <row r="3679" spans="1:13" x14ac:dyDescent="0.25">
      <c r="A3679" t="s">
        <v>1643</v>
      </c>
      <c r="B3679" t="s">
        <v>1983</v>
      </c>
      <c r="C3679" t="str">
        <f>VLOOKUP($B3679,[1]Лист1!A:M,2,0)</f>
        <v>магнитная застежка; магнит; магнитная крышка</v>
      </c>
      <c r="D3679" t="str">
        <f>VLOOKUP($B3679,[1]Лист1!$A:$M,3,0)</f>
        <v>Чехол книга для модели</v>
      </c>
      <c r="E3679" t="str">
        <f>VLOOKUP($B3679,[1]Лист1!$A:$M,4,0)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9" t="str">
        <f>VLOOKUP($B3679,[1]Лист1!$A:$M,5,0)</f>
        <v>Мультфильмы; детские мультики; мультики; игрушки; детские игры</v>
      </c>
      <c r="G3679" t="str">
        <f>VLOOKUP($B3679,[1]Лист1!$A:$M,6,0)</f>
        <v>Текстиль; Силикон; Ткань;Экокожа</v>
      </c>
      <c r="H3679" t="str">
        <f>VLOOKUP($B3679,[1]Лист1!$A:$M,8,0)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9" t="str">
        <f>VLOOKUP($B3679,[1]Лист1!$A:$M,10,0)</f>
        <v>Мультфильмы; детские мультики; мультики; игрушки; детские игры</v>
      </c>
      <c r="J3679" t="str">
        <f>VLOOKUP($B3679,[1]Лист1!$A:$M,11,0)</f>
        <v>Чехол книга; Чехол книжка; Чехол с крышкой</v>
      </c>
      <c r="K3679" t="str">
        <f>VLOOKUP($B3679,[1]Лист1!$A:$M,12,0)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9" t="str">
        <f>VLOOKUP($B3679,[1]Лист1!$A:$M,13,0)</f>
        <v>Чехол книга для ; Чехол книжка для;Чехол книга на; Чехол книжка на</v>
      </c>
      <c r="M3679" t="s">
        <v>1272</v>
      </c>
    </row>
    <row r="3680" spans="1:13" x14ac:dyDescent="0.25">
      <c r="A3680" t="s">
        <v>1642</v>
      </c>
      <c r="B3680" t="s">
        <v>1983</v>
      </c>
      <c r="C3680" t="str">
        <f>VLOOKUP($B3680,[1]Лист1!A:M,2,0)</f>
        <v>магнитная застежка; магнит; магнитная крышка</v>
      </c>
      <c r="D3680" t="str">
        <f>VLOOKUP($B3680,[1]Лист1!$A:$M,3,0)</f>
        <v>Чехол книга для модели</v>
      </c>
      <c r="E3680" t="str">
        <f>VLOOKUP($B3680,[1]Лист1!$A:$M,4,0)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0" t="str">
        <f>VLOOKUP($B3680,[1]Лист1!$A:$M,5,0)</f>
        <v>Мультфильмы; детские мультики; мультики; игрушки; детские игры</v>
      </c>
      <c r="G3680" t="str">
        <f>VLOOKUP($B3680,[1]Лист1!$A:$M,6,0)</f>
        <v>Текстиль; Силикон; Ткань;Экокожа</v>
      </c>
      <c r="H3680" t="str">
        <f>VLOOKUP($B3680,[1]Лист1!$A:$M,8,0)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0" t="str">
        <f>VLOOKUP($B3680,[1]Лист1!$A:$M,10,0)</f>
        <v>Мультфильмы; детские мультики; мультики; игрушки; детские игры</v>
      </c>
      <c r="J3680" t="str">
        <f>VLOOKUP($B3680,[1]Лист1!$A:$M,11,0)</f>
        <v>Чехол книга; Чехол книжка; Чехол с крышкой</v>
      </c>
      <c r="K3680" t="str">
        <f>VLOOKUP($B3680,[1]Лист1!$A:$M,12,0)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0" t="str">
        <f>VLOOKUP($B3680,[1]Лист1!$A:$M,13,0)</f>
        <v>Чехол книга для ; Чехол книжка для;Чехол книга на; Чехол книжка на</v>
      </c>
      <c r="M3680" t="s">
        <v>1272</v>
      </c>
    </row>
    <row r="3681" spans="1:13" x14ac:dyDescent="0.25">
      <c r="A3681" t="s">
        <v>1641</v>
      </c>
      <c r="B3681" t="s">
        <v>1983</v>
      </c>
      <c r="C3681" t="str">
        <f>VLOOKUP($B3681,[1]Лист1!A:M,2,0)</f>
        <v>магнитная застежка; магнит; магнитная крышка</v>
      </c>
      <c r="D3681" t="str">
        <f>VLOOKUP($B3681,[1]Лист1!$A:$M,3,0)</f>
        <v>Чехол книга для модели</v>
      </c>
      <c r="E3681" t="str">
        <f>VLOOKUP($B3681,[1]Лист1!$A:$M,4,0)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1" t="str">
        <f>VLOOKUP($B3681,[1]Лист1!$A:$M,5,0)</f>
        <v>Мультфильмы; детские мультики; мультики; игрушки; детские игры</v>
      </c>
      <c r="G3681" t="str">
        <f>VLOOKUP($B3681,[1]Лист1!$A:$M,6,0)</f>
        <v>Текстиль; Силикон; Ткань;Экокожа</v>
      </c>
      <c r="H3681" t="str">
        <f>VLOOKUP($B3681,[1]Лист1!$A:$M,8,0)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1" t="str">
        <f>VLOOKUP($B3681,[1]Лист1!$A:$M,10,0)</f>
        <v>Мультфильмы; детские мультики; мультики; игрушки; детские игры</v>
      </c>
      <c r="J3681" t="str">
        <f>VLOOKUP($B3681,[1]Лист1!$A:$M,11,0)</f>
        <v>Чехол книга; Чехол книжка; Чехол с крышкой</v>
      </c>
      <c r="K3681" t="str">
        <f>VLOOKUP($B3681,[1]Лист1!$A:$M,12,0)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1" t="str">
        <f>VLOOKUP($B3681,[1]Лист1!$A:$M,13,0)</f>
        <v>Чехол книга для ; Чехол книжка для;Чехол книга на; Чехол книжка на</v>
      </c>
      <c r="M3681" t="s">
        <v>1272</v>
      </c>
    </row>
    <row r="3682" spans="1:13" x14ac:dyDescent="0.25">
      <c r="A3682" t="s">
        <v>1640</v>
      </c>
      <c r="B3682" t="s">
        <v>1983</v>
      </c>
      <c r="C3682" t="str">
        <f>VLOOKUP($B3682,[1]Лист1!A:M,2,0)</f>
        <v>магнитная застежка; магнит; магнитная крышка</v>
      </c>
      <c r="D3682" t="str">
        <f>VLOOKUP($B3682,[1]Лист1!$A:$M,3,0)</f>
        <v>Чехол книга для модели</v>
      </c>
      <c r="E3682" t="str">
        <f>VLOOKUP($B3682,[1]Лист1!$A:$M,4,0)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2" t="str">
        <f>VLOOKUP($B3682,[1]Лист1!$A:$M,5,0)</f>
        <v>Мультфильмы; детские мультики; мультики; игрушки; детские игры</v>
      </c>
      <c r="G3682" t="str">
        <f>VLOOKUP($B3682,[1]Лист1!$A:$M,6,0)</f>
        <v>Текстиль; Силикон; Ткань;Экокожа</v>
      </c>
      <c r="H3682" t="str">
        <f>VLOOKUP($B3682,[1]Лист1!$A:$M,8,0)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2" t="str">
        <f>VLOOKUP($B3682,[1]Лист1!$A:$M,10,0)</f>
        <v>Мультфильмы; детские мультики; мультики; игрушки; детские игры</v>
      </c>
      <c r="J3682" t="str">
        <f>VLOOKUP($B3682,[1]Лист1!$A:$M,11,0)</f>
        <v>Чехол книга; Чехол книжка; Чехол с крышкой</v>
      </c>
      <c r="K3682" t="str">
        <f>VLOOKUP($B3682,[1]Лист1!$A:$M,12,0)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2" t="str">
        <f>VLOOKUP($B3682,[1]Лист1!$A:$M,13,0)</f>
        <v>Чехол книга для ; Чехол книжка для;Чехол книга на; Чехол книжка на</v>
      </c>
      <c r="M3682" t="s">
        <v>1272</v>
      </c>
    </row>
    <row r="3683" spans="1:13" x14ac:dyDescent="0.25">
      <c r="A3683" t="s">
        <v>1988</v>
      </c>
      <c r="B3683" t="s">
        <v>1983</v>
      </c>
      <c r="C3683" t="str">
        <f>VLOOKUP($B3683,[1]Лист1!A:M,2,0)</f>
        <v>магнитная застежка; магнит; магнитная крышка</v>
      </c>
      <c r="D3683" t="str">
        <f>VLOOKUP($B3683,[1]Лист1!$A:$M,3,0)</f>
        <v>Чехол книга для модели</v>
      </c>
      <c r="E3683" t="str">
        <f>VLOOKUP($B3683,[1]Лист1!$A:$M,4,0)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3" t="str">
        <f>VLOOKUP($B3683,[1]Лист1!$A:$M,5,0)</f>
        <v>Мультфильмы; детские мультики; мультики; игрушки; детские игры</v>
      </c>
      <c r="G3683" t="str">
        <f>VLOOKUP($B3683,[1]Лист1!$A:$M,6,0)</f>
        <v>Текстиль; Силикон; Ткань;Экокожа</v>
      </c>
      <c r="H3683" t="str">
        <f>VLOOKUP($B3683,[1]Лист1!$A:$M,8,0)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3" t="str">
        <f>VLOOKUP($B3683,[1]Лист1!$A:$M,10,0)</f>
        <v>Мультфильмы; детские мультики; мультики; игрушки; детские игры</v>
      </c>
      <c r="J3683" t="str">
        <f>VLOOKUP($B3683,[1]Лист1!$A:$M,11,0)</f>
        <v>Чехол книга; Чехол книжка; Чехол с крышкой</v>
      </c>
      <c r="K3683" t="str">
        <f>VLOOKUP($B3683,[1]Лист1!$A:$M,12,0)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3" t="str">
        <f>VLOOKUP($B3683,[1]Лист1!$A:$M,13,0)</f>
        <v>Чехол книга для ; Чехол книжка для;Чехол книга на; Чехол книжка на</v>
      </c>
      <c r="M3683" t="s">
        <v>1272</v>
      </c>
    </row>
    <row r="3684" spans="1:13" x14ac:dyDescent="0.25">
      <c r="A3684" t="s">
        <v>1987</v>
      </c>
      <c r="B3684" t="s">
        <v>1983</v>
      </c>
      <c r="C3684" t="str">
        <f>VLOOKUP($B3684,[1]Лист1!A:M,2,0)</f>
        <v>магнитная застежка; магнит; магнитная крышка</v>
      </c>
      <c r="D3684" t="str">
        <f>VLOOKUP($B3684,[1]Лист1!$A:$M,3,0)</f>
        <v>Чехол книга для модели</v>
      </c>
      <c r="E3684" t="str">
        <f>VLOOKUP($B3684,[1]Лист1!$A:$M,4,0)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4" t="str">
        <f>VLOOKUP($B3684,[1]Лист1!$A:$M,5,0)</f>
        <v>Мультфильмы; детские мультики; мультики; игрушки; детские игры</v>
      </c>
      <c r="G3684" t="str">
        <f>VLOOKUP($B3684,[1]Лист1!$A:$M,6,0)</f>
        <v>Текстиль; Силикон; Ткань;Экокожа</v>
      </c>
      <c r="H3684" t="str">
        <f>VLOOKUP($B3684,[1]Лист1!$A:$M,8,0)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4" t="str">
        <f>VLOOKUP($B3684,[1]Лист1!$A:$M,10,0)</f>
        <v>Мультфильмы; детские мультики; мультики; игрушки; детские игры</v>
      </c>
      <c r="J3684" t="str">
        <f>VLOOKUP($B3684,[1]Лист1!$A:$M,11,0)</f>
        <v>Чехол книга; Чехол книжка; Чехол с крышкой</v>
      </c>
      <c r="K3684" t="str">
        <f>VLOOKUP($B3684,[1]Лист1!$A:$M,12,0)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4" t="str">
        <f>VLOOKUP($B3684,[1]Лист1!$A:$M,13,0)</f>
        <v>Чехол книга для ; Чехол книжка для;Чехол книга на; Чехол книжка на</v>
      </c>
      <c r="M3684" t="s">
        <v>1272</v>
      </c>
    </row>
    <row r="3685" spans="1:13" x14ac:dyDescent="0.25">
      <c r="A3685" t="s">
        <v>1986</v>
      </c>
      <c r="B3685" t="s">
        <v>1983</v>
      </c>
      <c r="C3685" t="str">
        <f>VLOOKUP($B3685,[1]Лист1!A:M,2,0)</f>
        <v>магнитная застежка; магнит; магнитная крышка</v>
      </c>
      <c r="D3685" t="str">
        <f>VLOOKUP($B3685,[1]Лист1!$A:$M,3,0)</f>
        <v>Чехол книга для модели</v>
      </c>
      <c r="E3685" t="str">
        <f>VLOOKUP($B3685,[1]Лист1!$A:$M,4,0)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5" t="str">
        <f>VLOOKUP($B3685,[1]Лист1!$A:$M,5,0)</f>
        <v>Мультфильмы; детские мультики; мультики; игрушки; детские игры</v>
      </c>
      <c r="G3685" t="str">
        <f>VLOOKUP($B3685,[1]Лист1!$A:$M,6,0)</f>
        <v>Текстиль; Силикон; Ткань;Экокожа</v>
      </c>
      <c r="H3685" t="str">
        <f>VLOOKUP($B3685,[1]Лист1!$A:$M,8,0)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5" t="str">
        <f>VLOOKUP($B3685,[1]Лист1!$A:$M,10,0)</f>
        <v>Мультфильмы; детские мультики; мультики; игрушки; детские игры</v>
      </c>
      <c r="J3685" t="str">
        <f>VLOOKUP($B3685,[1]Лист1!$A:$M,11,0)</f>
        <v>Чехол книга; Чехол книжка; Чехол с крышкой</v>
      </c>
      <c r="K3685" t="str">
        <f>VLOOKUP($B3685,[1]Лист1!$A:$M,12,0)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5" t="str">
        <f>VLOOKUP($B3685,[1]Лист1!$A:$M,13,0)</f>
        <v>Чехол книга для ; Чехол книжка для;Чехол книга на; Чехол книжка на</v>
      </c>
      <c r="M3685" t="s">
        <v>1272</v>
      </c>
    </row>
    <row r="3686" spans="1:13" x14ac:dyDescent="0.25">
      <c r="A3686" t="s">
        <v>1985</v>
      </c>
      <c r="B3686" t="s">
        <v>1983</v>
      </c>
      <c r="C3686" t="str">
        <f>VLOOKUP($B3686,[1]Лист1!A:M,2,0)</f>
        <v>магнитная застежка; магнит; магнитная крышка</v>
      </c>
      <c r="D3686" t="str">
        <f>VLOOKUP($B3686,[1]Лист1!$A:$M,3,0)</f>
        <v>Чехол книга для модели</v>
      </c>
      <c r="E3686" t="str">
        <f>VLOOKUP($B3686,[1]Лист1!$A:$M,4,0)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6" t="str">
        <f>VLOOKUP($B3686,[1]Лист1!$A:$M,5,0)</f>
        <v>Мультфильмы; детские мультики; мультики; игрушки; детские игры</v>
      </c>
      <c r="G3686" t="str">
        <f>VLOOKUP($B3686,[1]Лист1!$A:$M,6,0)</f>
        <v>Текстиль; Силикон; Ткань;Экокожа</v>
      </c>
      <c r="H3686" t="str">
        <f>VLOOKUP($B3686,[1]Лист1!$A:$M,8,0)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6" t="str">
        <f>VLOOKUP($B3686,[1]Лист1!$A:$M,10,0)</f>
        <v>Мультфильмы; детские мультики; мультики; игрушки; детские игры</v>
      </c>
      <c r="J3686" t="str">
        <f>VLOOKUP($B3686,[1]Лист1!$A:$M,11,0)</f>
        <v>Чехол книга; Чехол книжка; Чехол с крышкой</v>
      </c>
      <c r="K3686" t="str">
        <f>VLOOKUP($B3686,[1]Лист1!$A:$M,12,0)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6" t="str">
        <f>VLOOKUP($B3686,[1]Лист1!$A:$M,13,0)</f>
        <v>Чехол книга для ; Чехол книжка для;Чехол книга на; Чехол книжка на</v>
      </c>
      <c r="M3686" t="s">
        <v>1272</v>
      </c>
    </row>
    <row r="3687" spans="1:13" x14ac:dyDescent="0.25">
      <c r="A3687" t="s">
        <v>1984</v>
      </c>
      <c r="B3687" t="s">
        <v>1983</v>
      </c>
      <c r="C3687" t="str">
        <f>VLOOKUP($B3687,[1]Лист1!A:M,2,0)</f>
        <v>магнитная застежка; магнит; магнитная крышка</v>
      </c>
      <c r="D3687" t="str">
        <f>VLOOKUP($B3687,[1]Лист1!$A:$M,3,0)</f>
        <v>Чехол книга для модели</v>
      </c>
      <c r="E3687" t="str">
        <f>VLOOKUP($B3687,[1]Лист1!$A:$M,4,0)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7" t="str">
        <f>VLOOKUP($B3687,[1]Лист1!$A:$M,5,0)</f>
        <v>Мультфильмы; детские мультики; мультики; игрушки; детские игры</v>
      </c>
      <c r="G3687" t="str">
        <f>VLOOKUP($B3687,[1]Лист1!$A:$M,6,0)</f>
        <v>Текстиль; Силикон; Ткань;Экокожа</v>
      </c>
      <c r="H3687" t="str">
        <f>VLOOKUP($B3687,[1]Лист1!$A:$M,8,0)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7" t="str">
        <f>VLOOKUP($B3687,[1]Лист1!$A:$M,10,0)</f>
        <v>Мультфильмы; детские мультики; мультики; игрушки; детские игры</v>
      </c>
      <c r="J3687" t="str">
        <f>VLOOKUP($B3687,[1]Лист1!$A:$M,11,0)</f>
        <v>Чехол книга; Чехол книжка; Чехол с крышкой</v>
      </c>
      <c r="K3687" t="str">
        <f>VLOOKUP($B3687,[1]Лист1!$A:$M,12,0)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7" t="str">
        <f>VLOOKUP($B3687,[1]Лист1!$A:$M,13,0)</f>
        <v>Чехол книга для ; Чехол книжка для;Чехол книга на; Чехол книжка на</v>
      </c>
      <c r="M3687" t="s">
        <v>1272</v>
      </c>
    </row>
    <row r="3688" spans="1:13" x14ac:dyDescent="0.25">
      <c r="A3688" t="s">
        <v>1639</v>
      </c>
      <c r="B3688" t="s">
        <v>1983</v>
      </c>
      <c r="C3688" t="str">
        <f>VLOOKUP($B3688,[1]Лист1!A:M,2,0)</f>
        <v>магнитная застежка; магнит; магнитная крышка</v>
      </c>
      <c r="D3688" t="str">
        <f>VLOOKUP($B3688,[1]Лист1!$A:$M,3,0)</f>
        <v>Чехол книга для модели</v>
      </c>
      <c r="E3688" t="str">
        <f>VLOOKUP($B3688,[1]Лист1!$A:$M,4,0)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8" t="str">
        <f>VLOOKUP($B3688,[1]Лист1!$A:$M,5,0)</f>
        <v>Мультфильмы; детские мультики; мультики; игрушки; детские игры</v>
      </c>
      <c r="G3688" t="str">
        <f>VLOOKUP($B3688,[1]Лист1!$A:$M,6,0)</f>
        <v>Текстиль; Силикон; Ткань;Экокожа</v>
      </c>
      <c r="H3688" t="str">
        <f>VLOOKUP($B3688,[1]Лист1!$A:$M,8,0)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8" t="str">
        <f>VLOOKUP($B3688,[1]Лист1!$A:$M,10,0)</f>
        <v>Мультфильмы; детские мультики; мультики; игрушки; детские игры</v>
      </c>
      <c r="J3688" t="str">
        <f>VLOOKUP($B3688,[1]Лист1!$A:$M,11,0)</f>
        <v>Чехол книга; Чехол книжка; Чехол с крышкой</v>
      </c>
      <c r="K3688" t="str">
        <f>VLOOKUP($B3688,[1]Лист1!$A:$M,12,0)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8" t="str">
        <f>VLOOKUP($B3688,[1]Лист1!$A:$M,13,0)</f>
        <v>Чехол книга для ; Чехол книжка для;Чехол книга на; Чехол книжка на</v>
      </c>
      <c r="M3688" t="s">
        <v>1272</v>
      </c>
    </row>
    <row r="3689" spans="1:13" x14ac:dyDescent="0.25">
      <c r="A3689" t="s">
        <v>1638</v>
      </c>
      <c r="B3689" t="s">
        <v>1983</v>
      </c>
      <c r="C3689" t="str">
        <f>VLOOKUP($B3689,[1]Лист1!A:M,2,0)</f>
        <v>магнитная застежка; магнит; магнитная крышка</v>
      </c>
      <c r="D3689" t="str">
        <f>VLOOKUP($B3689,[1]Лист1!$A:$M,3,0)</f>
        <v>Чехол книга для модели</v>
      </c>
      <c r="E3689" t="str">
        <f>VLOOKUP($B3689,[1]Лист1!$A:$M,4,0)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9" t="str">
        <f>VLOOKUP($B3689,[1]Лист1!$A:$M,5,0)</f>
        <v>Мультфильмы; детские мультики; мультики; игрушки; детские игры</v>
      </c>
      <c r="G3689" t="str">
        <f>VLOOKUP($B3689,[1]Лист1!$A:$M,6,0)</f>
        <v>Текстиль; Силикон; Ткань;Экокожа</v>
      </c>
      <c r="H3689" t="str">
        <f>VLOOKUP($B3689,[1]Лист1!$A:$M,8,0)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9" t="str">
        <f>VLOOKUP($B3689,[1]Лист1!$A:$M,10,0)</f>
        <v>Мультфильмы; детские мультики; мультики; игрушки; детские игры</v>
      </c>
      <c r="J3689" t="str">
        <f>VLOOKUP($B3689,[1]Лист1!$A:$M,11,0)</f>
        <v>Чехол книга; Чехол книжка; Чехол с крышкой</v>
      </c>
      <c r="K3689" t="str">
        <f>VLOOKUP($B3689,[1]Лист1!$A:$M,12,0)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9" t="str">
        <f>VLOOKUP($B3689,[1]Лист1!$A:$M,13,0)</f>
        <v>Чехол книга для ; Чехол книжка для;Чехол книга на; Чехол книжка на</v>
      </c>
      <c r="M3689" t="s">
        <v>1272</v>
      </c>
    </row>
    <row r="3690" spans="1:13" x14ac:dyDescent="0.25">
      <c r="A3690" t="s">
        <v>1637</v>
      </c>
      <c r="B3690" t="s">
        <v>1983</v>
      </c>
      <c r="C3690" t="str">
        <f>VLOOKUP($B3690,[1]Лист1!A:M,2,0)</f>
        <v>магнитная застежка; магнит; магнитная крышка</v>
      </c>
      <c r="D3690" t="str">
        <f>VLOOKUP($B3690,[1]Лист1!$A:$M,3,0)</f>
        <v>Чехол книга для модели</v>
      </c>
      <c r="E3690" t="str">
        <f>VLOOKUP($B3690,[1]Лист1!$A:$M,4,0)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0" t="str">
        <f>VLOOKUP($B3690,[1]Лист1!$A:$M,5,0)</f>
        <v>Мультфильмы; детские мультики; мультики; игрушки; детские игры</v>
      </c>
      <c r="G3690" t="str">
        <f>VLOOKUP($B3690,[1]Лист1!$A:$M,6,0)</f>
        <v>Текстиль; Силикон; Ткань;Экокожа</v>
      </c>
      <c r="H3690" t="str">
        <f>VLOOKUP($B3690,[1]Лист1!$A:$M,8,0)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0" t="str">
        <f>VLOOKUP($B3690,[1]Лист1!$A:$M,10,0)</f>
        <v>Мультфильмы; детские мультики; мультики; игрушки; детские игры</v>
      </c>
      <c r="J3690" t="str">
        <f>VLOOKUP($B3690,[1]Лист1!$A:$M,11,0)</f>
        <v>Чехол книга; Чехол книжка; Чехол с крышкой</v>
      </c>
      <c r="K3690" t="str">
        <f>VLOOKUP($B3690,[1]Лист1!$A:$M,12,0)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0" t="str">
        <f>VLOOKUP($B3690,[1]Лист1!$A:$M,13,0)</f>
        <v>Чехол книга для ; Чехол книжка для;Чехол книга на; Чехол книжка на</v>
      </c>
      <c r="M3690" t="s">
        <v>1272</v>
      </c>
    </row>
    <row r="3691" spans="1:13" x14ac:dyDescent="0.25">
      <c r="A3691" t="s">
        <v>1636</v>
      </c>
      <c r="B3691" t="s">
        <v>1983</v>
      </c>
      <c r="C3691" t="str">
        <f>VLOOKUP($B3691,[1]Лист1!A:M,2,0)</f>
        <v>магнитная застежка; магнит; магнитная крышка</v>
      </c>
      <c r="D3691" t="str">
        <f>VLOOKUP($B3691,[1]Лист1!$A:$M,3,0)</f>
        <v>Чехол книга для модели</v>
      </c>
      <c r="E3691" t="str">
        <f>VLOOKUP($B3691,[1]Лист1!$A:$M,4,0)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1" t="str">
        <f>VLOOKUP($B3691,[1]Лист1!$A:$M,5,0)</f>
        <v>Мультфильмы; детские мультики; мультики; игрушки; детские игры</v>
      </c>
      <c r="G3691" t="str">
        <f>VLOOKUP($B3691,[1]Лист1!$A:$M,6,0)</f>
        <v>Текстиль; Силикон; Ткань;Экокожа</v>
      </c>
      <c r="H3691" t="str">
        <f>VLOOKUP($B3691,[1]Лист1!$A:$M,8,0)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1" t="str">
        <f>VLOOKUP($B3691,[1]Лист1!$A:$M,10,0)</f>
        <v>Мультфильмы; детские мультики; мультики; игрушки; детские игры</v>
      </c>
      <c r="J3691" t="str">
        <f>VLOOKUP($B3691,[1]Лист1!$A:$M,11,0)</f>
        <v>Чехол книга; Чехол книжка; Чехол с крышкой</v>
      </c>
      <c r="K3691" t="str">
        <f>VLOOKUP($B3691,[1]Лист1!$A:$M,12,0)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1" t="str">
        <f>VLOOKUP($B3691,[1]Лист1!$A:$M,13,0)</f>
        <v>Чехол книга для ; Чехол книжка для;Чехол книга на; Чехол книжка на</v>
      </c>
      <c r="M3691" t="s">
        <v>1272</v>
      </c>
    </row>
    <row r="3692" spans="1:13" x14ac:dyDescent="0.25">
      <c r="A3692" t="s">
        <v>1635</v>
      </c>
      <c r="B3692" t="s">
        <v>1983</v>
      </c>
      <c r="C3692" t="str">
        <f>VLOOKUP($B3692,[1]Лист1!A:M,2,0)</f>
        <v>магнитная застежка; магнит; магнитная крышка</v>
      </c>
      <c r="D3692" t="str">
        <f>VLOOKUP($B3692,[1]Лист1!$A:$M,3,0)</f>
        <v>Чехол книга для модели</v>
      </c>
      <c r="E3692" t="str">
        <f>VLOOKUP($B3692,[1]Лист1!$A:$M,4,0)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2" t="str">
        <f>VLOOKUP($B3692,[1]Лист1!$A:$M,5,0)</f>
        <v>Мультфильмы; детские мультики; мультики; игрушки; детские игры</v>
      </c>
      <c r="G3692" t="str">
        <f>VLOOKUP($B3692,[1]Лист1!$A:$M,6,0)</f>
        <v>Текстиль; Силикон; Ткань;Экокожа</v>
      </c>
      <c r="H3692" t="str">
        <f>VLOOKUP($B3692,[1]Лист1!$A:$M,8,0)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2" t="str">
        <f>VLOOKUP($B3692,[1]Лист1!$A:$M,10,0)</f>
        <v>Мультфильмы; детские мультики; мультики; игрушки; детские игры</v>
      </c>
      <c r="J3692" t="str">
        <f>VLOOKUP($B3692,[1]Лист1!$A:$M,11,0)</f>
        <v>Чехол книга; Чехол книжка; Чехол с крышкой</v>
      </c>
      <c r="K3692" t="str">
        <f>VLOOKUP($B3692,[1]Лист1!$A:$M,12,0)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2" t="str">
        <f>VLOOKUP($B3692,[1]Лист1!$A:$M,13,0)</f>
        <v>Чехол книга для ; Чехол книжка для;Чехол книга на; Чехол книжка на</v>
      </c>
      <c r="M3692" t="s">
        <v>1272</v>
      </c>
    </row>
    <row r="3693" spans="1:13" x14ac:dyDescent="0.25">
      <c r="A3693" t="s">
        <v>1634</v>
      </c>
      <c r="B3693" t="s">
        <v>1983</v>
      </c>
      <c r="C3693" t="str">
        <f>VLOOKUP($B3693,[1]Лист1!A:M,2,0)</f>
        <v>магнитная застежка; магнит; магнитная крышка</v>
      </c>
      <c r="D3693" t="str">
        <f>VLOOKUP($B3693,[1]Лист1!$A:$M,3,0)</f>
        <v>Чехол книга для модели</v>
      </c>
      <c r="E3693" t="str">
        <f>VLOOKUP($B3693,[1]Лист1!$A:$M,4,0)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3" t="str">
        <f>VLOOKUP($B3693,[1]Лист1!$A:$M,5,0)</f>
        <v>Мультфильмы; детские мультики; мультики; игрушки; детские игры</v>
      </c>
      <c r="G3693" t="str">
        <f>VLOOKUP($B3693,[1]Лист1!$A:$M,6,0)</f>
        <v>Текстиль; Силикон; Ткань;Экокожа</v>
      </c>
      <c r="H3693" t="str">
        <f>VLOOKUP($B3693,[1]Лист1!$A:$M,8,0)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3" t="str">
        <f>VLOOKUP($B3693,[1]Лист1!$A:$M,10,0)</f>
        <v>Мультфильмы; детские мультики; мультики; игрушки; детские игры</v>
      </c>
      <c r="J3693" t="str">
        <f>VLOOKUP($B3693,[1]Лист1!$A:$M,11,0)</f>
        <v>Чехол книга; Чехол книжка; Чехол с крышкой</v>
      </c>
      <c r="K3693" t="str">
        <f>VLOOKUP($B3693,[1]Лист1!$A:$M,12,0)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3" t="str">
        <f>VLOOKUP($B3693,[1]Лист1!$A:$M,13,0)</f>
        <v>Чехол книга для ; Чехол книжка для;Чехол книга на; Чехол книжка на</v>
      </c>
      <c r="M3693" t="s">
        <v>1272</v>
      </c>
    </row>
    <row r="3694" spans="1:13" x14ac:dyDescent="0.25">
      <c r="A3694" t="s">
        <v>1633</v>
      </c>
      <c r="B3694" t="s">
        <v>1983</v>
      </c>
      <c r="C3694" t="str">
        <f>VLOOKUP($B3694,[1]Лист1!A:M,2,0)</f>
        <v>магнитная застежка; магнит; магнитная крышка</v>
      </c>
      <c r="D3694" t="str">
        <f>VLOOKUP($B3694,[1]Лист1!$A:$M,3,0)</f>
        <v>Чехол книга для модели</v>
      </c>
      <c r="E3694" t="str">
        <f>VLOOKUP($B3694,[1]Лист1!$A:$M,4,0)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4" t="str">
        <f>VLOOKUP($B3694,[1]Лист1!$A:$M,5,0)</f>
        <v>Мультфильмы; детские мультики; мультики; игрушки; детские игры</v>
      </c>
      <c r="G3694" t="str">
        <f>VLOOKUP($B3694,[1]Лист1!$A:$M,6,0)</f>
        <v>Текстиль; Силикон; Ткань;Экокожа</v>
      </c>
      <c r="H3694" t="str">
        <f>VLOOKUP($B3694,[1]Лист1!$A:$M,8,0)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4" t="str">
        <f>VLOOKUP($B3694,[1]Лист1!$A:$M,10,0)</f>
        <v>Мультфильмы; детские мультики; мультики; игрушки; детские игры</v>
      </c>
      <c r="J3694" t="str">
        <f>VLOOKUP($B3694,[1]Лист1!$A:$M,11,0)</f>
        <v>Чехол книга; Чехол книжка; Чехол с крышкой</v>
      </c>
      <c r="K3694" t="str">
        <f>VLOOKUP($B3694,[1]Лист1!$A:$M,12,0)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4" t="str">
        <f>VLOOKUP($B3694,[1]Лист1!$A:$M,13,0)</f>
        <v>Чехол книга для ; Чехол книжка для;Чехол книга на; Чехол книжка на</v>
      </c>
      <c r="M3694" t="s">
        <v>1272</v>
      </c>
    </row>
    <row r="3695" spans="1:13" x14ac:dyDescent="0.25">
      <c r="A3695" t="s">
        <v>1632</v>
      </c>
      <c r="B3695" t="s">
        <v>1983</v>
      </c>
      <c r="C3695" t="str">
        <f>VLOOKUP($B3695,[1]Лист1!A:M,2,0)</f>
        <v>магнитная застежка; магнит; магнитная крышка</v>
      </c>
      <c r="D3695" t="str">
        <f>VLOOKUP($B3695,[1]Лист1!$A:$M,3,0)</f>
        <v>Чехол книга для модели</v>
      </c>
      <c r="E3695" t="str">
        <f>VLOOKUP($B3695,[1]Лист1!$A:$M,4,0)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5" t="str">
        <f>VLOOKUP($B3695,[1]Лист1!$A:$M,5,0)</f>
        <v>Мультфильмы; детские мультики; мультики; игрушки; детские игры</v>
      </c>
      <c r="G3695" t="str">
        <f>VLOOKUP($B3695,[1]Лист1!$A:$M,6,0)</f>
        <v>Текстиль; Силикон; Ткань;Экокожа</v>
      </c>
      <c r="H3695" t="str">
        <f>VLOOKUP($B3695,[1]Лист1!$A:$M,8,0)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5" t="str">
        <f>VLOOKUP($B3695,[1]Лист1!$A:$M,10,0)</f>
        <v>Мультфильмы; детские мультики; мультики; игрушки; детские игры</v>
      </c>
      <c r="J3695" t="str">
        <f>VLOOKUP($B3695,[1]Лист1!$A:$M,11,0)</f>
        <v>Чехол книга; Чехол книжка; Чехол с крышкой</v>
      </c>
      <c r="K3695" t="str">
        <f>VLOOKUP($B3695,[1]Лист1!$A:$M,12,0)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5" t="str">
        <f>VLOOKUP($B3695,[1]Лист1!$A:$M,13,0)</f>
        <v>Чехол книга для ; Чехол книжка для;Чехол книга на; Чехол книжка на</v>
      </c>
      <c r="M3695" t="s">
        <v>1272</v>
      </c>
    </row>
    <row r="3696" spans="1:13" x14ac:dyDescent="0.25">
      <c r="A3696" t="s">
        <v>1631</v>
      </c>
      <c r="B3696" t="s">
        <v>1983</v>
      </c>
      <c r="C3696" t="str">
        <f>VLOOKUP($B3696,[1]Лист1!A:M,2,0)</f>
        <v>магнитная застежка; магнит; магнитная крышка</v>
      </c>
      <c r="D3696" t="str">
        <f>VLOOKUP($B3696,[1]Лист1!$A:$M,3,0)</f>
        <v>Чехол книга для модели</v>
      </c>
      <c r="E3696" t="str">
        <f>VLOOKUP($B3696,[1]Лист1!$A:$M,4,0)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6" t="str">
        <f>VLOOKUP($B3696,[1]Лист1!$A:$M,5,0)</f>
        <v>Мультфильмы; детские мультики; мультики; игрушки; детские игры</v>
      </c>
      <c r="G3696" t="str">
        <f>VLOOKUP($B3696,[1]Лист1!$A:$M,6,0)</f>
        <v>Текстиль; Силикон; Ткань;Экокожа</v>
      </c>
      <c r="H3696" t="str">
        <f>VLOOKUP($B3696,[1]Лист1!$A:$M,8,0)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6" t="str">
        <f>VLOOKUP($B3696,[1]Лист1!$A:$M,10,0)</f>
        <v>Мультфильмы; детские мультики; мультики; игрушки; детские игры</v>
      </c>
      <c r="J3696" t="str">
        <f>VLOOKUP($B3696,[1]Лист1!$A:$M,11,0)</f>
        <v>Чехол книга; Чехол книжка; Чехол с крышкой</v>
      </c>
      <c r="K3696" t="str">
        <f>VLOOKUP($B3696,[1]Лист1!$A:$M,12,0)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6" t="str">
        <f>VLOOKUP($B3696,[1]Лист1!$A:$M,13,0)</f>
        <v>Чехол книга для ; Чехол книжка для;Чехол книга на; Чехол книжка на</v>
      </c>
      <c r="M3696" t="s">
        <v>1272</v>
      </c>
    </row>
    <row r="3697" spans="1:13" x14ac:dyDescent="0.25">
      <c r="A3697" t="s">
        <v>1630</v>
      </c>
      <c r="B3697" t="s">
        <v>1983</v>
      </c>
      <c r="C3697" t="str">
        <f>VLOOKUP($B3697,[1]Лист1!A:M,2,0)</f>
        <v>магнитная застежка; магнит; магнитная крышка</v>
      </c>
      <c r="D3697" t="str">
        <f>VLOOKUP($B3697,[1]Лист1!$A:$M,3,0)</f>
        <v>Чехол книга для модели</v>
      </c>
      <c r="E3697" t="str">
        <f>VLOOKUP($B3697,[1]Лист1!$A:$M,4,0)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7" t="str">
        <f>VLOOKUP($B3697,[1]Лист1!$A:$M,5,0)</f>
        <v>Мультфильмы; детские мультики; мультики; игрушки; детские игры</v>
      </c>
      <c r="G3697" t="str">
        <f>VLOOKUP($B3697,[1]Лист1!$A:$M,6,0)</f>
        <v>Текстиль; Силикон; Ткань;Экокожа</v>
      </c>
      <c r="H3697" t="str">
        <f>VLOOKUP($B3697,[1]Лист1!$A:$M,8,0)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7" t="str">
        <f>VLOOKUP($B3697,[1]Лист1!$A:$M,10,0)</f>
        <v>Мультфильмы; детские мультики; мультики; игрушки; детские игры</v>
      </c>
      <c r="J3697" t="str">
        <f>VLOOKUP($B3697,[1]Лист1!$A:$M,11,0)</f>
        <v>Чехол книга; Чехол книжка; Чехол с крышкой</v>
      </c>
      <c r="K3697" t="str">
        <f>VLOOKUP($B3697,[1]Лист1!$A:$M,12,0)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7" t="str">
        <f>VLOOKUP($B3697,[1]Лист1!$A:$M,13,0)</f>
        <v>Чехол книга для ; Чехол книжка для;Чехол книга на; Чехол книжка на</v>
      </c>
      <c r="M3697" t="s">
        <v>1272</v>
      </c>
    </row>
    <row r="3698" spans="1:13" x14ac:dyDescent="0.25">
      <c r="A3698" t="s">
        <v>1629</v>
      </c>
      <c r="B3698" t="s">
        <v>1983</v>
      </c>
      <c r="C3698" t="str">
        <f>VLOOKUP($B3698,[1]Лист1!A:M,2,0)</f>
        <v>магнитная застежка; магнит; магнитная крышка</v>
      </c>
      <c r="D3698" t="str">
        <f>VLOOKUP($B3698,[1]Лист1!$A:$M,3,0)</f>
        <v>Чехол книга для модели</v>
      </c>
      <c r="E3698" t="str">
        <f>VLOOKUP($B3698,[1]Лист1!$A:$M,4,0)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8" t="str">
        <f>VLOOKUP($B3698,[1]Лист1!$A:$M,5,0)</f>
        <v>Мультфильмы; детские мультики; мультики; игрушки; детские игры</v>
      </c>
      <c r="G3698" t="str">
        <f>VLOOKUP($B3698,[1]Лист1!$A:$M,6,0)</f>
        <v>Текстиль; Силикон; Ткань;Экокожа</v>
      </c>
      <c r="H3698" t="str">
        <f>VLOOKUP($B3698,[1]Лист1!$A:$M,8,0)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8" t="str">
        <f>VLOOKUP($B3698,[1]Лист1!$A:$M,10,0)</f>
        <v>Мультфильмы; детские мультики; мультики; игрушки; детские игры</v>
      </c>
      <c r="J3698" t="str">
        <f>VLOOKUP($B3698,[1]Лист1!$A:$M,11,0)</f>
        <v>Чехол книга; Чехол книжка; Чехол с крышкой</v>
      </c>
      <c r="K3698" t="str">
        <f>VLOOKUP($B3698,[1]Лист1!$A:$M,12,0)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8" t="str">
        <f>VLOOKUP($B3698,[1]Лист1!$A:$M,13,0)</f>
        <v>Чехол книга для ; Чехол книжка для;Чехол книга на; Чехол книжка на</v>
      </c>
      <c r="M3698" t="s">
        <v>1272</v>
      </c>
    </row>
    <row r="3699" spans="1:13" x14ac:dyDescent="0.25">
      <c r="A3699" t="s">
        <v>1628</v>
      </c>
      <c r="B3699" t="s">
        <v>1983</v>
      </c>
      <c r="C3699" t="str">
        <f>VLOOKUP($B3699,[1]Лист1!A:M,2,0)</f>
        <v>магнитная застежка; магнит; магнитная крышка</v>
      </c>
      <c r="D3699" t="str">
        <f>VLOOKUP($B3699,[1]Лист1!$A:$M,3,0)</f>
        <v>Чехол книга для модели</v>
      </c>
      <c r="E3699" t="str">
        <f>VLOOKUP($B3699,[1]Лист1!$A:$M,4,0)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9" t="str">
        <f>VLOOKUP($B3699,[1]Лист1!$A:$M,5,0)</f>
        <v>Мультфильмы; детские мультики; мультики; игрушки; детские игры</v>
      </c>
      <c r="G3699" t="str">
        <f>VLOOKUP($B3699,[1]Лист1!$A:$M,6,0)</f>
        <v>Текстиль; Силикон; Ткань;Экокожа</v>
      </c>
      <c r="H3699" t="str">
        <f>VLOOKUP($B3699,[1]Лист1!$A:$M,8,0)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9" t="str">
        <f>VLOOKUP($B3699,[1]Лист1!$A:$M,10,0)</f>
        <v>Мультфильмы; детские мультики; мультики; игрушки; детские игры</v>
      </c>
      <c r="J3699" t="str">
        <f>VLOOKUP($B3699,[1]Лист1!$A:$M,11,0)</f>
        <v>Чехол книга; Чехол книжка; Чехол с крышкой</v>
      </c>
      <c r="K3699" t="str">
        <f>VLOOKUP($B3699,[1]Лист1!$A:$M,12,0)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9" t="str">
        <f>VLOOKUP($B3699,[1]Лист1!$A:$M,13,0)</f>
        <v>Чехол книга для ; Чехол книжка для;Чехол книга на; Чехол книжка на</v>
      </c>
      <c r="M3699" t="s">
        <v>1272</v>
      </c>
    </row>
    <row r="3700" spans="1:13" x14ac:dyDescent="0.25">
      <c r="A3700" t="s">
        <v>1627</v>
      </c>
      <c r="B3700" t="s">
        <v>1983</v>
      </c>
      <c r="C3700" t="str">
        <f>VLOOKUP($B3700,[1]Лист1!A:M,2,0)</f>
        <v>магнитная застежка; магнит; магнитная крышка</v>
      </c>
      <c r="D3700" t="str">
        <f>VLOOKUP($B3700,[1]Лист1!$A:$M,3,0)</f>
        <v>Чехол книга для модели</v>
      </c>
      <c r="E3700" t="str">
        <f>VLOOKUP($B3700,[1]Лист1!$A:$M,4,0)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0" t="str">
        <f>VLOOKUP($B3700,[1]Лист1!$A:$M,5,0)</f>
        <v>Мультфильмы; детские мультики; мультики; игрушки; детские игры</v>
      </c>
      <c r="G3700" t="str">
        <f>VLOOKUP($B3700,[1]Лист1!$A:$M,6,0)</f>
        <v>Текстиль; Силикон; Ткань;Экокожа</v>
      </c>
      <c r="H3700" t="str">
        <f>VLOOKUP($B3700,[1]Лист1!$A:$M,8,0)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0" t="str">
        <f>VLOOKUP($B3700,[1]Лист1!$A:$M,10,0)</f>
        <v>Мультфильмы; детские мультики; мультики; игрушки; детские игры</v>
      </c>
      <c r="J3700" t="str">
        <f>VLOOKUP($B3700,[1]Лист1!$A:$M,11,0)</f>
        <v>Чехол книга; Чехол книжка; Чехол с крышкой</v>
      </c>
      <c r="K3700" t="str">
        <f>VLOOKUP($B3700,[1]Лист1!$A:$M,12,0)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0" t="str">
        <f>VLOOKUP($B3700,[1]Лист1!$A:$M,13,0)</f>
        <v>Чехол книга для ; Чехол книжка для;Чехол книга на; Чехол книжка на</v>
      </c>
      <c r="M3700" t="s">
        <v>1272</v>
      </c>
    </row>
    <row r="3701" spans="1:13" x14ac:dyDescent="0.25">
      <c r="A3701" t="s">
        <v>1626</v>
      </c>
      <c r="B3701" t="s">
        <v>1983</v>
      </c>
      <c r="C3701" t="str">
        <f>VLOOKUP($B3701,[1]Лист1!A:M,2,0)</f>
        <v>магнитная застежка; магнит; магнитная крышка</v>
      </c>
      <c r="D3701" t="str">
        <f>VLOOKUP($B3701,[1]Лист1!$A:$M,3,0)</f>
        <v>Чехол книга для модели</v>
      </c>
      <c r="E3701" t="str">
        <f>VLOOKUP($B3701,[1]Лист1!$A:$M,4,0)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1" t="str">
        <f>VLOOKUP($B3701,[1]Лист1!$A:$M,5,0)</f>
        <v>Мультфильмы; детские мультики; мультики; игрушки; детские игры</v>
      </c>
      <c r="G3701" t="str">
        <f>VLOOKUP($B3701,[1]Лист1!$A:$M,6,0)</f>
        <v>Текстиль; Силикон; Ткань;Экокожа</v>
      </c>
      <c r="H3701" t="str">
        <f>VLOOKUP($B3701,[1]Лист1!$A:$M,8,0)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1" t="str">
        <f>VLOOKUP($B3701,[1]Лист1!$A:$M,10,0)</f>
        <v>Мультфильмы; детские мультики; мультики; игрушки; детские игры</v>
      </c>
      <c r="J3701" t="str">
        <f>VLOOKUP($B3701,[1]Лист1!$A:$M,11,0)</f>
        <v>Чехол книга; Чехол книжка; Чехол с крышкой</v>
      </c>
      <c r="K3701" t="str">
        <f>VLOOKUP($B3701,[1]Лист1!$A:$M,12,0)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1" t="str">
        <f>VLOOKUP($B3701,[1]Лист1!$A:$M,13,0)</f>
        <v>Чехол книга для ; Чехол книжка для;Чехол книга на; Чехол книжка на</v>
      </c>
      <c r="M3701" t="s">
        <v>1272</v>
      </c>
    </row>
    <row r="3702" spans="1:13" x14ac:dyDescent="0.25">
      <c r="A3702" t="s">
        <v>1625</v>
      </c>
      <c r="B3702" t="s">
        <v>1983</v>
      </c>
      <c r="C3702" t="str">
        <f>VLOOKUP($B3702,[1]Лист1!A:M,2,0)</f>
        <v>магнитная застежка; магнит; магнитная крышка</v>
      </c>
      <c r="D3702" t="str">
        <f>VLOOKUP($B3702,[1]Лист1!$A:$M,3,0)</f>
        <v>Чехол книга для модели</v>
      </c>
      <c r="E3702" t="str">
        <f>VLOOKUP($B3702,[1]Лист1!$A:$M,4,0)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2" t="str">
        <f>VLOOKUP($B3702,[1]Лист1!$A:$M,5,0)</f>
        <v>Мультфильмы; детские мультики; мультики; игрушки; детские игры</v>
      </c>
      <c r="G3702" t="str">
        <f>VLOOKUP($B3702,[1]Лист1!$A:$M,6,0)</f>
        <v>Текстиль; Силикон; Ткань;Экокожа</v>
      </c>
      <c r="H3702" t="str">
        <f>VLOOKUP($B3702,[1]Лист1!$A:$M,8,0)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2" t="str">
        <f>VLOOKUP($B3702,[1]Лист1!$A:$M,10,0)</f>
        <v>Мультфильмы; детские мультики; мультики; игрушки; детские игры</v>
      </c>
      <c r="J3702" t="str">
        <f>VLOOKUP($B3702,[1]Лист1!$A:$M,11,0)</f>
        <v>Чехол книга; Чехол книжка; Чехол с крышкой</v>
      </c>
      <c r="K3702" t="str">
        <f>VLOOKUP($B3702,[1]Лист1!$A:$M,12,0)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2" t="str">
        <f>VLOOKUP($B3702,[1]Лист1!$A:$M,13,0)</f>
        <v>Чехол книга для ; Чехол книжка для;Чехол книга на; Чехол книжка на</v>
      </c>
      <c r="M3702" t="s">
        <v>1272</v>
      </c>
    </row>
    <row r="3703" spans="1:13" x14ac:dyDescent="0.25">
      <c r="A3703" t="s">
        <v>1624</v>
      </c>
      <c r="B3703" t="s">
        <v>1983</v>
      </c>
      <c r="C3703" t="str">
        <f>VLOOKUP($B3703,[1]Лист1!A:M,2,0)</f>
        <v>магнитная застежка; магнит; магнитная крышка</v>
      </c>
      <c r="D3703" t="str">
        <f>VLOOKUP($B3703,[1]Лист1!$A:$M,3,0)</f>
        <v>Чехол книга для модели</v>
      </c>
      <c r="E3703" t="str">
        <f>VLOOKUP($B3703,[1]Лист1!$A:$M,4,0)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3" t="str">
        <f>VLOOKUP($B3703,[1]Лист1!$A:$M,5,0)</f>
        <v>Мультфильмы; детские мультики; мультики; игрушки; детские игры</v>
      </c>
      <c r="G3703" t="str">
        <f>VLOOKUP($B3703,[1]Лист1!$A:$M,6,0)</f>
        <v>Текстиль; Силикон; Ткань;Экокожа</v>
      </c>
      <c r="H3703" t="str">
        <f>VLOOKUP($B3703,[1]Лист1!$A:$M,8,0)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3" t="str">
        <f>VLOOKUP($B3703,[1]Лист1!$A:$M,10,0)</f>
        <v>Мультфильмы; детские мультики; мультики; игрушки; детские игры</v>
      </c>
      <c r="J3703" t="str">
        <f>VLOOKUP($B3703,[1]Лист1!$A:$M,11,0)</f>
        <v>Чехол книга; Чехол книжка; Чехол с крышкой</v>
      </c>
      <c r="K3703" t="str">
        <f>VLOOKUP($B3703,[1]Лист1!$A:$M,12,0)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3" t="str">
        <f>VLOOKUP($B3703,[1]Лист1!$A:$M,13,0)</f>
        <v>Чехол книга для ; Чехол книжка для;Чехол книга на; Чехол книжка на</v>
      </c>
      <c r="M3703" t="s">
        <v>1272</v>
      </c>
    </row>
    <row r="3704" spans="1:13" x14ac:dyDescent="0.25">
      <c r="A3704" t="s">
        <v>1623</v>
      </c>
      <c r="B3704" t="s">
        <v>1983</v>
      </c>
      <c r="C3704" t="str">
        <f>VLOOKUP($B3704,[1]Лист1!A:M,2,0)</f>
        <v>магнитная застежка; магнит; магнитная крышка</v>
      </c>
      <c r="D3704" t="str">
        <f>VLOOKUP($B3704,[1]Лист1!$A:$M,3,0)</f>
        <v>Чехол книга для модели</v>
      </c>
      <c r="E3704" t="str">
        <f>VLOOKUP($B3704,[1]Лист1!$A:$M,4,0)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4" t="str">
        <f>VLOOKUP($B3704,[1]Лист1!$A:$M,5,0)</f>
        <v>Мультфильмы; детские мультики; мультики; игрушки; детские игры</v>
      </c>
      <c r="G3704" t="str">
        <f>VLOOKUP($B3704,[1]Лист1!$A:$M,6,0)</f>
        <v>Текстиль; Силикон; Ткань;Экокожа</v>
      </c>
      <c r="H3704" t="str">
        <f>VLOOKUP($B3704,[1]Лист1!$A:$M,8,0)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4" t="str">
        <f>VLOOKUP($B3704,[1]Лист1!$A:$M,10,0)</f>
        <v>Мультфильмы; детские мультики; мультики; игрушки; детские игры</v>
      </c>
      <c r="J3704" t="str">
        <f>VLOOKUP($B3704,[1]Лист1!$A:$M,11,0)</f>
        <v>Чехол книга; Чехол книжка; Чехол с крышкой</v>
      </c>
      <c r="K3704" t="str">
        <f>VLOOKUP($B3704,[1]Лист1!$A:$M,12,0)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4" t="str">
        <f>VLOOKUP($B3704,[1]Лист1!$A:$M,13,0)</f>
        <v>Чехол книга для ; Чехол книжка для;Чехол книга на; Чехол книжка на</v>
      </c>
      <c r="M3704" t="s">
        <v>1272</v>
      </c>
    </row>
    <row r="3705" spans="1:13" x14ac:dyDescent="0.25">
      <c r="A3705" t="s">
        <v>1622</v>
      </c>
      <c r="B3705" t="s">
        <v>1983</v>
      </c>
      <c r="C3705" t="str">
        <f>VLOOKUP($B3705,[1]Лист1!A:M,2,0)</f>
        <v>магнитная застежка; магнит; магнитная крышка</v>
      </c>
      <c r="D3705" t="str">
        <f>VLOOKUP($B3705,[1]Лист1!$A:$M,3,0)</f>
        <v>Чехол книга для модели</v>
      </c>
      <c r="E3705" t="str">
        <f>VLOOKUP($B3705,[1]Лист1!$A:$M,4,0)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5" t="str">
        <f>VLOOKUP($B3705,[1]Лист1!$A:$M,5,0)</f>
        <v>Мультфильмы; детские мультики; мультики; игрушки; детские игры</v>
      </c>
      <c r="G3705" t="str">
        <f>VLOOKUP($B3705,[1]Лист1!$A:$M,6,0)</f>
        <v>Текстиль; Силикон; Ткань;Экокожа</v>
      </c>
      <c r="H3705" t="str">
        <f>VLOOKUP($B3705,[1]Лист1!$A:$M,8,0)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5" t="str">
        <f>VLOOKUP($B3705,[1]Лист1!$A:$M,10,0)</f>
        <v>Мультфильмы; детские мультики; мультики; игрушки; детские игры</v>
      </c>
      <c r="J3705" t="str">
        <f>VLOOKUP($B3705,[1]Лист1!$A:$M,11,0)</f>
        <v>Чехол книга; Чехол книжка; Чехол с крышкой</v>
      </c>
      <c r="K3705" t="str">
        <f>VLOOKUP($B3705,[1]Лист1!$A:$M,12,0)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5" t="str">
        <f>VLOOKUP($B3705,[1]Лист1!$A:$M,13,0)</f>
        <v>Чехол книга для ; Чехол книжка для;Чехол книга на; Чехол книжка на</v>
      </c>
      <c r="M3705" t="s">
        <v>1272</v>
      </c>
    </row>
    <row r="3706" spans="1:13" x14ac:dyDescent="0.25">
      <c r="A3706" t="s">
        <v>1621</v>
      </c>
      <c r="B3706" t="s">
        <v>1983</v>
      </c>
      <c r="C3706" t="str">
        <f>VLOOKUP($B3706,[1]Лист1!A:M,2,0)</f>
        <v>магнитная застежка; магнит; магнитная крышка</v>
      </c>
      <c r="D3706" t="str">
        <f>VLOOKUP($B3706,[1]Лист1!$A:$M,3,0)</f>
        <v>Чехол книга для модели</v>
      </c>
      <c r="E3706" t="str">
        <f>VLOOKUP($B3706,[1]Лист1!$A:$M,4,0)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6" t="str">
        <f>VLOOKUP($B3706,[1]Лист1!$A:$M,5,0)</f>
        <v>Мультфильмы; детские мультики; мультики; игрушки; детские игры</v>
      </c>
      <c r="G3706" t="str">
        <f>VLOOKUP($B3706,[1]Лист1!$A:$M,6,0)</f>
        <v>Текстиль; Силикон; Ткань;Экокожа</v>
      </c>
      <c r="H3706" t="str">
        <f>VLOOKUP($B3706,[1]Лист1!$A:$M,8,0)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6" t="str">
        <f>VLOOKUP($B3706,[1]Лист1!$A:$M,10,0)</f>
        <v>Мультфильмы; детские мультики; мультики; игрушки; детские игры</v>
      </c>
      <c r="J3706" t="str">
        <f>VLOOKUP($B3706,[1]Лист1!$A:$M,11,0)</f>
        <v>Чехол книга; Чехол книжка; Чехол с крышкой</v>
      </c>
      <c r="K3706" t="str">
        <f>VLOOKUP($B3706,[1]Лист1!$A:$M,12,0)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6" t="str">
        <f>VLOOKUP($B3706,[1]Лист1!$A:$M,13,0)</f>
        <v>Чехол книга для ; Чехол книжка для;Чехол книга на; Чехол книжка на</v>
      </c>
      <c r="M3706" t="s">
        <v>1272</v>
      </c>
    </row>
    <row r="3707" spans="1:13" x14ac:dyDescent="0.25">
      <c r="A3707" t="s">
        <v>1620</v>
      </c>
      <c r="B3707" t="s">
        <v>1983</v>
      </c>
      <c r="C3707" t="str">
        <f>VLOOKUP($B3707,[1]Лист1!A:M,2,0)</f>
        <v>магнитная застежка; магнит; магнитная крышка</v>
      </c>
      <c r="D3707" t="str">
        <f>VLOOKUP($B3707,[1]Лист1!$A:$M,3,0)</f>
        <v>Чехол книга для модели</v>
      </c>
      <c r="E3707" t="str">
        <f>VLOOKUP($B3707,[1]Лист1!$A:$M,4,0)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7" t="str">
        <f>VLOOKUP($B3707,[1]Лист1!$A:$M,5,0)</f>
        <v>Мультфильмы; детские мультики; мультики; игрушки; детские игры</v>
      </c>
      <c r="G3707" t="str">
        <f>VLOOKUP($B3707,[1]Лист1!$A:$M,6,0)</f>
        <v>Текстиль; Силикон; Ткань;Экокожа</v>
      </c>
      <c r="H3707" t="str">
        <f>VLOOKUP($B3707,[1]Лист1!$A:$M,8,0)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7" t="str">
        <f>VLOOKUP($B3707,[1]Лист1!$A:$M,10,0)</f>
        <v>Мультфильмы; детские мультики; мультики; игрушки; детские игры</v>
      </c>
      <c r="J3707" t="str">
        <f>VLOOKUP($B3707,[1]Лист1!$A:$M,11,0)</f>
        <v>Чехол книга; Чехол книжка; Чехол с крышкой</v>
      </c>
      <c r="K3707" t="str">
        <f>VLOOKUP($B3707,[1]Лист1!$A:$M,12,0)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7" t="str">
        <f>VLOOKUP($B3707,[1]Лист1!$A:$M,13,0)</f>
        <v>Чехол книга для ; Чехол книжка для;Чехол книга на; Чехол книжка на</v>
      </c>
      <c r="M3707" t="s">
        <v>1272</v>
      </c>
    </row>
    <row r="3708" spans="1:13" x14ac:dyDescent="0.25">
      <c r="A3708" t="s">
        <v>1619</v>
      </c>
      <c r="B3708" t="s">
        <v>1983</v>
      </c>
      <c r="C3708" t="str">
        <f>VLOOKUP($B3708,[1]Лист1!A:M,2,0)</f>
        <v>магнитная застежка; магнит; магнитная крышка</v>
      </c>
      <c r="D3708" t="str">
        <f>VLOOKUP($B3708,[1]Лист1!$A:$M,3,0)</f>
        <v>Чехол книга для модели</v>
      </c>
      <c r="E3708" t="str">
        <f>VLOOKUP($B3708,[1]Лист1!$A:$M,4,0)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8" t="str">
        <f>VLOOKUP($B3708,[1]Лист1!$A:$M,5,0)</f>
        <v>Мультфильмы; детские мультики; мультики; игрушки; детские игры</v>
      </c>
      <c r="G3708" t="str">
        <f>VLOOKUP($B3708,[1]Лист1!$A:$M,6,0)</f>
        <v>Текстиль; Силикон; Ткань;Экокожа</v>
      </c>
      <c r="H3708" t="str">
        <f>VLOOKUP($B3708,[1]Лист1!$A:$M,8,0)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8" t="str">
        <f>VLOOKUP($B3708,[1]Лист1!$A:$M,10,0)</f>
        <v>Мультфильмы; детские мультики; мультики; игрушки; детские игры</v>
      </c>
      <c r="J3708" t="str">
        <f>VLOOKUP($B3708,[1]Лист1!$A:$M,11,0)</f>
        <v>Чехол книга; Чехол книжка; Чехол с крышкой</v>
      </c>
      <c r="K3708" t="str">
        <f>VLOOKUP($B3708,[1]Лист1!$A:$M,12,0)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8" t="str">
        <f>VLOOKUP($B3708,[1]Лист1!$A:$M,13,0)</f>
        <v>Чехол книга для ; Чехол книжка для;Чехол книга на; Чехол книжка на</v>
      </c>
      <c r="M3708" t="s">
        <v>1272</v>
      </c>
    </row>
    <row r="3709" spans="1:13" x14ac:dyDescent="0.25">
      <c r="A3709" t="s">
        <v>1618</v>
      </c>
      <c r="B3709" t="s">
        <v>1983</v>
      </c>
      <c r="C3709" t="str">
        <f>VLOOKUP($B3709,[1]Лист1!A:M,2,0)</f>
        <v>магнитная застежка; магнит; магнитная крышка</v>
      </c>
      <c r="D3709" t="str">
        <f>VLOOKUP($B3709,[1]Лист1!$A:$M,3,0)</f>
        <v>Чехол книга для модели</v>
      </c>
      <c r="E3709" t="str">
        <f>VLOOKUP($B3709,[1]Лист1!$A:$M,4,0)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9" t="str">
        <f>VLOOKUP($B3709,[1]Лист1!$A:$M,5,0)</f>
        <v>Мультфильмы; детские мультики; мультики; игрушки; детские игры</v>
      </c>
      <c r="G3709" t="str">
        <f>VLOOKUP($B3709,[1]Лист1!$A:$M,6,0)</f>
        <v>Текстиль; Силикон; Ткань;Экокожа</v>
      </c>
      <c r="H3709" t="str">
        <f>VLOOKUP($B3709,[1]Лист1!$A:$M,8,0)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9" t="str">
        <f>VLOOKUP($B3709,[1]Лист1!$A:$M,10,0)</f>
        <v>Мультфильмы; детские мультики; мультики; игрушки; детские игры</v>
      </c>
      <c r="J3709" t="str">
        <f>VLOOKUP($B3709,[1]Лист1!$A:$M,11,0)</f>
        <v>Чехол книга; Чехол книжка; Чехол с крышкой</v>
      </c>
      <c r="K3709" t="str">
        <f>VLOOKUP($B3709,[1]Лист1!$A:$M,12,0)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9" t="str">
        <f>VLOOKUP($B3709,[1]Лист1!$A:$M,13,0)</f>
        <v>Чехол книга для ; Чехол книжка для;Чехол книга на; Чехол книжка на</v>
      </c>
      <c r="M3709" t="s">
        <v>1272</v>
      </c>
    </row>
    <row r="3710" spans="1:13" x14ac:dyDescent="0.25">
      <c r="A3710" t="s">
        <v>1617</v>
      </c>
      <c r="B3710" t="s">
        <v>1983</v>
      </c>
      <c r="C3710" t="str">
        <f>VLOOKUP($B3710,[1]Лист1!A:M,2,0)</f>
        <v>магнитная застежка; магнит; магнитная крышка</v>
      </c>
      <c r="D3710" t="str">
        <f>VLOOKUP($B3710,[1]Лист1!$A:$M,3,0)</f>
        <v>Чехол книга для модели</v>
      </c>
      <c r="E3710" t="str">
        <f>VLOOKUP($B3710,[1]Лист1!$A:$M,4,0)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0" t="str">
        <f>VLOOKUP($B3710,[1]Лист1!$A:$M,5,0)</f>
        <v>Мультфильмы; детские мультики; мультики; игрушки; детские игры</v>
      </c>
      <c r="G3710" t="str">
        <f>VLOOKUP($B3710,[1]Лист1!$A:$M,6,0)</f>
        <v>Текстиль; Силикон; Ткань;Экокожа</v>
      </c>
      <c r="H3710" t="str">
        <f>VLOOKUP($B3710,[1]Лист1!$A:$M,8,0)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0" t="str">
        <f>VLOOKUP($B3710,[1]Лист1!$A:$M,10,0)</f>
        <v>Мультфильмы; детские мультики; мультики; игрушки; детские игры</v>
      </c>
      <c r="J3710" t="str">
        <f>VLOOKUP($B3710,[1]Лист1!$A:$M,11,0)</f>
        <v>Чехол книга; Чехол книжка; Чехол с крышкой</v>
      </c>
      <c r="K3710" t="str">
        <f>VLOOKUP($B3710,[1]Лист1!$A:$M,12,0)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0" t="str">
        <f>VLOOKUP($B3710,[1]Лист1!$A:$M,13,0)</f>
        <v>Чехол книга для ; Чехол книжка для;Чехол книга на; Чехол книжка на</v>
      </c>
      <c r="M3710" t="s">
        <v>1272</v>
      </c>
    </row>
    <row r="3711" spans="1:13" x14ac:dyDescent="0.25">
      <c r="A3711" t="s">
        <v>1616</v>
      </c>
      <c r="B3711" t="s">
        <v>1983</v>
      </c>
      <c r="C3711" t="str">
        <f>VLOOKUP($B3711,[1]Лист1!A:M,2,0)</f>
        <v>магнитная застежка; магнит; магнитная крышка</v>
      </c>
      <c r="D3711" t="str">
        <f>VLOOKUP($B3711,[1]Лист1!$A:$M,3,0)</f>
        <v>Чехол книга для модели</v>
      </c>
      <c r="E3711" t="str">
        <f>VLOOKUP($B3711,[1]Лист1!$A:$M,4,0)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1" t="str">
        <f>VLOOKUP($B3711,[1]Лист1!$A:$M,5,0)</f>
        <v>Мультфильмы; детские мультики; мультики; игрушки; детские игры</v>
      </c>
      <c r="G3711" t="str">
        <f>VLOOKUP($B3711,[1]Лист1!$A:$M,6,0)</f>
        <v>Текстиль; Силикон; Ткань;Экокожа</v>
      </c>
      <c r="H3711" t="str">
        <f>VLOOKUP($B3711,[1]Лист1!$A:$M,8,0)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1" t="str">
        <f>VLOOKUP($B3711,[1]Лист1!$A:$M,10,0)</f>
        <v>Мультфильмы; детские мультики; мультики; игрушки; детские игры</v>
      </c>
      <c r="J3711" t="str">
        <f>VLOOKUP($B3711,[1]Лист1!$A:$M,11,0)</f>
        <v>Чехол книга; Чехол книжка; Чехол с крышкой</v>
      </c>
      <c r="K3711" t="str">
        <f>VLOOKUP($B3711,[1]Лист1!$A:$M,12,0)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1" t="str">
        <f>VLOOKUP($B3711,[1]Лист1!$A:$M,13,0)</f>
        <v>Чехол книга для ; Чехол книжка для;Чехол книга на; Чехол книжка на</v>
      </c>
      <c r="M3711" t="s">
        <v>1272</v>
      </c>
    </row>
    <row r="3712" spans="1:13" x14ac:dyDescent="0.25">
      <c r="A3712" t="s">
        <v>1615</v>
      </c>
      <c r="B3712" t="s">
        <v>1983</v>
      </c>
      <c r="C3712" t="str">
        <f>VLOOKUP($B3712,[1]Лист1!A:M,2,0)</f>
        <v>магнитная застежка; магнит; магнитная крышка</v>
      </c>
      <c r="D3712" t="str">
        <f>VLOOKUP($B3712,[1]Лист1!$A:$M,3,0)</f>
        <v>Чехол книга для модели</v>
      </c>
      <c r="E3712" t="str">
        <f>VLOOKUP($B3712,[1]Лист1!$A:$M,4,0)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2" t="str">
        <f>VLOOKUP($B3712,[1]Лист1!$A:$M,5,0)</f>
        <v>Мультфильмы; детские мультики; мультики; игрушки; детские игры</v>
      </c>
      <c r="G3712" t="str">
        <f>VLOOKUP($B3712,[1]Лист1!$A:$M,6,0)</f>
        <v>Текстиль; Силикон; Ткань;Экокожа</v>
      </c>
      <c r="H3712" t="str">
        <f>VLOOKUP($B3712,[1]Лист1!$A:$M,8,0)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2" t="str">
        <f>VLOOKUP($B3712,[1]Лист1!$A:$M,10,0)</f>
        <v>Мультфильмы; детские мультики; мультики; игрушки; детские игры</v>
      </c>
      <c r="J3712" t="str">
        <f>VLOOKUP($B3712,[1]Лист1!$A:$M,11,0)</f>
        <v>Чехол книга; Чехол книжка; Чехол с крышкой</v>
      </c>
      <c r="K3712" t="str">
        <f>VLOOKUP($B3712,[1]Лист1!$A:$M,12,0)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2" t="str">
        <f>VLOOKUP($B3712,[1]Лист1!$A:$M,13,0)</f>
        <v>Чехол книга для ; Чехол книжка для;Чехол книга на; Чехол книжка на</v>
      </c>
      <c r="M3712" t="s">
        <v>1272</v>
      </c>
    </row>
    <row r="3713" spans="1:13" x14ac:dyDescent="0.25">
      <c r="A3713" t="s">
        <v>1614</v>
      </c>
      <c r="B3713" t="s">
        <v>1983</v>
      </c>
      <c r="C3713" t="str">
        <f>VLOOKUP($B3713,[1]Лист1!A:M,2,0)</f>
        <v>магнитная застежка; магнит; магнитная крышка</v>
      </c>
      <c r="D3713" t="str">
        <f>VLOOKUP($B3713,[1]Лист1!$A:$M,3,0)</f>
        <v>Чехол книга для модели</v>
      </c>
      <c r="E3713" t="str">
        <f>VLOOKUP($B3713,[1]Лист1!$A:$M,4,0)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3" t="str">
        <f>VLOOKUP($B3713,[1]Лист1!$A:$M,5,0)</f>
        <v>Мультфильмы; детские мультики; мультики; игрушки; детские игры</v>
      </c>
      <c r="G3713" t="str">
        <f>VLOOKUP($B3713,[1]Лист1!$A:$M,6,0)</f>
        <v>Текстиль; Силикон; Ткань;Экокожа</v>
      </c>
      <c r="H3713" t="str">
        <f>VLOOKUP($B3713,[1]Лист1!$A:$M,8,0)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3" t="str">
        <f>VLOOKUP($B3713,[1]Лист1!$A:$M,10,0)</f>
        <v>Мультфильмы; детские мультики; мультики; игрушки; детские игры</v>
      </c>
      <c r="J3713" t="str">
        <f>VLOOKUP($B3713,[1]Лист1!$A:$M,11,0)</f>
        <v>Чехол книга; Чехол книжка; Чехол с крышкой</v>
      </c>
      <c r="K3713" t="str">
        <f>VLOOKUP($B3713,[1]Лист1!$A:$M,12,0)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3" t="str">
        <f>VLOOKUP($B3713,[1]Лист1!$A:$M,13,0)</f>
        <v>Чехол книга для ; Чехол книжка для;Чехол книга на; Чехол книжка на</v>
      </c>
      <c r="M3713" t="s">
        <v>1272</v>
      </c>
    </row>
    <row r="3714" spans="1:13" x14ac:dyDescent="0.25">
      <c r="A3714" t="s">
        <v>1613</v>
      </c>
      <c r="B3714" t="s">
        <v>1983</v>
      </c>
      <c r="C3714" t="str">
        <f>VLOOKUP($B3714,[1]Лист1!A:M,2,0)</f>
        <v>магнитная застежка; магнит; магнитная крышка</v>
      </c>
      <c r="D3714" t="str">
        <f>VLOOKUP($B3714,[1]Лист1!$A:$M,3,0)</f>
        <v>Чехол книга для модели</v>
      </c>
      <c r="E3714" t="str">
        <f>VLOOKUP($B3714,[1]Лист1!$A:$M,4,0)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4" t="str">
        <f>VLOOKUP($B3714,[1]Лист1!$A:$M,5,0)</f>
        <v>Мультфильмы; детские мультики; мультики; игрушки; детские игры</v>
      </c>
      <c r="G3714" t="str">
        <f>VLOOKUP($B3714,[1]Лист1!$A:$M,6,0)</f>
        <v>Текстиль; Силикон; Ткань;Экокожа</v>
      </c>
      <c r="H3714" t="str">
        <f>VLOOKUP($B3714,[1]Лист1!$A:$M,8,0)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4" t="str">
        <f>VLOOKUP($B3714,[1]Лист1!$A:$M,10,0)</f>
        <v>Мультфильмы; детские мультики; мультики; игрушки; детские игры</v>
      </c>
      <c r="J3714" t="str">
        <f>VLOOKUP($B3714,[1]Лист1!$A:$M,11,0)</f>
        <v>Чехол книга; Чехол книжка; Чехол с крышкой</v>
      </c>
      <c r="K3714" t="str">
        <f>VLOOKUP($B3714,[1]Лист1!$A:$M,12,0)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4" t="str">
        <f>VLOOKUP($B3714,[1]Лист1!$A:$M,13,0)</f>
        <v>Чехол книга для ; Чехол книжка для;Чехол книга на; Чехол книжка на</v>
      </c>
      <c r="M3714" t="s">
        <v>1272</v>
      </c>
    </row>
    <row r="3715" spans="1:13" x14ac:dyDescent="0.25">
      <c r="A3715" t="s">
        <v>1612</v>
      </c>
      <c r="B3715" t="s">
        <v>1983</v>
      </c>
      <c r="C3715" t="str">
        <f>VLOOKUP($B3715,[1]Лист1!A:M,2,0)</f>
        <v>магнитная застежка; магнит; магнитная крышка</v>
      </c>
      <c r="D3715" t="str">
        <f>VLOOKUP($B3715,[1]Лист1!$A:$M,3,0)</f>
        <v>Чехол книга для модели</v>
      </c>
      <c r="E3715" t="str">
        <f>VLOOKUP($B3715,[1]Лист1!$A:$M,4,0)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5" t="str">
        <f>VLOOKUP($B3715,[1]Лист1!$A:$M,5,0)</f>
        <v>Мультфильмы; детские мультики; мультики; игрушки; детские игры</v>
      </c>
      <c r="G3715" t="str">
        <f>VLOOKUP($B3715,[1]Лист1!$A:$M,6,0)</f>
        <v>Текстиль; Силикон; Ткань;Экокожа</v>
      </c>
      <c r="H3715" t="str">
        <f>VLOOKUP($B3715,[1]Лист1!$A:$M,8,0)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5" t="str">
        <f>VLOOKUP($B3715,[1]Лист1!$A:$M,10,0)</f>
        <v>Мультфильмы; детские мультики; мультики; игрушки; детские игры</v>
      </c>
      <c r="J3715" t="str">
        <f>VLOOKUP($B3715,[1]Лист1!$A:$M,11,0)</f>
        <v>Чехол книга; Чехол книжка; Чехол с крышкой</v>
      </c>
      <c r="K3715" t="str">
        <f>VLOOKUP($B3715,[1]Лист1!$A:$M,12,0)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5" t="str">
        <f>VLOOKUP($B3715,[1]Лист1!$A:$M,13,0)</f>
        <v>Чехол книга для ; Чехол книжка для;Чехол книга на; Чехол книжка на</v>
      </c>
      <c r="M3715" t="s">
        <v>1272</v>
      </c>
    </row>
    <row r="3716" spans="1:13" x14ac:dyDescent="0.25">
      <c r="A3716" t="s">
        <v>1611</v>
      </c>
      <c r="B3716" t="s">
        <v>1983</v>
      </c>
      <c r="C3716" t="str">
        <f>VLOOKUP($B3716,[1]Лист1!A:M,2,0)</f>
        <v>магнитная застежка; магнит; магнитная крышка</v>
      </c>
      <c r="D3716" t="str">
        <f>VLOOKUP($B3716,[1]Лист1!$A:$M,3,0)</f>
        <v>Чехол книга для модели</v>
      </c>
      <c r="E3716" t="str">
        <f>VLOOKUP($B3716,[1]Лист1!$A:$M,4,0)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6" t="str">
        <f>VLOOKUP($B3716,[1]Лист1!$A:$M,5,0)</f>
        <v>Мультфильмы; детские мультики; мультики; игрушки; детские игры</v>
      </c>
      <c r="G3716" t="str">
        <f>VLOOKUP($B3716,[1]Лист1!$A:$M,6,0)</f>
        <v>Текстиль; Силикон; Ткань;Экокожа</v>
      </c>
      <c r="H3716" t="str">
        <f>VLOOKUP($B3716,[1]Лист1!$A:$M,8,0)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6" t="str">
        <f>VLOOKUP($B3716,[1]Лист1!$A:$M,10,0)</f>
        <v>Мультфильмы; детские мультики; мультики; игрушки; детские игры</v>
      </c>
      <c r="J3716" t="str">
        <f>VLOOKUP($B3716,[1]Лист1!$A:$M,11,0)</f>
        <v>Чехол книга; Чехол книжка; Чехол с крышкой</v>
      </c>
      <c r="K3716" t="str">
        <f>VLOOKUP($B3716,[1]Лист1!$A:$M,12,0)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6" t="str">
        <f>VLOOKUP($B3716,[1]Лист1!$A:$M,13,0)</f>
        <v>Чехол книга для ; Чехол книжка для;Чехол книга на; Чехол книжка на</v>
      </c>
      <c r="M3716" t="s">
        <v>1272</v>
      </c>
    </row>
    <row r="3717" spans="1:13" x14ac:dyDescent="0.25">
      <c r="A3717" t="s">
        <v>1610</v>
      </c>
      <c r="B3717" t="s">
        <v>1983</v>
      </c>
      <c r="C3717" t="str">
        <f>VLOOKUP($B3717,[1]Лист1!A:M,2,0)</f>
        <v>магнитная застежка; магнит; магнитная крышка</v>
      </c>
      <c r="D3717" t="str">
        <f>VLOOKUP($B3717,[1]Лист1!$A:$M,3,0)</f>
        <v>Чехол книга для модели</v>
      </c>
      <c r="E3717" t="str">
        <f>VLOOKUP($B3717,[1]Лист1!$A:$M,4,0)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7" t="str">
        <f>VLOOKUP($B3717,[1]Лист1!$A:$M,5,0)</f>
        <v>Мультфильмы; детские мультики; мультики; игрушки; детские игры</v>
      </c>
      <c r="G3717" t="str">
        <f>VLOOKUP($B3717,[1]Лист1!$A:$M,6,0)</f>
        <v>Текстиль; Силикон; Ткань;Экокожа</v>
      </c>
      <c r="H3717" t="str">
        <f>VLOOKUP($B3717,[1]Лист1!$A:$M,8,0)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7" t="str">
        <f>VLOOKUP($B3717,[1]Лист1!$A:$M,10,0)</f>
        <v>Мультфильмы; детские мультики; мультики; игрушки; детские игры</v>
      </c>
      <c r="J3717" t="str">
        <f>VLOOKUP($B3717,[1]Лист1!$A:$M,11,0)</f>
        <v>Чехол книга; Чехол книжка; Чехол с крышкой</v>
      </c>
      <c r="K3717" t="str">
        <f>VLOOKUP($B3717,[1]Лист1!$A:$M,12,0)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7" t="str">
        <f>VLOOKUP($B3717,[1]Лист1!$A:$M,13,0)</f>
        <v>Чехол книга для ; Чехол книжка для;Чехол книга на; Чехол книжка на</v>
      </c>
      <c r="M3717" t="s">
        <v>1272</v>
      </c>
    </row>
    <row r="3718" spans="1:13" x14ac:dyDescent="0.25">
      <c r="A3718" t="s">
        <v>1609</v>
      </c>
      <c r="B3718" t="s">
        <v>1983</v>
      </c>
      <c r="C3718" t="str">
        <f>VLOOKUP($B3718,[1]Лист1!A:M,2,0)</f>
        <v>магнитная застежка; магнит; магнитная крышка</v>
      </c>
      <c r="D3718" t="str">
        <f>VLOOKUP($B3718,[1]Лист1!$A:$M,3,0)</f>
        <v>Чехол книга для модели</v>
      </c>
      <c r="E3718" t="str">
        <f>VLOOKUP($B3718,[1]Лист1!$A:$M,4,0)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8" t="str">
        <f>VLOOKUP($B3718,[1]Лист1!$A:$M,5,0)</f>
        <v>Мультфильмы; детские мультики; мультики; игрушки; детские игры</v>
      </c>
      <c r="G3718" t="str">
        <f>VLOOKUP($B3718,[1]Лист1!$A:$M,6,0)</f>
        <v>Текстиль; Силикон; Ткань;Экокожа</v>
      </c>
      <c r="H3718" t="str">
        <f>VLOOKUP($B3718,[1]Лист1!$A:$M,8,0)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8" t="str">
        <f>VLOOKUP($B3718,[1]Лист1!$A:$M,10,0)</f>
        <v>Мультфильмы; детские мультики; мультики; игрушки; детские игры</v>
      </c>
      <c r="J3718" t="str">
        <f>VLOOKUP($B3718,[1]Лист1!$A:$M,11,0)</f>
        <v>Чехол книга; Чехол книжка; Чехол с крышкой</v>
      </c>
      <c r="K3718" t="str">
        <f>VLOOKUP($B3718,[1]Лист1!$A:$M,12,0)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8" t="str">
        <f>VLOOKUP($B3718,[1]Лист1!$A:$M,13,0)</f>
        <v>Чехол книга для ; Чехол книжка для;Чехол книга на; Чехол книжка на</v>
      </c>
      <c r="M3718" t="s">
        <v>1272</v>
      </c>
    </row>
    <row r="3719" spans="1:13" x14ac:dyDescent="0.25">
      <c r="A3719" t="s">
        <v>1608</v>
      </c>
      <c r="B3719" t="s">
        <v>1983</v>
      </c>
      <c r="C3719" t="str">
        <f>VLOOKUP($B3719,[1]Лист1!A:M,2,0)</f>
        <v>магнитная застежка; магнит; магнитная крышка</v>
      </c>
      <c r="D3719" t="str">
        <f>VLOOKUP($B3719,[1]Лист1!$A:$M,3,0)</f>
        <v>Чехол книга для модели</v>
      </c>
      <c r="E3719" t="str">
        <f>VLOOKUP($B3719,[1]Лист1!$A:$M,4,0)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9" t="str">
        <f>VLOOKUP($B3719,[1]Лист1!$A:$M,5,0)</f>
        <v>Мультфильмы; детские мультики; мультики; игрушки; детские игры</v>
      </c>
      <c r="G3719" t="str">
        <f>VLOOKUP($B3719,[1]Лист1!$A:$M,6,0)</f>
        <v>Текстиль; Силикон; Ткань;Экокожа</v>
      </c>
      <c r="H3719" t="str">
        <f>VLOOKUP($B3719,[1]Лист1!$A:$M,8,0)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9" t="str">
        <f>VLOOKUP($B3719,[1]Лист1!$A:$M,10,0)</f>
        <v>Мультфильмы; детские мультики; мультики; игрушки; детские игры</v>
      </c>
      <c r="J3719" t="str">
        <f>VLOOKUP($B3719,[1]Лист1!$A:$M,11,0)</f>
        <v>Чехол книга; Чехол книжка; Чехол с крышкой</v>
      </c>
      <c r="K3719" t="str">
        <f>VLOOKUP($B3719,[1]Лист1!$A:$M,12,0)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9" t="str">
        <f>VLOOKUP($B3719,[1]Лист1!$A:$M,13,0)</f>
        <v>Чехол книга для ; Чехол книжка для;Чехол книга на; Чехол книжка на</v>
      </c>
      <c r="M3719" t="s">
        <v>1272</v>
      </c>
    </row>
    <row r="3720" spans="1:13" x14ac:dyDescent="0.25">
      <c r="A3720" t="s">
        <v>1607</v>
      </c>
      <c r="B3720" t="s">
        <v>1983</v>
      </c>
      <c r="C3720" t="str">
        <f>VLOOKUP($B3720,[1]Лист1!A:M,2,0)</f>
        <v>магнитная застежка; магнит; магнитная крышка</v>
      </c>
      <c r="D3720" t="str">
        <f>VLOOKUP($B3720,[1]Лист1!$A:$M,3,0)</f>
        <v>Чехол книга для модели</v>
      </c>
      <c r="E3720" t="str">
        <f>VLOOKUP($B3720,[1]Лист1!$A:$M,4,0)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0" t="str">
        <f>VLOOKUP($B3720,[1]Лист1!$A:$M,5,0)</f>
        <v>Мультфильмы; детские мультики; мультики; игрушки; детские игры</v>
      </c>
      <c r="G3720" t="str">
        <f>VLOOKUP($B3720,[1]Лист1!$A:$M,6,0)</f>
        <v>Текстиль; Силикон; Ткань;Экокожа</v>
      </c>
      <c r="H3720" t="str">
        <f>VLOOKUP($B3720,[1]Лист1!$A:$M,8,0)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0" t="str">
        <f>VLOOKUP($B3720,[1]Лист1!$A:$M,10,0)</f>
        <v>Мультфильмы; детские мультики; мультики; игрушки; детские игры</v>
      </c>
      <c r="J3720" t="str">
        <f>VLOOKUP($B3720,[1]Лист1!$A:$M,11,0)</f>
        <v>Чехол книга; Чехол книжка; Чехол с крышкой</v>
      </c>
      <c r="K3720" t="str">
        <f>VLOOKUP($B3720,[1]Лист1!$A:$M,12,0)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0" t="str">
        <f>VLOOKUP($B3720,[1]Лист1!$A:$M,13,0)</f>
        <v>Чехол книга для ; Чехол книжка для;Чехол книга на; Чехол книжка на</v>
      </c>
      <c r="M3720" t="s">
        <v>1272</v>
      </c>
    </row>
    <row r="3721" spans="1:13" x14ac:dyDescent="0.25">
      <c r="A3721" t="s">
        <v>1606</v>
      </c>
      <c r="B3721" t="s">
        <v>1983</v>
      </c>
      <c r="C3721" t="str">
        <f>VLOOKUP($B3721,[1]Лист1!A:M,2,0)</f>
        <v>магнитная застежка; магнит; магнитная крышка</v>
      </c>
      <c r="D3721" t="str">
        <f>VLOOKUP($B3721,[1]Лист1!$A:$M,3,0)</f>
        <v>Чехол книга для модели</v>
      </c>
      <c r="E3721" t="str">
        <f>VLOOKUP($B3721,[1]Лист1!$A:$M,4,0)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1" t="str">
        <f>VLOOKUP($B3721,[1]Лист1!$A:$M,5,0)</f>
        <v>Мультфильмы; детские мультики; мультики; игрушки; детские игры</v>
      </c>
      <c r="G3721" t="str">
        <f>VLOOKUP($B3721,[1]Лист1!$A:$M,6,0)</f>
        <v>Текстиль; Силикон; Ткань;Экокожа</v>
      </c>
      <c r="H3721" t="str">
        <f>VLOOKUP($B3721,[1]Лист1!$A:$M,8,0)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1" t="str">
        <f>VLOOKUP($B3721,[1]Лист1!$A:$M,10,0)</f>
        <v>Мультфильмы; детские мультики; мультики; игрушки; детские игры</v>
      </c>
      <c r="J3721" t="str">
        <f>VLOOKUP($B3721,[1]Лист1!$A:$M,11,0)</f>
        <v>Чехол книга; Чехол книжка; Чехол с крышкой</v>
      </c>
      <c r="K3721" t="str">
        <f>VLOOKUP($B3721,[1]Лист1!$A:$M,12,0)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1" t="str">
        <f>VLOOKUP($B3721,[1]Лист1!$A:$M,13,0)</f>
        <v>Чехол книга для ; Чехол книжка для;Чехол книга на; Чехол книжка на</v>
      </c>
      <c r="M3721" t="s">
        <v>1272</v>
      </c>
    </row>
    <row r="3722" spans="1:13" x14ac:dyDescent="0.25">
      <c r="A3722" t="s">
        <v>1605</v>
      </c>
      <c r="B3722" t="s">
        <v>1983</v>
      </c>
      <c r="C3722" t="str">
        <f>VLOOKUP($B3722,[1]Лист1!A:M,2,0)</f>
        <v>магнитная застежка; магнит; магнитная крышка</v>
      </c>
      <c r="D3722" t="str">
        <f>VLOOKUP($B3722,[1]Лист1!$A:$M,3,0)</f>
        <v>Чехол книга для модели</v>
      </c>
      <c r="E3722" t="str">
        <f>VLOOKUP($B3722,[1]Лист1!$A:$M,4,0)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2" t="str">
        <f>VLOOKUP($B3722,[1]Лист1!$A:$M,5,0)</f>
        <v>Мультфильмы; детские мультики; мультики; игрушки; детские игры</v>
      </c>
      <c r="G3722" t="str">
        <f>VLOOKUP($B3722,[1]Лист1!$A:$M,6,0)</f>
        <v>Текстиль; Силикон; Ткань;Экокожа</v>
      </c>
      <c r="H3722" t="str">
        <f>VLOOKUP($B3722,[1]Лист1!$A:$M,8,0)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2" t="str">
        <f>VLOOKUP($B3722,[1]Лист1!$A:$M,10,0)</f>
        <v>Мультфильмы; детские мультики; мультики; игрушки; детские игры</v>
      </c>
      <c r="J3722" t="str">
        <f>VLOOKUP($B3722,[1]Лист1!$A:$M,11,0)</f>
        <v>Чехол книга; Чехол книжка; Чехол с крышкой</v>
      </c>
      <c r="K3722" t="str">
        <f>VLOOKUP($B3722,[1]Лист1!$A:$M,12,0)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2" t="str">
        <f>VLOOKUP($B3722,[1]Лист1!$A:$M,13,0)</f>
        <v>Чехол книга для ; Чехол книжка для;Чехол книга на; Чехол книжка на</v>
      </c>
      <c r="M3722" t="s">
        <v>1272</v>
      </c>
    </row>
    <row r="3723" spans="1:13" x14ac:dyDescent="0.25">
      <c r="A3723" t="s">
        <v>1604</v>
      </c>
      <c r="B3723" t="s">
        <v>1983</v>
      </c>
      <c r="C3723" t="str">
        <f>VLOOKUP($B3723,[1]Лист1!A:M,2,0)</f>
        <v>магнитная застежка; магнит; магнитная крышка</v>
      </c>
      <c r="D3723" t="str">
        <f>VLOOKUP($B3723,[1]Лист1!$A:$M,3,0)</f>
        <v>Чехол книга для модели</v>
      </c>
      <c r="E3723" t="str">
        <f>VLOOKUP($B3723,[1]Лист1!$A:$M,4,0)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3" t="str">
        <f>VLOOKUP($B3723,[1]Лист1!$A:$M,5,0)</f>
        <v>Мультфильмы; детские мультики; мультики; игрушки; детские игры</v>
      </c>
      <c r="G3723" t="str">
        <f>VLOOKUP($B3723,[1]Лист1!$A:$M,6,0)</f>
        <v>Текстиль; Силикон; Ткань;Экокожа</v>
      </c>
      <c r="H3723" t="str">
        <f>VLOOKUP($B3723,[1]Лист1!$A:$M,8,0)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3" t="str">
        <f>VLOOKUP($B3723,[1]Лист1!$A:$M,10,0)</f>
        <v>Мультфильмы; детские мультики; мультики; игрушки; детские игры</v>
      </c>
      <c r="J3723" t="str">
        <f>VLOOKUP($B3723,[1]Лист1!$A:$M,11,0)</f>
        <v>Чехол книга; Чехол книжка; Чехол с крышкой</v>
      </c>
      <c r="K3723" t="str">
        <f>VLOOKUP($B3723,[1]Лист1!$A:$M,12,0)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3" t="str">
        <f>VLOOKUP($B3723,[1]Лист1!$A:$M,13,0)</f>
        <v>Чехол книга для ; Чехол книжка для;Чехол книга на; Чехол книжка на</v>
      </c>
      <c r="M3723" t="s">
        <v>1272</v>
      </c>
    </row>
    <row r="3724" spans="1:13" x14ac:dyDescent="0.25">
      <c r="A3724" t="s">
        <v>1603</v>
      </c>
      <c r="B3724" t="s">
        <v>1983</v>
      </c>
      <c r="C3724" t="str">
        <f>VLOOKUP($B3724,[1]Лист1!A:M,2,0)</f>
        <v>магнитная застежка; магнит; магнитная крышка</v>
      </c>
      <c r="D3724" t="str">
        <f>VLOOKUP($B3724,[1]Лист1!$A:$M,3,0)</f>
        <v>Чехол книга для модели</v>
      </c>
      <c r="E3724" t="str">
        <f>VLOOKUP($B3724,[1]Лист1!$A:$M,4,0)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4" t="str">
        <f>VLOOKUP($B3724,[1]Лист1!$A:$M,5,0)</f>
        <v>Мультфильмы; детские мультики; мультики; игрушки; детские игры</v>
      </c>
      <c r="G3724" t="str">
        <f>VLOOKUP($B3724,[1]Лист1!$A:$M,6,0)</f>
        <v>Текстиль; Силикон; Ткань;Экокожа</v>
      </c>
      <c r="H3724" t="str">
        <f>VLOOKUP($B3724,[1]Лист1!$A:$M,8,0)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4" t="str">
        <f>VLOOKUP($B3724,[1]Лист1!$A:$M,10,0)</f>
        <v>Мультфильмы; детские мультики; мультики; игрушки; детские игры</v>
      </c>
      <c r="J3724" t="str">
        <f>VLOOKUP($B3724,[1]Лист1!$A:$M,11,0)</f>
        <v>Чехол книга; Чехол книжка; Чехол с крышкой</v>
      </c>
      <c r="K3724" t="str">
        <f>VLOOKUP($B3724,[1]Лист1!$A:$M,12,0)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4" t="str">
        <f>VLOOKUP($B3724,[1]Лист1!$A:$M,13,0)</f>
        <v>Чехол книга для ; Чехол книжка для;Чехол книга на; Чехол книжка на</v>
      </c>
      <c r="M3724" t="s">
        <v>1272</v>
      </c>
    </row>
    <row r="3725" spans="1:13" x14ac:dyDescent="0.25">
      <c r="A3725" t="s">
        <v>1602</v>
      </c>
      <c r="B3725" t="s">
        <v>1983</v>
      </c>
      <c r="C3725" t="str">
        <f>VLOOKUP($B3725,[1]Лист1!A:M,2,0)</f>
        <v>магнитная застежка; магнит; магнитная крышка</v>
      </c>
      <c r="D3725" t="str">
        <f>VLOOKUP($B3725,[1]Лист1!$A:$M,3,0)</f>
        <v>Чехол книга для модели</v>
      </c>
      <c r="E3725" t="str">
        <f>VLOOKUP($B3725,[1]Лист1!$A:$M,4,0)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5" t="str">
        <f>VLOOKUP($B3725,[1]Лист1!$A:$M,5,0)</f>
        <v>Мультфильмы; детские мультики; мультики; игрушки; детские игры</v>
      </c>
      <c r="G3725" t="str">
        <f>VLOOKUP($B3725,[1]Лист1!$A:$M,6,0)</f>
        <v>Текстиль; Силикон; Ткань;Экокожа</v>
      </c>
      <c r="H3725" t="str">
        <f>VLOOKUP($B3725,[1]Лист1!$A:$M,8,0)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5" t="str">
        <f>VLOOKUP($B3725,[1]Лист1!$A:$M,10,0)</f>
        <v>Мультфильмы; детские мультики; мультики; игрушки; детские игры</v>
      </c>
      <c r="J3725" t="str">
        <f>VLOOKUP($B3725,[1]Лист1!$A:$M,11,0)</f>
        <v>Чехол книга; Чехол книжка; Чехол с крышкой</v>
      </c>
      <c r="K3725" t="str">
        <f>VLOOKUP($B3725,[1]Лист1!$A:$M,12,0)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5" t="str">
        <f>VLOOKUP($B3725,[1]Лист1!$A:$M,13,0)</f>
        <v>Чехол книга для ; Чехол книжка для;Чехол книга на; Чехол книжка на</v>
      </c>
      <c r="M3725" t="s">
        <v>1272</v>
      </c>
    </row>
    <row r="3726" spans="1:13" x14ac:dyDescent="0.25">
      <c r="A3726" t="s">
        <v>1601</v>
      </c>
      <c r="B3726" t="s">
        <v>1983</v>
      </c>
      <c r="C3726" t="str">
        <f>VLOOKUP($B3726,[1]Лист1!A:M,2,0)</f>
        <v>магнитная застежка; магнит; магнитная крышка</v>
      </c>
      <c r="D3726" t="str">
        <f>VLOOKUP($B3726,[1]Лист1!$A:$M,3,0)</f>
        <v>Чехол книга для модели</v>
      </c>
      <c r="E3726" t="str">
        <f>VLOOKUP($B3726,[1]Лист1!$A:$M,4,0)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6" t="str">
        <f>VLOOKUP($B3726,[1]Лист1!$A:$M,5,0)</f>
        <v>Мультфильмы; детские мультики; мультики; игрушки; детские игры</v>
      </c>
      <c r="G3726" t="str">
        <f>VLOOKUP($B3726,[1]Лист1!$A:$M,6,0)</f>
        <v>Текстиль; Силикон; Ткань;Экокожа</v>
      </c>
      <c r="H3726" t="str">
        <f>VLOOKUP($B3726,[1]Лист1!$A:$M,8,0)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6" t="str">
        <f>VLOOKUP($B3726,[1]Лист1!$A:$M,10,0)</f>
        <v>Мультфильмы; детские мультики; мультики; игрушки; детские игры</v>
      </c>
      <c r="J3726" t="str">
        <f>VLOOKUP($B3726,[1]Лист1!$A:$M,11,0)</f>
        <v>Чехол книга; Чехол книжка; Чехол с крышкой</v>
      </c>
      <c r="K3726" t="str">
        <f>VLOOKUP($B3726,[1]Лист1!$A:$M,12,0)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6" t="str">
        <f>VLOOKUP($B3726,[1]Лист1!$A:$M,13,0)</f>
        <v>Чехол книга для ; Чехол книжка для;Чехол книга на; Чехол книжка на</v>
      </c>
      <c r="M3726" t="s">
        <v>1272</v>
      </c>
    </row>
    <row r="3727" spans="1:13" x14ac:dyDescent="0.25">
      <c r="A3727" t="s">
        <v>1600</v>
      </c>
      <c r="B3727" t="s">
        <v>1983</v>
      </c>
      <c r="C3727" t="str">
        <f>VLOOKUP($B3727,[1]Лист1!A:M,2,0)</f>
        <v>магнитная застежка; магнит; магнитная крышка</v>
      </c>
      <c r="D3727" t="str">
        <f>VLOOKUP($B3727,[1]Лист1!$A:$M,3,0)</f>
        <v>Чехол книга для модели</v>
      </c>
      <c r="E3727" t="str">
        <f>VLOOKUP($B3727,[1]Лист1!$A:$M,4,0)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7" t="str">
        <f>VLOOKUP($B3727,[1]Лист1!$A:$M,5,0)</f>
        <v>Мультфильмы; детские мультики; мультики; игрушки; детские игры</v>
      </c>
      <c r="G3727" t="str">
        <f>VLOOKUP($B3727,[1]Лист1!$A:$M,6,0)</f>
        <v>Текстиль; Силикон; Ткань;Экокожа</v>
      </c>
      <c r="H3727" t="str">
        <f>VLOOKUP($B3727,[1]Лист1!$A:$M,8,0)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7" t="str">
        <f>VLOOKUP($B3727,[1]Лист1!$A:$M,10,0)</f>
        <v>Мультфильмы; детские мультики; мультики; игрушки; детские игры</v>
      </c>
      <c r="J3727" t="str">
        <f>VLOOKUP($B3727,[1]Лист1!$A:$M,11,0)</f>
        <v>Чехол книга; Чехол книжка; Чехол с крышкой</v>
      </c>
      <c r="K3727" t="str">
        <f>VLOOKUP($B3727,[1]Лист1!$A:$M,12,0)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7" t="str">
        <f>VLOOKUP($B3727,[1]Лист1!$A:$M,13,0)</f>
        <v>Чехол книга для ; Чехол книжка для;Чехол книга на; Чехол книжка на</v>
      </c>
      <c r="M3727" t="s">
        <v>1272</v>
      </c>
    </row>
    <row r="3728" spans="1:13" x14ac:dyDescent="0.25">
      <c r="A3728" t="s">
        <v>1599</v>
      </c>
      <c r="B3728" t="s">
        <v>1983</v>
      </c>
      <c r="C3728" t="str">
        <f>VLOOKUP($B3728,[1]Лист1!A:M,2,0)</f>
        <v>магнитная застежка; магнит; магнитная крышка</v>
      </c>
      <c r="D3728" t="str">
        <f>VLOOKUP($B3728,[1]Лист1!$A:$M,3,0)</f>
        <v>Чехол книга для модели</v>
      </c>
      <c r="E3728" t="str">
        <f>VLOOKUP($B3728,[1]Лист1!$A:$M,4,0)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8" t="str">
        <f>VLOOKUP($B3728,[1]Лист1!$A:$M,5,0)</f>
        <v>Мультфильмы; детские мультики; мультики; игрушки; детские игры</v>
      </c>
      <c r="G3728" t="str">
        <f>VLOOKUP($B3728,[1]Лист1!$A:$M,6,0)</f>
        <v>Текстиль; Силикон; Ткань;Экокожа</v>
      </c>
      <c r="H3728" t="str">
        <f>VLOOKUP($B3728,[1]Лист1!$A:$M,8,0)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8" t="str">
        <f>VLOOKUP($B3728,[1]Лист1!$A:$M,10,0)</f>
        <v>Мультфильмы; детские мультики; мультики; игрушки; детские игры</v>
      </c>
      <c r="J3728" t="str">
        <f>VLOOKUP($B3728,[1]Лист1!$A:$M,11,0)</f>
        <v>Чехол книга; Чехол книжка; Чехол с крышкой</v>
      </c>
      <c r="K3728" t="str">
        <f>VLOOKUP($B3728,[1]Лист1!$A:$M,12,0)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8" t="str">
        <f>VLOOKUP($B3728,[1]Лист1!$A:$M,13,0)</f>
        <v>Чехол книга для ; Чехол книжка для;Чехол книга на; Чехол книжка на</v>
      </c>
      <c r="M3728" t="s">
        <v>1272</v>
      </c>
    </row>
    <row r="3729" spans="1:13" x14ac:dyDescent="0.25">
      <c r="A3729" t="s">
        <v>1598</v>
      </c>
      <c r="B3729" t="s">
        <v>1983</v>
      </c>
      <c r="C3729" t="str">
        <f>VLOOKUP($B3729,[1]Лист1!A:M,2,0)</f>
        <v>магнитная застежка; магнит; магнитная крышка</v>
      </c>
      <c r="D3729" t="str">
        <f>VLOOKUP($B3729,[1]Лист1!$A:$M,3,0)</f>
        <v>Чехол книга для модели</v>
      </c>
      <c r="E3729" t="str">
        <f>VLOOKUP($B3729,[1]Лист1!$A:$M,4,0)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9" t="str">
        <f>VLOOKUP($B3729,[1]Лист1!$A:$M,5,0)</f>
        <v>Мультфильмы; детские мультики; мультики; игрушки; детские игры</v>
      </c>
      <c r="G3729" t="str">
        <f>VLOOKUP($B3729,[1]Лист1!$A:$M,6,0)</f>
        <v>Текстиль; Силикон; Ткань;Экокожа</v>
      </c>
      <c r="H3729" t="str">
        <f>VLOOKUP($B3729,[1]Лист1!$A:$M,8,0)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9" t="str">
        <f>VLOOKUP($B3729,[1]Лист1!$A:$M,10,0)</f>
        <v>Мультфильмы; детские мультики; мультики; игрушки; детские игры</v>
      </c>
      <c r="J3729" t="str">
        <f>VLOOKUP($B3729,[1]Лист1!$A:$M,11,0)</f>
        <v>Чехол книга; Чехол книжка; Чехол с крышкой</v>
      </c>
      <c r="K3729" t="str">
        <f>VLOOKUP($B3729,[1]Лист1!$A:$M,12,0)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9" t="str">
        <f>VLOOKUP($B3729,[1]Лист1!$A:$M,13,0)</f>
        <v>Чехол книга для ; Чехол книжка для;Чехол книга на; Чехол книжка на</v>
      </c>
      <c r="M3729" t="s">
        <v>1272</v>
      </c>
    </row>
    <row r="3730" spans="1:13" x14ac:dyDescent="0.25">
      <c r="A3730" t="s">
        <v>1597</v>
      </c>
      <c r="B3730" t="s">
        <v>1983</v>
      </c>
      <c r="C3730" t="str">
        <f>VLOOKUP($B3730,[1]Лист1!A:M,2,0)</f>
        <v>магнитная застежка; магнит; магнитная крышка</v>
      </c>
      <c r="D3730" t="str">
        <f>VLOOKUP($B3730,[1]Лист1!$A:$M,3,0)</f>
        <v>Чехол книга для модели</v>
      </c>
      <c r="E3730" t="str">
        <f>VLOOKUP($B3730,[1]Лист1!$A:$M,4,0)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0" t="str">
        <f>VLOOKUP($B3730,[1]Лист1!$A:$M,5,0)</f>
        <v>Мультфильмы; детские мультики; мультики; игрушки; детские игры</v>
      </c>
      <c r="G3730" t="str">
        <f>VLOOKUP($B3730,[1]Лист1!$A:$M,6,0)</f>
        <v>Текстиль; Силикон; Ткань;Экокожа</v>
      </c>
      <c r="H3730" t="str">
        <f>VLOOKUP($B3730,[1]Лист1!$A:$M,8,0)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0" t="str">
        <f>VLOOKUP($B3730,[1]Лист1!$A:$M,10,0)</f>
        <v>Мультфильмы; детские мультики; мультики; игрушки; детские игры</v>
      </c>
      <c r="J3730" t="str">
        <f>VLOOKUP($B3730,[1]Лист1!$A:$M,11,0)</f>
        <v>Чехол книга; Чехол книжка; Чехол с крышкой</v>
      </c>
      <c r="K3730" t="str">
        <f>VLOOKUP($B3730,[1]Лист1!$A:$M,12,0)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0" t="str">
        <f>VLOOKUP($B3730,[1]Лист1!$A:$M,13,0)</f>
        <v>Чехол книга для ; Чехол книжка для;Чехол книга на; Чехол книжка на</v>
      </c>
      <c r="M3730" t="s">
        <v>1272</v>
      </c>
    </row>
    <row r="3731" spans="1:13" x14ac:dyDescent="0.25">
      <c r="A3731" t="s">
        <v>1596</v>
      </c>
      <c r="B3731" t="s">
        <v>1983</v>
      </c>
      <c r="C3731" t="str">
        <f>VLOOKUP($B3731,[1]Лист1!A:M,2,0)</f>
        <v>магнитная застежка; магнит; магнитная крышка</v>
      </c>
      <c r="D3731" t="str">
        <f>VLOOKUP($B3731,[1]Лист1!$A:$M,3,0)</f>
        <v>Чехол книга для модели</v>
      </c>
      <c r="E3731" t="str">
        <f>VLOOKUP($B3731,[1]Лист1!$A:$M,4,0)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1" t="str">
        <f>VLOOKUP($B3731,[1]Лист1!$A:$M,5,0)</f>
        <v>Мультфильмы; детские мультики; мультики; игрушки; детские игры</v>
      </c>
      <c r="G3731" t="str">
        <f>VLOOKUP($B3731,[1]Лист1!$A:$M,6,0)</f>
        <v>Текстиль; Силикон; Ткань;Экокожа</v>
      </c>
      <c r="H3731" t="str">
        <f>VLOOKUP($B3731,[1]Лист1!$A:$M,8,0)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1" t="str">
        <f>VLOOKUP($B3731,[1]Лист1!$A:$M,10,0)</f>
        <v>Мультфильмы; детские мультики; мультики; игрушки; детские игры</v>
      </c>
      <c r="J3731" t="str">
        <f>VLOOKUP($B3731,[1]Лист1!$A:$M,11,0)</f>
        <v>Чехол книга; Чехол книжка; Чехол с крышкой</v>
      </c>
      <c r="K3731" t="str">
        <f>VLOOKUP($B3731,[1]Лист1!$A:$M,12,0)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1" t="str">
        <f>VLOOKUP($B3731,[1]Лист1!$A:$M,13,0)</f>
        <v>Чехол книга для ; Чехол книжка для;Чехол книга на; Чехол книжка на</v>
      </c>
      <c r="M3731" t="s">
        <v>1272</v>
      </c>
    </row>
    <row r="3732" spans="1:13" x14ac:dyDescent="0.25">
      <c r="A3732" t="s">
        <v>1595</v>
      </c>
      <c r="B3732" t="s">
        <v>1983</v>
      </c>
      <c r="C3732" t="str">
        <f>VLOOKUP($B3732,[1]Лист1!A:M,2,0)</f>
        <v>магнитная застежка; магнит; магнитная крышка</v>
      </c>
      <c r="D3732" t="str">
        <f>VLOOKUP($B3732,[1]Лист1!$A:$M,3,0)</f>
        <v>Чехол книга для модели</v>
      </c>
      <c r="E3732" t="str">
        <f>VLOOKUP($B3732,[1]Лист1!$A:$M,4,0)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2" t="str">
        <f>VLOOKUP($B3732,[1]Лист1!$A:$M,5,0)</f>
        <v>Мультфильмы; детские мультики; мультики; игрушки; детские игры</v>
      </c>
      <c r="G3732" t="str">
        <f>VLOOKUP($B3732,[1]Лист1!$A:$M,6,0)</f>
        <v>Текстиль; Силикон; Ткань;Экокожа</v>
      </c>
      <c r="H3732" t="str">
        <f>VLOOKUP($B3732,[1]Лист1!$A:$M,8,0)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2" t="str">
        <f>VLOOKUP($B3732,[1]Лист1!$A:$M,10,0)</f>
        <v>Мультфильмы; детские мультики; мультики; игрушки; детские игры</v>
      </c>
      <c r="J3732" t="str">
        <f>VLOOKUP($B3732,[1]Лист1!$A:$M,11,0)</f>
        <v>Чехол книга; Чехол книжка; Чехол с крышкой</v>
      </c>
      <c r="K3732" t="str">
        <f>VLOOKUP($B3732,[1]Лист1!$A:$M,12,0)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2" t="str">
        <f>VLOOKUP($B3732,[1]Лист1!$A:$M,13,0)</f>
        <v>Чехол книга для ; Чехол книжка для;Чехол книга на; Чехол книжка на</v>
      </c>
      <c r="M3732" t="s">
        <v>1272</v>
      </c>
    </row>
    <row r="3733" spans="1:13" x14ac:dyDescent="0.25">
      <c r="A3733" t="s">
        <v>1594</v>
      </c>
      <c r="B3733" t="s">
        <v>1983</v>
      </c>
      <c r="C3733" t="str">
        <f>VLOOKUP($B3733,[1]Лист1!A:M,2,0)</f>
        <v>магнитная застежка; магнит; магнитная крышка</v>
      </c>
      <c r="D3733" t="str">
        <f>VLOOKUP($B3733,[1]Лист1!$A:$M,3,0)</f>
        <v>Чехол книга для модели</v>
      </c>
      <c r="E3733" t="str">
        <f>VLOOKUP($B3733,[1]Лист1!$A:$M,4,0)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3" t="str">
        <f>VLOOKUP($B3733,[1]Лист1!$A:$M,5,0)</f>
        <v>Мультфильмы; детские мультики; мультики; игрушки; детские игры</v>
      </c>
      <c r="G3733" t="str">
        <f>VLOOKUP($B3733,[1]Лист1!$A:$M,6,0)</f>
        <v>Текстиль; Силикон; Ткань;Экокожа</v>
      </c>
      <c r="H3733" t="str">
        <f>VLOOKUP($B3733,[1]Лист1!$A:$M,8,0)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3" t="str">
        <f>VLOOKUP($B3733,[1]Лист1!$A:$M,10,0)</f>
        <v>Мультфильмы; детские мультики; мультики; игрушки; детские игры</v>
      </c>
      <c r="J3733" t="str">
        <f>VLOOKUP($B3733,[1]Лист1!$A:$M,11,0)</f>
        <v>Чехол книга; Чехол книжка; Чехол с крышкой</v>
      </c>
      <c r="K3733" t="str">
        <f>VLOOKUP($B3733,[1]Лист1!$A:$M,12,0)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3" t="str">
        <f>VLOOKUP($B3733,[1]Лист1!$A:$M,13,0)</f>
        <v>Чехол книга для ; Чехол книжка для;Чехол книга на; Чехол книжка на</v>
      </c>
      <c r="M3733" t="s">
        <v>1272</v>
      </c>
    </row>
    <row r="3734" spans="1:13" x14ac:dyDescent="0.25">
      <c r="A3734" t="s">
        <v>1593</v>
      </c>
      <c r="B3734" t="s">
        <v>1983</v>
      </c>
      <c r="C3734" t="str">
        <f>VLOOKUP($B3734,[1]Лист1!A:M,2,0)</f>
        <v>магнитная застежка; магнит; магнитная крышка</v>
      </c>
      <c r="D3734" t="str">
        <f>VLOOKUP($B3734,[1]Лист1!$A:$M,3,0)</f>
        <v>Чехол книга для модели</v>
      </c>
      <c r="E3734" t="str">
        <f>VLOOKUP($B3734,[1]Лист1!$A:$M,4,0)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4" t="str">
        <f>VLOOKUP($B3734,[1]Лист1!$A:$M,5,0)</f>
        <v>Мультфильмы; детские мультики; мультики; игрушки; детские игры</v>
      </c>
      <c r="G3734" t="str">
        <f>VLOOKUP($B3734,[1]Лист1!$A:$M,6,0)</f>
        <v>Текстиль; Силикон; Ткань;Экокожа</v>
      </c>
      <c r="H3734" t="str">
        <f>VLOOKUP($B3734,[1]Лист1!$A:$M,8,0)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4" t="str">
        <f>VLOOKUP($B3734,[1]Лист1!$A:$M,10,0)</f>
        <v>Мультфильмы; детские мультики; мультики; игрушки; детские игры</v>
      </c>
      <c r="J3734" t="str">
        <f>VLOOKUP($B3734,[1]Лист1!$A:$M,11,0)</f>
        <v>Чехол книга; Чехол книжка; Чехол с крышкой</v>
      </c>
      <c r="K3734" t="str">
        <f>VLOOKUP($B3734,[1]Лист1!$A:$M,12,0)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4" t="str">
        <f>VLOOKUP($B3734,[1]Лист1!$A:$M,13,0)</f>
        <v>Чехол книга для ; Чехол книжка для;Чехол книга на; Чехол книжка на</v>
      </c>
      <c r="M3734" t="s">
        <v>1272</v>
      </c>
    </row>
    <row r="3735" spans="1:13" x14ac:dyDescent="0.25">
      <c r="A3735" t="s">
        <v>1592</v>
      </c>
      <c r="B3735" t="s">
        <v>1983</v>
      </c>
      <c r="C3735" t="str">
        <f>VLOOKUP($B3735,[1]Лист1!A:M,2,0)</f>
        <v>магнитная застежка; магнит; магнитная крышка</v>
      </c>
      <c r="D3735" t="str">
        <f>VLOOKUP($B3735,[1]Лист1!$A:$M,3,0)</f>
        <v>Чехол книга для модели</v>
      </c>
      <c r="E3735" t="str">
        <f>VLOOKUP($B3735,[1]Лист1!$A:$M,4,0)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5" t="str">
        <f>VLOOKUP($B3735,[1]Лист1!$A:$M,5,0)</f>
        <v>Мультфильмы; детские мультики; мультики; игрушки; детские игры</v>
      </c>
      <c r="G3735" t="str">
        <f>VLOOKUP($B3735,[1]Лист1!$A:$M,6,0)</f>
        <v>Текстиль; Силикон; Ткань;Экокожа</v>
      </c>
      <c r="H3735" t="str">
        <f>VLOOKUP($B3735,[1]Лист1!$A:$M,8,0)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5" t="str">
        <f>VLOOKUP($B3735,[1]Лист1!$A:$M,10,0)</f>
        <v>Мультфильмы; детские мультики; мультики; игрушки; детские игры</v>
      </c>
      <c r="J3735" t="str">
        <f>VLOOKUP($B3735,[1]Лист1!$A:$M,11,0)</f>
        <v>Чехол книга; Чехол книжка; Чехол с крышкой</v>
      </c>
      <c r="K3735" t="str">
        <f>VLOOKUP($B3735,[1]Лист1!$A:$M,12,0)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5" t="str">
        <f>VLOOKUP($B3735,[1]Лист1!$A:$M,13,0)</f>
        <v>Чехол книга для ; Чехол книжка для;Чехол книга на; Чехол книжка на</v>
      </c>
      <c r="M3735" t="s">
        <v>1272</v>
      </c>
    </row>
    <row r="3736" spans="1:13" x14ac:dyDescent="0.25">
      <c r="A3736" t="s">
        <v>1591</v>
      </c>
      <c r="B3736" t="s">
        <v>1983</v>
      </c>
      <c r="C3736" t="str">
        <f>VLOOKUP($B3736,[1]Лист1!A:M,2,0)</f>
        <v>магнитная застежка; магнит; магнитная крышка</v>
      </c>
      <c r="D3736" t="str">
        <f>VLOOKUP($B3736,[1]Лист1!$A:$M,3,0)</f>
        <v>Чехол книга для модели</v>
      </c>
      <c r="E3736" t="str">
        <f>VLOOKUP($B3736,[1]Лист1!$A:$M,4,0)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6" t="str">
        <f>VLOOKUP($B3736,[1]Лист1!$A:$M,5,0)</f>
        <v>Мультфильмы; детские мультики; мультики; игрушки; детские игры</v>
      </c>
      <c r="G3736" t="str">
        <f>VLOOKUP($B3736,[1]Лист1!$A:$M,6,0)</f>
        <v>Текстиль; Силикон; Ткань;Экокожа</v>
      </c>
      <c r="H3736" t="str">
        <f>VLOOKUP($B3736,[1]Лист1!$A:$M,8,0)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6" t="str">
        <f>VLOOKUP($B3736,[1]Лист1!$A:$M,10,0)</f>
        <v>Мультфильмы; детские мультики; мультики; игрушки; детские игры</v>
      </c>
      <c r="J3736" t="str">
        <f>VLOOKUP($B3736,[1]Лист1!$A:$M,11,0)</f>
        <v>Чехол книга; Чехол книжка; Чехол с крышкой</v>
      </c>
      <c r="K3736" t="str">
        <f>VLOOKUP($B3736,[1]Лист1!$A:$M,12,0)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6" t="str">
        <f>VLOOKUP($B3736,[1]Лист1!$A:$M,13,0)</f>
        <v>Чехол книга для ; Чехол книжка для;Чехол книга на; Чехол книжка на</v>
      </c>
      <c r="M3736" t="s">
        <v>1272</v>
      </c>
    </row>
    <row r="3737" spans="1:13" x14ac:dyDescent="0.25">
      <c r="A3737" t="s">
        <v>1590</v>
      </c>
      <c r="B3737" t="s">
        <v>1983</v>
      </c>
      <c r="C3737" t="str">
        <f>VLOOKUP($B3737,[1]Лист1!A:M,2,0)</f>
        <v>магнитная застежка; магнит; магнитная крышка</v>
      </c>
      <c r="D3737" t="str">
        <f>VLOOKUP($B3737,[1]Лист1!$A:$M,3,0)</f>
        <v>Чехол книга для модели</v>
      </c>
      <c r="E3737" t="str">
        <f>VLOOKUP($B3737,[1]Лист1!$A:$M,4,0)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7" t="str">
        <f>VLOOKUP($B3737,[1]Лист1!$A:$M,5,0)</f>
        <v>Мультфильмы; детские мультики; мультики; игрушки; детские игры</v>
      </c>
      <c r="G3737" t="str">
        <f>VLOOKUP($B3737,[1]Лист1!$A:$M,6,0)</f>
        <v>Текстиль; Силикон; Ткань;Экокожа</v>
      </c>
      <c r="H3737" t="str">
        <f>VLOOKUP($B3737,[1]Лист1!$A:$M,8,0)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7" t="str">
        <f>VLOOKUP($B3737,[1]Лист1!$A:$M,10,0)</f>
        <v>Мультфильмы; детские мультики; мультики; игрушки; детские игры</v>
      </c>
      <c r="J3737" t="str">
        <f>VLOOKUP($B3737,[1]Лист1!$A:$M,11,0)</f>
        <v>Чехол книга; Чехол книжка; Чехол с крышкой</v>
      </c>
      <c r="K3737" t="str">
        <f>VLOOKUP($B3737,[1]Лист1!$A:$M,12,0)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7" t="str">
        <f>VLOOKUP($B3737,[1]Лист1!$A:$M,13,0)</f>
        <v>Чехол книга для ; Чехол книжка для;Чехол книга на; Чехол книжка на</v>
      </c>
      <c r="M3737" t="s">
        <v>1272</v>
      </c>
    </row>
    <row r="3738" spans="1:13" x14ac:dyDescent="0.25">
      <c r="A3738" t="s">
        <v>1589</v>
      </c>
      <c r="B3738" t="s">
        <v>1983</v>
      </c>
      <c r="C3738" t="str">
        <f>VLOOKUP($B3738,[1]Лист1!A:M,2,0)</f>
        <v>магнитная застежка; магнит; магнитная крышка</v>
      </c>
      <c r="D3738" t="str">
        <f>VLOOKUP($B3738,[1]Лист1!$A:$M,3,0)</f>
        <v>Чехол книга для модели</v>
      </c>
      <c r="E3738" t="str">
        <f>VLOOKUP($B3738,[1]Лист1!$A:$M,4,0)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8" t="str">
        <f>VLOOKUP($B3738,[1]Лист1!$A:$M,5,0)</f>
        <v>Мультфильмы; детские мультики; мультики; игрушки; детские игры</v>
      </c>
      <c r="G3738" t="str">
        <f>VLOOKUP($B3738,[1]Лист1!$A:$M,6,0)</f>
        <v>Текстиль; Силикон; Ткань;Экокожа</v>
      </c>
      <c r="H3738" t="str">
        <f>VLOOKUP($B3738,[1]Лист1!$A:$M,8,0)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8" t="str">
        <f>VLOOKUP($B3738,[1]Лист1!$A:$M,10,0)</f>
        <v>Мультфильмы; детские мультики; мультики; игрушки; детские игры</v>
      </c>
      <c r="J3738" t="str">
        <f>VLOOKUP($B3738,[1]Лист1!$A:$M,11,0)</f>
        <v>Чехол книга; Чехол книжка; Чехол с крышкой</v>
      </c>
      <c r="K3738" t="str">
        <f>VLOOKUP($B3738,[1]Лист1!$A:$M,12,0)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8" t="str">
        <f>VLOOKUP($B3738,[1]Лист1!$A:$M,13,0)</f>
        <v>Чехол книга для ; Чехол книжка для;Чехол книга на; Чехол книжка на</v>
      </c>
      <c r="M3738" t="s">
        <v>1272</v>
      </c>
    </row>
    <row r="3739" spans="1:13" x14ac:dyDescent="0.25">
      <c r="A3739" t="s">
        <v>1588</v>
      </c>
      <c r="B3739" t="s">
        <v>1983</v>
      </c>
      <c r="C3739" t="str">
        <f>VLOOKUP($B3739,[1]Лист1!A:M,2,0)</f>
        <v>магнитная застежка; магнит; магнитная крышка</v>
      </c>
      <c r="D3739" t="str">
        <f>VLOOKUP($B3739,[1]Лист1!$A:$M,3,0)</f>
        <v>Чехол книга для модели</v>
      </c>
      <c r="E3739" t="str">
        <f>VLOOKUP($B3739,[1]Лист1!$A:$M,4,0)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9" t="str">
        <f>VLOOKUP($B3739,[1]Лист1!$A:$M,5,0)</f>
        <v>Мультфильмы; детские мультики; мультики; игрушки; детские игры</v>
      </c>
      <c r="G3739" t="str">
        <f>VLOOKUP($B3739,[1]Лист1!$A:$M,6,0)</f>
        <v>Текстиль; Силикон; Ткань;Экокожа</v>
      </c>
      <c r="H3739" t="str">
        <f>VLOOKUP($B3739,[1]Лист1!$A:$M,8,0)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9" t="str">
        <f>VLOOKUP($B3739,[1]Лист1!$A:$M,10,0)</f>
        <v>Мультфильмы; детские мультики; мультики; игрушки; детские игры</v>
      </c>
      <c r="J3739" t="str">
        <f>VLOOKUP($B3739,[1]Лист1!$A:$M,11,0)</f>
        <v>Чехол книга; Чехол книжка; Чехол с крышкой</v>
      </c>
      <c r="K3739" t="str">
        <f>VLOOKUP($B3739,[1]Лист1!$A:$M,12,0)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9" t="str">
        <f>VLOOKUP($B3739,[1]Лист1!$A:$M,13,0)</f>
        <v>Чехол книга для ; Чехол книжка для;Чехол книга на; Чехол книжка на</v>
      </c>
      <c r="M3739" t="s">
        <v>1272</v>
      </c>
    </row>
    <row r="3740" spans="1:13" x14ac:dyDescent="0.25">
      <c r="A3740" t="s">
        <v>1587</v>
      </c>
      <c r="B3740" t="s">
        <v>1983</v>
      </c>
      <c r="C3740" t="str">
        <f>VLOOKUP($B3740,[1]Лист1!A:M,2,0)</f>
        <v>магнитная застежка; магнит; магнитная крышка</v>
      </c>
      <c r="D3740" t="str">
        <f>VLOOKUP($B3740,[1]Лист1!$A:$M,3,0)</f>
        <v>Чехол книга для модели</v>
      </c>
      <c r="E3740" t="str">
        <f>VLOOKUP($B3740,[1]Лист1!$A:$M,4,0)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0" t="str">
        <f>VLOOKUP($B3740,[1]Лист1!$A:$M,5,0)</f>
        <v>Мультфильмы; детские мультики; мультики; игрушки; детские игры</v>
      </c>
      <c r="G3740" t="str">
        <f>VLOOKUP($B3740,[1]Лист1!$A:$M,6,0)</f>
        <v>Текстиль; Силикон; Ткань;Экокожа</v>
      </c>
      <c r="H3740" t="str">
        <f>VLOOKUP($B3740,[1]Лист1!$A:$M,8,0)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0" t="str">
        <f>VLOOKUP($B3740,[1]Лист1!$A:$M,10,0)</f>
        <v>Мультфильмы; детские мультики; мультики; игрушки; детские игры</v>
      </c>
      <c r="J3740" t="str">
        <f>VLOOKUP($B3740,[1]Лист1!$A:$M,11,0)</f>
        <v>Чехол книга; Чехол книжка; Чехол с крышкой</v>
      </c>
      <c r="K3740" t="str">
        <f>VLOOKUP($B3740,[1]Лист1!$A:$M,12,0)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0" t="str">
        <f>VLOOKUP($B3740,[1]Лист1!$A:$M,13,0)</f>
        <v>Чехол книга для ; Чехол книжка для;Чехол книга на; Чехол книжка на</v>
      </c>
      <c r="M3740" t="s">
        <v>1272</v>
      </c>
    </row>
    <row r="3741" spans="1:13" x14ac:dyDescent="0.25">
      <c r="A3741" t="s">
        <v>1586</v>
      </c>
      <c r="B3741" t="s">
        <v>1983</v>
      </c>
      <c r="C3741" t="str">
        <f>VLOOKUP($B3741,[1]Лист1!A:M,2,0)</f>
        <v>магнитная застежка; магнит; магнитная крышка</v>
      </c>
      <c r="D3741" t="str">
        <f>VLOOKUP($B3741,[1]Лист1!$A:$M,3,0)</f>
        <v>Чехол книга для модели</v>
      </c>
      <c r="E3741" t="str">
        <f>VLOOKUP($B3741,[1]Лист1!$A:$M,4,0)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1" t="str">
        <f>VLOOKUP($B3741,[1]Лист1!$A:$M,5,0)</f>
        <v>Мультфильмы; детские мультики; мультики; игрушки; детские игры</v>
      </c>
      <c r="G3741" t="str">
        <f>VLOOKUP($B3741,[1]Лист1!$A:$M,6,0)</f>
        <v>Текстиль; Силикон; Ткань;Экокожа</v>
      </c>
      <c r="H3741" t="str">
        <f>VLOOKUP($B3741,[1]Лист1!$A:$M,8,0)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1" t="str">
        <f>VLOOKUP($B3741,[1]Лист1!$A:$M,10,0)</f>
        <v>Мультфильмы; детские мультики; мультики; игрушки; детские игры</v>
      </c>
      <c r="J3741" t="str">
        <f>VLOOKUP($B3741,[1]Лист1!$A:$M,11,0)</f>
        <v>Чехол книга; Чехол книжка; Чехол с крышкой</v>
      </c>
      <c r="K3741" t="str">
        <f>VLOOKUP($B3741,[1]Лист1!$A:$M,12,0)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1" t="str">
        <f>VLOOKUP($B3741,[1]Лист1!$A:$M,13,0)</f>
        <v>Чехол книга для ; Чехол книжка для;Чехол книга на; Чехол книжка на</v>
      </c>
      <c r="M3741" t="s">
        <v>1272</v>
      </c>
    </row>
    <row r="3742" spans="1:13" x14ac:dyDescent="0.25">
      <c r="A3742" t="s">
        <v>1585</v>
      </c>
      <c r="B3742" t="s">
        <v>1983</v>
      </c>
      <c r="C3742" t="str">
        <f>VLOOKUP($B3742,[1]Лист1!A:M,2,0)</f>
        <v>магнитная застежка; магнит; магнитная крышка</v>
      </c>
      <c r="D3742" t="str">
        <f>VLOOKUP($B3742,[1]Лист1!$A:$M,3,0)</f>
        <v>Чехол книга для модели</v>
      </c>
      <c r="E3742" t="str">
        <f>VLOOKUP($B3742,[1]Лист1!$A:$M,4,0)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2" t="str">
        <f>VLOOKUP($B3742,[1]Лист1!$A:$M,5,0)</f>
        <v>Мультфильмы; детские мультики; мультики; игрушки; детские игры</v>
      </c>
      <c r="G3742" t="str">
        <f>VLOOKUP($B3742,[1]Лист1!$A:$M,6,0)</f>
        <v>Текстиль; Силикон; Ткань;Экокожа</v>
      </c>
      <c r="H3742" t="str">
        <f>VLOOKUP($B3742,[1]Лист1!$A:$M,8,0)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2" t="str">
        <f>VLOOKUP($B3742,[1]Лист1!$A:$M,10,0)</f>
        <v>Мультфильмы; детские мультики; мультики; игрушки; детские игры</v>
      </c>
      <c r="J3742" t="str">
        <f>VLOOKUP($B3742,[1]Лист1!$A:$M,11,0)</f>
        <v>Чехол книга; Чехол книжка; Чехол с крышкой</v>
      </c>
      <c r="K3742" t="str">
        <f>VLOOKUP($B3742,[1]Лист1!$A:$M,12,0)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2" t="str">
        <f>VLOOKUP($B3742,[1]Лист1!$A:$M,13,0)</f>
        <v>Чехол книга для ; Чехол книжка для;Чехол книга на; Чехол книжка на</v>
      </c>
      <c r="M3742" t="s">
        <v>1272</v>
      </c>
    </row>
    <row r="3743" spans="1:13" x14ac:dyDescent="0.25">
      <c r="A3743" t="s">
        <v>1584</v>
      </c>
      <c r="B3743" t="s">
        <v>1983</v>
      </c>
      <c r="C3743" t="str">
        <f>VLOOKUP($B3743,[1]Лист1!A:M,2,0)</f>
        <v>магнитная застежка; магнит; магнитная крышка</v>
      </c>
      <c r="D3743" t="str">
        <f>VLOOKUP($B3743,[1]Лист1!$A:$M,3,0)</f>
        <v>Чехол книга для модели</v>
      </c>
      <c r="E3743" t="str">
        <f>VLOOKUP($B3743,[1]Лист1!$A:$M,4,0)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3" t="str">
        <f>VLOOKUP($B3743,[1]Лист1!$A:$M,5,0)</f>
        <v>Мультфильмы; детские мультики; мультики; игрушки; детские игры</v>
      </c>
      <c r="G3743" t="str">
        <f>VLOOKUP($B3743,[1]Лист1!$A:$M,6,0)</f>
        <v>Текстиль; Силикон; Ткань;Экокожа</v>
      </c>
      <c r="H3743" t="str">
        <f>VLOOKUP($B3743,[1]Лист1!$A:$M,8,0)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3" t="str">
        <f>VLOOKUP($B3743,[1]Лист1!$A:$M,10,0)</f>
        <v>Мультфильмы; детские мультики; мультики; игрушки; детские игры</v>
      </c>
      <c r="J3743" t="str">
        <f>VLOOKUP($B3743,[1]Лист1!$A:$M,11,0)</f>
        <v>Чехол книга; Чехол книжка; Чехол с крышкой</v>
      </c>
      <c r="K3743" t="str">
        <f>VLOOKUP($B3743,[1]Лист1!$A:$M,12,0)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3" t="str">
        <f>VLOOKUP($B3743,[1]Лист1!$A:$M,13,0)</f>
        <v>Чехол книга для ; Чехол книжка для;Чехол книга на; Чехол книжка на</v>
      </c>
      <c r="M3743" t="s">
        <v>1272</v>
      </c>
    </row>
    <row r="3744" spans="1:13" x14ac:dyDescent="0.25">
      <c r="A3744" t="s">
        <v>1583</v>
      </c>
      <c r="B3744" t="s">
        <v>1983</v>
      </c>
      <c r="C3744" t="str">
        <f>VLOOKUP($B3744,[1]Лист1!A:M,2,0)</f>
        <v>магнитная застежка; магнит; магнитная крышка</v>
      </c>
      <c r="D3744" t="str">
        <f>VLOOKUP($B3744,[1]Лист1!$A:$M,3,0)</f>
        <v>Чехол книга для модели</v>
      </c>
      <c r="E3744" t="str">
        <f>VLOOKUP($B3744,[1]Лист1!$A:$M,4,0)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4" t="str">
        <f>VLOOKUP($B3744,[1]Лист1!$A:$M,5,0)</f>
        <v>Мультфильмы; детские мультики; мультики; игрушки; детские игры</v>
      </c>
      <c r="G3744" t="str">
        <f>VLOOKUP($B3744,[1]Лист1!$A:$M,6,0)</f>
        <v>Текстиль; Силикон; Ткань;Экокожа</v>
      </c>
      <c r="H3744" t="str">
        <f>VLOOKUP($B3744,[1]Лист1!$A:$M,8,0)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4" t="str">
        <f>VLOOKUP($B3744,[1]Лист1!$A:$M,10,0)</f>
        <v>Мультфильмы; детские мультики; мультики; игрушки; детские игры</v>
      </c>
      <c r="J3744" t="str">
        <f>VLOOKUP($B3744,[1]Лист1!$A:$M,11,0)</f>
        <v>Чехол книга; Чехол книжка; Чехол с крышкой</v>
      </c>
      <c r="K3744" t="str">
        <f>VLOOKUP($B3744,[1]Лист1!$A:$M,12,0)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4" t="str">
        <f>VLOOKUP($B3744,[1]Лист1!$A:$M,13,0)</f>
        <v>Чехол книга для ; Чехол книжка для;Чехол книга на; Чехол книжка на</v>
      </c>
      <c r="M3744" t="s">
        <v>1272</v>
      </c>
    </row>
    <row r="3745" spans="1:13" x14ac:dyDescent="0.25">
      <c r="A3745" t="s">
        <v>1582</v>
      </c>
      <c r="B3745" t="s">
        <v>1983</v>
      </c>
      <c r="C3745" t="str">
        <f>VLOOKUP($B3745,[1]Лист1!A:M,2,0)</f>
        <v>магнитная застежка; магнит; магнитная крышка</v>
      </c>
      <c r="D3745" t="str">
        <f>VLOOKUP($B3745,[1]Лист1!$A:$M,3,0)</f>
        <v>Чехол книга для модели</v>
      </c>
      <c r="E3745" t="str">
        <f>VLOOKUP($B3745,[1]Лист1!$A:$M,4,0)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5" t="str">
        <f>VLOOKUP($B3745,[1]Лист1!$A:$M,5,0)</f>
        <v>Мультфильмы; детские мультики; мультики; игрушки; детские игры</v>
      </c>
      <c r="G3745" t="str">
        <f>VLOOKUP($B3745,[1]Лист1!$A:$M,6,0)</f>
        <v>Текстиль; Силикон; Ткань;Экокожа</v>
      </c>
      <c r="H3745" t="str">
        <f>VLOOKUP($B3745,[1]Лист1!$A:$M,8,0)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5" t="str">
        <f>VLOOKUP($B3745,[1]Лист1!$A:$M,10,0)</f>
        <v>Мультфильмы; детские мультики; мультики; игрушки; детские игры</v>
      </c>
      <c r="J3745" t="str">
        <f>VLOOKUP($B3745,[1]Лист1!$A:$M,11,0)</f>
        <v>Чехол книга; Чехол книжка; Чехол с крышкой</v>
      </c>
      <c r="K3745" t="str">
        <f>VLOOKUP($B3745,[1]Лист1!$A:$M,12,0)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5" t="str">
        <f>VLOOKUP($B3745,[1]Лист1!$A:$M,13,0)</f>
        <v>Чехол книга для ; Чехол книжка для;Чехол книга на; Чехол книжка на</v>
      </c>
      <c r="M3745" t="s">
        <v>1272</v>
      </c>
    </row>
    <row r="3746" spans="1:13" x14ac:dyDescent="0.25">
      <c r="A3746" t="s">
        <v>1581</v>
      </c>
      <c r="B3746" t="s">
        <v>1983</v>
      </c>
      <c r="C3746" t="str">
        <f>VLOOKUP($B3746,[1]Лист1!A:M,2,0)</f>
        <v>магнитная застежка; магнит; магнитная крышка</v>
      </c>
      <c r="D3746" t="str">
        <f>VLOOKUP($B3746,[1]Лист1!$A:$M,3,0)</f>
        <v>Чехол книга для модели</v>
      </c>
      <c r="E3746" t="str">
        <f>VLOOKUP($B3746,[1]Лист1!$A:$M,4,0)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6" t="str">
        <f>VLOOKUP($B3746,[1]Лист1!$A:$M,5,0)</f>
        <v>Мультфильмы; детские мультики; мультики; игрушки; детские игры</v>
      </c>
      <c r="G3746" t="str">
        <f>VLOOKUP($B3746,[1]Лист1!$A:$M,6,0)</f>
        <v>Текстиль; Силикон; Ткань;Экокожа</v>
      </c>
      <c r="H3746" t="str">
        <f>VLOOKUP($B3746,[1]Лист1!$A:$M,8,0)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6" t="str">
        <f>VLOOKUP($B3746,[1]Лист1!$A:$M,10,0)</f>
        <v>Мультфильмы; детские мультики; мультики; игрушки; детские игры</v>
      </c>
      <c r="J3746" t="str">
        <f>VLOOKUP($B3746,[1]Лист1!$A:$M,11,0)</f>
        <v>Чехол книга; Чехол книжка; Чехол с крышкой</v>
      </c>
      <c r="K3746" t="str">
        <f>VLOOKUP($B3746,[1]Лист1!$A:$M,12,0)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6" t="str">
        <f>VLOOKUP($B3746,[1]Лист1!$A:$M,13,0)</f>
        <v>Чехол книга для ; Чехол книжка для;Чехол книга на; Чехол книжка на</v>
      </c>
      <c r="M3746" t="s">
        <v>1272</v>
      </c>
    </row>
    <row r="3747" spans="1:13" x14ac:dyDescent="0.25">
      <c r="A3747" t="s">
        <v>1580</v>
      </c>
      <c r="B3747" t="s">
        <v>1983</v>
      </c>
      <c r="C3747" t="str">
        <f>VLOOKUP($B3747,[1]Лист1!A:M,2,0)</f>
        <v>магнитная застежка; магнит; магнитная крышка</v>
      </c>
      <c r="D3747" t="str">
        <f>VLOOKUP($B3747,[1]Лист1!$A:$M,3,0)</f>
        <v>Чехол книга для модели</v>
      </c>
      <c r="E3747" t="str">
        <f>VLOOKUP($B3747,[1]Лист1!$A:$M,4,0)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7" t="str">
        <f>VLOOKUP($B3747,[1]Лист1!$A:$M,5,0)</f>
        <v>Мультфильмы; детские мультики; мультики; игрушки; детские игры</v>
      </c>
      <c r="G3747" t="str">
        <f>VLOOKUP($B3747,[1]Лист1!$A:$M,6,0)</f>
        <v>Текстиль; Силикон; Ткань;Экокожа</v>
      </c>
      <c r="H3747" t="str">
        <f>VLOOKUP($B3747,[1]Лист1!$A:$M,8,0)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7" t="str">
        <f>VLOOKUP($B3747,[1]Лист1!$A:$M,10,0)</f>
        <v>Мультфильмы; детские мультики; мультики; игрушки; детские игры</v>
      </c>
      <c r="J3747" t="str">
        <f>VLOOKUP($B3747,[1]Лист1!$A:$M,11,0)</f>
        <v>Чехол книга; Чехол книжка; Чехол с крышкой</v>
      </c>
      <c r="K3747" t="str">
        <f>VLOOKUP($B3747,[1]Лист1!$A:$M,12,0)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7" t="str">
        <f>VLOOKUP($B3747,[1]Лист1!$A:$M,13,0)</f>
        <v>Чехол книга для ; Чехол книжка для;Чехол книга на; Чехол книжка на</v>
      </c>
      <c r="M3747" t="s">
        <v>1272</v>
      </c>
    </row>
    <row r="3748" spans="1:13" x14ac:dyDescent="0.25">
      <c r="A3748" t="s">
        <v>1579</v>
      </c>
      <c r="B3748" t="s">
        <v>1983</v>
      </c>
      <c r="C3748" t="str">
        <f>VLOOKUP($B3748,[1]Лист1!A:M,2,0)</f>
        <v>магнитная застежка; магнит; магнитная крышка</v>
      </c>
      <c r="D3748" t="str">
        <f>VLOOKUP($B3748,[1]Лист1!$A:$M,3,0)</f>
        <v>Чехол книга для модели</v>
      </c>
      <c r="E3748" t="str">
        <f>VLOOKUP($B3748,[1]Лист1!$A:$M,4,0)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8" t="str">
        <f>VLOOKUP($B3748,[1]Лист1!$A:$M,5,0)</f>
        <v>Мультфильмы; детские мультики; мультики; игрушки; детские игры</v>
      </c>
      <c r="G3748" t="str">
        <f>VLOOKUP($B3748,[1]Лист1!$A:$M,6,0)</f>
        <v>Текстиль; Силикон; Ткань;Экокожа</v>
      </c>
      <c r="H3748" t="str">
        <f>VLOOKUP($B3748,[1]Лист1!$A:$M,8,0)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8" t="str">
        <f>VLOOKUP($B3748,[1]Лист1!$A:$M,10,0)</f>
        <v>Мультфильмы; детские мультики; мультики; игрушки; детские игры</v>
      </c>
      <c r="J3748" t="str">
        <f>VLOOKUP($B3748,[1]Лист1!$A:$M,11,0)</f>
        <v>Чехол книга; Чехол книжка; Чехол с крышкой</v>
      </c>
      <c r="K3748" t="str">
        <f>VLOOKUP($B3748,[1]Лист1!$A:$M,12,0)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8" t="str">
        <f>VLOOKUP($B3748,[1]Лист1!$A:$M,13,0)</f>
        <v>Чехол книга для ; Чехол книжка для;Чехол книга на; Чехол книжка на</v>
      </c>
      <c r="M3748" t="s">
        <v>1272</v>
      </c>
    </row>
    <row r="3749" spans="1:13" x14ac:dyDescent="0.25">
      <c r="A3749" t="s">
        <v>1578</v>
      </c>
      <c r="B3749" t="s">
        <v>1983</v>
      </c>
      <c r="C3749" t="str">
        <f>VLOOKUP($B3749,[1]Лист1!A:M,2,0)</f>
        <v>магнитная застежка; магнит; магнитная крышка</v>
      </c>
      <c r="D3749" t="str">
        <f>VLOOKUP($B3749,[1]Лист1!$A:$M,3,0)</f>
        <v>Чехол книга для модели</v>
      </c>
      <c r="E3749" t="str">
        <f>VLOOKUP($B3749,[1]Лист1!$A:$M,4,0)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9" t="str">
        <f>VLOOKUP($B3749,[1]Лист1!$A:$M,5,0)</f>
        <v>Мультфильмы; детские мультики; мультики; игрушки; детские игры</v>
      </c>
      <c r="G3749" t="str">
        <f>VLOOKUP($B3749,[1]Лист1!$A:$M,6,0)</f>
        <v>Текстиль; Силикон; Ткань;Экокожа</v>
      </c>
      <c r="H3749" t="str">
        <f>VLOOKUP($B3749,[1]Лист1!$A:$M,8,0)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9" t="str">
        <f>VLOOKUP($B3749,[1]Лист1!$A:$M,10,0)</f>
        <v>Мультфильмы; детские мультики; мультики; игрушки; детские игры</v>
      </c>
      <c r="J3749" t="str">
        <f>VLOOKUP($B3749,[1]Лист1!$A:$M,11,0)</f>
        <v>Чехол книга; Чехол книжка; Чехол с крышкой</v>
      </c>
      <c r="K3749" t="str">
        <f>VLOOKUP($B3749,[1]Лист1!$A:$M,12,0)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9" t="str">
        <f>VLOOKUP($B3749,[1]Лист1!$A:$M,13,0)</f>
        <v>Чехол книга для ; Чехол книжка для;Чехол книга на; Чехол книжка на</v>
      </c>
      <c r="M3749" t="s">
        <v>1272</v>
      </c>
    </row>
    <row r="3750" spans="1:13" x14ac:dyDescent="0.25">
      <c r="A3750" t="s">
        <v>1577</v>
      </c>
      <c r="B3750" t="s">
        <v>1983</v>
      </c>
      <c r="C3750" t="str">
        <f>VLOOKUP($B3750,[1]Лист1!A:M,2,0)</f>
        <v>магнитная застежка; магнит; магнитная крышка</v>
      </c>
      <c r="D3750" t="str">
        <f>VLOOKUP($B3750,[1]Лист1!$A:$M,3,0)</f>
        <v>Чехол книга для модели</v>
      </c>
      <c r="E3750" t="str">
        <f>VLOOKUP($B3750,[1]Лист1!$A:$M,4,0)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0" t="str">
        <f>VLOOKUP($B3750,[1]Лист1!$A:$M,5,0)</f>
        <v>Мультфильмы; детские мультики; мультики; игрушки; детские игры</v>
      </c>
      <c r="G3750" t="str">
        <f>VLOOKUP($B3750,[1]Лист1!$A:$M,6,0)</f>
        <v>Текстиль; Силикон; Ткань;Экокожа</v>
      </c>
      <c r="H3750" t="str">
        <f>VLOOKUP($B3750,[1]Лист1!$A:$M,8,0)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0" t="str">
        <f>VLOOKUP($B3750,[1]Лист1!$A:$M,10,0)</f>
        <v>Мультфильмы; детские мультики; мультики; игрушки; детские игры</v>
      </c>
      <c r="J3750" t="str">
        <f>VLOOKUP($B3750,[1]Лист1!$A:$M,11,0)</f>
        <v>Чехол книга; Чехол книжка; Чехол с крышкой</v>
      </c>
      <c r="K3750" t="str">
        <f>VLOOKUP($B3750,[1]Лист1!$A:$M,12,0)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0" t="str">
        <f>VLOOKUP($B3750,[1]Лист1!$A:$M,13,0)</f>
        <v>Чехол книга для ; Чехол книжка для;Чехол книга на; Чехол книжка на</v>
      </c>
      <c r="M3750" t="s">
        <v>1272</v>
      </c>
    </row>
    <row r="3751" spans="1:13" x14ac:dyDescent="0.25">
      <c r="A3751" t="s">
        <v>1576</v>
      </c>
      <c r="B3751" t="s">
        <v>1983</v>
      </c>
      <c r="C3751" t="str">
        <f>VLOOKUP($B3751,[1]Лист1!A:M,2,0)</f>
        <v>магнитная застежка; магнит; магнитная крышка</v>
      </c>
      <c r="D3751" t="str">
        <f>VLOOKUP($B3751,[1]Лист1!$A:$M,3,0)</f>
        <v>Чехол книга для модели</v>
      </c>
      <c r="E3751" t="str">
        <f>VLOOKUP($B3751,[1]Лист1!$A:$M,4,0)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1" t="str">
        <f>VLOOKUP($B3751,[1]Лист1!$A:$M,5,0)</f>
        <v>Мультфильмы; детские мультики; мультики; игрушки; детские игры</v>
      </c>
      <c r="G3751" t="str">
        <f>VLOOKUP($B3751,[1]Лист1!$A:$M,6,0)</f>
        <v>Текстиль; Силикон; Ткань;Экокожа</v>
      </c>
      <c r="H3751" t="str">
        <f>VLOOKUP($B3751,[1]Лист1!$A:$M,8,0)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1" t="str">
        <f>VLOOKUP($B3751,[1]Лист1!$A:$M,10,0)</f>
        <v>Мультфильмы; детские мультики; мультики; игрушки; детские игры</v>
      </c>
      <c r="J3751" t="str">
        <f>VLOOKUP($B3751,[1]Лист1!$A:$M,11,0)</f>
        <v>Чехол книга; Чехол книжка; Чехол с крышкой</v>
      </c>
      <c r="K3751" t="str">
        <f>VLOOKUP($B3751,[1]Лист1!$A:$M,12,0)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1" t="str">
        <f>VLOOKUP($B3751,[1]Лист1!$A:$M,13,0)</f>
        <v>Чехол книга для ; Чехол книжка для;Чехол книга на; Чехол книжка на</v>
      </c>
      <c r="M3751" t="s">
        <v>1272</v>
      </c>
    </row>
    <row r="3752" spans="1:13" x14ac:dyDescent="0.25">
      <c r="A3752" t="s">
        <v>1575</v>
      </c>
      <c r="B3752" t="s">
        <v>1983</v>
      </c>
      <c r="C3752" t="str">
        <f>VLOOKUP($B3752,[1]Лист1!A:M,2,0)</f>
        <v>магнитная застежка; магнит; магнитная крышка</v>
      </c>
      <c r="D3752" t="str">
        <f>VLOOKUP($B3752,[1]Лист1!$A:$M,3,0)</f>
        <v>Чехол книга для модели</v>
      </c>
      <c r="E3752" t="str">
        <f>VLOOKUP($B3752,[1]Лист1!$A:$M,4,0)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2" t="str">
        <f>VLOOKUP($B3752,[1]Лист1!$A:$M,5,0)</f>
        <v>Мультфильмы; детские мультики; мультики; игрушки; детские игры</v>
      </c>
      <c r="G3752" t="str">
        <f>VLOOKUP($B3752,[1]Лист1!$A:$M,6,0)</f>
        <v>Текстиль; Силикон; Ткань;Экокожа</v>
      </c>
      <c r="H3752" t="str">
        <f>VLOOKUP($B3752,[1]Лист1!$A:$M,8,0)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2" t="str">
        <f>VLOOKUP($B3752,[1]Лист1!$A:$M,10,0)</f>
        <v>Мультфильмы; детские мультики; мультики; игрушки; детские игры</v>
      </c>
      <c r="J3752" t="str">
        <f>VLOOKUP($B3752,[1]Лист1!$A:$M,11,0)</f>
        <v>Чехол книга; Чехол книжка; Чехол с крышкой</v>
      </c>
      <c r="K3752" t="str">
        <f>VLOOKUP($B3752,[1]Лист1!$A:$M,12,0)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2" t="str">
        <f>VLOOKUP($B3752,[1]Лист1!$A:$M,13,0)</f>
        <v>Чехол книга для ; Чехол книжка для;Чехол книга на; Чехол книжка на</v>
      </c>
      <c r="M3752" t="s">
        <v>1272</v>
      </c>
    </row>
    <row r="3753" spans="1:13" x14ac:dyDescent="0.25">
      <c r="A3753" t="s">
        <v>1574</v>
      </c>
      <c r="B3753" t="s">
        <v>1983</v>
      </c>
      <c r="C3753" t="str">
        <f>VLOOKUP($B3753,[1]Лист1!A:M,2,0)</f>
        <v>магнитная застежка; магнит; магнитная крышка</v>
      </c>
      <c r="D3753" t="str">
        <f>VLOOKUP($B3753,[1]Лист1!$A:$M,3,0)</f>
        <v>Чехол книга для модели</v>
      </c>
      <c r="E3753" t="str">
        <f>VLOOKUP($B3753,[1]Лист1!$A:$M,4,0)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3" t="str">
        <f>VLOOKUP($B3753,[1]Лист1!$A:$M,5,0)</f>
        <v>Мультфильмы; детские мультики; мультики; игрушки; детские игры</v>
      </c>
      <c r="G3753" t="str">
        <f>VLOOKUP($B3753,[1]Лист1!$A:$M,6,0)</f>
        <v>Текстиль; Силикон; Ткань;Экокожа</v>
      </c>
      <c r="H3753" t="str">
        <f>VLOOKUP($B3753,[1]Лист1!$A:$M,8,0)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3" t="str">
        <f>VLOOKUP($B3753,[1]Лист1!$A:$M,10,0)</f>
        <v>Мультфильмы; детские мультики; мультики; игрушки; детские игры</v>
      </c>
      <c r="J3753" t="str">
        <f>VLOOKUP($B3753,[1]Лист1!$A:$M,11,0)</f>
        <v>Чехол книга; Чехол книжка; Чехол с крышкой</v>
      </c>
      <c r="K3753" t="str">
        <f>VLOOKUP($B3753,[1]Лист1!$A:$M,12,0)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3" t="str">
        <f>VLOOKUP($B3753,[1]Лист1!$A:$M,13,0)</f>
        <v>Чехол книга для ; Чехол книжка для;Чехол книга на; Чехол книжка на</v>
      </c>
      <c r="M3753" t="s">
        <v>1272</v>
      </c>
    </row>
    <row r="3754" spans="1:13" x14ac:dyDescent="0.25">
      <c r="A3754" t="s">
        <v>1573</v>
      </c>
      <c r="B3754" t="s">
        <v>1983</v>
      </c>
      <c r="C3754" t="str">
        <f>VLOOKUP($B3754,[1]Лист1!A:M,2,0)</f>
        <v>магнитная застежка; магнит; магнитная крышка</v>
      </c>
      <c r="D3754" t="str">
        <f>VLOOKUP($B3754,[1]Лист1!$A:$M,3,0)</f>
        <v>Чехол книга для модели</v>
      </c>
      <c r="E3754" t="str">
        <f>VLOOKUP($B3754,[1]Лист1!$A:$M,4,0)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4" t="str">
        <f>VLOOKUP($B3754,[1]Лист1!$A:$M,5,0)</f>
        <v>Мультфильмы; детские мультики; мультики; игрушки; детские игры</v>
      </c>
      <c r="G3754" t="str">
        <f>VLOOKUP($B3754,[1]Лист1!$A:$M,6,0)</f>
        <v>Текстиль; Силикон; Ткань;Экокожа</v>
      </c>
      <c r="H3754" t="str">
        <f>VLOOKUP($B3754,[1]Лист1!$A:$M,8,0)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4" t="str">
        <f>VLOOKUP($B3754,[1]Лист1!$A:$M,10,0)</f>
        <v>Мультфильмы; детские мультики; мультики; игрушки; детские игры</v>
      </c>
      <c r="J3754" t="str">
        <f>VLOOKUP($B3754,[1]Лист1!$A:$M,11,0)</f>
        <v>Чехол книга; Чехол книжка; Чехол с крышкой</v>
      </c>
      <c r="K3754" t="str">
        <f>VLOOKUP($B3754,[1]Лист1!$A:$M,12,0)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4" t="str">
        <f>VLOOKUP($B3754,[1]Лист1!$A:$M,13,0)</f>
        <v>Чехол книга для ; Чехол книжка для;Чехол книга на; Чехол книжка на</v>
      </c>
      <c r="M3754" t="s">
        <v>1272</v>
      </c>
    </row>
    <row r="3755" spans="1:13" x14ac:dyDescent="0.25">
      <c r="A3755" t="s">
        <v>1572</v>
      </c>
      <c r="B3755" t="s">
        <v>1983</v>
      </c>
      <c r="C3755" t="str">
        <f>VLOOKUP($B3755,[1]Лист1!A:M,2,0)</f>
        <v>магнитная застежка; магнит; магнитная крышка</v>
      </c>
      <c r="D3755" t="str">
        <f>VLOOKUP($B3755,[1]Лист1!$A:$M,3,0)</f>
        <v>Чехол книга для модели</v>
      </c>
      <c r="E3755" t="str">
        <f>VLOOKUP($B3755,[1]Лист1!$A:$M,4,0)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5" t="str">
        <f>VLOOKUP($B3755,[1]Лист1!$A:$M,5,0)</f>
        <v>Мультфильмы; детские мультики; мультики; игрушки; детские игры</v>
      </c>
      <c r="G3755" t="str">
        <f>VLOOKUP($B3755,[1]Лист1!$A:$M,6,0)</f>
        <v>Текстиль; Силикон; Ткань;Экокожа</v>
      </c>
      <c r="H3755" t="str">
        <f>VLOOKUP($B3755,[1]Лист1!$A:$M,8,0)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5" t="str">
        <f>VLOOKUP($B3755,[1]Лист1!$A:$M,10,0)</f>
        <v>Мультфильмы; детские мультики; мультики; игрушки; детские игры</v>
      </c>
      <c r="J3755" t="str">
        <f>VLOOKUP($B3755,[1]Лист1!$A:$M,11,0)</f>
        <v>Чехол книга; Чехол книжка; Чехол с крышкой</v>
      </c>
      <c r="K3755" t="str">
        <f>VLOOKUP($B3755,[1]Лист1!$A:$M,12,0)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5" t="str">
        <f>VLOOKUP($B3755,[1]Лист1!$A:$M,13,0)</f>
        <v>Чехол книга для ; Чехол книжка для;Чехол книга на; Чехол книжка на</v>
      </c>
      <c r="M3755" t="s">
        <v>1272</v>
      </c>
    </row>
    <row r="3756" spans="1:13" x14ac:dyDescent="0.25">
      <c r="A3756" t="s">
        <v>1571</v>
      </c>
      <c r="B3756" t="s">
        <v>1983</v>
      </c>
      <c r="C3756" t="str">
        <f>VLOOKUP($B3756,[1]Лист1!A:M,2,0)</f>
        <v>магнитная застежка; магнит; магнитная крышка</v>
      </c>
      <c r="D3756" t="str">
        <f>VLOOKUP($B3756,[1]Лист1!$A:$M,3,0)</f>
        <v>Чехол книга для модели</v>
      </c>
      <c r="E3756" t="str">
        <f>VLOOKUP($B3756,[1]Лист1!$A:$M,4,0)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6" t="str">
        <f>VLOOKUP($B3756,[1]Лист1!$A:$M,5,0)</f>
        <v>Мультфильмы; детские мультики; мультики; игрушки; детские игры</v>
      </c>
      <c r="G3756" t="str">
        <f>VLOOKUP($B3756,[1]Лист1!$A:$M,6,0)</f>
        <v>Текстиль; Силикон; Ткань;Экокожа</v>
      </c>
      <c r="H3756" t="str">
        <f>VLOOKUP($B3756,[1]Лист1!$A:$M,8,0)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6" t="str">
        <f>VLOOKUP($B3756,[1]Лист1!$A:$M,10,0)</f>
        <v>Мультфильмы; детские мультики; мультики; игрушки; детские игры</v>
      </c>
      <c r="J3756" t="str">
        <f>VLOOKUP($B3756,[1]Лист1!$A:$M,11,0)</f>
        <v>Чехол книга; Чехол книжка; Чехол с крышкой</v>
      </c>
      <c r="K3756" t="str">
        <f>VLOOKUP($B3756,[1]Лист1!$A:$M,12,0)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6" t="str">
        <f>VLOOKUP($B3756,[1]Лист1!$A:$M,13,0)</f>
        <v>Чехол книга для ; Чехол книжка для;Чехол книга на; Чехол книжка на</v>
      </c>
      <c r="M3756" t="s">
        <v>1272</v>
      </c>
    </row>
    <row r="3757" spans="1:13" x14ac:dyDescent="0.25">
      <c r="A3757" t="s">
        <v>1570</v>
      </c>
      <c r="B3757" t="s">
        <v>1983</v>
      </c>
      <c r="C3757" t="str">
        <f>VLOOKUP($B3757,[1]Лист1!A:M,2,0)</f>
        <v>магнитная застежка; магнит; магнитная крышка</v>
      </c>
      <c r="D3757" t="str">
        <f>VLOOKUP($B3757,[1]Лист1!$A:$M,3,0)</f>
        <v>Чехол книга для модели</v>
      </c>
      <c r="E3757" t="str">
        <f>VLOOKUP($B3757,[1]Лист1!$A:$M,4,0)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7" t="str">
        <f>VLOOKUP($B3757,[1]Лист1!$A:$M,5,0)</f>
        <v>Мультфильмы; детские мультики; мультики; игрушки; детские игры</v>
      </c>
      <c r="G3757" t="str">
        <f>VLOOKUP($B3757,[1]Лист1!$A:$M,6,0)</f>
        <v>Текстиль; Силикон; Ткань;Экокожа</v>
      </c>
      <c r="H3757" t="str">
        <f>VLOOKUP($B3757,[1]Лист1!$A:$M,8,0)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7" t="str">
        <f>VLOOKUP($B3757,[1]Лист1!$A:$M,10,0)</f>
        <v>Мультфильмы; детские мультики; мультики; игрушки; детские игры</v>
      </c>
      <c r="J3757" t="str">
        <f>VLOOKUP($B3757,[1]Лист1!$A:$M,11,0)</f>
        <v>Чехол книга; Чехол книжка; Чехол с крышкой</v>
      </c>
      <c r="K3757" t="str">
        <f>VLOOKUP($B3757,[1]Лист1!$A:$M,12,0)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7" t="str">
        <f>VLOOKUP($B3757,[1]Лист1!$A:$M,13,0)</f>
        <v>Чехол книга для ; Чехол книжка для;Чехол книга на; Чехол книжка на</v>
      </c>
      <c r="M3757" t="s">
        <v>1272</v>
      </c>
    </row>
    <row r="3758" spans="1:13" x14ac:dyDescent="0.25">
      <c r="A3758" t="s">
        <v>1982</v>
      </c>
      <c r="B3758" t="s">
        <v>1955</v>
      </c>
      <c r="C3758" t="str">
        <f>VLOOKUP($B3758,[1]Лист1!A:M,2,0)</f>
        <v>магнитная застежка; магнит; магнитная крышка</v>
      </c>
      <c r="D3758" t="str">
        <f>VLOOKUP($B3758,[1]Лист1!$A:$M,3,0)</f>
        <v>Чехол книга для модели</v>
      </c>
      <c r="E3758" t="str">
        <f>VLOOKUP($B3758,[1]Лист1!$A:$M,4,0)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8" t="str">
        <f>VLOOKUP($B3758,[1]Лист1!$A:$M,5,0)</f>
        <v>девушка; девушка с косой; девушка с трубочкой; девушка на чемодане; красивая девушка; сердечки</v>
      </c>
      <c r="G3758" t="str">
        <f>VLOOKUP($B3758,[1]Лист1!$A:$M,6,0)</f>
        <v>Текстиль; Силикон; Ткань;Экокожа</v>
      </c>
      <c r="H3758" t="str">
        <f>VLOOKUP($B3758,[1]Лист1!$A:$M,8,0)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8" t="str">
        <f>VLOOKUP($B3758,[1]Лист1!$A:$M,10,0)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58" t="str">
        <f>VLOOKUP($B3758,[1]Лист1!$A:$M,11,0)</f>
        <v>Чехол книга; Чехол книжка; Чехол с крышкой</v>
      </c>
      <c r="K3758" t="str">
        <f>VLOOKUP($B3758,[1]Лист1!$A:$M,12,0)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8" t="str">
        <f>VLOOKUP($B3758,[1]Лист1!$A:$M,13,0)</f>
        <v>Чехол книга для ; Чехол книжка для;Чехол книга на; Чехол книжка на</v>
      </c>
      <c r="M3758" t="s">
        <v>1272</v>
      </c>
    </row>
    <row r="3759" spans="1:13" x14ac:dyDescent="0.25">
      <c r="A3759" t="s">
        <v>1492</v>
      </c>
      <c r="B3759" t="s">
        <v>1955</v>
      </c>
      <c r="C3759" t="str">
        <f>VLOOKUP($B3759,[1]Лист1!A:M,2,0)</f>
        <v>магнитная застежка; магнит; магнитная крышка</v>
      </c>
      <c r="D3759" t="str">
        <f>VLOOKUP($B3759,[1]Лист1!$A:$M,3,0)</f>
        <v>Чехол книга для модели</v>
      </c>
      <c r="E3759" t="str">
        <f>VLOOKUP($B3759,[1]Лист1!$A:$M,4,0)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9" t="str">
        <f>VLOOKUP($B3759,[1]Лист1!$A:$M,5,0)</f>
        <v>девушка; девушка с косой; девушка с трубочкой; девушка на чемодане; красивая девушка; сердечки</v>
      </c>
      <c r="G3759" t="str">
        <f>VLOOKUP($B3759,[1]Лист1!$A:$M,6,0)</f>
        <v>Текстиль; Силикон; Ткань;Экокожа</v>
      </c>
      <c r="H3759" t="str">
        <f>VLOOKUP($B3759,[1]Лист1!$A:$M,8,0)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9" t="str">
        <f>VLOOKUP($B3759,[1]Лист1!$A:$M,10,0)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59" t="str">
        <f>VLOOKUP($B3759,[1]Лист1!$A:$M,11,0)</f>
        <v>Чехол книга; Чехол книжка; Чехол с крышкой</v>
      </c>
      <c r="K3759" t="str">
        <f>VLOOKUP($B3759,[1]Лист1!$A:$M,12,0)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9" t="str">
        <f>VLOOKUP($B3759,[1]Лист1!$A:$M,13,0)</f>
        <v>Чехол книга для ; Чехол книжка для;Чехол книга на; Чехол книжка на</v>
      </c>
      <c r="M3759" t="s">
        <v>1272</v>
      </c>
    </row>
    <row r="3760" spans="1:13" x14ac:dyDescent="0.25">
      <c r="A3760" t="s">
        <v>1491</v>
      </c>
      <c r="B3760" t="s">
        <v>1955</v>
      </c>
      <c r="C3760" t="str">
        <f>VLOOKUP($B3760,[1]Лист1!A:M,2,0)</f>
        <v>магнитная застежка; магнит; магнитная крышка</v>
      </c>
      <c r="D3760" t="str">
        <f>VLOOKUP($B3760,[1]Лист1!$A:$M,3,0)</f>
        <v>Чехол книга для модели</v>
      </c>
      <c r="E3760" t="str">
        <f>VLOOKUP($B3760,[1]Лист1!$A:$M,4,0)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0" t="str">
        <f>VLOOKUP($B3760,[1]Лист1!$A:$M,5,0)</f>
        <v>девушка; девушка с косой; девушка с трубочкой; девушка на чемодане; красивая девушка; сердечки</v>
      </c>
      <c r="G3760" t="str">
        <f>VLOOKUP($B3760,[1]Лист1!$A:$M,6,0)</f>
        <v>Текстиль; Силикон; Ткань;Экокожа</v>
      </c>
      <c r="H3760" t="str">
        <f>VLOOKUP($B3760,[1]Лист1!$A:$M,8,0)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0" t="str">
        <f>VLOOKUP($B3760,[1]Лист1!$A:$M,10,0)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0" t="str">
        <f>VLOOKUP($B3760,[1]Лист1!$A:$M,11,0)</f>
        <v>Чехол книга; Чехол книжка; Чехол с крышкой</v>
      </c>
      <c r="K3760" t="str">
        <f>VLOOKUP($B3760,[1]Лист1!$A:$M,12,0)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0" t="str">
        <f>VLOOKUP($B3760,[1]Лист1!$A:$M,13,0)</f>
        <v>Чехол книга для ; Чехол книжка для;Чехол книга на; Чехол книжка на</v>
      </c>
      <c r="M3760" t="s">
        <v>1272</v>
      </c>
    </row>
    <row r="3761" spans="1:13" x14ac:dyDescent="0.25">
      <c r="A3761" t="s">
        <v>1979</v>
      </c>
      <c r="B3761" t="s">
        <v>1955</v>
      </c>
      <c r="C3761" t="str">
        <f>VLOOKUP($B3761,[1]Лист1!A:M,2,0)</f>
        <v>магнитная застежка; магнит; магнитная крышка</v>
      </c>
      <c r="D3761" t="str">
        <f>VLOOKUP($B3761,[1]Лист1!$A:$M,3,0)</f>
        <v>Чехол книга для модели</v>
      </c>
      <c r="E3761" t="str">
        <f>VLOOKUP($B3761,[1]Лист1!$A:$M,4,0)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1" t="str">
        <f>VLOOKUP($B3761,[1]Лист1!$A:$M,5,0)</f>
        <v>девушка; девушка с косой; девушка с трубочкой; девушка на чемодане; красивая девушка; сердечки</v>
      </c>
      <c r="G3761" t="str">
        <f>VLOOKUP($B3761,[1]Лист1!$A:$M,6,0)</f>
        <v>Текстиль; Силикон; Ткань;Экокожа</v>
      </c>
      <c r="H3761" t="str">
        <f>VLOOKUP($B3761,[1]Лист1!$A:$M,8,0)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1" t="str">
        <f>VLOOKUP($B3761,[1]Лист1!$A:$M,10,0)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1" t="str">
        <f>VLOOKUP($B3761,[1]Лист1!$A:$M,11,0)</f>
        <v>Чехол книга; Чехол книжка; Чехол с крышкой</v>
      </c>
      <c r="K3761" t="str">
        <f>VLOOKUP($B3761,[1]Лист1!$A:$M,12,0)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1" t="str">
        <f>VLOOKUP($B3761,[1]Лист1!$A:$M,13,0)</f>
        <v>Чехол книга для ; Чехол книжка для;Чехол книга на; Чехол книжка на</v>
      </c>
      <c r="M3761" t="s">
        <v>1272</v>
      </c>
    </row>
    <row r="3762" spans="1:13" x14ac:dyDescent="0.25">
      <c r="A3762" t="s">
        <v>1970</v>
      </c>
      <c r="B3762" t="s">
        <v>1955</v>
      </c>
      <c r="C3762" t="str">
        <f>VLOOKUP($B3762,[1]Лист1!A:M,2,0)</f>
        <v>магнитная застежка; магнит; магнитная крышка</v>
      </c>
      <c r="D3762" t="str">
        <f>VLOOKUP($B3762,[1]Лист1!$A:$M,3,0)</f>
        <v>Чехол книга для модели</v>
      </c>
      <c r="E3762" t="str">
        <f>VLOOKUP($B3762,[1]Лист1!$A:$M,4,0)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2" t="str">
        <f>VLOOKUP($B3762,[1]Лист1!$A:$M,5,0)</f>
        <v>девушка; девушка с косой; девушка с трубочкой; девушка на чемодане; красивая девушка; сердечки</v>
      </c>
      <c r="G3762" t="str">
        <f>VLOOKUP($B3762,[1]Лист1!$A:$M,6,0)</f>
        <v>Текстиль; Силикон; Ткань;Экокожа</v>
      </c>
      <c r="H3762" t="str">
        <f>VLOOKUP($B3762,[1]Лист1!$A:$M,8,0)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2" t="str">
        <f>VLOOKUP($B3762,[1]Лист1!$A:$M,10,0)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2" t="str">
        <f>VLOOKUP($B3762,[1]Лист1!$A:$M,11,0)</f>
        <v>Чехол книга; Чехол книжка; Чехол с крышкой</v>
      </c>
      <c r="K3762" t="str">
        <f>VLOOKUP($B3762,[1]Лист1!$A:$M,12,0)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2" t="str">
        <f>VLOOKUP($B3762,[1]Лист1!$A:$M,13,0)</f>
        <v>Чехол книга для ; Чехол книжка для;Чехол книга на; Чехол книжка на</v>
      </c>
      <c r="M3762" t="s">
        <v>1272</v>
      </c>
    </row>
    <row r="3763" spans="1:13" x14ac:dyDescent="0.25">
      <c r="A3763" t="s">
        <v>1969</v>
      </c>
      <c r="B3763" t="s">
        <v>1955</v>
      </c>
      <c r="C3763" t="str">
        <f>VLOOKUP($B3763,[1]Лист1!A:M,2,0)</f>
        <v>магнитная застежка; магнит; магнитная крышка</v>
      </c>
      <c r="D3763" t="str">
        <f>VLOOKUP($B3763,[1]Лист1!$A:$M,3,0)</f>
        <v>Чехол книга для модели</v>
      </c>
      <c r="E3763" t="str">
        <f>VLOOKUP($B3763,[1]Лист1!$A:$M,4,0)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3" t="str">
        <f>VLOOKUP($B3763,[1]Лист1!$A:$M,5,0)</f>
        <v>девушка; девушка с косой; девушка с трубочкой; девушка на чемодане; красивая девушка; сердечки</v>
      </c>
      <c r="G3763" t="str">
        <f>VLOOKUP($B3763,[1]Лист1!$A:$M,6,0)</f>
        <v>Текстиль; Силикон; Ткань;Экокожа</v>
      </c>
      <c r="H3763" t="str">
        <f>VLOOKUP($B3763,[1]Лист1!$A:$M,8,0)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3" t="str">
        <f>VLOOKUP($B3763,[1]Лист1!$A:$M,10,0)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3" t="str">
        <f>VLOOKUP($B3763,[1]Лист1!$A:$M,11,0)</f>
        <v>Чехол книга; Чехол книжка; Чехол с крышкой</v>
      </c>
      <c r="K3763" t="str">
        <f>VLOOKUP($B3763,[1]Лист1!$A:$M,12,0)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3" t="str">
        <f>VLOOKUP($B3763,[1]Лист1!$A:$M,13,0)</f>
        <v>Чехол книга для ; Чехол книжка для;Чехол книга на; Чехол книжка на</v>
      </c>
      <c r="M3763" t="s">
        <v>1272</v>
      </c>
    </row>
    <row r="3764" spans="1:13" x14ac:dyDescent="0.25">
      <c r="A3764" t="s">
        <v>1968</v>
      </c>
      <c r="B3764" t="s">
        <v>1955</v>
      </c>
      <c r="C3764" t="str">
        <f>VLOOKUP($B3764,[1]Лист1!A:M,2,0)</f>
        <v>магнитная застежка; магнит; магнитная крышка</v>
      </c>
      <c r="D3764" t="str">
        <f>VLOOKUP($B3764,[1]Лист1!$A:$M,3,0)</f>
        <v>Чехол книга для модели</v>
      </c>
      <c r="E3764" t="str">
        <f>VLOOKUP($B3764,[1]Лист1!$A:$M,4,0)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4" t="str">
        <f>VLOOKUP($B3764,[1]Лист1!$A:$M,5,0)</f>
        <v>девушка; девушка с косой; девушка с трубочкой; девушка на чемодане; красивая девушка; сердечки</v>
      </c>
      <c r="G3764" t="str">
        <f>VLOOKUP($B3764,[1]Лист1!$A:$M,6,0)</f>
        <v>Текстиль; Силикон; Ткань;Экокожа</v>
      </c>
      <c r="H3764" t="str">
        <f>VLOOKUP($B3764,[1]Лист1!$A:$M,8,0)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4" t="str">
        <f>VLOOKUP($B3764,[1]Лист1!$A:$M,10,0)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4" t="str">
        <f>VLOOKUP($B3764,[1]Лист1!$A:$M,11,0)</f>
        <v>Чехол книга; Чехол книжка; Чехол с крышкой</v>
      </c>
      <c r="K3764" t="str">
        <f>VLOOKUP($B3764,[1]Лист1!$A:$M,12,0)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4" t="str">
        <f>VLOOKUP($B3764,[1]Лист1!$A:$M,13,0)</f>
        <v>Чехол книга для ; Чехол книжка для;Чехол книга на; Чехол книжка на</v>
      </c>
      <c r="M3764" t="s">
        <v>1272</v>
      </c>
    </row>
    <row r="3765" spans="1:13" x14ac:dyDescent="0.25">
      <c r="A3765" t="s">
        <v>1967</v>
      </c>
      <c r="B3765" t="s">
        <v>1955</v>
      </c>
      <c r="C3765" t="str">
        <f>VLOOKUP($B3765,[1]Лист1!A:M,2,0)</f>
        <v>магнитная застежка; магнит; магнитная крышка</v>
      </c>
      <c r="D3765" t="str">
        <f>VLOOKUP($B3765,[1]Лист1!$A:$M,3,0)</f>
        <v>Чехол книга для модели</v>
      </c>
      <c r="E3765" t="str">
        <f>VLOOKUP($B3765,[1]Лист1!$A:$M,4,0)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5" t="str">
        <f>VLOOKUP($B3765,[1]Лист1!$A:$M,5,0)</f>
        <v>девушка; девушка с косой; девушка с трубочкой; девушка на чемодане; красивая девушка; сердечки</v>
      </c>
      <c r="G3765" t="str">
        <f>VLOOKUP($B3765,[1]Лист1!$A:$M,6,0)</f>
        <v>Текстиль; Силикон; Ткань;Экокожа</v>
      </c>
      <c r="H3765" t="str">
        <f>VLOOKUP($B3765,[1]Лист1!$A:$M,8,0)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5" t="str">
        <f>VLOOKUP($B3765,[1]Лист1!$A:$M,10,0)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5" t="str">
        <f>VLOOKUP($B3765,[1]Лист1!$A:$M,11,0)</f>
        <v>Чехол книга; Чехол книжка; Чехол с крышкой</v>
      </c>
      <c r="K3765" t="str">
        <f>VLOOKUP($B3765,[1]Лист1!$A:$M,12,0)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5" t="str">
        <f>VLOOKUP($B3765,[1]Лист1!$A:$M,13,0)</f>
        <v>Чехол книга для ; Чехол книжка для;Чехол книга на; Чехол книжка на</v>
      </c>
      <c r="M3765" t="s">
        <v>1272</v>
      </c>
    </row>
    <row r="3766" spans="1:13" x14ac:dyDescent="0.25">
      <c r="A3766" t="s">
        <v>1966</v>
      </c>
      <c r="B3766" t="s">
        <v>1955</v>
      </c>
      <c r="C3766" t="str">
        <f>VLOOKUP($B3766,[1]Лист1!A:M,2,0)</f>
        <v>магнитная застежка; магнит; магнитная крышка</v>
      </c>
      <c r="D3766" t="str">
        <f>VLOOKUP($B3766,[1]Лист1!$A:$M,3,0)</f>
        <v>Чехол книга для модели</v>
      </c>
      <c r="E3766" t="str">
        <f>VLOOKUP($B3766,[1]Лист1!$A:$M,4,0)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6" t="str">
        <f>VLOOKUP($B3766,[1]Лист1!$A:$M,5,0)</f>
        <v>девушка; девушка с косой; девушка с трубочкой; девушка на чемодане; красивая девушка; сердечки</v>
      </c>
      <c r="G3766" t="str">
        <f>VLOOKUP($B3766,[1]Лист1!$A:$M,6,0)</f>
        <v>Текстиль; Силикон; Ткань;Экокожа</v>
      </c>
      <c r="H3766" t="str">
        <f>VLOOKUP($B3766,[1]Лист1!$A:$M,8,0)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6" t="str">
        <f>VLOOKUP($B3766,[1]Лист1!$A:$M,10,0)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6" t="str">
        <f>VLOOKUP($B3766,[1]Лист1!$A:$M,11,0)</f>
        <v>Чехол книга; Чехол книжка; Чехол с крышкой</v>
      </c>
      <c r="K3766" t="str">
        <f>VLOOKUP($B3766,[1]Лист1!$A:$M,12,0)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6" t="str">
        <f>VLOOKUP($B3766,[1]Лист1!$A:$M,13,0)</f>
        <v>Чехол книга для ; Чехол книжка для;Чехол книга на; Чехол книжка на</v>
      </c>
      <c r="M3766" t="s">
        <v>1272</v>
      </c>
    </row>
    <row r="3767" spans="1:13" x14ac:dyDescent="0.25">
      <c r="A3767" t="s">
        <v>1965</v>
      </c>
      <c r="B3767" t="s">
        <v>1955</v>
      </c>
      <c r="C3767" t="str">
        <f>VLOOKUP($B3767,[1]Лист1!A:M,2,0)</f>
        <v>магнитная застежка; магнит; магнитная крышка</v>
      </c>
      <c r="D3767" t="str">
        <f>VLOOKUP($B3767,[1]Лист1!$A:$M,3,0)</f>
        <v>Чехол книга для модели</v>
      </c>
      <c r="E3767" t="str">
        <f>VLOOKUP($B3767,[1]Лист1!$A:$M,4,0)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7" t="str">
        <f>VLOOKUP($B3767,[1]Лист1!$A:$M,5,0)</f>
        <v>девушка; девушка с косой; девушка с трубочкой; девушка на чемодане; красивая девушка; сердечки</v>
      </c>
      <c r="G3767" t="str">
        <f>VLOOKUP($B3767,[1]Лист1!$A:$M,6,0)</f>
        <v>Текстиль; Силикон; Ткань;Экокожа</v>
      </c>
      <c r="H3767" t="str">
        <f>VLOOKUP($B3767,[1]Лист1!$A:$M,8,0)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7" t="str">
        <f>VLOOKUP($B3767,[1]Лист1!$A:$M,10,0)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7" t="str">
        <f>VLOOKUP($B3767,[1]Лист1!$A:$M,11,0)</f>
        <v>Чехол книга; Чехол книжка; Чехол с крышкой</v>
      </c>
      <c r="K3767" t="str">
        <f>VLOOKUP($B3767,[1]Лист1!$A:$M,12,0)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7" t="str">
        <f>VLOOKUP($B3767,[1]Лист1!$A:$M,13,0)</f>
        <v>Чехол книга для ; Чехол книжка для;Чехол книга на; Чехол книжка на</v>
      </c>
      <c r="M3767" t="s">
        <v>1272</v>
      </c>
    </row>
    <row r="3768" spans="1:13" x14ac:dyDescent="0.25">
      <c r="A3768" t="s">
        <v>1964</v>
      </c>
      <c r="B3768" t="s">
        <v>1955</v>
      </c>
      <c r="C3768" t="str">
        <f>VLOOKUP($B3768,[1]Лист1!A:M,2,0)</f>
        <v>магнитная застежка; магнит; магнитная крышка</v>
      </c>
      <c r="D3768" t="str">
        <f>VLOOKUP($B3768,[1]Лист1!$A:$M,3,0)</f>
        <v>Чехол книга для модели</v>
      </c>
      <c r="E3768" t="str">
        <f>VLOOKUP($B3768,[1]Лист1!$A:$M,4,0)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8" t="str">
        <f>VLOOKUP($B3768,[1]Лист1!$A:$M,5,0)</f>
        <v>девушка; девушка с косой; девушка с трубочкой; девушка на чемодане; красивая девушка; сердечки</v>
      </c>
      <c r="G3768" t="str">
        <f>VLOOKUP($B3768,[1]Лист1!$A:$M,6,0)</f>
        <v>Текстиль; Силикон; Ткань;Экокожа</v>
      </c>
      <c r="H3768" t="str">
        <f>VLOOKUP($B3768,[1]Лист1!$A:$M,8,0)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8" t="str">
        <f>VLOOKUP($B3768,[1]Лист1!$A:$M,10,0)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8" t="str">
        <f>VLOOKUP($B3768,[1]Лист1!$A:$M,11,0)</f>
        <v>Чехол книга; Чехол книжка; Чехол с крышкой</v>
      </c>
      <c r="K3768" t="str">
        <f>VLOOKUP($B3768,[1]Лист1!$A:$M,12,0)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8" t="str">
        <f>VLOOKUP($B3768,[1]Лист1!$A:$M,13,0)</f>
        <v>Чехол книга для ; Чехол книжка для;Чехол книга на; Чехол книжка на</v>
      </c>
      <c r="M3768" t="s">
        <v>1272</v>
      </c>
    </row>
    <row r="3769" spans="1:13" x14ac:dyDescent="0.25">
      <c r="A3769" t="s">
        <v>1530</v>
      </c>
      <c r="B3769" t="s">
        <v>1955</v>
      </c>
      <c r="C3769" t="str">
        <f>VLOOKUP($B3769,[1]Лист1!A:M,2,0)</f>
        <v>магнитная застежка; магнит; магнитная крышка</v>
      </c>
      <c r="D3769" t="str">
        <f>VLOOKUP($B3769,[1]Лист1!$A:$M,3,0)</f>
        <v>Чехол книга для модели</v>
      </c>
      <c r="E3769" t="str">
        <f>VLOOKUP($B3769,[1]Лист1!$A:$M,4,0)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9" t="str">
        <f>VLOOKUP($B3769,[1]Лист1!$A:$M,5,0)</f>
        <v>девушка; девушка с косой; девушка с трубочкой; девушка на чемодане; красивая девушка; сердечки</v>
      </c>
      <c r="G3769" t="str">
        <f>VLOOKUP($B3769,[1]Лист1!$A:$M,6,0)</f>
        <v>Текстиль; Силикон; Ткань;Экокожа</v>
      </c>
      <c r="H3769" t="str">
        <f>VLOOKUP($B3769,[1]Лист1!$A:$M,8,0)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9" t="str">
        <f>VLOOKUP($B3769,[1]Лист1!$A:$M,10,0)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9" t="str">
        <f>VLOOKUP($B3769,[1]Лист1!$A:$M,11,0)</f>
        <v>Чехол книга; Чехол книжка; Чехол с крышкой</v>
      </c>
      <c r="K3769" t="str">
        <f>VLOOKUP($B3769,[1]Лист1!$A:$M,12,0)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9" t="str">
        <f>VLOOKUP($B3769,[1]Лист1!$A:$M,13,0)</f>
        <v>Чехол книга для ; Чехол книжка для;Чехол книга на; Чехол книжка на</v>
      </c>
      <c r="M3769" t="s">
        <v>1272</v>
      </c>
    </row>
    <row r="3770" spans="1:13" x14ac:dyDescent="0.25">
      <c r="A3770" t="s">
        <v>1963</v>
      </c>
      <c r="B3770" t="s">
        <v>1955</v>
      </c>
      <c r="C3770" t="str">
        <f>VLOOKUP($B3770,[1]Лист1!A:M,2,0)</f>
        <v>магнитная застежка; магнит; магнитная крышка</v>
      </c>
      <c r="D3770" t="str">
        <f>VLOOKUP($B3770,[1]Лист1!$A:$M,3,0)</f>
        <v>Чехол книга для модели</v>
      </c>
      <c r="E3770" t="str">
        <f>VLOOKUP($B3770,[1]Лист1!$A:$M,4,0)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0" t="str">
        <f>VLOOKUP($B3770,[1]Лист1!$A:$M,5,0)</f>
        <v>девушка; девушка с косой; девушка с трубочкой; девушка на чемодане; красивая девушка; сердечки</v>
      </c>
      <c r="G3770" t="str">
        <f>VLOOKUP($B3770,[1]Лист1!$A:$M,6,0)</f>
        <v>Текстиль; Силикон; Ткань;Экокожа</v>
      </c>
      <c r="H3770" t="str">
        <f>VLOOKUP($B3770,[1]Лист1!$A:$M,8,0)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0" t="str">
        <f>VLOOKUP($B3770,[1]Лист1!$A:$M,10,0)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0" t="str">
        <f>VLOOKUP($B3770,[1]Лист1!$A:$M,11,0)</f>
        <v>Чехол книга; Чехол книжка; Чехол с крышкой</v>
      </c>
      <c r="K3770" t="str">
        <f>VLOOKUP($B3770,[1]Лист1!$A:$M,12,0)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0" t="str">
        <f>VLOOKUP($B3770,[1]Лист1!$A:$M,13,0)</f>
        <v>Чехол книга для ; Чехол книжка для;Чехол книга на; Чехол книжка на</v>
      </c>
      <c r="M3770" t="s">
        <v>1272</v>
      </c>
    </row>
    <row r="3771" spans="1:13" x14ac:dyDescent="0.25">
      <c r="A3771" t="s">
        <v>1962</v>
      </c>
      <c r="B3771" t="s">
        <v>1955</v>
      </c>
      <c r="C3771" t="str">
        <f>VLOOKUP($B3771,[1]Лист1!A:M,2,0)</f>
        <v>магнитная застежка; магнит; магнитная крышка</v>
      </c>
      <c r="D3771" t="str">
        <f>VLOOKUP($B3771,[1]Лист1!$A:$M,3,0)</f>
        <v>Чехол книга для модели</v>
      </c>
      <c r="E3771" t="str">
        <f>VLOOKUP($B3771,[1]Лист1!$A:$M,4,0)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1" t="str">
        <f>VLOOKUP($B3771,[1]Лист1!$A:$M,5,0)</f>
        <v>девушка; девушка с косой; девушка с трубочкой; девушка на чемодане; красивая девушка; сердечки</v>
      </c>
      <c r="G3771" t="str">
        <f>VLOOKUP($B3771,[1]Лист1!$A:$M,6,0)</f>
        <v>Текстиль; Силикон; Ткань;Экокожа</v>
      </c>
      <c r="H3771" t="str">
        <f>VLOOKUP($B3771,[1]Лист1!$A:$M,8,0)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1" t="str">
        <f>VLOOKUP($B3771,[1]Лист1!$A:$M,10,0)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1" t="str">
        <f>VLOOKUP($B3771,[1]Лист1!$A:$M,11,0)</f>
        <v>Чехол книга; Чехол книжка; Чехол с крышкой</v>
      </c>
      <c r="K3771" t="str">
        <f>VLOOKUP($B3771,[1]Лист1!$A:$M,12,0)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1" t="str">
        <f>VLOOKUP($B3771,[1]Лист1!$A:$M,13,0)</f>
        <v>Чехол книга для ; Чехол книжка для;Чехол книга на; Чехол книжка на</v>
      </c>
      <c r="M3771" t="s">
        <v>1272</v>
      </c>
    </row>
    <row r="3772" spans="1:13" x14ac:dyDescent="0.25">
      <c r="A3772" t="s">
        <v>1961</v>
      </c>
      <c r="B3772" t="s">
        <v>1955</v>
      </c>
      <c r="C3772" t="str">
        <f>VLOOKUP($B3772,[1]Лист1!A:M,2,0)</f>
        <v>магнитная застежка; магнит; магнитная крышка</v>
      </c>
      <c r="D3772" t="str">
        <f>VLOOKUP($B3772,[1]Лист1!$A:$M,3,0)</f>
        <v>Чехол книга для модели</v>
      </c>
      <c r="E3772" t="str">
        <f>VLOOKUP($B3772,[1]Лист1!$A:$M,4,0)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2" t="str">
        <f>VLOOKUP($B3772,[1]Лист1!$A:$M,5,0)</f>
        <v>девушка; девушка с косой; девушка с трубочкой; девушка на чемодане; красивая девушка; сердечки</v>
      </c>
      <c r="G3772" t="str">
        <f>VLOOKUP($B3772,[1]Лист1!$A:$M,6,0)</f>
        <v>Текстиль; Силикон; Ткань;Экокожа</v>
      </c>
      <c r="H3772" t="str">
        <f>VLOOKUP($B3772,[1]Лист1!$A:$M,8,0)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2" t="str">
        <f>VLOOKUP($B3772,[1]Лист1!$A:$M,10,0)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2" t="str">
        <f>VLOOKUP($B3772,[1]Лист1!$A:$M,11,0)</f>
        <v>Чехол книга; Чехол книжка; Чехол с крышкой</v>
      </c>
      <c r="K3772" t="str">
        <f>VLOOKUP($B3772,[1]Лист1!$A:$M,12,0)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2" t="str">
        <f>VLOOKUP($B3772,[1]Лист1!$A:$M,13,0)</f>
        <v>Чехол книга для ; Чехол книжка для;Чехол книга на; Чехол книжка на</v>
      </c>
      <c r="M3772" t="s">
        <v>1272</v>
      </c>
    </row>
    <row r="3773" spans="1:13" x14ac:dyDescent="0.25">
      <c r="A3773" t="s">
        <v>1960</v>
      </c>
      <c r="B3773" t="s">
        <v>1955</v>
      </c>
      <c r="C3773" t="str">
        <f>VLOOKUP($B3773,[1]Лист1!A:M,2,0)</f>
        <v>магнитная застежка; магнит; магнитная крышка</v>
      </c>
      <c r="D3773" t="str">
        <f>VLOOKUP($B3773,[1]Лист1!$A:$M,3,0)</f>
        <v>Чехол книга для модели</v>
      </c>
      <c r="E3773" t="str">
        <f>VLOOKUP($B3773,[1]Лист1!$A:$M,4,0)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3" t="str">
        <f>VLOOKUP($B3773,[1]Лист1!$A:$M,5,0)</f>
        <v>девушка; девушка с косой; девушка с трубочкой; девушка на чемодане; красивая девушка; сердечки</v>
      </c>
      <c r="G3773" t="str">
        <f>VLOOKUP($B3773,[1]Лист1!$A:$M,6,0)</f>
        <v>Текстиль; Силикон; Ткань;Экокожа</v>
      </c>
      <c r="H3773" t="str">
        <f>VLOOKUP($B3773,[1]Лист1!$A:$M,8,0)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3" t="str">
        <f>VLOOKUP($B3773,[1]Лист1!$A:$M,10,0)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3" t="str">
        <f>VLOOKUP($B3773,[1]Лист1!$A:$M,11,0)</f>
        <v>Чехол книга; Чехол книжка; Чехол с крышкой</v>
      </c>
      <c r="K3773" t="str">
        <f>VLOOKUP($B3773,[1]Лист1!$A:$M,12,0)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3" t="str">
        <f>VLOOKUP($B3773,[1]Лист1!$A:$M,13,0)</f>
        <v>Чехол книга для ; Чехол книжка для;Чехол книга на; Чехол книжка на</v>
      </c>
      <c r="M3773" t="s">
        <v>1272</v>
      </c>
    </row>
    <row r="3774" spans="1:13" x14ac:dyDescent="0.25">
      <c r="A3774" t="s">
        <v>1959</v>
      </c>
      <c r="B3774" t="s">
        <v>1955</v>
      </c>
      <c r="C3774" t="str">
        <f>VLOOKUP($B3774,[1]Лист1!A:M,2,0)</f>
        <v>магнитная застежка; магнит; магнитная крышка</v>
      </c>
      <c r="D3774" t="str">
        <f>VLOOKUP($B3774,[1]Лист1!$A:$M,3,0)</f>
        <v>Чехол книга для модели</v>
      </c>
      <c r="E3774" t="str">
        <f>VLOOKUP($B3774,[1]Лист1!$A:$M,4,0)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4" t="str">
        <f>VLOOKUP($B3774,[1]Лист1!$A:$M,5,0)</f>
        <v>девушка; девушка с косой; девушка с трубочкой; девушка на чемодане; красивая девушка; сердечки</v>
      </c>
      <c r="G3774" t="str">
        <f>VLOOKUP($B3774,[1]Лист1!$A:$M,6,0)</f>
        <v>Текстиль; Силикон; Ткань;Экокожа</v>
      </c>
      <c r="H3774" t="str">
        <f>VLOOKUP($B3774,[1]Лист1!$A:$M,8,0)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4" t="str">
        <f>VLOOKUP($B3774,[1]Лист1!$A:$M,10,0)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4" t="str">
        <f>VLOOKUP($B3774,[1]Лист1!$A:$M,11,0)</f>
        <v>Чехол книга; Чехол книжка; Чехол с крышкой</v>
      </c>
      <c r="K3774" t="str">
        <f>VLOOKUP($B3774,[1]Лист1!$A:$M,12,0)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4" t="str">
        <f>VLOOKUP($B3774,[1]Лист1!$A:$M,13,0)</f>
        <v>Чехол книга для ; Чехол книжка для;Чехол книга на; Чехол книжка на</v>
      </c>
      <c r="M3774" t="s">
        <v>1272</v>
      </c>
    </row>
    <row r="3775" spans="1:13" x14ac:dyDescent="0.25">
      <c r="A3775" t="s">
        <v>1958</v>
      </c>
      <c r="B3775" t="s">
        <v>1955</v>
      </c>
      <c r="C3775" t="str">
        <f>VLOOKUP($B3775,[1]Лист1!A:M,2,0)</f>
        <v>магнитная застежка; магнит; магнитная крышка</v>
      </c>
      <c r="D3775" t="str">
        <f>VLOOKUP($B3775,[1]Лист1!$A:$M,3,0)</f>
        <v>Чехол книга для модели</v>
      </c>
      <c r="E3775" t="str">
        <f>VLOOKUP($B3775,[1]Лист1!$A:$M,4,0)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5" t="str">
        <f>VLOOKUP($B3775,[1]Лист1!$A:$M,5,0)</f>
        <v>девушка; девушка с косой; девушка с трубочкой; девушка на чемодане; красивая девушка; сердечки</v>
      </c>
      <c r="G3775" t="str">
        <f>VLOOKUP($B3775,[1]Лист1!$A:$M,6,0)</f>
        <v>Текстиль; Силикон; Ткань;Экокожа</v>
      </c>
      <c r="H3775" t="str">
        <f>VLOOKUP($B3775,[1]Лист1!$A:$M,8,0)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5" t="str">
        <f>VLOOKUP($B3775,[1]Лист1!$A:$M,10,0)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5" t="str">
        <f>VLOOKUP($B3775,[1]Лист1!$A:$M,11,0)</f>
        <v>Чехол книга; Чехол книжка; Чехол с крышкой</v>
      </c>
      <c r="K3775" t="str">
        <f>VLOOKUP($B3775,[1]Лист1!$A:$M,12,0)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5" t="str">
        <f>VLOOKUP($B3775,[1]Лист1!$A:$M,13,0)</f>
        <v>Чехол книга для ; Чехол книжка для;Чехол книга на; Чехол книжка на</v>
      </c>
      <c r="M3775" t="s">
        <v>1272</v>
      </c>
    </row>
    <row r="3776" spans="1:13" x14ac:dyDescent="0.25">
      <c r="A3776" t="s">
        <v>1345</v>
      </c>
      <c r="B3776" t="s">
        <v>1955</v>
      </c>
      <c r="C3776" t="str">
        <f>VLOOKUP($B3776,[1]Лист1!A:M,2,0)</f>
        <v>магнитная застежка; магнит; магнитная крышка</v>
      </c>
      <c r="D3776" t="str">
        <f>VLOOKUP($B3776,[1]Лист1!$A:$M,3,0)</f>
        <v>Чехол книга для модели</v>
      </c>
      <c r="E3776" t="str">
        <f>VLOOKUP($B3776,[1]Лист1!$A:$M,4,0)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6" t="str">
        <f>VLOOKUP($B3776,[1]Лист1!$A:$M,5,0)</f>
        <v>девушка; девушка с косой; девушка с трубочкой; девушка на чемодане; красивая девушка; сердечки</v>
      </c>
      <c r="G3776" t="str">
        <f>VLOOKUP($B3776,[1]Лист1!$A:$M,6,0)</f>
        <v>Текстиль; Силикон; Ткань;Экокожа</v>
      </c>
      <c r="H3776" t="str">
        <f>VLOOKUP($B3776,[1]Лист1!$A:$M,8,0)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6" t="str">
        <f>VLOOKUP($B3776,[1]Лист1!$A:$M,10,0)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6" t="str">
        <f>VLOOKUP($B3776,[1]Лист1!$A:$M,11,0)</f>
        <v>Чехол книга; Чехол книжка; Чехол с крышкой</v>
      </c>
      <c r="K3776" t="str">
        <f>VLOOKUP($B3776,[1]Лист1!$A:$M,12,0)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6" t="str">
        <f>VLOOKUP($B3776,[1]Лист1!$A:$M,13,0)</f>
        <v>Чехол книга для ; Чехол книжка для;Чехол книга на; Чехол книжка на</v>
      </c>
      <c r="M3776" t="s">
        <v>1272</v>
      </c>
    </row>
    <row r="3777" spans="1:13" x14ac:dyDescent="0.25">
      <c r="A3777" t="s">
        <v>1344</v>
      </c>
      <c r="B3777" t="s">
        <v>1955</v>
      </c>
      <c r="C3777" t="str">
        <f>VLOOKUP($B3777,[1]Лист1!A:M,2,0)</f>
        <v>магнитная застежка; магнит; магнитная крышка</v>
      </c>
      <c r="D3777" t="str">
        <f>VLOOKUP($B3777,[1]Лист1!$A:$M,3,0)</f>
        <v>Чехол книга для модели</v>
      </c>
      <c r="E3777" t="str">
        <f>VLOOKUP($B3777,[1]Лист1!$A:$M,4,0)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7" t="str">
        <f>VLOOKUP($B3777,[1]Лист1!$A:$M,5,0)</f>
        <v>девушка; девушка с косой; девушка с трубочкой; девушка на чемодане; красивая девушка; сердечки</v>
      </c>
      <c r="G3777" t="str">
        <f>VLOOKUP($B3777,[1]Лист1!$A:$M,6,0)</f>
        <v>Текстиль; Силикон; Ткань;Экокожа</v>
      </c>
      <c r="H3777" t="str">
        <f>VLOOKUP($B3777,[1]Лист1!$A:$M,8,0)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7" t="str">
        <f>VLOOKUP($B3777,[1]Лист1!$A:$M,10,0)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7" t="str">
        <f>VLOOKUP($B3777,[1]Лист1!$A:$M,11,0)</f>
        <v>Чехол книга; Чехол книжка; Чехол с крышкой</v>
      </c>
      <c r="K3777" t="str">
        <f>VLOOKUP($B3777,[1]Лист1!$A:$M,12,0)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7" t="str">
        <f>VLOOKUP($B3777,[1]Лист1!$A:$M,13,0)</f>
        <v>Чехол книга для ; Чехол книжка для;Чехол книга на; Чехол книжка на</v>
      </c>
      <c r="M3777" t="s">
        <v>1272</v>
      </c>
    </row>
    <row r="3778" spans="1:13" x14ac:dyDescent="0.25">
      <c r="A3778" t="s">
        <v>1330</v>
      </c>
      <c r="B3778" t="s">
        <v>7</v>
      </c>
      <c r="C3778" t="str">
        <f>VLOOKUP($B3778,[1]Лист1!A:M,2,0)</f>
        <v>магнитная застежка; магнит; магнитная крышка</v>
      </c>
      <c r="D3778" t="str">
        <f>VLOOKUP($B3778,[1]Лист1!$A:$M,3,0)</f>
        <v>Чехол книга для модели</v>
      </c>
      <c r="E3778" t="str">
        <f>VLOOKUP($B3778,[1]Лист1!$A:$M,4,0)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8" t="str">
        <f>VLOOKUP($B3778,[1]Лист1!$A:$M,5,0)</f>
        <v>Другие герои</v>
      </c>
      <c r="G3778" t="str">
        <f>VLOOKUP($B3778,[1]Лист1!$A:$M,6,0)</f>
        <v>Текстиль; Силикон; Ткань;Экокожа</v>
      </c>
      <c r="H3778" t="str">
        <f>VLOOKUP($B3778,[1]Лист1!$A:$M,8,0)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8" t="str">
        <f>VLOOKUP($B3778,[1]Лист1!$A:$M,10,0)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78" t="str">
        <f>VLOOKUP($B3778,[1]Лист1!$A:$M,11,0)</f>
        <v>Чехол книга; Чехол книжка; Чехол с крышкой</v>
      </c>
      <c r="K3778" t="str">
        <f>VLOOKUP($B3778,[1]Лист1!$A:$M,12,0)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8" t="str">
        <f>VLOOKUP($B3778,[1]Лист1!$A:$M,13,0)</f>
        <v>Чехол книга для ; Чехол книжка для;Чехол книга на; Чехол книжка на</v>
      </c>
      <c r="M3778" t="s">
        <v>1272</v>
      </c>
    </row>
    <row r="3779" spans="1:13" x14ac:dyDescent="0.25">
      <c r="A3779" t="s">
        <v>1951</v>
      </c>
      <c r="B3779" t="s">
        <v>7</v>
      </c>
      <c r="C3779" t="str">
        <f>VLOOKUP($B3779,[1]Лист1!A:M,2,0)</f>
        <v>магнитная застежка; магнит; магнитная крышка</v>
      </c>
      <c r="D3779" t="str">
        <f>VLOOKUP($B3779,[1]Лист1!$A:$M,3,0)</f>
        <v>Чехол книга для модели</v>
      </c>
      <c r="E3779" t="str">
        <f>VLOOKUP($B3779,[1]Лист1!$A:$M,4,0)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9" t="str">
        <f>VLOOKUP($B3779,[1]Лист1!$A:$M,5,0)</f>
        <v>Другие герои</v>
      </c>
      <c r="G3779" t="str">
        <f>VLOOKUP($B3779,[1]Лист1!$A:$M,6,0)</f>
        <v>Текстиль; Силикон; Ткань;Экокожа</v>
      </c>
      <c r="H3779" t="str">
        <f>VLOOKUP($B3779,[1]Лист1!$A:$M,8,0)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9" t="str">
        <f>VLOOKUP($B3779,[1]Лист1!$A:$M,10,0)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79" t="str">
        <f>VLOOKUP($B3779,[1]Лист1!$A:$M,11,0)</f>
        <v>Чехол книга; Чехол книжка; Чехол с крышкой</v>
      </c>
      <c r="K3779" t="str">
        <f>VLOOKUP($B3779,[1]Лист1!$A:$M,12,0)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9" t="str">
        <f>VLOOKUP($B3779,[1]Лист1!$A:$M,13,0)</f>
        <v>Чехол книга для ; Чехол книжка для;Чехол книга на; Чехол книжка на</v>
      </c>
      <c r="M3779" t="s">
        <v>1272</v>
      </c>
    </row>
    <row r="3780" spans="1:13" x14ac:dyDescent="0.25">
      <c r="A3780" t="s">
        <v>1950</v>
      </c>
      <c r="B3780" t="s">
        <v>7</v>
      </c>
      <c r="C3780" t="str">
        <f>VLOOKUP($B3780,[1]Лист1!A:M,2,0)</f>
        <v>магнитная застежка; магнит; магнитная крышка</v>
      </c>
      <c r="D3780" t="str">
        <f>VLOOKUP($B3780,[1]Лист1!$A:$M,3,0)</f>
        <v>Чехол книга для модели</v>
      </c>
      <c r="E3780" t="str">
        <f>VLOOKUP($B3780,[1]Лист1!$A:$M,4,0)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0" t="str">
        <f>VLOOKUP($B3780,[1]Лист1!$A:$M,5,0)</f>
        <v>Другие герои</v>
      </c>
      <c r="G3780" t="str">
        <f>VLOOKUP($B3780,[1]Лист1!$A:$M,6,0)</f>
        <v>Текстиль; Силикон; Ткань;Экокожа</v>
      </c>
      <c r="H3780" t="str">
        <f>VLOOKUP($B3780,[1]Лист1!$A:$M,8,0)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0" t="str">
        <f>VLOOKUP($B3780,[1]Лист1!$A:$M,10,0)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0" t="str">
        <f>VLOOKUP($B3780,[1]Лист1!$A:$M,11,0)</f>
        <v>Чехол книга; Чехол книжка; Чехол с крышкой</v>
      </c>
      <c r="K3780" t="str">
        <f>VLOOKUP($B3780,[1]Лист1!$A:$M,12,0)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0" t="str">
        <f>VLOOKUP($B3780,[1]Лист1!$A:$M,13,0)</f>
        <v>Чехол книга для ; Чехол книжка для;Чехол книга на; Чехол книжка на</v>
      </c>
      <c r="M3780" t="s">
        <v>1272</v>
      </c>
    </row>
    <row r="3781" spans="1:13" x14ac:dyDescent="0.25">
      <c r="A3781" t="s">
        <v>1555</v>
      </c>
      <c r="B3781" t="s">
        <v>7</v>
      </c>
      <c r="C3781" t="str">
        <f>VLOOKUP($B3781,[1]Лист1!A:M,2,0)</f>
        <v>магнитная застежка; магнит; магнитная крышка</v>
      </c>
      <c r="D3781" t="str">
        <f>VLOOKUP($B3781,[1]Лист1!$A:$M,3,0)</f>
        <v>Чехол книга для модели</v>
      </c>
      <c r="E3781" t="str">
        <f>VLOOKUP($B3781,[1]Лист1!$A:$M,4,0)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1" t="str">
        <f>VLOOKUP($B3781,[1]Лист1!$A:$M,5,0)</f>
        <v>Другие герои</v>
      </c>
      <c r="G3781" t="str">
        <f>VLOOKUP($B3781,[1]Лист1!$A:$M,6,0)</f>
        <v>Текстиль; Силикон; Ткань;Экокожа</v>
      </c>
      <c r="H3781" t="str">
        <f>VLOOKUP($B3781,[1]Лист1!$A:$M,8,0)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1" t="str">
        <f>VLOOKUP($B3781,[1]Лист1!$A:$M,10,0)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1" t="str">
        <f>VLOOKUP($B3781,[1]Лист1!$A:$M,11,0)</f>
        <v>Чехол книга; Чехол книжка; Чехол с крышкой</v>
      </c>
      <c r="K3781" t="str">
        <f>VLOOKUP($B3781,[1]Лист1!$A:$M,12,0)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1" t="str">
        <f>VLOOKUP($B3781,[1]Лист1!$A:$M,13,0)</f>
        <v>Чехол книга для ; Чехол книжка для;Чехол книга на; Чехол книжка на</v>
      </c>
      <c r="M3781" t="s">
        <v>1272</v>
      </c>
    </row>
    <row r="3782" spans="1:13" x14ac:dyDescent="0.25">
      <c r="A3782" t="s">
        <v>1554</v>
      </c>
      <c r="B3782" t="s">
        <v>7</v>
      </c>
      <c r="C3782" t="str">
        <f>VLOOKUP($B3782,[1]Лист1!A:M,2,0)</f>
        <v>магнитная застежка; магнит; магнитная крышка</v>
      </c>
      <c r="D3782" t="str">
        <f>VLOOKUP($B3782,[1]Лист1!$A:$M,3,0)</f>
        <v>Чехол книга для модели</v>
      </c>
      <c r="E3782" t="str">
        <f>VLOOKUP($B3782,[1]Лист1!$A:$M,4,0)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2" t="str">
        <f>VLOOKUP($B3782,[1]Лист1!$A:$M,5,0)</f>
        <v>Другие герои</v>
      </c>
      <c r="G3782" t="str">
        <f>VLOOKUP($B3782,[1]Лист1!$A:$M,6,0)</f>
        <v>Текстиль; Силикон; Ткань;Экокожа</v>
      </c>
      <c r="H3782" t="str">
        <f>VLOOKUP($B3782,[1]Лист1!$A:$M,8,0)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2" t="str">
        <f>VLOOKUP($B3782,[1]Лист1!$A:$M,10,0)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2" t="str">
        <f>VLOOKUP($B3782,[1]Лист1!$A:$M,11,0)</f>
        <v>Чехол книга; Чехол книжка; Чехол с крышкой</v>
      </c>
      <c r="K3782" t="str">
        <f>VLOOKUP($B3782,[1]Лист1!$A:$M,12,0)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2" t="str">
        <f>VLOOKUP($B3782,[1]Лист1!$A:$M,13,0)</f>
        <v>Чехол книга для ; Чехол книжка для;Чехол книга на; Чехол книжка на</v>
      </c>
      <c r="M3782" t="s">
        <v>1272</v>
      </c>
    </row>
    <row r="3783" spans="1:13" x14ac:dyDescent="0.25">
      <c r="A3783" t="s">
        <v>1553</v>
      </c>
      <c r="B3783" t="s">
        <v>7</v>
      </c>
      <c r="C3783" t="str">
        <f>VLOOKUP($B3783,[1]Лист1!A:M,2,0)</f>
        <v>магнитная застежка; магнит; магнитная крышка</v>
      </c>
      <c r="D3783" t="str">
        <f>VLOOKUP($B3783,[1]Лист1!$A:$M,3,0)</f>
        <v>Чехол книга для модели</v>
      </c>
      <c r="E3783" t="str">
        <f>VLOOKUP($B3783,[1]Лист1!$A:$M,4,0)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3" t="str">
        <f>VLOOKUP($B3783,[1]Лист1!$A:$M,5,0)</f>
        <v>Другие герои</v>
      </c>
      <c r="G3783" t="str">
        <f>VLOOKUP($B3783,[1]Лист1!$A:$M,6,0)</f>
        <v>Текстиль; Силикон; Ткань;Экокожа</v>
      </c>
      <c r="H3783" t="str">
        <f>VLOOKUP($B3783,[1]Лист1!$A:$M,8,0)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3" t="str">
        <f>VLOOKUP($B3783,[1]Лист1!$A:$M,10,0)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3" t="str">
        <f>VLOOKUP($B3783,[1]Лист1!$A:$M,11,0)</f>
        <v>Чехол книга; Чехол книжка; Чехол с крышкой</v>
      </c>
      <c r="K3783" t="str">
        <f>VLOOKUP($B3783,[1]Лист1!$A:$M,12,0)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3" t="str">
        <f>VLOOKUP($B3783,[1]Лист1!$A:$M,13,0)</f>
        <v>Чехол книга для ; Чехол книжка для;Чехол книга на; Чехол книжка на</v>
      </c>
      <c r="M3783" t="s">
        <v>1272</v>
      </c>
    </row>
    <row r="3784" spans="1:13" x14ac:dyDescent="0.25">
      <c r="A3784" t="s">
        <v>1545</v>
      </c>
      <c r="B3784" t="s">
        <v>7</v>
      </c>
      <c r="C3784" t="str">
        <f>VLOOKUP($B3784,[1]Лист1!A:M,2,0)</f>
        <v>магнитная застежка; магнит; магнитная крышка</v>
      </c>
      <c r="D3784" t="str">
        <f>VLOOKUP($B3784,[1]Лист1!$A:$M,3,0)</f>
        <v>Чехол книга для модели</v>
      </c>
      <c r="E3784" t="str">
        <f>VLOOKUP($B3784,[1]Лист1!$A:$M,4,0)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4" t="str">
        <f>VLOOKUP($B3784,[1]Лист1!$A:$M,5,0)</f>
        <v>Другие герои</v>
      </c>
      <c r="G3784" t="str">
        <f>VLOOKUP($B3784,[1]Лист1!$A:$M,6,0)</f>
        <v>Текстиль; Силикон; Ткань;Экокожа</v>
      </c>
      <c r="H3784" t="str">
        <f>VLOOKUP($B3784,[1]Лист1!$A:$M,8,0)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4" t="str">
        <f>VLOOKUP($B3784,[1]Лист1!$A:$M,10,0)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4" t="str">
        <f>VLOOKUP($B3784,[1]Лист1!$A:$M,11,0)</f>
        <v>Чехол книга; Чехол книжка; Чехол с крышкой</v>
      </c>
      <c r="K3784" t="str">
        <f>VLOOKUP($B3784,[1]Лист1!$A:$M,12,0)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4" t="str">
        <f>VLOOKUP($B3784,[1]Лист1!$A:$M,13,0)</f>
        <v>Чехол книга для ; Чехол книжка для;Чехол книга на; Чехол книжка на</v>
      </c>
      <c r="M3784" t="s">
        <v>1272</v>
      </c>
    </row>
    <row r="3785" spans="1:13" x14ac:dyDescent="0.25">
      <c r="A3785" t="s">
        <v>1938</v>
      </c>
      <c r="B3785" t="s">
        <v>7</v>
      </c>
      <c r="C3785" t="str">
        <f>VLOOKUP($B3785,[1]Лист1!A:M,2,0)</f>
        <v>магнитная застежка; магнит; магнитная крышка</v>
      </c>
      <c r="D3785" t="str">
        <f>VLOOKUP($B3785,[1]Лист1!$A:$M,3,0)</f>
        <v>Чехол книга для модели</v>
      </c>
      <c r="E3785" t="str">
        <f>VLOOKUP($B3785,[1]Лист1!$A:$M,4,0)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5" t="str">
        <f>VLOOKUP($B3785,[1]Лист1!$A:$M,5,0)</f>
        <v>Другие герои</v>
      </c>
      <c r="G3785" t="str">
        <f>VLOOKUP($B3785,[1]Лист1!$A:$M,6,0)</f>
        <v>Текстиль; Силикон; Ткань;Экокожа</v>
      </c>
      <c r="H3785" t="str">
        <f>VLOOKUP($B3785,[1]Лист1!$A:$M,8,0)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5" t="str">
        <f>VLOOKUP($B3785,[1]Лист1!$A:$M,10,0)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5" t="str">
        <f>VLOOKUP($B3785,[1]Лист1!$A:$M,11,0)</f>
        <v>Чехол книга; Чехол книжка; Чехол с крышкой</v>
      </c>
      <c r="K3785" t="str">
        <f>VLOOKUP($B3785,[1]Лист1!$A:$M,12,0)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5" t="str">
        <f>VLOOKUP($B3785,[1]Лист1!$A:$M,13,0)</f>
        <v>Чехол книга для ; Чехол книжка для;Чехол книга на; Чехол книжка на</v>
      </c>
      <c r="M3785" t="s">
        <v>1272</v>
      </c>
    </row>
    <row r="3786" spans="1:13" x14ac:dyDescent="0.25">
      <c r="A3786" t="s">
        <v>1937</v>
      </c>
      <c r="B3786" t="s">
        <v>7</v>
      </c>
      <c r="C3786" t="str">
        <f>VLOOKUP($B3786,[1]Лист1!A:M,2,0)</f>
        <v>магнитная застежка; магнит; магнитная крышка</v>
      </c>
      <c r="D3786" t="str">
        <f>VLOOKUP($B3786,[1]Лист1!$A:$M,3,0)</f>
        <v>Чехол книга для модели</v>
      </c>
      <c r="E3786" t="str">
        <f>VLOOKUP($B3786,[1]Лист1!$A:$M,4,0)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6" t="str">
        <f>VLOOKUP($B3786,[1]Лист1!$A:$M,5,0)</f>
        <v>Другие герои</v>
      </c>
      <c r="G3786" t="str">
        <f>VLOOKUP($B3786,[1]Лист1!$A:$M,6,0)</f>
        <v>Текстиль; Силикон; Ткань;Экокожа</v>
      </c>
      <c r="H3786" t="str">
        <f>VLOOKUP($B3786,[1]Лист1!$A:$M,8,0)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6" t="str">
        <f>VLOOKUP($B3786,[1]Лист1!$A:$M,10,0)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6" t="str">
        <f>VLOOKUP($B3786,[1]Лист1!$A:$M,11,0)</f>
        <v>Чехол книга; Чехол книжка; Чехол с крышкой</v>
      </c>
      <c r="K3786" t="str">
        <f>VLOOKUP($B3786,[1]Лист1!$A:$M,12,0)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6" t="str">
        <f>VLOOKUP($B3786,[1]Лист1!$A:$M,13,0)</f>
        <v>Чехол книга для ; Чехол книжка для;Чехол книга на; Чехол книжка на</v>
      </c>
      <c r="M3786" t="s">
        <v>1272</v>
      </c>
    </row>
    <row r="3787" spans="1:13" x14ac:dyDescent="0.25">
      <c r="A3787" t="s">
        <v>1936</v>
      </c>
      <c r="B3787" t="s">
        <v>7</v>
      </c>
      <c r="C3787" t="str">
        <f>VLOOKUP($B3787,[1]Лист1!A:M,2,0)</f>
        <v>магнитная застежка; магнит; магнитная крышка</v>
      </c>
      <c r="D3787" t="str">
        <f>VLOOKUP($B3787,[1]Лист1!$A:$M,3,0)</f>
        <v>Чехол книга для модели</v>
      </c>
      <c r="E3787" t="str">
        <f>VLOOKUP($B3787,[1]Лист1!$A:$M,4,0)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7" t="str">
        <f>VLOOKUP($B3787,[1]Лист1!$A:$M,5,0)</f>
        <v>Другие герои</v>
      </c>
      <c r="G3787" t="str">
        <f>VLOOKUP($B3787,[1]Лист1!$A:$M,6,0)</f>
        <v>Текстиль; Силикон; Ткань;Экокожа</v>
      </c>
      <c r="H3787" t="str">
        <f>VLOOKUP($B3787,[1]Лист1!$A:$M,8,0)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7" t="str">
        <f>VLOOKUP($B3787,[1]Лист1!$A:$M,10,0)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7" t="str">
        <f>VLOOKUP($B3787,[1]Лист1!$A:$M,11,0)</f>
        <v>Чехол книга; Чехол книжка; Чехол с крышкой</v>
      </c>
      <c r="K3787" t="str">
        <f>VLOOKUP($B3787,[1]Лист1!$A:$M,12,0)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7" t="str">
        <f>VLOOKUP($B3787,[1]Лист1!$A:$M,13,0)</f>
        <v>Чехол книга для ; Чехол книжка для;Чехол книга на; Чехол книжка на</v>
      </c>
      <c r="M3787" t="s">
        <v>1272</v>
      </c>
    </row>
    <row r="3788" spans="1:13" x14ac:dyDescent="0.25">
      <c r="A3788" t="s">
        <v>1479</v>
      </c>
      <c r="B3788" t="s">
        <v>7</v>
      </c>
      <c r="C3788" t="str">
        <f>VLOOKUP($B3788,[1]Лист1!A:M,2,0)</f>
        <v>магнитная застежка; магнит; магнитная крышка</v>
      </c>
      <c r="D3788" t="str">
        <f>VLOOKUP($B3788,[1]Лист1!$A:$M,3,0)</f>
        <v>Чехол книга для модели</v>
      </c>
      <c r="E3788" t="str">
        <f>VLOOKUP($B3788,[1]Лист1!$A:$M,4,0)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8" t="str">
        <f>VLOOKUP($B3788,[1]Лист1!$A:$M,5,0)</f>
        <v>Другие герои</v>
      </c>
      <c r="G3788" t="str">
        <f>VLOOKUP($B3788,[1]Лист1!$A:$M,6,0)</f>
        <v>Текстиль; Силикон; Ткань;Экокожа</v>
      </c>
      <c r="H3788" t="str">
        <f>VLOOKUP($B3788,[1]Лист1!$A:$M,8,0)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8" t="str">
        <f>VLOOKUP($B3788,[1]Лист1!$A:$M,10,0)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8" t="str">
        <f>VLOOKUP($B3788,[1]Лист1!$A:$M,11,0)</f>
        <v>Чехол книга; Чехол книжка; Чехол с крышкой</v>
      </c>
      <c r="K3788" t="str">
        <f>VLOOKUP($B3788,[1]Лист1!$A:$M,12,0)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8" t="str">
        <f>VLOOKUP($B3788,[1]Лист1!$A:$M,13,0)</f>
        <v>Чехол книга для ; Чехол книжка для;Чехол книга на; Чехол книжка на</v>
      </c>
      <c r="M3788" t="s">
        <v>1272</v>
      </c>
    </row>
    <row r="3789" spans="1:13" x14ac:dyDescent="0.25">
      <c r="A3789" t="s">
        <v>1934</v>
      </c>
      <c r="B3789" t="s">
        <v>7</v>
      </c>
      <c r="C3789" t="str">
        <f>VLOOKUP($B3789,[1]Лист1!A:M,2,0)</f>
        <v>магнитная застежка; магнит; магнитная крышка</v>
      </c>
      <c r="D3789" t="str">
        <f>VLOOKUP($B3789,[1]Лист1!$A:$M,3,0)</f>
        <v>Чехол книга для модели</v>
      </c>
      <c r="E3789" t="str">
        <f>VLOOKUP($B3789,[1]Лист1!$A:$M,4,0)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9" t="str">
        <f>VLOOKUP($B3789,[1]Лист1!$A:$M,5,0)</f>
        <v>Другие герои</v>
      </c>
      <c r="G3789" t="str">
        <f>VLOOKUP($B3789,[1]Лист1!$A:$M,6,0)</f>
        <v>Текстиль; Силикон; Ткань;Экокожа</v>
      </c>
      <c r="H3789" t="str">
        <f>VLOOKUP($B3789,[1]Лист1!$A:$M,8,0)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9" t="str">
        <f>VLOOKUP($B3789,[1]Лист1!$A:$M,10,0)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9" t="str">
        <f>VLOOKUP($B3789,[1]Лист1!$A:$M,11,0)</f>
        <v>Чехол книга; Чехол книжка; Чехол с крышкой</v>
      </c>
      <c r="K3789" t="str">
        <f>VLOOKUP($B3789,[1]Лист1!$A:$M,12,0)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9" t="str">
        <f>VLOOKUP($B3789,[1]Лист1!$A:$M,13,0)</f>
        <v>Чехол книга для ; Чехол книжка для;Чехол книга на; Чехол книжка на</v>
      </c>
      <c r="M3789" t="s">
        <v>1272</v>
      </c>
    </row>
    <row r="3790" spans="1:13" x14ac:dyDescent="0.25">
      <c r="A3790" t="s">
        <v>1478</v>
      </c>
      <c r="B3790" t="s">
        <v>7</v>
      </c>
      <c r="C3790" t="str">
        <f>VLOOKUP($B3790,[1]Лист1!A:M,2,0)</f>
        <v>магнитная застежка; магнит; магнитная крышка</v>
      </c>
      <c r="D3790" t="str">
        <f>VLOOKUP($B3790,[1]Лист1!$A:$M,3,0)</f>
        <v>Чехол книга для модели</v>
      </c>
      <c r="E3790" t="str">
        <f>VLOOKUP($B3790,[1]Лист1!$A:$M,4,0)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0" t="str">
        <f>VLOOKUP($B3790,[1]Лист1!$A:$M,5,0)</f>
        <v>Другие герои</v>
      </c>
      <c r="G3790" t="str">
        <f>VLOOKUP($B3790,[1]Лист1!$A:$M,6,0)</f>
        <v>Текстиль; Силикон; Ткань;Экокожа</v>
      </c>
      <c r="H3790" t="str">
        <f>VLOOKUP($B3790,[1]Лист1!$A:$M,8,0)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0" t="str">
        <f>VLOOKUP($B3790,[1]Лист1!$A:$M,10,0)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0" t="str">
        <f>VLOOKUP($B3790,[1]Лист1!$A:$M,11,0)</f>
        <v>Чехол книга; Чехол книжка; Чехол с крышкой</v>
      </c>
      <c r="K3790" t="str">
        <f>VLOOKUP($B3790,[1]Лист1!$A:$M,12,0)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0" t="str">
        <f>VLOOKUP($B3790,[1]Лист1!$A:$M,13,0)</f>
        <v>Чехол книга для ; Чехол книжка для;Чехол книга на; Чехол книжка на</v>
      </c>
      <c r="M3790" t="s">
        <v>1272</v>
      </c>
    </row>
    <row r="3791" spans="1:13" x14ac:dyDescent="0.25">
      <c r="A3791" t="s">
        <v>1477</v>
      </c>
      <c r="B3791" t="s">
        <v>7</v>
      </c>
      <c r="C3791" t="str">
        <f>VLOOKUP($B3791,[1]Лист1!A:M,2,0)</f>
        <v>магнитная застежка; магнит; магнитная крышка</v>
      </c>
      <c r="D3791" t="str">
        <f>VLOOKUP($B3791,[1]Лист1!$A:$M,3,0)</f>
        <v>Чехол книга для модели</v>
      </c>
      <c r="E3791" t="str">
        <f>VLOOKUP($B3791,[1]Лист1!$A:$M,4,0)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1" t="str">
        <f>VLOOKUP($B3791,[1]Лист1!$A:$M,5,0)</f>
        <v>Другие герои</v>
      </c>
      <c r="G3791" t="str">
        <f>VLOOKUP($B3791,[1]Лист1!$A:$M,6,0)</f>
        <v>Текстиль; Силикон; Ткань;Экокожа</v>
      </c>
      <c r="H3791" t="str">
        <f>VLOOKUP($B3791,[1]Лист1!$A:$M,8,0)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1" t="str">
        <f>VLOOKUP($B3791,[1]Лист1!$A:$M,10,0)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1" t="str">
        <f>VLOOKUP($B3791,[1]Лист1!$A:$M,11,0)</f>
        <v>Чехол книга; Чехол книжка; Чехол с крышкой</v>
      </c>
      <c r="K3791" t="str">
        <f>VLOOKUP($B3791,[1]Лист1!$A:$M,12,0)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1" t="str">
        <f>VLOOKUP($B3791,[1]Лист1!$A:$M,13,0)</f>
        <v>Чехол книга для ; Чехол книжка для;Чехол книга на; Чехол книжка на</v>
      </c>
      <c r="M3791" t="s">
        <v>1272</v>
      </c>
    </row>
    <row r="3792" spans="1:13" x14ac:dyDescent="0.25">
      <c r="A3792" t="s">
        <v>1476</v>
      </c>
      <c r="B3792" t="s">
        <v>7</v>
      </c>
      <c r="C3792" t="str">
        <f>VLOOKUP($B3792,[1]Лист1!A:M,2,0)</f>
        <v>магнитная застежка; магнит; магнитная крышка</v>
      </c>
      <c r="D3792" t="str">
        <f>VLOOKUP($B3792,[1]Лист1!$A:$M,3,0)</f>
        <v>Чехол книга для модели</v>
      </c>
      <c r="E3792" t="str">
        <f>VLOOKUP($B3792,[1]Лист1!$A:$M,4,0)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2" t="str">
        <f>VLOOKUP($B3792,[1]Лист1!$A:$M,5,0)</f>
        <v>Другие герои</v>
      </c>
      <c r="G3792" t="str">
        <f>VLOOKUP($B3792,[1]Лист1!$A:$M,6,0)</f>
        <v>Текстиль; Силикон; Ткань;Экокожа</v>
      </c>
      <c r="H3792" t="str">
        <f>VLOOKUP($B3792,[1]Лист1!$A:$M,8,0)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2" t="str">
        <f>VLOOKUP($B3792,[1]Лист1!$A:$M,10,0)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2" t="str">
        <f>VLOOKUP($B3792,[1]Лист1!$A:$M,11,0)</f>
        <v>Чехол книга; Чехол книжка; Чехол с крышкой</v>
      </c>
      <c r="K3792" t="str">
        <f>VLOOKUP($B3792,[1]Лист1!$A:$M,12,0)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2" t="str">
        <f>VLOOKUP($B3792,[1]Лист1!$A:$M,13,0)</f>
        <v>Чехол книга для ; Чехол книжка для;Чехол книга на; Чехол книжка на</v>
      </c>
      <c r="M3792" t="s">
        <v>1272</v>
      </c>
    </row>
    <row r="3793" spans="1:13" x14ac:dyDescent="0.25">
      <c r="A3793" t="s">
        <v>1926</v>
      </c>
      <c r="B3793" t="s">
        <v>7</v>
      </c>
      <c r="C3793" t="str">
        <f>VLOOKUP($B3793,[1]Лист1!A:M,2,0)</f>
        <v>магнитная застежка; магнит; магнитная крышка</v>
      </c>
      <c r="D3793" t="str">
        <f>VLOOKUP($B3793,[1]Лист1!$A:$M,3,0)</f>
        <v>Чехол книга для модели</v>
      </c>
      <c r="E3793" t="str">
        <f>VLOOKUP($B3793,[1]Лист1!$A:$M,4,0)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3" t="str">
        <f>VLOOKUP($B3793,[1]Лист1!$A:$M,5,0)</f>
        <v>Другие герои</v>
      </c>
      <c r="G3793" t="str">
        <f>VLOOKUP($B3793,[1]Лист1!$A:$M,6,0)</f>
        <v>Текстиль; Силикон; Ткань;Экокожа</v>
      </c>
      <c r="H3793" t="str">
        <f>VLOOKUP($B3793,[1]Лист1!$A:$M,8,0)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3" t="str">
        <f>VLOOKUP($B3793,[1]Лист1!$A:$M,10,0)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3" t="str">
        <f>VLOOKUP($B3793,[1]Лист1!$A:$M,11,0)</f>
        <v>Чехол книга; Чехол книжка; Чехол с крышкой</v>
      </c>
      <c r="K3793" t="str">
        <f>VLOOKUP($B3793,[1]Лист1!$A:$M,12,0)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3" t="str">
        <f>VLOOKUP($B3793,[1]Лист1!$A:$M,13,0)</f>
        <v>Чехол книга для ; Чехол книжка для;Чехол книга на; Чехол книжка на</v>
      </c>
      <c r="M3793" t="s">
        <v>1272</v>
      </c>
    </row>
    <row r="3794" spans="1:13" x14ac:dyDescent="0.25">
      <c r="A3794" t="s">
        <v>1925</v>
      </c>
      <c r="B3794" t="s">
        <v>7</v>
      </c>
      <c r="C3794" t="str">
        <f>VLOOKUP($B3794,[1]Лист1!A:M,2,0)</f>
        <v>магнитная застежка; магнит; магнитная крышка</v>
      </c>
      <c r="D3794" t="str">
        <f>VLOOKUP($B3794,[1]Лист1!$A:$M,3,0)</f>
        <v>Чехол книга для модели</v>
      </c>
      <c r="E3794" t="str">
        <f>VLOOKUP($B3794,[1]Лист1!$A:$M,4,0)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4" t="str">
        <f>VLOOKUP($B3794,[1]Лист1!$A:$M,5,0)</f>
        <v>Другие герои</v>
      </c>
      <c r="G3794" t="str">
        <f>VLOOKUP($B3794,[1]Лист1!$A:$M,6,0)</f>
        <v>Текстиль; Силикон; Ткань;Экокожа</v>
      </c>
      <c r="H3794" t="str">
        <f>VLOOKUP($B3794,[1]Лист1!$A:$M,8,0)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4" t="str">
        <f>VLOOKUP($B3794,[1]Лист1!$A:$M,10,0)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4" t="str">
        <f>VLOOKUP($B3794,[1]Лист1!$A:$M,11,0)</f>
        <v>Чехол книга; Чехол книжка; Чехол с крышкой</v>
      </c>
      <c r="K3794" t="str">
        <f>VLOOKUP($B3794,[1]Лист1!$A:$M,12,0)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4" t="str">
        <f>VLOOKUP($B3794,[1]Лист1!$A:$M,13,0)</f>
        <v>Чехол книга для ; Чехол книжка для;Чехол книга на; Чехол книжка на</v>
      </c>
      <c r="M3794" t="s">
        <v>1272</v>
      </c>
    </row>
    <row r="3795" spans="1:13" x14ac:dyDescent="0.25">
      <c r="A3795" t="s">
        <v>1914</v>
      </c>
      <c r="B3795" t="s">
        <v>7</v>
      </c>
      <c r="C3795" t="str">
        <f>VLOOKUP($B3795,[1]Лист1!A:M,2,0)</f>
        <v>магнитная застежка; магнит; магнитная крышка</v>
      </c>
      <c r="D3795" t="str">
        <f>VLOOKUP($B3795,[1]Лист1!$A:$M,3,0)</f>
        <v>Чехол книга для модели</v>
      </c>
      <c r="E3795" t="str">
        <f>VLOOKUP($B3795,[1]Лист1!$A:$M,4,0)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5" t="str">
        <f>VLOOKUP($B3795,[1]Лист1!$A:$M,5,0)</f>
        <v>Другие герои</v>
      </c>
      <c r="G3795" t="str">
        <f>VLOOKUP($B3795,[1]Лист1!$A:$M,6,0)</f>
        <v>Текстиль; Силикон; Ткань;Экокожа</v>
      </c>
      <c r="H3795" t="str">
        <f>VLOOKUP($B3795,[1]Лист1!$A:$M,8,0)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5" t="str">
        <f>VLOOKUP($B3795,[1]Лист1!$A:$M,10,0)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5" t="str">
        <f>VLOOKUP($B3795,[1]Лист1!$A:$M,11,0)</f>
        <v>Чехол книга; Чехол книжка; Чехол с крышкой</v>
      </c>
      <c r="K3795" t="str">
        <f>VLOOKUP($B3795,[1]Лист1!$A:$M,12,0)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5" t="str">
        <f>VLOOKUP($B3795,[1]Лист1!$A:$M,13,0)</f>
        <v>Чехол книга для ; Чехол книжка для;Чехол книга на; Чехол книжка на</v>
      </c>
      <c r="M3795" t="s">
        <v>1272</v>
      </c>
    </row>
    <row r="3796" spans="1:13" x14ac:dyDescent="0.25">
      <c r="A3796" t="s">
        <v>1912</v>
      </c>
      <c r="B3796" t="s">
        <v>7</v>
      </c>
      <c r="C3796" t="str">
        <f>VLOOKUP($B3796,[1]Лист1!A:M,2,0)</f>
        <v>магнитная застежка; магнит; магнитная крышка</v>
      </c>
      <c r="D3796" t="str">
        <f>VLOOKUP($B3796,[1]Лист1!$A:$M,3,0)</f>
        <v>Чехол книга для модели</v>
      </c>
      <c r="E3796" t="str">
        <f>VLOOKUP($B3796,[1]Лист1!$A:$M,4,0)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6" t="str">
        <f>VLOOKUP($B3796,[1]Лист1!$A:$M,5,0)</f>
        <v>Другие герои</v>
      </c>
      <c r="G3796" t="str">
        <f>VLOOKUP($B3796,[1]Лист1!$A:$M,6,0)</f>
        <v>Текстиль; Силикон; Ткань;Экокожа</v>
      </c>
      <c r="H3796" t="str">
        <f>VLOOKUP($B3796,[1]Лист1!$A:$M,8,0)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6" t="str">
        <f>VLOOKUP($B3796,[1]Лист1!$A:$M,10,0)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6" t="str">
        <f>VLOOKUP($B3796,[1]Лист1!$A:$M,11,0)</f>
        <v>Чехол книга; Чехол книжка; Чехол с крышкой</v>
      </c>
      <c r="K3796" t="str">
        <f>VLOOKUP($B3796,[1]Лист1!$A:$M,12,0)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6" t="str">
        <f>VLOOKUP($B3796,[1]Лист1!$A:$M,13,0)</f>
        <v>Чехол книга для ; Чехол книжка для;Чехол книга на; Чехол книжка на</v>
      </c>
      <c r="M3796" t="s">
        <v>1272</v>
      </c>
    </row>
    <row r="3797" spans="1:13" x14ac:dyDescent="0.25">
      <c r="A3797" t="s">
        <v>1911</v>
      </c>
      <c r="B3797" t="s">
        <v>7</v>
      </c>
      <c r="C3797" t="str">
        <f>VLOOKUP($B3797,[1]Лист1!A:M,2,0)</f>
        <v>магнитная застежка; магнит; магнитная крышка</v>
      </c>
      <c r="D3797" t="str">
        <f>VLOOKUP($B3797,[1]Лист1!$A:$M,3,0)</f>
        <v>Чехол книга для модели</v>
      </c>
      <c r="E3797" t="str">
        <f>VLOOKUP($B3797,[1]Лист1!$A:$M,4,0)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7" t="str">
        <f>VLOOKUP($B3797,[1]Лист1!$A:$M,5,0)</f>
        <v>Другие герои</v>
      </c>
      <c r="G3797" t="str">
        <f>VLOOKUP($B3797,[1]Лист1!$A:$M,6,0)</f>
        <v>Текстиль; Силикон; Ткань;Экокожа</v>
      </c>
      <c r="H3797" t="str">
        <f>VLOOKUP($B3797,[1]Лист1!$A:$M,8,0)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7" t="str">
        <f>VLOOKUP($B3797,[1]Лист1!$A:$M,10,0)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7" t="str">
        <f>VLOOKUP($B3797,[1]Лист1!$A:$M,11,0)</f>
        <v>Чехол книга; Чехол книжка; Чехол с крышкой</v>
      </c>
      <c r="K3797" t="str">
        <f>VLOOKUP($B3797,[1]Лист1!$A:$M,12,0)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7" t="str">
        <f>VLOOKUP($B3797,[1]Лист1!$A:$M,13,0)</f>
        <v>Чехол книга для ; Чехол книжка для;Чехол книга на; Чехол книжка на</v>
      </c>
      <c r="M3797" t="s">
        <v>1272</v>
      </c>
    </row>
    <row r="3798" spans="1:13" x14ac:dyDescent="0.25">
      <c r="A3798" t="s">
        <v>1910</v>
      </c>
      <c r="B3798" t="s">
        <v>7</v>
      </c>
      <c r="C3798" t="str">
        <f>VLOOKUP($B3798,[1]Лист1!A:M,2,0)</f>
        <v>магнитная застежка; магнит; магнитная крышка</v>
      </c>
      <c r="D3798" t="str">
        <f>VLOOKUP($B3798,[1]Лист1!$A:$M,3,0)</f>
        <v>Чехол книга для модели</v>
      </c>
      <c r="E3798" t="str">
        <f>VLOOKUP($B3798,[1]Лист1!$A:$M,4,0)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8" t="str">
        <f>VLOOKUP($B3798,[1]Лист1!$A:$M,5,0)</f>
        <v>Другие герои</v>
      </c>
      <c r="G3798" t="str">
        <f>VLOOKUP($B3798,[1]Лист1!$A:$M,6,0)</f>
        <v>Текстиль; Силикон; Ткань;Экокожа</v>
      </c>
      <c r="H3798" t="str">
        <f>VLOOKUP($B3798,[1]Лист1!$A:$M,8,0)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8" t="str">
        <f>VLOOKUP($B3798,[1]Лист1!$A:$M,10,0)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8" t="str">
        <f>VLOOKUP($B3798,[1]Лист1!$A:$M,11,0)</f>
        <v>Чехол книга; Чехол книжка; Чехол с крышкой</v>
      </c>
      <c r="K3798" t="str">
        <f>VLOOKUP($B3798,[1]Лист1!$A:$M,12,0)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8" t="str">
        <f>VLOOKUP($B3798,[1]Лист1!$A:$M,13,0)</f>
        <v>Чехол книга для ; Чехол книжка для;Чехол книга на; Чехол книжка на</v>
      </c>
      <c r="M3798" t="s">
        <v>1272</v>
      </c>
    </row>
    <row r="3799" spans="1:13" x14ac:dyDescent="0.25">
      <c r="A3799" t="s">
        <v>1909</v>
      </c>
      <c r="B3799" t="s">
        <v>7</v>
      </c>
      <c r="C3799" t="str">
        <f>VLOOKUP($B3799,[1]Лист1!A:M,2,0)</f>
        <v>магнитная застежка; магнит; магнитная крышка</v>
      </c>
      <c r="D3799" t="str">
        <f>VLOOKUP($B3799,[1]Лист1!$A:$M,3,0)</f>
        <v>Чехол книга для модели</v>
      </c>
      <c r="E3799" t="str">
        <f>VLOOKUP($B3799,[1]Лист1!$A:$M,4,0)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9" t="str">
        <f>VLOOKUP($B3799,[1]Лист1!$A:$M,5,0)</f>
        <v>Другие герои</v>
      </c>
      <c r="G3799" t="str">
        <f>VLOOKUP($B3799,[1]Лист1!$A:$M,6,0)</f>
        <v>Текстиль; Силикон; Ткань;Экокожа</v>
      </c>
      <c r="H3799" t="str">
        <f>VLOOKUP($B3799,[1]Лист1!$A:$M,8,0)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9" t="str">
        <f>VLOOKUP($B3799,[1]Лист1!$A:$M,10,0)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9" t="str">
        <f>VLOOKUP($B3799,[1]Лист1!$A:$M,11,0)</f>
        <v>Чехол книга; Чехол книжка; Чехол с крышкой</v>
      </c>
      <c r="K3799" t="str">
        <f>VLOOKUP($B3799,[1]Лист1!$A:$M,12,0)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9" t="str">
        <f>VLOOKUP($B3799,[1]Лист1!$A:$M,13,0)</f>
        <v>Чехол книга для ; Чехол книжка для;Чехол книга на; Чехол книжка на</v>
      </c>
      <c r="M3799" t="s">
        <v>1272</v>
      </c>
    </row>
    <row r="3800" spans="1:13" x14ac:dyDescent="0.25">
      <c r="A3800" t="s">
        <v>1908</v>
      </c>
      <c r="B3800" t="s">
        <v>7</v>
      </c>
      <c r="C3800" t="str">
        <f>VLOOKUP($B3800,[1]Лист1!A:M,2,0)</f>
        <v>магнитная застежка; магнит; магнитная крышка</v>
      </c>
      <c r="D3800" t="str">
        <f>VLOOKUP($B3800,[1]Лист1!$A:$M,3,0)</f>
        <v>Чехол книга для модели</v>
      </c>
      <c r="E3800" t="str">
        <f>VLOOKUP($B3800,[1]Лист1!$A:$M,4,0)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0" t="str">
        <f>VLOOKUP($B3800,[1]Лист1!$A:$M,5,0)</f>
        <v>Другие герои</v>
      </c>
      <c r="G3800" t="str">
        <f>VLOOKUP($B3800,[1]Лист1!$A:$M,6,0)</f>
        <v>Текстиль; Силикон; Ткань;Экокожа</v>
      </c>
      <c r="H3800" t="str">
        <f>VLOOKUP($B3800,[1]Лист1!$A:$M,8,0)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0" t="str">
        <f>VLOOKUP($B3800,[1]Лист1!$A:$M,10,0)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0" t="str">
        <f>VLOOKUP($B3800,[1]Лист1!$A:$M,11,0)</f>
        <v>Чехол книга; Чехол книжка; Чехол с крышкой</v>
      </c>
      <c r="K3800" t="str">
        <f>VLOOKUP($B3800,[1]Лист1!$A:$M,12,0)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0" t="str">
        <f>VLOOKUP($B3800,[1]Лист1!$A:$M,13,0)</f>
        <v>Чехол книга для ; Чехол книжка для;Чехол книга на; Чехол книжка на</v>
      </c>
      <c r="M3800" t="s">
        <v>1272</v>
      </c>
    </row>
    <row r="3801" spans="1:13" x14ac:dyDescent="0.25">
      <c r="A3801" t="s">
        <v>1540</v>
      </c>
      <c r="B3801" t="s">
        <v>7</v>
      </c>
      <c r="C3801" t="str">
        <f>VLOOKUP($B3801,[1]Лист1!A:M,2,0)</f>
        <v>магнитная застежка; магнит; магнитная крышка</v>
      </c>
      <c r="D3801" t="str">
        <f>VLOOKUP($B3801,[1]Лист1!$A:$M,3,0)</f>
        <v>Чехол книга для модели</v>
      </c>
      <c r="E3801" t="str">
        <f>VLOOKUP($B3801,[1]Лист1!$A:$M,4,0)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1" t="str">
        <f>VLOOKUP($B3801,[1]Лист1!$A:$M,5,0)</f>
        <v>Другие герои</v>
      </c>
      <c r="G3801" t="str">
        <f>VLOOKUP($B3801,[1]Лист1!$A:$M,6,0)</f>
        <v>Текстиль; Силикон; Ткань;Экокожа</v>
      </c>
      <c r="H3801" t="str">
        <f>VLOOKUP($B3801,[1]Лист1!$A:$M,8,0)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1" t="str">
        <f>VLOOKUP($B3801,[1]Лист1!$A:$M,10,0)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1" t="str">
        <f>VLOOKUP($B3801,[1]Лист1!$A:$M,11,0)</f>
        <v>Чехол книга; Чехол книжка; Чехол с крышкой</v>
      </c>
      <c r="K3801" t="str">
        <f>VLOOKUP($B3801,[1]Лист1!$A:$M,12,0)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1" t="str">
        <f>VLOOKUP($B3801,[1]Лист1!$A:$M,13,0)</f>
        <v>Чехол книга для ; Чехол книжка для;Чехол книга на; Чехол книжка на</v>
      </c>
      <c r="M3801" t="s">
        <v>1272</v>
      </c>
    </row>
    <row r="3802" spans="1:13" x14ac:dyDescent="0.25">
      <c r="A3802" t="s">
        <v>1905</v>
      </c>
      <c r="B3802" t="s">
        <v>7</v>
      </c>
      <c r="C3802" t="str">
        <f>VLOOKUP($B3802,[1]Лист1!A:M,2,0)</f>
        <v>магнитная застежка; магнит; магнитная крышка</v>
      </c>
      <c r="D3802" t="str">
        <f>VLOOKUP($B3802,[1]Лист1!$A:$M,3,0)</f>
        <v>Чехол книга для модели</v>
      </c>
      <c r="E3802" t="str">
        <f>VLOOKUP($B3802,[1]Лист1!$A:$M,4,0)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2" t="str">
        <f>VLOOKUP($B3802,[1]Лист1!$A:$M,5,0)</f>
        <v>Другие герои</v>
      </c>
      <c r="G3802" t="str">
        <f>VLOOKUP($B3802,[1]Лист1!$A:$M,6,0)</f>
        <v>Текстиль; Силикон; Ткань;Экокожа</v>
      </c>
      <c r="H3802" t="str">
        <f>VLOOKUP($B3802,[1]Лист1!$A:$M,8,0)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2" t="str">
        <f>VLOOKUP($B3802,[1]Лист1!$A:$M,10,0)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2" t="str">
        <f>VLOOKUP($B3802,[1]Лист1!$A:$M,11,0)</f>
        <v>Чехол книга; Чехол книжка; Чехол с крышкой</v>
      </c>
      <c r="K3802" t="str">
        <f>VLOOKUP($B3802,[1]Лист1!$A:$M,12,0)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2" t="str">
        <f>VLOOKUP($B3802,[1]Лист1!$A:$M,13,0)</f>
        <v>Чехол книга для ; Чехол книжка для;Чехол книга на; Чехол книжка на</v>
      </c>
      <c r="M3802" t="s">
        <v>1272</v>
      </c>
    </row>
    <row r="3803" spans="1:13" x14ac:dyDescent="0.25">
      <c r="A3803" t="s">
        <v>1900</v>
      </c>
      <c r="B3803" t="s">
        <v>7</v>
      </c>
      <c r="C3803" t="str">
        <f>VLOOKUP($B3803,[1]Лист1!A:M,2,0)</f>
        <v>магнитная застежка; магнит; магнитная крышка</v>
      </c>
      <c r="D3803" t="str">
        <f>VLOOKUP($B3803,[1]Лист1!$A:$M,3,0)</f>
        <v>Чехол книга для модели</v>
      </c>
      <c r="E3803" t="str">
        <f>VLOOKUP($B3803,[1]Лист1!$A:$M,4,0)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3" t="str">
        <f>VLOOKUP($B3803,[1]Лист1!$A:$M,5,0)</f>
        <v>Другие герои</v>
      </c>
      <c r="G3803" t="str">
        <f>VLOOKUP($B3803,[1]Лист1!$A:$M,6,0)</f>
        <v>Текстиль; Силикон; Ткань;Экокожа</v>
      </c>
      <c r="H3803" t="str">
        <f>VLOOKUP($B3803,[1]Лист1!$A:$M,8,0)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3" t="str">
        <f>VLOOKUP($B3803,[1]Лист1!$A:$M,10,0)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3" t="str">
        <f>VLOOKUP($B3803,[1]Лист1!$A:$M,11,0)</f>
        <v>Чехол книга; Чехол книжка; Чехол с крышкой</v>
      </c>
      <c r="K3803" t="str">
        <f>VLOOKUP($B3803,[1]Лист1!$A:$M,12,0)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3" t="str">
        <f>VLOOKUP($B3803,[1]Лист1!$A:$M,13,0)</f>
        <v>Чехол книга для ; Чехол книжка для;Чехол книга на; Чехол книжка на</v>
      </c>
      <c r="M3803" t="s">
        <v>1272</v>
      </c>
    </row>
    <row r="3804" spans="1:13" x14ac:dyDescent="0.25">
      <c r="A3804" t="s">
        <v>1899</v>
      </c>
      <c r="B3804" t="s">
        <v>7</v>
      </c>
      <c r="C3804" t="str">
        <f>VLOOKUP($B3804,[1]Лист1!A:M,2,0)</f>
        <v>магнитная застежка; магнит; магнитная крышка</v>
      </c>
      <c r="D3804" t="str">
        <f>VLOOKUP($B3804,[1]Лист1!$A:$M,3,0)</f>
        <v>Чехол книга для модели</v>
      </c>
      <c r="E3804" t="str">
        <f>VLOOKUP($B3804,[1]Лист1!$A:$M,4,0)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4" t="str">
        <f>VLOOKUP($B3804,[1]Лист1!$A:$M,5,0)</f>
        <v>Другие герои</v>
      </c>
      <c r="G3804" t="str">
        <f>VLOOKUP($B3804,[1]Лист1!$A:$M,6,0)</f>
        <v>Текстиль; Силикон; Ткань;Экокожа</v>
      </c>
      <c r="H3804" t="str">
        <f>VLOOKUP($B3804,[1]Лист1!$A:$M,8,0)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4" t="str">
        <f>VLOOKUP($B3804,[1]Лист1!$A:$M,10,0)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4" t="str">
        <f>VLOOKUP($B3804,[1]Лист1!$A:$M,11,0)</f>
        <v>Чехол книга; Чехол книжка; Чехол с крышкой</v>
      </c>
      <c r="K3804" t="str">
        <f>VLOOKUP($B3804,[1]Лист1!$A:$M,12,0)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4" t="str">
        <f>VLOOKUP($B3804,[1]Лист1!$A:$M,13,0)</f>
        <v>Чехол книга для ; Чехол книжка для;Чехол книга на; Чехол книжка на</v>
      </c>
      <c r="M3804" t="s">
        <v>1272</v>
      </c>
    </row>
    <row r="3805" spans="1:13" x14ac:dyDescent="0.25">
      <c r="A3805" t="s">
        <v>1898</v>
      </c>
      <c r="B3805" t="s">
        <v>7</v>
      </c>
      <c r="C3805" t="str">
        <f>VLOOKUP($B3805,[1]Лист1!A:M,2,0)</f>
        <v>магнитная застежка; магнит; магнитная крышка</v>
      </c>
      <c r="D3805" t="str">
        <f>VLOOKUP($B3805,[1]Лист1!$A:$M,3,0)</f>
        <v>Чехол книга для модели</v>
      </c>
      <c r="E3805" t="str">
        <f>VLOOKUP($B3805,[1]Лист1!$A:$M,4,0)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5" t="str">
        <f>VLOOKUP($B3805,[1]Лист1!$A:$M,5,0)</f>
        <v>Другие герои</v>
      </c>
      <c r="G3805" t="str">
        <f>VLOOKUP($B3805,[1]Лист1!$A:$M,6,0)</f>
        <v>Текстиль; Силикон; Ткань;Экокожа</v>
      </c>
      <c r="H3805" t="str">
        <f>VLOOKUP($B3805,[1]Лист1!$A:$M,8,0)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5" t="str">
        <f>VLOOKUP($B3805,[1]Лист1!$A:$M,10,0)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5" t="str">
        <f>VLOOKUP($B3805,[1]Лист1!$A:$M,11,0)</f>
        <v>Чехол книга; Чехол книжка; Чехол с крышкой</v>
      </c>
      <c r="K3805" t="str">
        <f>VLOOKUP($B3805,[1]Лист1!$A:$M,12,0)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5" t="str">
        <f>VLOOKUP($B3805,[1]Лист1!$A:$M,13,0)</f>
        <v>Чехол книга для ; Чехол книжка для;Чехол книга на; Чехол книжка на</v>
      </c>
      <c r="M3805" t="s">
        <v>1272</v>
      </c>
    </row>
    <row r="3806" spans="1:13" x14ac:dyDescent="0.25">
      <c r="A3806" t="s">
        <v>1416</v>
      </c>
      <c r="B3806" t="s">
        <v>7</v>
      </c>
      <c r="C3806" t="str">
        <f>VLOOKUP($B3806,[1]Лист1!A:M,2,0)</f>
        <v>магнитная застежка; магнит; магнитная крышка</v>
      </c>
      <c r="D3806" t="str">
        <f>VLOOKUP($B3806,[1]Лист1!$A:$M,3,0)</f>
        <v>Чехол книга для модели</v>
      </c>
      <c r="E3806" t="str">
        <f>VLOOKUP($B3806,[1]Лист1!$A:$M,4,0)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6" t="str">
        <f>VLOOKUP($B3806,[1]Лист1!$A:$M,5,0)</f>
        <v>Другие герои</v>
      </c>
      <c r="G3806" t="str">
        <f>VLOOKUP($B3806,[1]Лист1!$A:$M,6,0)</f>
        <v>Текстиль; Силикон; Ткань;Экокожа</v>
      </c>
      <c r="H3806" t="str">
        <f>VLOOKUP($B3806,[1]Лист1!$A:$M,8,0)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6" t="str">
        <f>VLOOKUP($B3806,[1]Лист1!$A:$M,10,0)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6" t="str">
        <f>VLOOKUP($B3806,[1]Лист1!$A:$M,11,0)</f>
        <v>Чехол книга; Чехол книжка; Чехол с крышкой</v>
      </c>
      <c r="K3806" t="str">
        <f>VLOOKUP($B3806,[1]Лист1!$A:$M,12,0)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6" t="str">
        <f>VLOOKUP($B3806,[1]Лист1!$A:$M,13,0)</f>
        <v>Чехол книга для ; Чехол книжка для;Чехол книга на; Чехол книжка на</v>
      </c>
      <c r="M3806" t="s">
        <v>1272</v>
      </c>
    </row>
    <row r="3807" spans="1:13" x14ac:dyDescent="0.25">
      <c r="A3807" t="s">
        <v>1415</v>
      </c>
      <c r="B3807" t="s">
        <v>7</v>
      </c>
      <c r="C3807" t="str">
        <f>VLOOKUP($B3807,[1]Лист1!A:M,2,0)</f>
        <v>магнитная застежка; магнит; магнитная крышка</v>
      </c>
      <c r="D3807" t="str">
        <f>VLOOKUP($B3807,[1]Лист1!$A:$M,3,0)</f>
        <v>Чехол книга для модели</v>
      </c>
      <c r="E3807" t="str">
        <f>VLOOKUP($B3807,[1]Лист1!$A:$M,4,0)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7" t="str">
        <f>VLOOKUP($B3807,[1]Лист1!$A:$M,5,0)</f>
        <v>Другие герои</v>
      </c>
      <c r="G3807" t="str">
        <f>VLOOKUP($B3807,[1]Лист1!$A:$M,6,0)</f>
        <v>Текстиль; Силикон; Ткань;Экокожа</v>
      </c>
      <c r="H3807" t="str">
        <f>VLOOKUP($B3807,[1]Лист1!$A:$M,8,0)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7" t="str">
        <f>VLOOKUP($B3807,[1]Лист1!$A:$M,10,0)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7" t="str">
        <f>VLOOKUP($B3807,[1]Лист1!$A:$M,11,0)</f>
        <v>Чехол книга; Чехол книжка; Чехол с крышкой</v>
      </c>
      <c r="K3807" t="str">
        <f>VLOOKUP($B3807,[1]Лист1!$A:$M,12,0)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7" t="str">
        <f>VLOOKUP($B3807,[1]Лист1!$A:$M,13,0)</f>
        <v>Чехол книга для ; Чехол книжка для;Чехол книга на; Чехол книжка на</v>
      </c>
      <c r="M3807" t="s">
        <v>1272</v>
      </c>
    </row>
    <row r="3808" spans="1:13" x14ac:dyDescent="0.25">
      <c r="A3808" t="s">
        <v>1878</v>
      </c>
      <c r="B3808" t="s">
        <v>7</v>
      </c>
      <c r="C3808" t="str">
        <f>VLOOKUP($B3808,[1]Лист1!A:M,2,0)</f>
        <v>магнитная застежка; магнит; магнитная крышка</v>
      </c>
      <c r="D3808" t="str">
        <f>VLOOKUP($B3808,[1]Лист1!$A:$M,3,0)</f>
        <v>Чехол книга для модели</v>
      </c>
      <c r="E3808" t="str">
        <f>VLOOKUP($B3808,[1]Лист1!$A:$M,4,0)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8" t="str">
        <f>VLOOKUP($B3808,[1]Лист1!$A:$M,5,0)</f>
        <v>Другие герои</v>
      </c>
      <c r="G3808" t="str">
        <f>VLOOKUP($B3808,[1]Лист1!$A:$M,6,0)</f>
        <v>Текстиль; Силикон; Ткань;Экокожа</v>
      </c>
      <c r="H3808" t="str">
        <f>VLOOKUP($B3808,[1]Лист1!$A:$M,8,0)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8" t="str">
        <f>VLOOKUP($B3808,[1]Лист1!$A:$M,10,0)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8" t="str">
        <f>VLOOKUP($B3808,[1]Лист1!$A:$M,11,0)</f>
        <v>Чехол книга; Чехол книжка; Чехол с крышкой</v>
      </c>
      <c r="K3808" t="str">
        <f>VLOOKUP($B3808,[1]Лист1!$A:$M,12,0)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8" t="str">
        <f>VLOOKUP($B3808,[1]Лист1!$A:$M,13,0)</f>
        <v>Чехол книга для ; Чехол книжка для;Чехол книга на; Чехол книжка на</v>
      </c>
      <c r="M3808" t="s">
        <v>1272</v>
      </c>
    </row>
    <row r="3809" spans="1:13" x14ac:dyDescent="0.25">
      <c r="A3809" t="s">
        <v>1406</v>
      </c>
      <c r="B3809" t="s">
        <v>7</v>
      </c>
      <c r="C3809" t="str">
        <f>VLOOKUP($B3809,[1]Лист1!A:M,2,0)</f>
        <v>магнитная застежка; магнит; магнитная крышка</v>
      </c>
      <c r="D3809" t="str">
        <f>VLOOKUP($B3809,[1]Лист1!$A:$M,3,0)</f>
        <v>Чехол книга для модели</v>
      </c>
      <c r="E3809" t="str">
        <f>VLOOKUP($B3809,[1]Лист1!$A:$M,4,0)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9" t="str">
        <f>VLOOKUP($B3809,[1]Лист1!$A:$M,5,0)</f>
        <v>Другие герои</v>
      </c>
      <c r="G3809" t="str">
        <f>VLOOKUP($B3809,[1]Лист1!$A:$M,6,0)</f>
        <v>Текстиль; Силикон; Ткань;Экокожа</v>
      </c>
      <c r="H3809" t="str">
        <f>VLOOKUP($B3809,[1]Лист1!$A:$M,8,0)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9" t="str">
        <f>VLOOKUP($B3809,[1]Лист1!$A:$M,10,0)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9" t="str">
        <f>VLOOKUP($B3809,[1]Лист1!$A:$M,11,0)</f>
        <v>Чехол книга; Чехол книжка; Чехол с крышкой</v>
      </c>
      <c r="K3809" t="str">
        <f>VLOOKUP($B3809,[1]Лист1!$A:$M,12,0)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9" t="str">
        <f>VLOOKUP($B3809,[1]Лист1!$A:$M,13,0)</f>
        <v>Чехол книга для ; Чехол книжка для;Чехол книга на; Чехол книжка на</v>
      </c>
      <c r="M3809" t="s">
        <v>1272</v>
      </c>
    </row>
    <row r="3810" spans="1:13" x14ac:dyDescent="0.25">
      <c r="A3810" t="s">
        <v>1864</v>
      </c>
      <c r="B3810" t="s">
        <v>7</v>
      </c>
      <c r="C3810" t="str">
        <f>VLOOKUP($B3810,[1]Лист1!A:M,2,0)</f>
        <v>магнитная застежка; магнит; магнитная крышка</v>
      </c>
      <c r="D3810" t="str">
        <f>VLOOKUP($B3810,[1]Лист1!$A:$M,3,0)</f>
        <v>Чехол книга для модели</v>
      </c>
      <c r="E3810" t="str">
        <f>VLOOKUP($B3810,[1]Лист1!$A:$M,4,0)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0" t="str">
        <f>VLOOKUP($B3810,[1]Лист1!$A:$M,5,0)</f>
        <v>Другие герои</v>
      </c>
      <c r="G3810" t="str">
        <f>VLOOKUP($B3810,[1]Лист1!$A:$M,6,0)</f>
        <v>Текстиль; Силикон; Ткань;Экокожа</v>
      </c>
      <c r="H3810" t="str">
        <f>VLOOKUP($B3810,[1]Лист1!$A:$M,8,0)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0" t="str">
        <f>VLOOKUP($B3810,[1]Лист1!$A:$M,10,0)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10" t="str">
        <f>VLOOKUP($B3810,[1]Лист1!$A:$M,11,0)</f>
        <v>Чехол книга; Чехол книжка; Чехол с крышкой</v>
      </c>
      <c r="K3810" t="str">
        <f>VLOOKUP($B3810,[1]Лист1!$A:$M,12,0)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0" t="str">
        <f>VLOOKUP($B3810,[1]Лист1!$A:$M,13,0)</f>
        <v>Чехол книга для ; Чехол книжка для;Чехол книга на; Чехол книжка на</v>
      </c>
      <c r="M3810" t="s">
        <v>1272</v>
      </c>
    </row>
    <row r="3811" spans="1:13" x14ac:dyDescent="0.25">
      <c r="A3811" t="s">
        <v>1863</v>
      </c>
      <c r="B3811" t="s">
        <v>7</v>
      </c>
      <c r="C3811" t="str">
        <f>VLOOKUP($B3811,[1]Лист1!A:M,2,0)</f>
        <v>магнитная застежка; магнит; магнитная крышка</v>
      </c>
      <c r="D3811" t="str">
        <f>VLOOKUP($B3811,[1]Лист1!$A:$M,3,0)</f>
        <v>Чехол книга для модели</v>
      </c>
      <c r="E3811" t="str">
        <f>VLOOKUP($B3811,[1]Лист1!$A:$M,4,0)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1" t="str">
        <f>VLOOKUP($B3811,[1]Лист1!$A:$M,5,0)</f>
        <v>Другие герои</v>
      </c>
      <c r="G3811" t="str">
        <f>VLOOKUP($B3811,[1]Лист1!$A:$M,6,0)</f>
        <v>Текстиль; Силикон; Ткань;Экокожа</v>
      </c>
      <c r="H3811" t="str">
        <f>VLOOKUP($B3811,[1]Лист1!$A:$M,8,0)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1" t="str">
        <f>VLOOKUP($B3811,[1]Лист1!$A:$M,10,0)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11" t="str">
        <f>VLOOKUP($B3811,[1]Лист1!$A:$M,11,0)</f>
        <v>Чехол книга; Чехол книжка; Чехол с крышкой</v>
      </c>
      <c r="K3811" t="str">
        <f>VLOOKUP($B3811,[1]Лист1!$A:$M,12,0)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1" t="str">
        <f>VLOOKUP($B3811,[1]Лист1!$A:$M,13,0)</f>
        <v>Чехол книга для ; Чехол книжка для;Чехол книга на; Чехол книжка на</v>
      </c>
      <c r="M3811" t="s">
        <v>1272</v>
      </c>
    </row>
    <row r="3812" spans="1:13" x14ac:dyDescent="0.25">
      <c r="A3812" t="s">
        <v>1346</v>
      </c>
      <c r="B3812" t="s">
        <v>7</v>
      </c>
      <c r="C3812" t="str">
        <f>VLOOKUP($B3812,[1]Лист1!A:M,2,0)</f>
        <v>магнитная застежка; магнит; магнитная крышка</v>
      </c>
      <c r="D3812" t="str">
        <f>VLOOKUP($B3812,[1]Лист1!$A:$M,3,0)</f>
        <v>Чехол книга для модели</v>
      </c>
      <c r="E3812" t="str">
        <f>VLOOKUP($B3812,[1]Лист1!$A:$M,4,0)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2" t="str">
        <f>VLOOKUP($B3812,[1]Лист1!$A:$M,5,0)</f>
        <v>Другие герои</v>
      </c>
      <c r="G3812" t="str">
        <f>VLOOKUP($B3812,[1]Лист1!$A:$M,6,0)</f>
        <v>Текстиль; Силикон; Ткань;Экокожа</v>
      </c>
      <c r="H3812" t="str">
        <f>VLOOKUP($B3812,[1]Лист1!$A:$M,8,0)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2" t="str">
        <f>VLOOKUP($B3812,[1]Лист1!$A:$M,10,0)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12" t="str">
        <f>VLOOKUP($B3812,[1]Лист1!$A:$M,11,0)</f>
        <v>Чехол книга; Чехол книжка; Чехол с крышкой</v>
      </c>
      <c r="K3812" t="str">
        <f>VLOOKUP($B3812,[1]Лист1!$A:$M,12,0)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2" t="str">
        <f>VLOOKUP($B3812,[1]Лист1!$A:$M,13,0)</f>
        <v>Чехол книга для ; Чехол книжка для;Чехол книга на; Чехол книжка на</v>
      </c>
      <c r="M3812" t="s">
        <v>1272</v>
      </c>
    </row>
    <row r="3813" spans="1:13" x14ac:dyDescent="0.25">
      <c r="A3813" t="s">
        <v>1333</v>
      </c>
      <c r="B3813" t="s">
        <v>7</v>
      </c>
      <c r="C3813" t="str">
        <f>VLOOKUP($B3813,[1]Лист1!A:M,2,0)</f>
        <v>магнитная застежка; магнит; магнитная крышка</v>
      </c>
      <c r="D3813" t="str">
        <f>VLOOKUP($B3813,[1]Лист1!$A:$M,3,0)</f>
        <v>Чехол книга для модели</v>
      </c>
      <c r="E3813" t="str">
        <f>VLOOKUP($B3813,[1]Лист1!$A:$M,4,0)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3" t="str">
        <f>VLOOKUP($B3813,[1]Лист1!$A:$M,5,0)</f>
        <v>Другие герои</v>
      </c>
      <c r="G3813" t="str">
        <f>VLOOKUP($B3813,[1]Лист1!$A:$M,6,0)</f>
        <v>Текстиль; Силикон; Ткань;Экокожа</v>
      </c>
      <c r="H3813" t="str">
        <f>VLOOKUP($B3813,[1]Лист1!$A:$M,8,0)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3" t="str">
        <f>VLOOKUP($B3813,[1]Лист1!$A:$M,10,0)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13" t="str">
        <f>VLOOKUP($B3813,[1]Лист1!$A:$M,11,0)</f>
        <v>Чехол книга; Чехол книжка; Чехол с крышкой</v>
      </c>
      <c r="K3813" t="str">
        <f>VLOOKUP($B3813,[1]Лист1!$A:$M,12,0)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3" t="str">
        <f>VLOOKUP($B3813,[1]Лист1!$A:$M,13,0)</f>
        <v>Чехол книга для ; Чехол книжка для;Чехол книга на; Чехол книжка на</v>
      </c>
      <c r="M3813" t="s">
        <v>1272</v>
      </c>
    </row>
    <row r="3814" spans="1:13" x14ac:dyDescent="0.25">
      <c r="A3814" t="s">
        <v>1332</v>
      </c>
      <c r="B3814" t="s">
        <v>7</v>
      </c>
      <c r="C3814" t="str">
        <f>VLOOKUP($B3814,[1]Лист1!A:M,2,0)</f>
        <v>магнитная застежка; магнит; магнитная крышка</v>
      </c>
      <c r="D3814" t="str">
        <f>VLOOKUP($B3814,[1]Лист1!$A:$M,3,0)</f>
        <v>Чехол книга для модели</v>
      </c>
      <c r="E3814" t="str">
        <f>VLOOKUP($B3814,[1]Лист1!$A:$M,4,0)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4" t="str">
        <f>VLOOKUP($B3814,[1]Лист1!$A:$M,5,0)</f>
        <v>Другие герои</v>
      </c>
      <c r="G3814" t="str">
        <f>VLOOKUP($B3814,[1]Лист1!$A:$M,6,0)</f>
        <v>Текстиль; Силикон; Ткань;Экокожа</v>
      </c>
      <c r="H3814" t="str">
        <f>VLOOKUP($B3814,[1]Лист1!$A:$M,8,0)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4" t="str">
        <f>VLOOKUP($B3814,[1]Лист1!$A:$M,10,0)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14" t="str">
        <f>VLOOKUP($B3814,[1]Лист1!$A:$M,11,0)</f>
        <v>Чехол книга; Чехол книжка; Чехол с крышкой</v>
      </c>
      <c r="K3814" t="str">
        <f>VLOOKUP($B3814,[1]Лист1!$A:$M,12,0)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4" t="str">
        <f>VLOOKUP($B3814,[1]Лист1!$A:$M,13,0)</f>
        <v>Чехол книга для ; Чехол книжка для;Чехол книга на; Чехол книжка на</v>
      </c>
      <c r="M3814" t="s">
        <v>1272</v>
      </c>
    </row>
    <row r="3815" spans="1:13" x14ac:dyDescent="0.25">
      <c r="A3815" t="s">
        <v>1851</v>
      </c>
      <c r="B3815" t="s">
        <v>1850</v>
      </c>
      <c r="C3815" t="str">
        <f>VLOOKUP($B3815,[1]Лист1!A:M,2,0)</f>
        <v>магнитная застежка; магнит; магнитная крышка</v>
      </c>
      <c r="D3815" t="str">
        <f>VLOOKUP($B3815,[1]Лист1!$A:$M,3,0)</f>
        <v>Чехол книга для модели</v>
      </c>
      <c r="E3815" t="str">
        <f>VLOOKUP($B3815,[1]Лист1!$A:$M,4,0)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5" t="str">
        <f>VLOOKUP($B3815,[1]Лист1!$A:$M,5,0)</f>
        <v>Другие герои</v>
      </c>
      <c r="G3815" t="str">
        <f>VLOOKUP($B3815,[1]Лист1!$A:$M,6,0)</f>
        <v>Текстиль; Силикон; Ткань;Экокожа</v>
      </c>
      <c r="H3815" t="str">
        <f>VLOOKUP($B3815,[1]Лист1!$A:$M,8,0)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5" t="str">
        <f>VLOOKUP($B3815,[1]Лист1!$A:$M,10,0)</f>
        <v>знаменитости; звезды</v>
      </c>
      <c r="J3815" t="str">
        <f>VLOOKUP($B3815,[1]Лист1!$A:$M,11,0)</f>
        <v>Чехол книга; Чехол книжка; Чехол с крышкой</v>
      </c>
      <c r="K3815" t="str">
        <f>VLOOKUP($B3815,[1]Лист1!$A:$M,12,0)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5" t="str">
        <f>VLOOKUP($B3815,[1]Лист1!$A:$M,13,0)</f>
        <v>Чехол книга для ; Чехол книжка для;Чехол книга на; Чехол книжка на</v>
      </c>
      <c r="M3815" t="s">
        <v>1272</v>
      </c>
    </row>
    <row r="3816" spans="1:13" x14ac:dyDescent="0.25">
      <c r="A3816" t="s">
        <v>1849</v>
      </c>
      <c r="B3816" t="s">
        <v>1569</v>
      </c>
      <c r="C3816" t="str">
        <f>VLOOKUP($B3816,[1]Лист1!A:M,2,0)</f>
        <v>магнитная застежка; магнит; магнитная крышка</v>
      </c>
      <c r="D3816" t="str">
        <f>VLOOKUP($B3816,[1]Лист1!$A:$M,3,0)</f>
        <v>Чехол книга для модели</v>
      </c>
      <c r="E3816" t="str">
        <f>VLOOKUP($B3816,[1]Лист1!$A:$M,4,0)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6" t="str">
        <f>VLOOKUP($B3816,[1]Лист1!$A:$M,5,0)</f>
        <v>Мультфильмы; сериалы; кино; мультсериалы; киновселенная</v>
      </c>
      <c r="G3816" t="str">
        <f>VLOOKUP($B3816,[1]Лист1!$A:$M,6,0)</f>
        <v>Текстиль; Силикон; Ткань;Экокожа</v>
      </c>
      <c r="H3816" t="str">
        <f>VLOOKUP($B3816,[1]Лист1!$A:$M,8,0)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6" t="str">
        <f>VLOOKUP($B3816,[1]Лист1!$A:$M,10,0)</f>
        <v>Мультфильмы; сериалы; кино; мультсериалы; киновселенная</v>
      </c>
      <c r="J3816" t="str">
        <f>VLOOKUP($B3816,[1]Лист1!$A:$M,11,0)</f>
        <v>Чехол книга; Чехол книжка; Чехол с крышкой</v>
      </c>
      <c r="K3816" t="str">
        <f>VLOOKUP($B3816,[1]Лист1!$A:$M,12,0)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6" t="str">
        <f>VLOOKUP($B3816,[1]Лист1!$A:$M,13,0)</f>
        <v>Чехол книга для ; Чехол книжка для;Чехол книга на; Чехол книжка на</v>
      </c>
      <c r="M3816" t="s">
        <v>1272</v>
      </c>
    </row>
    <row r="3817" spans="1:13" x14ac:dyDescent="0.25">
      <c r="A3817" t="s">
        <v>1541</v>
      </c>
      <c r="B3817" t="s">
        <v>1569</v>
      </c>
      <c r="C3817" t="str">
        <f>VLOOKUP($B3817,[1]Лист1!A:M,2,0)</f>
        <v>магнитная застежка; магнит; магнитная крышка</v>
      </c>
      <c r="D3817" t="str">
        <f>VLOOKUP($B3817,[1]Лист1!$A:$M,3,0)</f>
        <v>Чехол книга для модели</v>
      </c>
      <c r="E3817" t="str">
        <f>VLOOKUP($B3817,[1]Лист1!$A:$M,4,0)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7" t="str">
        <f>VLOOKUP($B3817,[1]Лист1!$A:$M,5,0)</f>
        <v>Мультфильмы; сериалы; кино; мультсериалы; киновселенная</v>
      </c>
      <c r="G3817" t="str">
        <f>VLOOKUP($B3817,[1]Лист1!$A:$M,6,0)</f>
        <v>Текстиль; Силикон; Ткань;Экокожа</v>
      </c>
      <c r="H3817" t="str">
        <f>VLOOKUP($B3817,[1]Лист1!$A:$M,8,0)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7" t="str">
        <f>VLOOKUP($B3817,[1]Лист1!$A:$M,10,0)</f>
        <v>Мультфильмы; сериалы; кино; мультсериалы; киновселенная</v>
      </c>
      <c r="J3817" t="str">
        <f>VLOOKUP($B3817,[1]Лист1!$A:$M,11,0)</f>
        <v>Чехол книга; Чехол книжка; Чехол с крышкой</v>
      </c>
      <c r="K3817" t="str">
        <f>VLOOKUP($B3817,[1]Лист1!$A:$M,12,0)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7" t="str">
        <f>VLOOKUP($B3817,[1]Лист1!$A:$M,13,0)</f>
        <v>Чехол книга для ; Чехол книжка для;Чехол книга на; Чехол книжка на</v>
      </c>
      <c r="M3817" t="s">
        <v>1272</v>
      </c>
    </row>
    <row r="3818" spans="1:13" x14ac:dyDescent="0.25">
      <c r="A3818" t="s">
        <v>1831</v>
      </c>
      <c r="B3818" t="s">
        <v>1569</v>
      </c>
      <c r="C3818" t="str">
        <f>VLOOKUP($B3818,[1]Лист1!A:M,2,0)</f>
        <v>магнитная застежка; магнит; магнитная крышка</v>
      </c>
      <c r="D3818" t="str">
        <f>VLOOKUP($B3818,[1]Лист1!$A:$M,3,0)</f>
        <v>Чехол книга для модели</v>
      </c>
      <c r="E3818" t="str">
        <f>VLOOKUP($B3818,[1]Лист1!$A:$M,4,0)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8" t="str">
        <f>VLOOKUP($B3818,[1]Лист1!$A:$M,5,0)</f>
        <v>Мультфильмы; сериалы; кино; мультсериалы; киновселенная</v>
      </c>
      <c r="G3818" t="str">
        <f>VLOOKUP($B3818,[1]Лист1!$A:$M,6,0)</f>
        <v>Текстиль; Силикон; Ткань;Экокожа</v>
      </c>
      <c r="H3818" t="str">
        <f>VLOOKUP($B3818,[1]Лист1!$A:$M,8,0)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8" t="str">
        <f>VLOOKUP($B3818,[1]Лист1!$A:$M,10,0)</f>
        <v>Мультфильмы; сериалы; кино; мультсериалы; киновселенная</v>
      </c>
      <c r="J3818" t="str">
        <f>VLOOKUP($B3818,[1]Лист1!$A:$M,11,0)</f>
        <v>Чехол книга; Чехол книжка; Чехол с крышкой</v>
      </c>
      <c r="K3818" t="str">
        <f>VLOOKUP($B3818,[1]Лист1!$A:$M,12,0)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8" t="str">
        <f>VLOOKUP($B3818,[1]Лист1!$A:$M,13,0)</f>
        <v>Чехол книга для ; Чехол книжка для;Чехол книга на; Чехол книжка на</v>
      </c>
      <c r="M3818" t="s">
        <v>1272</v>
      </c>
    </row>
    <row r="3819" spans="1:13" x14ac:dyDescent="0.25">
      <c r="A3819" t="s">
        <v>1825</v>
      </c>
      <c r="B3819" t="s">
        <v>1569</v>
      </c>
      <c r="C3819" t="str">
        <f>VLOOKUP($B3819,[1]Лист1!A:M,2,0)</f>
        <v>магнитная застежка; магнит; магнитная крышка</v>
      </c>
      <c r="D3819" t="str">
        <f>VLOOKUP($B3819,[1]Лист1!$A:$M,3,0)</f>
        <v>Чехол книга для модели</v>
      </c>
      <c r="E3819" t="str">
        <f>VLOOKUP($B3819,[1]Лист1!$A:$M,4,0)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9" t="str">
        <f>VLOOKUP($B3819,[1]Лист1!$A:$M,5,0)</f>
        <v>Мультфильмы; сериалы; кино; мультсериалы; киновселенная</v>
      </c>
      <c r="G3819" t="str">
        <f>VLOOKUP($B3819,[1]Лист1!$A:$M,6,0)</f>
        <v>Текстиль; Силикон; Ткань;Экокожа</v>
      </c>
      <c r="H3819" t="str">
        <f>VLOOKUP($B3819,[1]Лист1!$A:$M,8,0)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9" t="str">
        <f>VLOOKUP($B3819,[1]Лист1!$A:$M,10,0)</f>
        <v>Мультфильмы; сериалы; кино; мультсериалы; киновселенная</v>
      </c>
      <c r="J3819" t="str">
        <f>VLOOKUP($B3819,[1]Лист1!$A:$M,11,0)</f>
        <v>Чехол книга; Чехол книжка; Чехол с крышкой</v>
      </c>
      <c r="K3819" t="str">
        <f>VLOOKUP($B3819,[1]Лист1!$A:$M,12,0)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9" t="str">
        <f>VLOOKUP($B3819,[1]Лист1!$A:$M,13,0)</f>
        <v>Чехол книга для ; Чехол книжка для;Чехол книга на; Чехол книжка на</v>
      </c>
      <c r="M3819" t="s">
        <v>1272</v>
      </c>
    </row>
    <row r="3820" spans="1:13" x14ac:dyDescent="0.25">
      <c r="A3820" t="s">
        <v>1534</v>
      </c>
      <c r="B3820" t="s">
        <v>1569</v>
      </c>
      <c r="C3820" t="str">
        <f>VLOOKUP($B3820,[1]Лист1!A:M,2,0)</f>
        <v>магнитная застежка; магнит; магнитная крышка</v>
      </c>
      <c r="D3820" t="str">
        <f>VLOOKUP($B3820,[1]Лист1!$A:$M,3,0)</f>
        <v>Чехол книга для модели</v>
      </c>
      <c r="E3820" t="str">
        <f>VLOOKUP($B3820,[1]Лист1!$A:$M,4,0)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0" t="str">
        <f>VLOOKUP($B3820,[1]Лист1!$A:$M,5,0)</f>
        <v>Мультфильмы; сериалы; кино; мультсериалы; киновселенная</v>
      </c>
      <c r="G3820" t="str">
        <f>VLOOKUP($B3820,[1]Лист1!$A:$M,6,0)</f>
        <v>Текстиль; Силикон; Ткань;Экокожа</v>
      </c>
      <c r="H3820" t="str">
        <f>VLOOKUP($B3820,[1]Лист1!$A:$M,8,0)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0" t="str">
        <f>VLOOKUP($B3820,[1]Лист1!$A:$M,10,0)</f>
        <v>Мультфильмы; сериалы; кино; мультсериалы; киновселенная</v>
      </c>
      <c r="J3820" t="str">
        <f>VLOOKUP($B3820,[1]Лист1!$A:$M,11,0)</f>
        <v>Чехол книга; Чехол книжка; Чехол с крышкой</v>
      </c>
      <c r="K3820" t="str">
        <f>VLOOKUP($B3820,[1]Лист1!$A:$M,12,0)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0" t="str">
        <f>VLOOKUP($B3820,[1]Лист1!$A:$M,13,0)</f>
        <v>Чехол книга для ; Чехол книжка для;Чехол книга на; Чехол книжка на</v>
      </c>
      <c r="M3820" t="s">
        <v>1272</v>
      </c>
    </row>
    <row r="3821" spans="1:13" x14ac:dyDescent="0.25">
      <c r="A3821" t="s">
        <v>1797</v>
      </c>
      <c r="B3821" t="s">
        <v>1569</v>
      </c>
      <c r="C3821" t="str">
        <f>VLOOKUP($B3821,[1]Лист1!A:M,2,0)</f>
        <v>магнитная застежка; магнит; магнитная крышка</v>
      </c>
      <c r="D3821" t="str">
        <f>VLOOKUP($B3821,[1]Лист1!$A:$M,3,0)</f>
        <v>Чехол книга для модели</v>
      </c>
      <c r="E3821" t="str">
        <f>VLOOKUP($B3821,[1]Лист1!$A:$M,4,0)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1" t="str">
        <f>VLOOKUP($B3821,[1]Лист1!$A:$M,5,0)</f>
        <v>Мультфильмы; сериалы; кино; мультсериалы; киновселенная</v>
      </c>
      <c r="G3821" t="str">
        <f>VLOOKUP($B3821,[1]Лист1!$A:$M,6,0)</f>
        <v>Текстиль; Силикон; Ткань;Экокожа</v>
      </c>
      <c r="H3821" t="str">
        <f>VLOOKUP($B3821,[1]Лист1!$A:$M,8,0)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1" t="str">
        <f>VLOOKUP($B3821,[1]Лист1!$A:$M,10,0)</f>
        <v>Мультфильмы; сериалы; кино; мультсериалы; киновселенная</v>
      </c>
      <c r="J3821" t="str">
        <f>VLOOKUP($B3821,[1]Лист1!$A:$M,11,0)</f>
        <v>Чехол книга; Чехол книжка; Чехол с крышкой</v>
      </c>
      <c r="K3821" t="str">
        <f>VLOOKUP($B3821,[1]Лист1!$A:$M,12,0)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1" t="str">
        <f>VLOOKUP($B3821,[1]Лист1!$A:$M,13,0)</f>
        <v>Чехол книга для ; Чехол книжка для;Чехол книга на; Чехол книжка на</v>
      </c>
      <c r="M3821" t="s">
        <v>1272</v>
      </c>
    </row>
    <row r="3822" spans="1:13" x14ac:dyDescent="0.25">
      <c r="A3822" t="s">
        <v>1796</v>
      </c>
      <c r="B3822" t="s">
        <v>1569</v>
      </c>
      <c r="C3822" t="str">
        <f>VLOOKUP($B3822,[1]Лист1!A:M,2,0)</f>
        <v>магнитная застежка; магнит; магнитная крышка</v>
      </c>
      <c r="D3822" t="str">
        <f>VLOOKUP($B3822,[1]Лист1!$A:$M,3,0)</f>
        <v>Чехол книга для модели</v>
      </c>
      <c r="E3822" t="str">
        <f>VLOOKUP($B3822,[1]Лист1!$A:$M,4,0)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2" t="str">
        <f>VLOOKUP($B3822,[1]Лист1!$A:$M,5,0)</f>
        <v>Мультфильмы; сериалы; кино; мультсериалы; киновселенная</v>
      </c>
      <c r="G3822" t="str">
        <f>VLOOKUP($B3822,[1]Лист1!$A:$M,6,0)</f>
        <v>Текстиль; Силикон; Ткань;Экокожа</v>
      </c>
      <c r="H3822" t="str">
        <f>VLOOKUP($B3822,[1]Лист1!$A:$M,8,0)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2" t="str">
        <f>VLOOKUP($B3822,[1]Лист1!$A:$M,10,0)</f>
        <v>Мультфильмы; сериалы; кино; мультсериалы; киновселенная</v>
      </c>
      <c r="J3822" t="str">
        <f>VLOOKUP($B3822,[1]Лист1!$A:$M,11,0)</f>
        <v>Чехол книга; Чехол книжка; Чехол с крышкой</v>
      </c>
      <c r="K3822" t="str">
        <f>VLOOKUP($B3822,[1]Лист1!$A:$M,12,0)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2" t="str">
        <f>VLOOKUP($B3822,[1]Лист1!$A:$M,13,0)</f>
        <v>Чехол книга для ; Чехол книжка для;Чехол книга на; Чехол книжка на</v>
      </c>
      <c r="M3822" t="s">
        <v>1272</v>
      </c>
    </row>
    <row r="3823" spans="1:13" x14ac:dyDescent="0.25">
      <c r="A3823" t="s">
        <v>1760</v>
      </c>
      <c r="B3823" t="s">
        <v>1569</v>
      </c>
      <c r="C3823" t="str">
        <f>VLOOKUP($B3823,[1]Лист1!A:M,2,0)</f>
        <v>магнитная застежка; магнит; магнитная крышка</v>
      </c>
      <c r="D3823" t="str">
        <f>VLOOKUP($B3823,[1]Лист1!$A:$M,3,0)</f>
        <v>Чехол книга для модели</v>
      </c>
      <c r="E3823" t="str">
        <f>VLOOKUP($B3823,[1]Лист1!$A:$M,4,0)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3" t="str">
        <f>VLOOKUP($B3823,[1]Лист1!$A:$M,5,0)</f>
        <v>Мультфильмы; сериалы; кино; мультсериалы; киновселенная</v>
      </c>
      <c r="G3823" t="str">
        <f>VLOOKUP($B3823,[1]Лист1!$A:$M,6,0)</f>
        <v>Текстиль; Силикон; Ткань;Экокожа</v>
      </c>
      <c r="H3823" t="str">
        <f>VLOOKUP($B3823,[1]Лист1!$A:$M,8,0)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3" t="str">
        <f>VLOOKUP($B3823,[1]Лист1!$A:$M,10,0)</f>
        <v>Мультфильмы; сериалы; кино; мультсериалы; киновселенная</v>
      </c>
      <c r="J3823" t="str">
        <f>VLOOKUP($B3823,[1]Лист1!$A:$M,11,0)</f>
        <v>Чехол книга; Чехол книжка; Чехол с крышкой</v>
      </c>
      <c r="K3823" t="str">
        <f>VLOOKUP($B3823,[1]Лист1!$A:$M,12,0)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3" t="str">
        <f>VLOOKUP($B3823,[1]Лист1!$A:$M,13,0)</f>
        <v>Чехол книга для ; Чехол книжка для;Чехол книга на; Чехол книжка на</v>
      </c>
      <c r="M3823" t="s">
        <v>1272</v>
      </c>
    </row>
    <row r="3824" spans="1:13" x14ac:dyDescent="0.25">
      <c r="A3824" t="s">
        <v>1758</v>
      </c>
      <c r="B3824" t="s">
        <v>1569</v>
      </c>
      <c r="C3824" t="str">
        <f>VLOOKUP($B3824,[1]Лист1!A:M,2,0)</f>
        <v>магнитная застежка; магнит; магнитная крышка</v>
      </c>
      <c r="D3824" t="str">
        <f>VLOOKUP($B3824,[1]Лист1!$A:$M,3,0)</f>
        <v>Чехол книга для модели</v>
      </c>
      <c r="E3824" t="str">
        <f>VLOOKUP($B3824,[1]Лист1!$A:$M,4,0)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4" t="str">
        <f>VLOOKUP($B3824,[1]Лист1!$A:$M,5,0)</f>
        <v>Мультфильмы; сериалы; кино; мультсериалы; киновселенная</v>
      </c>
      <c r="G3824" t="str">
        <f>VLOOKUP($B3824,[1]Лист1!$A:$M,6,0)</f>
        <v>Текстиль; Силикон; Ткань;Экокожа</v>
      </c>
      <c r="H3824" t="str">
        <f>VLOOKUP($B3824,[1]Лист1!$A:$M,8,0)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4" t="str">
        <f>VLOOKUP($B3824,[1]Лист1!$A:$M,10,0)</f>
        <v>Мультфильмы; сериалы; кино; мультсериалы; киновселенная</v>
      </c>
      <c r="J3824" t="str">
        <f>VLOOKUP($B3824,[1]Лист1!$A:$M,11,0)</f>
        <v>Чехол книга; Чехол книжка; Чехол с крышкой</v>
      </c>
      <c r="K3824" t="str">
        <f>VLOOKUP($B3824,[1]Лист1!$A:$M,12,0)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4" t="str">
        <f>VLOOKUP($B3824,[1]Лист1!$A:$M,13,0)</f>
        <v>Чехол книга для ; Чехол книжка для;Чехол книга на; Чехол книжка на</v>
      </c>
      <c r="M3824" t="s">
        <v>1272</v>
      </c>
    </row>
    <row r="3825" spans="1:13" x14ac:dyDescent="0.25">
      <c r="A3825" t="s">
        <v>1751</v>
      </c>
      <c r="B3825" t="s">
        <v>1569</v>
      </c>
      <c r="C3825" t="str">
        <f>VLOOKUP($B3825,[1]Лист1!A:M,2,0)</f>
        <v>магнитная застежка; магнит; магнитная крышка</v>
      </c>
      <c r="D3825" t="str">
        <f>VLOOKUP($B3825,[1]Лист1!$A:$M,3,0)</f>
        <v>Чехол книга для модели</v>
      </c>
      <c r="E3825" t="str">
        <f>VLOOKUP($B3825,[1]Лист1!$A:$M,4,0)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5" t="str">
        <f>VLOOKUP($B3825,[1]Лист1!$A:$M,5,0)</f>
        <v>Мультфильмы; сериалы; кино; мультсериалы; киновселенная</v>
      </c>
      <c r="G3825" t="str">
        <f>VLOOKUP($B3825,[1]Лист1!$A:$M,6,0)</f>
        <v>Текстиль; Силикон; Ткань;Экокожа</v>
      </c>
      <c r="H3825" t="str">
        <f>VLOOKUP($B3825,[1]Лист1!$A:$M,8,0)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5" t="str">
        <f>VLOOKUP($B3825,[1]Лист1!$A:$M,10,0)</f>
        <v>Мультфильмы; сериалы; кино; мультсериалы; киновселенная</v>
      </c>
      <c r="J3825" t="str">
        <f>VLOOKUP($B3825,[1]Лист1!$A:$M,11,0)</f>
        <v>Чехол книга; Чехол книжка; Чехол с крышкой</v>
      </c>
      <c r="K3825" t="str">
        <f>VLOOKUP($B3825,[1]Лист1!$A:$M,12,0)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5" t="str">
        <f>VLOOKUP($B3825,[1]Лист1!$A:$M,13,0)</f>
        <v>Чехол книга для ; Чехол книжка для;Чехол книга на; Чехол книжка на</v>
      </c>
      <c r="M3825" t="s">
        <v>1272</v>
      </c>
    </row>
    <row r="3826" spans="1:13" x14ac:dyDescent="0.25">
      <c r="A3826" t="s">
        <v>1750</v>
      </c>
      <c r="B3826" t="s">
        <v>1569</v>
      </c>
      <c r="C3826" t="str">
        <f>VLOOKUP($B3826,[1]Лист1!A:M,2,0)</f>
        <v>магнитная застежка; магнит; магнитная крышка</v>
      </c>
      <c r="D3826" t="str">
        <f>VLOOKUP($B3826,[1]Лист1!$A:$M,3,0)</f>
        <v>Чехол книга для модели</v>
      </c>
      <c r="E3826" t="str">
        <f>VLOOKUP($B3826,[1]Лист1!$A:$M,4,0)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6" t="str">
        <f>VLOOKUP($B3826,[1]Лист1!$A:$M,5,0)</f>
        <v>Мультфильмы; сериалы; кино; мультсериалы; киновселенная</v>
      </c>
      <c r="G3826" t="str">
        <f>VLOOKUP($B3826,[1]Лист1!$A:$M,6,0)</f>
        <v>Текстиль; Силикон; Ткань;Экокожа</v>
      </c>
      <c r="H3826" t="str">
        <f>VLOOKUP($B3826,[1]Лист1!$A:$M,8,0)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6" t="str">
        <f>VLOOKUP($B3826,[1]Лист1!$A:$M,10,0)</f>
        <v>Мультфильмы; сериалы; кино; мультсериалы; киновселенная</v>
      </c>
      <c r="J3826" t="str">
        <f>VLOOKUP($B3826,[1]Лист1!$A:$M,11,0)</f>
        <v>Чехол книга; Чехол книжка; Чехол с крышкой</v>
      </c>
      <c r="K3826" t="str">
        <f>VLOOKUP($B3826,[1]Лист1!$A:$M,12,0)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6" t="str">
        <f>VLOOKUP($B3826,[1]Лист1!$A:$M,13,0)</f>
        <v>Чехол книга для ; Чехол книжка для;Чехол книга на; Чехол книжка на</v>
      </c>
      <c r="M3826" t="s">
        <v>1272</v>
      </c>
    </row>
    <row r="3827" spans="1:13" x14ac:dyDescent="0.25">
      <c r="A3827" t="s">
        <v>1678</v>
      </c>
      <c r="B3827" t="s">
        <v>1569</v>
      </c>
      <c r="C3827" t="str">
        <f>VLOOKUP($B3827,[1]Лист1!A:M,2,0)</f>
        <v>магнитная застежка; магнит; магнитная крышка</v>
      </c>
      <c r="D3827" t="str">
        <f>VLOOKUP($B3827,[1]Лист1!$A:$M,3,0)</f>
        <v>Чехол книга для модели</v>
      </c>
      <c r="E3827" t="str">
        <f>VLOOKUP($B3827,[1]Лист1!$A:$M,4,0)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7" t="str">
        <f>VLOOKUP($B3827,[1]Лист1!$A:$M,5,0)</f>
        <v>Мультфильмы; сериалы; кино; мультсериалы; киновселенная</v>
      </c>
      <c r="G3827" t="str">
        <f>VLOOKUP($B3827,[1]Лист1!$A:$M,6,0)</f>
        <v>Текстиль; Силикон; Ткань;Экокожа</v>
      </c>
      <c r="H3827" t="str">
        <f>VLOOKUP($B3827,[1]Лист1!$A:$M,8,0)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7" t="str">
        <f>VLOOKUP($B3827,[1]Лист1!$A:$M,10,0)</f>
        <v>Мультфильмы; сериалы; кино; мультсериалы; киновселенная</v>
      </c>
      <c r="J3827" t="str">
        <f>VLOOKUP($B3827,[1]Лист1!$A:$M,11,0)</f>
        <v>Чехол книга; Чехол книжка; Чехол с крышкой</v>
      </c>
      <c r="K3827" t="str">
        <f>VLOOKUP($B3827,[1]Лист1!$A:$M,12,0)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7" t="str">
        <f>VLOOKUP($B3827,[1]Лист1!$A:$M,13,0)</f>
        <v>Чехол книга для ; Чехол книжка для;Чехол книга на; Чехол книжка на</v>
      </c>
      <c r="M3827" t="s">
        <v>1272</v>
      </c>
    </row>
    <row r="3828" spans="1:13" x14ac:dyDescent="0.25">
      <c r="A3828" t="s">
        <v>1508</v>
      </c>
      <c r="B3828" t="s">
        <v>1569</v>
      </c>
      <c r="C3828" t="str">
        <f>VLOOKUP($B3828,[1]Лист1!A:M,2,0)</f>
        <v>магнитная застежка; магнит; магнитная крышка</v>
      </c>
      <c r="D3828" t="str">
        <f>VLOOKUP($B3828,[1]Лист1!$A:$M,3,0)</f>
        <v>Чехол книга для модели</v>
      </c>
      <c r="E3828" t="str">
        <f>VLOOKUP($B3828,[1]Лист1!$A:$M,4,0)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8" t="str">
        <f>VLOOKUP($B3828,[1]Лист1!$A:$M,5,0)</f>
        <v>Мультфильмы; сериалы; кино; мультсериалы; киновселенная</v>
      </c>
      <c r="G3828" t="str">
        <f>VLOOKUP($B3828,[1]Лист1!$A:$M,6,0)</f>
        <v>Текстиль; Силикон; Ткань;Экокожа</v>
      </c>
      <c r="H3828" t="str">
        <f>VLOOKUP($B3828,[1]Лист1!$A:$M,8,0)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8" t="str">
        <f>VLOOKUP($B3828,[1]Лист1!$A:$M,10,0)</f>
        <v>Мультфильмы; сериалы; кино; мультсериалы; киновселенная</v>
      </c>
      <c r="J3828" t="str">
        <f>VLOOKUP($B3828,[1]Лист1!$A:$M,11,0)</f>
        <v>Чехол книга; Чехол книжка; Чехол с крышкой</v>
      </c>
      <c r="K3828" t="str">
        <f>VLOOKUP($B3828,[1]Лист1!$A:$M,12,0)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8" t="str">
        <f>VLOOKUP($B3828,[1]Лист1!$A:$M,13,0)</f>
        <v>Чехол книга для ; Чехол книжка для;Чехол книга на; Чехол книжка на</v>
      </c>
      <c r="M3828" t="s">
        <v>1272</v>
      </c>
    </row>
    <row r="3829" spans="1:13" x14ac:dyDescent="0.25">
      <c r="A3829" t="s">
        <v>1668</v>
      </c>
      <c r="B3829" t="s">
        <v>1569</v>
      </c>
      <c r="C3829" t="str">
        <f>VLOOKUP($B3829,[1]Лист1!A:M,2,0)</f>
        <v>магнитная застежка; магнит; магнитная крышка</v>
      </c>
      <c r="D3829" t="str">
        <f>VLOOKUP($B3829,[1]Лист1!$A:$M,3,0)</f>
        <v>Чехол книга для модели</v>
      </c>
      <c r="E3829" t="str">
        <f>VLOOKUP($B3829,[1]Лист1!$A:$M,4,0)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9" t="str">
        <f>VLOOKUP($B3829,[1]Лист1!$A:$M,5,0)</f>
        <v>Мультфильмы; сериалы; кино; мультсериалы; киновселенная</v>
      </c>
      <c r="G3829" t="str">
        <f>VLOOKUP($B3829,[1]Лист1!$A:$M,6,0)</f>
        <v>Текстиль; Силикон; Ткань;Экокожа</v>
      </c>
      <c r="H3829" t="str">
        <f>VLOOKUP($B3829,[1]Лист1!$A:$M,8,0)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9" t="str">
        <f>VLOOKUP($B3829,[1]Лист1!$A:$M,10,0)</f>
        <v>Мультфильмы; сериалы; кино; мультсериалы; киновселенная</v>
      </c>
      <c r="J3829" t="str">
        <f>VLOOKUP($B3829,[1]Лист1!$A:$M,11,0)</f>
        <v>Чехол книга; Чехол книжка; Чехол с крышкой</v>
      </c>
      <c r="K3829" t="str">
        <f>VLOOKUP($B3829,[1]Лист1!$A:$M,12,0)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9" t="str">
        <f>VLOOKUP($B3829,[1]Лист1!$A:$M,13,0)</f>
        <v>Чехол книга для ; Чехол книжка для;Чехол книга на; Чехол книжка на</v>
      </c>
      <c r="M3829" t="s">
        <v>1272</v>
      </c>
    </row>
    <row r="3830" spans="1:13" x14ac:dyDescent="0.25">
      <c r="A3830" t="s">
        <v>1666</v>
      </c>
      <c r="B3830" t="s">
        <v>1569</v>
      </c>
      <c r="C3830" t="str">
        <f>VLOOKUP($B3830,[1]Лист1!A:M,2,0)</f>
        <v>магнитная застежка; магнит; магнитная крышка</v>
      </c>
      <c r="D3830" t="str">
        <f>VLOOKUP($B3830,[1]Лист1!$A:$M,3,0)</f>
        <v>Чехол книга для модели</v>
      </c>
      <c r="E3830" t="str">
        <f>VLOOKUP($B3830,[1]Лист1!$A:$M,4,0)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0" t="str">
        <f>VLOOKUP($B3830,[1]Лист1!$A:$M,5,0)</f>
        <v>Мультфильмы; сериалы; кино; мультсериалы; киновселенная</v>
      </c>
      <c r="G3830" t="str">
        <f>VLOOKUP($B3830,[1]Лист1!$A:$M,6,0)</f>
        <v>Текстиль; Силикон; Ткань;Экокожа</v>
      </c>
      <c r="H3830" t="str">
        <f>VLOOKUP($B3830,[1]Лист1!$A:$M,8,0)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0" t="str">
        <f>VLOOKUP($B3830,[1]Лист1!$A:$M,10,0)</f>
        <v>Мультфильмы; сериалы; кино; мультсериалы; киновселенная</v>
      </c>
      <c r="J3830" t="str">
        <f>VLOOKUP($B3830,[1]Лист1!$A:$M,11,0)</f>
        <v>Чехол книга; Чехол книжка; Чехол с крышкой</v>
      </c>
      <c r="K3830" t="str">
        <f>VLOOKUP($B3830,[1]Лист1!$A:$M,12,0)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0" t="str">
        <f>VLOOKUP($B3830,[1]Лист1!$A:$M,13,0)</f>
        <v>Чехол книга для ; Чехол книжка для;Чехол книга на; Чехол книжка на</v>
      </c>
      <c r="M3830" t="s">
        <v>1272</v>
      </c>
    </row>
    <row r="3831" spans="1:13" x14ac:dyDescent="0.25">
      <c r="A3831" t="s">
        <v>1665</v>
      </c>
      <c r="B3831" t="s">
        <v>1569</v>
      </c>
      <c r="C3831" t="str">
        <f>VLOOKUP($B3831,[1]Лист1!A:M,2,0)</f>
        <v>магнитная застежка; магнит; магнитная крышка</v>
      </c>
      <c r="D3831" t="str">
        <f>VLOOKUP($B3831,[1]Лист1!$A:$M,3,0)</f>
        <v>Чехол книга для модели</v>
      </c>
      <c r="E3831" t="str">
        <f>VLOOKUP($B3831,[1]Лист1!$A:$M,4,0)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1" t="str">
        <f>VLOOKUP($B3831,[1]Лист1!$A:$M,5,0)</f>
        <v>Мультфильмы; сериалы; кино; мультсериалы; киновселенная</v>
      </c>
      <c r="G3831" t="str">
        <f>VLOOKUP($B3831,[1]Лист1!$A:$M,6,0)</f>
        <v>Текстиль; Силикон; Ткань;Экокожа</v>
      </c>
      <c r="H3831" t="str">
        <f>VLOOKUP($B3831,[1]Лист1!$A:$M,8,0)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1" t="str">
        <f>VLOOKUP($B3831,[1]Лист1!$A:$M,10,0)</f>
        <v>Мультфильмы; сериалы; кино; мультсериалы; киновселенная</v>
      </c>
      <c r="J3831" t="str">
        <f>VLOOKUP($B3831,[1]Лист1!$A:$M,11,0)</f>
        <v>Чехол книга; Чехол книжка; Чехол с крышкой</v>
      </c>
      <c r="K3831" t="str">
        <f>VLOOKUP($B3831,[1]Лист1!$A:$M,12,0)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1" t="str">
        <f>VLOOKUP($B3831,[1]Лист1!$A:$M,13,0)</f>
        <v>Чехол книга для ; Чехол книжка для;Чехол книга на; Чехол книжка на</v>
      </c>
      <c r="M3831" t="s">
        <v>1272</v>
      </c>
    </row>
    <row r="3832" spans="1:13" x14ac:dyDescent="0.25">
      <c r="A3832" t="s">
        <v>1664</v>
      </c>
      <c r="B3832" t="s">
        <v>1569</v>
      </c>
      <c r="C3832" t="str">
        <f>VLOOKUP($B3832,[1]Лист1!A:M,2,0)</f>
        <v>магнитная застежка; магнит; магнитная крышка</v>
      </c>
      <c r="D3832" t="str">
        <f>VLOOKUP($B3832,[1]Лист1!$A:$M,3,0)</f>
        <v>Чехол книга для модели</v>
      </c>
      <c r="E3832" t="str">
        <f>VLOOKUP($B3832,[1]Лист1!$A:$M,4,0)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2" t="str">
        <f>VLOOKUP($B3832,[1]Лист1!$A:$M,5,0)</f>
        <v>Мультфильмы; сериалы; кино; мультсериалы; киновселенная</v>
      </c>
      <c r="G3832" t="str">
        <f>VLOOKUP($B3832,[1]Лист1!$A:$M,6,0)</f>
        <v>Текстиль; Силикон; Ткань;Экокожа</v>
      </c>
      <c r="H3832" t="str">
        <f>VLOOKUP($B3832,[1]Лист1!$A:$M,8,0)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2" t="str">
        <f>VLOOKUP($B3832,[1]Лист1!$A:$M,10,0)</f>
        <v>Мультфильмы; сериалы; кино; мультсериалы; киновселенная</v>
      </c>
      <c r="J3832" t="str">
        <f>VLOOKUP($B3832,[1]Лист1!$A:$M,11,0)</f>
        <v>Чехол книга; Чехол книжка; Чехол с крышкой</v>
      </c>
      <c r="K3832" t="str">
        <f>VLOOKUP($B3832,[1]Лист1!$A:$M,12,0)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2" t="str">
        <f>VLOOKUP($B3832,[1]Лист1!$A:$M,13,0)</f>
        <v>Чехол книга для ; Чехол книжка для;Чехол книга на; Чехол книжка на</v>
      </c>
      <c r="M3832" t="s">
        <v>1272</v>
      </c>
    </row>
    <row r="3833" spans="1:13" x14ac:dyDescent="0.25">
      <c r="A3833" t="s">
        <v>1663</v>
      </c>
      <c r="B3833" t="s">
        <v>1569</v>
      </c>
      <c r="C3833" t="str">
        <f>VLOOKUP($B3833,[1]Лист1!A:M,2,0)</f>
        <v>магнитная застежка; магнит; магнитная крышка</v>
      </c>
      <c r="D3833" t="str">
        <f>VLOOKUP($B3833,[1]Лист1!$A:$M,3,0)</f>
        <v>Чехол книга для модели</v>
      </c>
      <c r="E3833" t="str">
        <f>VLOOKUP($B3833,[1]Лист1!$A:$M,4,0)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3" t="str">
        <f>VLOOKUP($B3833,[1]Лист1!$A:$M,5,0)</f>
        <v>Мультфильмы; сериалы; кино; мультсериалы; киновселенная</v>
      </c>
      <c r="G3833" t="str">
        <f>VLOOKUP($B3833,[1]Лист1!$A:$M,6,0)</f>
        <v>Текстиль; Силикон; Ткань;Экокожа</v>
      </c>
      <c r="H3833" t="str">
        <f>VLOOKUP($B3833,[1]Лист1!$A:$M,8,0)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3" t="str">
        <f>VLOOKUP($B3833,[1]Лист1!$A:$M,10,0)</f>
        <v>Мультфильмы; сериалы; кино; мультсериалы; киновселенная</v>
      </c>
      <c r="J3833" t="str">
        <f>VLOOKUP($B3833,[1]Лист1!$A:$M,11,0)</f>
        <v>Чехол книга; Чехол книжка; Чехол с крышкой</v>
      </c>
      <c r="K3833" t="str">
        <f>VLOOKUP($B3833,[1]Лист1!$A:$M,12,0)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3" t="str">
        <f>VLOOKUP($B3833,[1]Лист1!$A:$M,13,0)</f>
        <v>Чехол книга для ; Чехол книжка для;Чехол книга на; Чехол книжка на</v>
      </c>
      <c r="M3833" t="s">
        <v>1272</v>
      </c>
    </row>
    <row r="3834" spans="1:13" x14ac:dyDescent="0.25">
      <c r="A3834" t="s">
        <v>1662</v>
      </c>
      <c r="B3834" t="s">
        <v>1569</v>
      </c>
      <c r="C3834" t="str">
        <f>VLOOKUP($B3834,[1]Лист1!A:M,2,0)</f>
        <v>магнитная застежка; магнит; магнитная крышка</v>
      </c>
      <c r="D3834" t="str">
        <f>VLOOKUP($B3834,[1]Лист1!$A:$M,3,0)</f>
        <v>Чехол книга для модели</v>
      </c>
      <c r="E3834" t="str">
        <f>VLOOKUP($B3834,[1]Лист1!$A:$M,4,0)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4" t="str">
        <f>VLOOKUP($B3834,[1]Лист1!$A:$M,5,0)</f>
        <v>Мультфильмы; сериалы; кино; мультсериалы; киновселенная</v>
      </c>
      <c r="G3834" t="str">
        <f>VLOOKUP($B3834,[1]Лист1!$A:$M,6,0)</f>
        <v>Текстиль; Силикон; Ткань;Экокожа</v>
      </c>
      <c r="H3834" t="str">
        <f>VLOOKUP($B3834,[1]Лист1!$A:$M,8,0)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4" t="str">
        <f>VLOOKUP($B3834,[1]Лист1!$A:$M,10,0)</f>
        <v>Мультфильмы; сериалы; кино; мультсериалы; киновселенная</v>
      </c>
      <c r="J3834" t="str">
        <f>VLOOKUP($B3834,[1]Лист1!$A:$M,11,0)</f>
        <v>Чехол книга; Чехол книжка; Чехол с крышкой</v>
      </c>
      <c r="K3834" t="str">
        <f>VLOOKUP($B3834,[1]Лист1!$A:$M,12,0)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4" t="str">
        <f>VLOOKUP($B3834,[1]Лист1!$A:$M,13,0)</f>
        <v>Чехол книга для ; Чехол книжка для;Чехол книга на; Чехол книжка на</v>
      </c>
      <c r="M3834" t="s">
        <v>1272</v>
      </c>
    </row>
    <row r="3835" spans="1:13" x14ac:dyDescent="0.25">
      <c r="A3835" t="s">
        <v>1660</v>
      </c>
      <c r="B3835" t="s">
        <v>1569</v>
      </c>
      <c r="C3835" t="str">
        <f>VLOOKUP($B3835,[1]Лист1!A:M,2,0)</f>
        <v>магнитная застежка; магнит; магнитная крышка</v>
      </c>
      <c r="D3835" t="str">
        <f>VLOOKUP($B3835,[1]Лист1!$A:$M,3,0)</f>
        <v>Чехол книга для модели</v>
      </c>
      <c r="E3835" t="str">
        <f>VLOOKUP($B3835,[1]Лист1!$A:$M,4,0)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5" t="str">
        <f>VLOOKUP($B3835,[1]Лист1!$A:$M,5,0)</f>
        <v>Мультфильмы; сериалы; кино; мультсериалы; киновселенная</v>
      </c>
      <c r="G3835" t="str">
        <f>VLOOKUP($B3835,[1]Лист1!$A:$M,6,0)</f>
        <v>Текстиль; Силикон; Ткань;Экокожа</v>
      </c>
      <c r="H3835" t="str">
        <f>VLOOKUP($B3835,[1]Лист1!$A:$M,8,0)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5" t="str">
        <f>VLOOKUP($B3835,[1]Лист1!$A:$M,10,0)</f>
        <v>Мультфильмы; сериалы; кино; мультсериалы; киновселенная</v>
      </c>
      <c r="J3835" t="str">
        <f>VLOOKUP($B3835,[1]Лист1!$A:$M,11,0)</f>
        <v>Чехол книга; Чехол книжка; Чехол с крышкой</v>
      </c>
      <c r="K3835" t="str">
        <f>VLOOKUP($B3835,[1]Лист1!$A:$M,12,0)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5" t="str">
        <f>VLOOKUP($B3835,[1]Лист1!$A:$M,13,0)</f>
        <v>Чехол книга для ; Чехол книжка для;Чехол книга на; Чехол книжка на</v>
      </c>
      <c r="M3835" t="s">
        <v>1272</v>
      </c>
    </row>
    <row r="3836" spans="1:13" x14ac:dyDescent="0.25">
      <c r="A3836" t="s">
        <v>1659</v>
      </c>
      <c r="B3836" t="s">
        <v>1569</v>
      </c>
      <c r="C3836" t="str">
        <f>VLOOKUP($B3836,[1]Лист1!A:M,2,0)</f>
        <v>магнитная застежка; магнит; магнитная крышка</v>
      </c>
      <c r="D3836" t="str">
        <f>VLOOKUP($B3836,[1]Лист1!$A:$M,3,0)</f>
        <v>Чехол книга для модели</v>
      </c>
      <c r="E3836" t="str">
        <f>VLOOKUP($B3836,[1]Лист1!$A:$M,4,0)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6" t="str">
        <f>VLOOKUP($B3836,[1]Лист1!$A:$M,5,0)</f>
        <v>Мультфильмы; сериалы; кино; мультсериалы; киновселенная</v>
      </c>
      <c r="G3836" t="str">
        <f>VLOOKUP($B3836,[1]Лист1!$A:$M,6,0)</f>
        <v>Текстиль; Силикон; Ткань;Экокожа</v>
      </c>
      <c r="H3836" t="str">
        <f>VLOOKUP($B3836,[1]Лист1!$A:$M,8,0)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6" t="str">
        <f>VLOOKUP($B3836,[1]Лист1!$A:$M,10,0)</f>
        <v>Мультфильмы; сериалы; кино; мультсериалы; киновселенная</v>
      </c>
      <c r="J3836" t="str">
        <f>VLOOKUP($B3836,[1]Лист1!$A:$M,11,0)</f>
        <v>Чехол книга; Чехол книжка; Чехол с крышкой</v>
      </c>
      <c r="K3836" t="str">
        <f>VLOOKUP($B3836,[1]Лист1!$A:$M,12,0)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6" t="str">
        <f>VLOOKUP($B3836,[1]Лист1!$A:$M,13,0)</f>
        <v>Чехол книга для ; Чехол книжка для;Чехол книга на; Чехол книжка на</v>
      </c>
      <c r="M3836" t="s">
        <v>1272</v>
      </c>
    </row>
    <row r="3837" spans="1:13" x14ac:dyDescent="0.25">
      <c r="A3837" t="s">
        <v>1568</v>
      </c>
      <c r="B3837" t="s">
        <v>308</v>
      </c>
      <c r="C3837" t="str">
        <f>VLOOKUP($B3837,[1]Лист1!A:M,2,0)</f>
        <v>магнитная застежка; магнит; магнитная крышка</v>
      </c>
      <c r="D3837" t="str">
        <f>VLOOKUP($B3837,[1]Лист1!$A:$M,3,0)</f>
        <v>Чехол книга для модели</v>
      </c>
      <c r="E3837" t="str">
        <f>VLOOKUP($B3837,[1]Лист1!$A:$M,4,0)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7" t="str">
        <f>VLOOKUP($B3837,[1]Лист1!$A:$M,5,0)</f>
        <v>Другие герои</v>
      </c>
      <c r="G3837" t="str">
        <f>VLOOKUP($B3837,[1]Лист1!$A:$M,6,0)</f>
        <v>Текстиль; Силикон; Ткань;Экокожа</v>
      </c>
      <c r="H3837" t="str">
        <f>VLOOKUP($B3837,[1]Лист1!$A:$M,8,0)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7" t="str">
        <f>VLOOKUP($B3837,[1]Лист1!$A:$M,10,0)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3837" t="str">
        <f>VLOOKUP($B3837,[1]Лист1!$A:$M,11,0)</f>
        <v>Чехол книга; Чехол книжка; Чехол с крышкой</v>
      </c>
      <c r="K3837" t="str">
        <f>VLOOKUP($B3837,[1]Лист1!$A:$M,12,0)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7" t="str">
        <f>VLOOKUP($B3837,[1]Лист1!$A:$M,13,0)</f>
        <v>Чехол книга для ; Чехол книжка для;Чехол книга на; Чехол книжка на</v>
      </c>
      <c r="M3837" t="s">
        <v>1272</v>
      </c>
    </row>
    <row r="3838" spans="1:13" x14ac:dyDescent="0.25">
      <c r="A3838" t="s">
        <v>1567</v>
      </c>
      <c r="B3838" t="s">
        <v>308</v>
      </c>
      <c r="C3838" t="str">
        <f>VLOOKUP($B3838,[1]Лист1!A:M,2,0)</f>
        <v>магнитная застежка; магнит; магнитная крышка</v>
      </c>
      <c r="D3838" t="str">
        <f>VLOOKUP($B3838,[1]Лист1!$A:$M,3,0)</f>
        <v>Чехол книга для модели</v>
      </c>
      <c r="E3838" t="str">
        <f>VLOOKUP($B3838,[1]Лист1!$A:$M,4,0)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8" t="str">
        <f>VLOOKUP($B3838,[1]Лист1!$A:$M,5,0)</f>
        <v>Другие герои</v>
      </c>
      <c r="G3838" t="str">
        <f>VLOOKUP($B3838,[1]Лист1!$A:$M,6,0)</f>
        <v>Текстиль; Силикон; Ткань;Экокожа</v>
      </c>
      <c r="H3838" t="str">
        <f>VLOOKUP($B3838,[1]Лист1!$A:$M,8,0)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8" t="str">
        <f>VLOOKUP($B3838,[1]Лист1!$A:$M,10,0)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3838" t="str">
        <f>VLOOKUP($B3838,[1]Лист1!$A:$M,11,0)</f>
        <v>Чехол книга; Чехол книжка; Чехол с крышкой</v>
      </c>
      <c r="K3838" t="str">
        <f>VLOOKUP($B3838,[1]Лист1!$A:$M,12,0)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8" t="str">
        <f>VLOOKUP($B3838,[1]Лист1!$A:$M,13,0)</f>
        <v>Чехол книга для ; Чехол книжка для;Чехол книга на; Чехол книжка на</v>
      </c>
      <c r="M3838" t="s">
        <v>1272</v>
      </c>
    </row>
    <row r="3839" spans="1:13" x14ac:dyDescent="0.25">
      <c r="A3839" t="s">
        <v>1566</v>
      </c>
      <c r="B3839" t="s">
        <v>308</v>
      </c>
      <c r="C3839" t="str">
        <f>VLOOKUP($B3839,[1]Лист1!A:M,2,0)</f>
        <v>магнитная застежка; магнит; магнитная крышка</v>
      </c>
      <c r="D3839" t="str">
        <f>VLOOKUP($B3839,[1]Лист1!$A:$M,3,0)</f>
        <v>Чехол книга для модели</v>
      </c>
      <c r="E3839" t="str">
        <f>VLOOKUP($B3839,[1]Лист1!$A:$M,4,0)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9" t="str">
        <f>VLOOKUP($B3839,[1]Лист1!$A:$M,5,0)</f>
        <v>Другие герои</v>
      </c>
      <c r="G3839" t="str">
        <f>VLOOKUP($B3839,[1]Лист1!$A:$M,6,0)</f>
        <v>Текстиль; Силикон; Ткань;Экокожа</v>
      </c>
      <c r="H3839" t="str">
        <f>VLOOKUP($B3839,[1]Лист1!$A:$M,8,0)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9" t="str">
        <f>VLOOKUP($B3839,[1]Лист1!$A:$M,10,0)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3839" t="str">
        <f>VLOOKUP($B3839,[1]Лист1!$A:$M,11,0)</f>
        <v>Чехол книга; Чехол книжка; Чехол с крышкой</v>
      </c>
      <c r="K3839" t="str">
        <f>VLOOKUP($B3839,[1]Лист1!$A:$M,12,0)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9" t="str">
        <f>VLOOKUP($B3839,[1]Лист1!$A:$M,13,0)</f>
        <v>Чехол книга для ; Чехол книжка для;Чехол книга на; Чехол книжка на</v>
      </c>
      <c r="M3839" t="s">
        <v>1272</v>
      </c>
    </row>
    <row r="3840" spans="1:13" x14ac:dyDescent="0.25">
      <c r="A3840" t="s">
        <v>1565</v>
      </c>
      <c r="B3840" t="s">
        <v>308</v>
      </c>
      <c r="C3840" t="str">
        <f>VLOOKUP($B3840,[1]Лист1!A:M,2,0)</f>
        <v>магнитная застежка; магнит; магнитная крышка</v>
      </c>
      <c r="D3840" t="str">
        <f>VLOOKUP($B3840,[1]Лист1!$A:$M,3,0)</f>
        <v>Чехол книга для модели</v>
      </c>
      <c r="E3840" t="str">
        <f>VLOOKUP($B3840,[1]Лист1!$A:$M,4,0)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0" t="str">
        <f>VLOOKUP($B3840,[1]Лист1!$A:$M,5,0)</f>
        <v>Другие герои</v>
      </c>
      <c r="G3840" t="str">
        <f>VLOOKUP($B3840,[1]Лист1!$A:$M,6,0)</f>
        <v>Текстиль; Силикон; Ткань;Экокожа</v>
      </c>
      <c r="H3840" t="str">
        <f>VLOOKUP($B3840,[1]Лист1!$A:$M,8,0)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0" t="str">
        <f>VLOOKUP($B3840,[1]Лист1!$A:$M,10,0)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3840" t="str">
        <f>VLOOKUP($B3840,[1]Лист1!$A:$M,11,0)</f>
        <v>Чехол книга; Чехол книжка; Чехол с крышкой</v>
      </c>
      <c r="K3840" t="str">
        <f>VLOOKUP($B3840,[1]Лист1!$A:$M,12,0)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0" t="str">
        <f>VLOOKUP($B3840,[1]Лист1!$A:$M,13,0)</f>
        <v>Чехол книга для ; Чехол книжка для;Чехол книга на; Чехол книжка на</v>
      </c>
      <c r="M3840" t="s">
        <v>1272</v>
      </c>
    </row>
    <row r="3841" spans="1:13" x14ac:dyDescent="0.25">
      <c r="A3841" t="s">
        <v>1564</v>
      </c>
      <c r="B3841" t="s">
        <v>308</v>
      </c>
      <c r="C3841" t="str">
        <f>VLOOKUP($B3841,[1]Лист1!A:M,2,0)</f>
        <v>магнитная застежка; магнит; магнитная крышка</v>
      </c>
      <c r="D3841" t="str">
        <f>VLOOKUP($B3841,[1]Лист1!$A:$M,3,0)</f>
        <v>Чехол книга для модели</v>
      </c>
      <c r="E3841" t="str">
        <f>VLOOKUP($B3841,[1]Лист1!$A:$M,4,0)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1" t="str">
        <f>VLOOKUP($B3841,[1]Лист1!$A:$M,5,0)</f>
        <v>Другие герои</v>
      </c>
      <c r="G3841" t="str">
        <f>VLOOKUP($B3841,[1]Лист1!$A:$M,6,0)</f>
        <v>Текстиль; Силикон; Ткань;Экокожа</v>
      </c>
      <c r="H3841" t="str">
        <f>VLOOKUP($B3841,[1]Лист1!$A:$M,8,0)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1" t="str">
        <f>VLOOKUP($B3841,[1]Лист1!$A:$M,10,0)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3841" t="str">
        <f>VLOOKUP($B3841,[1]Лист1!$A:$M,11,0)</f>
        <v>Чехол книга; Чехол книжка; Чехол с крышкой</v>
      </c>
      <c r="K3841" t="str">
        <f>VLOOKUP($B3841,[1]Лист1!$A:$M,12,0)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1" t="str">
        <f>VLOOKUP($B3841,[1]Лист1!$A:$M,13,0)</f>
        <v>Чехол книга для ; Чехол книжка для;Чехол книга на; Чехол книжка на</v>
      </c>
      <c r="M3841" t="s">
        <v>1272</v>
      </c>
    </row>
    <row r="3842" spans="1:13" x14ac:dyDescent="0.25">
      <c r="A3842" t="s">
        <v>1502</v>
      </c>
      <c r="B3842" t="s">
        <v>1504</v>
      </c>
      <c r="C3842" t="str">
        <f>VLOOKUP($B3842,[1]Лист1!A:M,2,0)</f>
        <v>магнитная застежка; магнит; магнитная крышка</v>
      </c>
      <c r="D3842" t="str">
        <f>VLOOKUP($B3842,[1]Лист1!$A:$M,3,0)</f>
        <v>Чехол книга для модели</v>
      </c>
      <c r="E3842" t="str">
        <f>VLOOKUP($B3842,[1]Лист1!$A:$M,4,0)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2" t="str">
        <f>VLOOKUP($B3842,[1]Лист1!$A:$M,5,0)</f>
        <v>Другие герои</v>
      </c>
      <c r="G3842" t="str">
        <f>VLOOKUP($B3842,[1]Лист1!$A:$M,6,0)</f>
        <v>Текстиль; Силикон; Ткань;Экокожа</v>
      </c>
      <c r="H3842" t="str">
        <f>VLOOKUP($B3842,[1]Лист1!$A:$M,8,0)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2" t="str">
        <f>VLOOKUP($B3842,[1]Лист1!$A:$M,10,0)</f>
        <v>каллиграфия; надписи; подпись; разноцветная надпись</v>
      </c>
      <c r="J3842" t="str">
        <f>VLOOKUP($B3842,[1]Лист1!$A:$M,11,0)</f>
        <v>Чехол книга; Чехол книжка; Чехол с крышкой</v>
      </c>
      <c r="K3842" t="str">
        <f>VLOOKUP($B3842,[1]Лист1!$A:$M,12,0)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2" t="str">
        <f>VLOOKUP($B3842,[1]Лист1!$A:$M,13,0)</f>
        <v>Чехол книга для ; Чехол книжка для;Чехол книга на; Чехол книжка на</v>
      </c>
      <c r="M3842" t="s">
        <v>1272</v>
      </c>
    </row>
    <row r="3843" spans="1:13" x14ac:dyDescent="0.25">
      <c r="A3843" t="s">
        <v>1490</v>
      </c>
      <c r="B3843" t="s">
        <v>1504</v>
      </c>
      <c r="C3843" t="str">
        <f>VLOOKUP($B3843,[1]Лист1!A:M,2,0)</f>
        <v>магнитная застежка; магнит; магнитная крышка</v>
      </c>
      <c r="D3843" t="str">
        <f>VLOOKUP($B3843,[1]Лист1!$A:$M,3,0)</f>
        <v>Чехол книга для модели</v>
      </c>
      <c r="E3843" t="str">
        <f>VLOOKUP($B3843,[1]Лист1!$A:$M,4,0)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3" t="str">
        <f>VLOOKUP($B3843,[1]Лист1!$A:$M,5,0)</f>
        <v>Другие герои</v>
      </c>
      <c r="G3843" t="str">
        <f>VLOOKUP($B3843,[1]Лист1!$A:$M,6,0)</f>
        <v>Текстиль; Силикон; Ткань;Экокожа</v>
      </c>
      <c r="H3843" t="str">
        <f>VLOOKUP($B3843,[1]Лист1!$A:$M,8,0)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3" t="str">
        <f>VLOOKUP($B3843,[1]Лист1!$A:$M,10,0)</f>
        <v>каллиграфия; надписи; подпись; разноцветная надпись</v>
      </c>
      <c r="J3843" t="str">
        <f>VLOOKUP($B3843,[1]Лист1!$A:$M,11,0)</f>
        <v>Чехол книга; Чехол книжка; Чехол с крышкой</v>
      </c>
      <c r="K3843" t="str">
        <f>VLOOKUP($B3843,[1]Лист1!$A:$M,12,0)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3" t="str">
        <f>VLOOKUP($B3843,[1]Лист1!$A:$M,13,0)</f>
        <v>Чехол книга для ; Чехол книжка для;Чехол книга на; Чехол книжка на</v>
      </c>
      <c r="M3843" t="s">
        <v>1272</v>
      </c>
    </row>
    <row r="3844" spans="1:13" x14ac:dyDescent="0.25">
      <c r="A3844" t="s">
        <v>1488</v>
      </c>
      <c r="B3844" t="s">
        <v>1504</v>
      </c>
      <c r="C3844" t="str">
        <f>VLOOKUP($B3844,[1]Лист1!A:M,2,0)</f>
        <v>магнитная застежка; магнит; магнитная крышка</v>
      </c>
      <c r="D3844" t="str">
        <f>VLOOKUP($B3844,[1]Лист1!$A:$M,3,0)</f>
        <v>Чехол книга для модели</v>
      </c>
      <c r="E3844" t="str">
        <f>VLOOKUP($B3844,[1]Лист1!$A:$M,4,0)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4" t="str">
        <f>VLOOKUP($B3844,[1]Лист1!$A:$M,5,0)</f>
        <v>Другие герои</v>
      </c>
      <c r="G3844" t="str">
        <f>VLOOKUP($B3844,[1]Лист1!$A:$M,6,0)</f>
        <v>Текстиль; Силикон; Ткань;Экокожа</v>
      </c>
      <c r="H3844" t="str">
        <f>VLOOKUP($B3844,[1]Лист1!$A:$M,8,0)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4" t="str">
        <f>VLOOKUP($B3844,[1]Лист1!$A:$M,10,0)</f>
        <v>каллиграфия; надписи; подпись; разноцветная надпись</v>
      </c>
      <c r="J3844" t="str">
        <f>VLOOKUP($B3844,[1]Лист1!$A:$M,11,0)</f>
        <v>Чехол книга; Чехол книжка; Чехол с крышкой</v>
      </c>
      <c r="K3844" t="str">
        <f>VLOOKUP($B3844,[1]Лист1!$A:$M,12,0)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4" t="str">
        <f>VLOOKUP($B3844,[1]Лист1!$A:$M,13,0)</f>
        <v>Чехол книга для ; Чехол книжка для;Чехол книга на; Чехол книжка на</v>
      </c>
      <c r="M3844" t="s">
        <v>1272</v>
      </c>
    </row>
    <row r="3845" spans="1:13" x14ac:dyDescent="0.25">
      <c r="A3845" t="s">
        <v>1532</v>
      </c>
      <c r="B3845" t="s">
        <v>1504</v>
      </c>
      <c r="C3845" t="str">
        <f>VLOOKUP($B3845,[1]Лист1!A:M,2,0)</f>
        <v>магнитная застежка; магнит; магнитная крышка</v>
      </c>
      <c r="D3845" t="str">
        <f>VLOOKUP($B3845,[1]Лист1!$A:$M,3,0)</f>
        <v>Чехол книга для модели</v>
      </c>
      <c r="E3845" t="str">
        <f>VLOOKUP($B3845,[1]Лист1!$A:$M,4,0)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5" t="str">
        <f>VLOOKUP($B3845,[1]Лист1!$A:$M,5,0)</f>
        <v>Другие герои</v>
      </c>
      <c r="G3845" t="str">
        <f>VLOOKUP($B3845,[1]Лист1!$A:$M,6,0)</f>
        <v>Текстиль; Силикон; Ткань;Экокожа</v>
      </c>
      <c r="H3845" t="str">
        <f>VLOOKUP($B3845,[1]Лист1!$A:$M,8,0)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5" t="str">
        <f>VLOOKUP($B3845,[1]Лист1!$A:$M,10,0)</f>
        <v>каллиграфия; надписи; подпись; разноцветная надпись</v>
      </c>
      <c r="J3845" t="str">
        <f>VLOOKUP($B3845,[1]Лист1!$A:$M,11,0)</f>
        <v>Чехол книга; Чехол книжка; Чехол с крышкой</v>
      </c>
      <c r="K3845" t="str">
        <f>VLOOKUP($B3845,[1]Лист1!$A:$M,12,0)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5" t="str">
        <f>VLOOKUP($B3845,[1]Лист1!$A:$M,13,0)</f>
        <v>Чехол книга для ; Чехол книжка для;Чехол книга на; Чехол книжка на</v>
      </c>
      <c r="M3845" t="s">
        <v>1272</v>
      </c>
    </row>
    <row r="3846" spans="1:13" x14ac:dyDescent="0.25">
      <c r="A3846" t="s">
        <v>1529</v>
      </c>
      <c r="B3846" t="s">
        <v>1504</v>
      </c>
      <c r="C3846" t="str">
        <f>VLOOKUP($B3846,[1]Лист1!A:M,2,0)</f>
        <v>магнитная застежка; магнит; магнитная крышка</v>
      </c>
      <c r="D3846" t="str">
        <f>VLOOKUP($B3846,[1]Лист1!$A:$M,3,0)</f>
        <v>Чехол книга для модели</v>
      </c>
      <c r="E3846" t="str">
        <f>VLOOKUP($B3846,[1]Лист1!$A:$M,4,0)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6" t="str">
        <f>VLOOKUP($B3846,[1]Лист1!$A:$M,5,0)</f>
        <v>Другие герои</v>
      </c>
      <c r="G3846" t="str">
        <f>VLOOKUP($B3846,[1]Лист1!$A:$M,6,0)</f>
        <v>Текстиль; Силикон; Ткань;Экокожа</v>
      </c>
      <c r="H3846" t="str">
        <f>VLOOKUP($B3846,[1]Лист1!$A:$M,8,0)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6" t="str">
        <f>VLOOKUP($B3846,[1]Лист1!$A:$M,10,0)</f>
        <v>каллиграфия; надписи; подпись; разноцветная надпись</v>
      </c>
      <c r="J3846" t="str">
        <f>VLOOKUP($B3846,[1]Лист1!$A:$M,11,0)</f>
        <v>Чехол книга; Чехол книжка; Чехол с крышкой</v>
      </c>
      <c r="K3846" t="str">
        <f>VLOOKUP($B3846,[1]Лист1!$A:$M,12,0)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6" t="str">
        <f>VLOOKUP($B3846,[1]Лист1!$A:$M,13,0)</f>
        <v>Чехол книга для ; Чехол книжка для;Чехол книга на; Чехол книжка на</v>
      </c>
      <c r="M3846" t="s">
        <v>1272</v>
      </c>
    </row>
    <row r="3847" spans="1:13" x14ac:dyDescent="0.25">
      <c r="A3847" t="s">
        <v>1528</v>
      </c>
      <c r="B3847" t="s">
        <v>1504</v>
      </c>
      <c r="C3847" t="str">
        <f>VLOOKUP($B3847,[1]Лист1!A:M,2,0)</f>
        <v>магнитная застежка; магнит; магнитная крышка</v>
      </c>
      <c r="D3847" t="str">
        <f>VLOOKUP($B3847,[1]Лист1!$A:$M,3,0)</f>
        <v>Чехол книга для модели</v>
      </c>
      <c r="E3847" t="str">
        <f>VLOOKUP($B3847,[1]Лист1!$A:$M,4,0)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7" t="str">
        <f>VLOOKUP($B3847,[1]Лист1!$A:$M,5,0)</f>
        <v>Другие герои</v>
      </c>
      <c r="G3847" t="str">
        <f>VLOOKUP($B3847,[1]Лист1!$A:$M,6,0)</f>
        <v>Текстиль; Силикон; Ткань;Экокожа</v>
      </c>
      <c r="H3847" t="str">
        <f>VLOOKUP($B3847,[1]Лист1!$A:$M,8,0)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7" t="str">
        <f>VLOOKUP($B3847,[1]Лист1!$A:$M,10,0)</f>
        <v>каллиграфия; надписи; подпись; разноцветная надпись</v>
      </c>
      <c r="J3847" t="str">
        <f>VLOOKUP($B3847,[1]Лист1!$A:$M,11,0)</f>
        <v>Чехол книга; Чехол книжка; Чехол с крышкой</v>
      </c>
      <c r="K3847" t="str">
        <f>VLOOKUP($B3847,[1]Лист1!$A:$M,12,0)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7" t="str">
        <f>VLOOKUP($B3847,[1]Лист1!$A:$M,13,0)</f>
        <v>Чехол книга для ; Чехол книжка для;Чехол книга на; Чехол книжка на</v>
      </c>
      <c r="M3847" t="s">
        <v>1272</v>
      </c>
    </row>
    <row r="3848" spans="1:13" x14ac:dyDescent="0.25">
      <c r="A3848" t="s">
        <v>1525</v>
      </c>
      <c r="B3848" t="s">
        <v>1504</v>
      </c>
      <c r="C3848" t="str">
        <f>VLOOKUP($B3848,[1]Лист1!A:M,2,0)</f>
        <v>магнитная застежка; магнит; магнитная крышка</v>
      </c>
      <c r="D3848" t="str">
        <f>VLOOKUP($B3848,[1]Лист1!$A:$M,3,0)</f>
        <v>Чехол книга для модели</v>
      </c>
      <c r="E3848" t="str">
        <f>VLOOKUP($B3848,[1]Лист1!$A:$M,4,0)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8" t="str">
        <f>VLOOKUP($B3848,[1]Лист1!$A:$M,5,0)</f>
        <v>Другие герои</v>
      </c>
      <c r="G3848" t="str">
        <f>VLOOKUP($B3848,[1]Лист1!$A:$M,6,0)</f>
        <v>Текстиль; Силикон; Ткань;Экокожа</v>
      </c>
      <c r="H3848" t="str">
        <f>VLOOKUP($B3848,[1]Лист1!$A:$M,8,0)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8" t="str">
        <f>VLOOKUP($B3848,[1]Лист1!$A:$M,10,0)</f>
        <v>каллиграфия; надписи; подпись; разноцветная надпись</v>
      </c>
      <c r="J3848" t="str">
        <f>VLOOKUP($B3848,[1]Лист1!$A:$M,11,0)</f>
        <v>Чехол книга; Чехол книжка; Чехол с крышкой</v>
      </c>
      <c r="K3848" t="str">
        <f>VLOOKUP($B3848,[1]Лист1!$A:$M,12,0)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8" t="str">
        <f>VLOOKUP($B3848,[1]Лист1!$A:$M,13,0)</f>
        <v>Чехол книга для ; Чехол книжка для;Чехол книга на; Чехол книжка на</v>
      </c>
      <c r="M3848" t="s">
        <v>1272</v>
      </c>
    </row>
    <row r="3849" spans="1:13" x14ac:dyDescent="0.25">
      <c r="A3849" t="s">
        <v>1524</v>
      </c>
      <c r="B3849" t="s">
        <v>1504</v>
      </c>
      <c r="C3849" t="str">
        <f>VLOOKUP($B3849,[1]Лист1!A:M,2,0)</f>
        <v>магнитная застежка; магнит; магнитная крышка</v>
      </c>
      <c r="D3849" t="str">
        <f>VLOOKUP($B3849,[1]Лист1!$A:$M,3,0)</f>
        <v>Чехол книга для модели</v>
      </c>
      <c r="E3849" t="str">
        <f>VLOOKUP($B3849,[1]Лист1!$A:$M,4,0)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9" t="str">
        <f>VLOOKUP($B3849,[1]Лист1!$A:$M,5,0)</f>
        <v>Другие герои</v>
      </c>
      <c r="G3849" t="str">
        <f>VLOOKUP($B3849,[1]Лист1!$A:$M,6,0)</f>
        <v>Текстиль; Силикон; Ткань;Экокожа</v>
      </c>
      <c r="H3849" t="str">
        <f>VLOOKUP($B3849,[1]Лист1!$A:$M,8,0)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9" t="str">
        <f>VLOOKUP($B3849,[1]Лист1!$A:$M,10,0)</f>
        <v>каллиграфия; надписи; подпись; разноцветная надпись</v>
      </c>
      <c r="J3849" t="str">
        <f>VLOOKUP($B3849,[1]Лист1!$A:$M,11,0)</f>
        <v>Чехол книга; Чехол книжка; Чехол с крышкой</v>
      </c>
      <c r="K3849" t="str">
        <f>VLOOKUP($B3849,[1]Лист1!$A:$M,12,0)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9" t="str">
        <f>VLOOKUP($B3849,[1]Лист1!$A:$M,13,0)</f>
        <v>Чехол книга для ; Чехол книжка для;Чехол книга на; Чехол книжка на</v>
      </c>
      <c r="M3849" t="s">
        <v>1272</v>
      </c>
    </row>
    <row r="3850" spans="1:13" x14ac:dyDescent="0.25">
      <c r="A3850" t="s">
        <v>1523</v>
      </c>
      <c r="B3850" t="s">
        <v>1504</v>
      </c>
      <c r="C3850" t="str">
        <f>VLOOKUP($B3850,[1]Лист1!A:M,2,0)</f>
        <v>магнитная застежка; магнит; магнитная крышка</v>
      </c>
      <c r="D3850" t="str">
        <f>VLOOKUP($B3850,[1]Лист1!$A:$M,3,0)</f>
        <v>Чехол книга для модели</v>
      </c>
      <c r="E3850" t="str">
        <f>VLOOKUP($B3850,[1]Лист1!$A:$M,4,0)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0" t="str">
        <f>VLOOKUP($B3850,[1]Лист1!$A:$M,5,0)</f>
        <v>Другие герои</v>
      </c>
      <c r="G3850" t="str">
        <f>VLOOKUP($B3850,[1]Лист1!$A:$M,6,0)</f>
        <v>Текстиль; Силикон; Ткань;Экокожа</v>
      </c>
      <c r="H3850" t="str">
        <f>VLOOKUP($B3850,[1]Лист1!$A:$M,8,0)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0" t="str">
        <f>VLOOKUP($B3850,[1]Лист1!$A:$M,10,0)</f>
        <v>каллиграфия; надписи; подпись; разноцветная надпись</v>
      </c>
      <c r="J3850" t="str">
        <f>VLOOKUP($B3850,[1]Лист1!$A:$M,11,0)</f>
        <v>Чехол книга; Чехол книжка; Чехол с крышкой</v>
      </c>
      <c r="K3850" t="str">
        <f>VLOOKUP($B3850,[1]Лист1!$A:$M,12,0)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0" t="str">
        <f>VLOOKUP($B3850,[1]Лист1!$A:$M,13,0)</f>
        <v>Чехол книга для ; Чехол книжка для;Чехол книга на; Чехол книжка на</v>
      </c>
      <c r="M3850" t="s">
        <v>1272</v>
      </c>
    </row>
    <row r="3851" spans="1:13" x14ac:dyDescent="0.25">
      <c r="A3851" t="s">
        <v>1522</v>
      </c>
      <c r="B3851" t="s">
        <v>1504</v>
      </c>
      <c r="C3851" t="str">
        <f>VLOOKUP($B3851,[1]Лист1!A:M,2,0)</f>
        <v>магнитная застежка; магнит; магнитная крышка</v>
      </c>
      <c r="D3851" t="str">
        <f>VLOOKUP($B3851,[1]Лист1!$A:$M,3,0)</f>
        <v>Чехол книга для модели</v>
      </c>
      <c r="E3851" t="str">
        <f>VLOOKUP($B3851,[1]Лист1!$A:$M,4,0)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1" t="str">
        <f>VLOOKUP($B3851,[1]Лист1!$A:$M,5,0)</f>
        <v>Другие герои</v>
      </c>
      <c r="G3851" t="str">
        <f>VLOOKUP($B3851,[1]Лист1!$A:$M,6,0)</f>
        <v>Текстиль; Силикон; Ткань;Экокожа</v>
      </c>
      <c r="H3851" t="str">
        <f>VLOOKUP($B3851,[1]Лист1!$A:$M,8,0)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1" t="str">
        <f>VLOOKUP($B3851,[1]Лист1!$A:$M,10,0)</f>
        <v>каллиграфия; надписи; подпись; разноцветная надпись</v>
      </c>
      <c r="J3851" t="str">
        <f>VLOOKUP($B3851,[1]Лист1!$A:$M,11,0)</f>
        <v>Чехол книга; Чехол книжка; Чехол с крышкой</v>
      </c>
      <c r="K3851" t="str">
        <f>VLOOKUP($B3851,[1]Лист1!$A:$M,12,0)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1" t="str">
        <f>VLOOKUP($B3851,[1]Лист1!$A:$M,13,0)</f>
        <v>Чехол книга для ; Чехол книжка для;Чехол книга на; Чехол книжка на</v>
      </c>
      <c r="M3851" t="s">
        <v>1272</v>
      </c>
    </row>
    <row r="3852" spans="1:13" x14ac:dyDescent="0.25">
      <c r="A3852" t="s">
        <v>1519</v>
      </c>
      <c r="B3852" t="s">
        <v>1504</v>
      </c>
      <c r="C3852" t="str">
        <f>VLOOKUP($B3852,[1]Лист1!A:M,2,0)</f>
        <v>магнитная застежка; магнит; магнитная крышка</v>
      </c>
      <c r="D3852" t="str">
        <f>VLOOKUP($B3852,[1]Лист1!$A:$M,3,0)</f>
        <v>Чехол книга для модели</v>
      </c>
      <c r="E3852" t="str">
        <f>VLOOKUP($B3852,[1]Лист1!$A:$M,4,0)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2" t="str">
        <f>VLOOKUP($B3852,[1]Лист1!$A:$M,5,0)</f>
        <v>Другие герои</v>
      </c>
      <c r="G3852" t="str">
        <f>VLOOKUP($B3852,[1]Лист1!$A:$M,6,0)</f>
        <v>Текстиль; Силикон; Ткань;Экокожа</v>
      </c>
      <c r="H3852" t="str">
        <f>VLOOKUP($B3852,[1]Лист1!$A:$M,8,0)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2" t="str">
        <f>VLOOKUP($B3852,[1]Лист1!$A:$M,10,0)</f>
        <v>каллиграфия; надписи; подпись; разноцветная надпись</v>
      </c>
      <c r="J3852" t="str">
        <f>VLOOKUP($B3852,[1]Лист1!$A:$M,11,0)</f>
        <v>Чехол книга; Чехол книжка; Чехол с крышкой</v>
      </c>
      <c r="K3852" t="str">
        <f>VLOOKUP($B3852,[1]Лист1!$A:$M,12,0)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2" t="str">
        <f>VLOOKUP($B3852,[1]Лист1!$A:$M,13,0)</f>
        <v>Чехол книга для ; Чехол книжка для;Чехол книга на; Чехол книжка на</v>
      </c>
      <c r="M3852" t="s">
        <v>1272</v>
      </c>
    </row>
    <row r="3853" spans="1:13" x14ac:dyDescent="0.25">
      <c r="A3853" t="s">
        <v>1518</v>
      </c>
      <c r="B3853" t="s">
        <v>1504</v>
      </c>
      <c r="C3853" t="str">
        <f>VLOOKUP($B3853,[1]Лист1!A:M,2,0)</f>
        <v>магнитная застежка; магнит; магнитная крышка</v>
      </c>
      <c r="D3853" t="str">
        <f>VLOOKUP($B3853,[1]Лист1!$A:$M,3,0)</f>
        <v>Чехол книга для модели</v>
      </c>
      <c r="E3853" t="str">
        <f>VLOOKUP($B3853,[1]Лист1!$A:$M,4,0)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3" t="str">
        <f>VLOOKUP($B3853,[1]Лист1!$A:$M,5,0)</f>
        <v>Другие герои</v>
      </c>
      <c r="G3853" t="str">
        <f>VLOOKUP($B3853,[1]Лист1!$A:$M,6,0)</f>
        <v>Текстиль; Силикон; Ткань;Экокожа</v>
      </c>
      <c r="H3853" t="str">
        <f>VLOOKUP($B3853,[1]Лист1!$A:$M,8,0)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3" t="str">
        <f>VLOOKUP($B3853,[1]Лист1!$A:$M,10,0)</f>
        <v>каллиграфия; надписи; подпись; разноцветная надпись</v>
      </c>
      <c r="J3853" t="str">
        <f>VLOOKUP($B3853,[1]Лист1!$A:$M,11,0)</f>
        <v>Чехол книга; Чехол книжка; Чехол с крышкой</v>
      </c>
      <c r="K3853" t="str">
        <f>VLOOKUP($B3853,[1]Лист1!$A:$M,12,0)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3" t="str">
        <f>VLOOKUP($B3853,[1]Лист1!$A:$M,13,0)</f>
        <v>Чехол книга для ; Чехол книжка для;Чехол книга на; Чехол книжка на</v>
      </c>
      <c r="M3853" t="s">
        <v>1272</v>
      </c>
    </row>
    <row r="3854" spans="1:13" x14ac:dyDescent="0.25">
      <c r="A3854" t="s">
        <v>1514</v>
      </c>
      <c r="B3854" t="s">
        <v>1504</v>
      </c>
      <c r="C3854" t="str">
        <f>VLOOKUP($B3854,[1]Лист1!A:M,2,0)</f>
        <v>магнитная застежка; магнит; магнитная крышка</v>
      </c>
      <c r="D3854" t="str">
        <f>VLOOKUP($B3854,[1]Лист1!$A:$M,3,0)</f>
        <v>Чехол книга для модели</v>
      </c>
      <c r="E3854" t="str">
        <f>VLOOKUP($B3854,[1]Лист1!$A:$M,4,0)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4" t="str">
        <f>VLOOKUP($B3854,[1]Лист1!$A:$M,5,0)</f>
        <v>Другие герои</v>
      </c>
      <c r="G3854" t="str">
        <f>VLOOKUP($B3854,[1]Лист1!$A:$M,6,0)</f>
        <v>Текстиль; Силикон; Ткань;Экокожа</v>
      </c>
      <c r="H3854" t="str">
        <f>VLOOKUP($B3854,[1]Лист1!$A:$M,8,0)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4" t="str">
        <f>VLOOKUP($B3854,[1]Лист1!$A:$M,10,0)</f>
        <v>каллиграфия; надписи; подпись; разноцветная надпись</v>
      </c>
      <c r="J3854" t="str">
        <f>VLOOKUP($B3854,[1]Лист1!$A:$M,11,0)</f>
        <v>Чехол книга; Чехол книжка; Чехол с крышкой</v>
      </c>
      <c r="K3854" t="str">
        <f>VLOOKUP($B3854,[1]Лист1!$A:$M,12,0)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4" t="str">
        <f>VLOOKUP($B3854,[1]Лист1!$A:$M,13,0)</f>
        <v>Чехол книга для ; Чехол книжка для;Чехол книга на; Чехол книжка на</v>
      </c>
      <c r="M3854" t="s">
        <v>1272</v>
      </c>
    </row>
    <row r="3855" spans="1:13" x14ac:dyDescent="0.25">
      <c r="A3855" t="s">
        <v>1507</v>
      </c>
      <c r="B3855" t="s">
        <v>1504</v>
      </c>
      <c r="C3855" t="str">
        <f>VLOOKUP($B3855,[1]Лист1!A:M,2,0)</f>
        <v>магнитная застежка; магнит; магнитная крышка</v>
      </c>
      <c r="D3855" t="str">
        <f>VLOOKUP($B3855,[1]Лист1!$A:$M,3,0)</f>
        <v>Чехол книга для модели</v>
      </c>
      <c r="E3855" t="str">
        <f>VLOOKUP($B3855,[1]Лист1!$A:$M,4,0)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5" t="str">
        <f>VLOOKUP($B3855,[1]Лист1!$A:$M,5,0)</f>
        <v>Другие герои</v>
      </c>
      <c r="G3855" t="str">
        <f>VLOOKUP($B3855,[1]Лист1!$A:$M,6,0)</f>
        <v>Текстиль; Силикон; Ткань;Экокожа</v>
      </c>
      <c r="H3855" t="str">
        <f>VLOOKUP($B3855,[1]Лист1!$A:$M,8,0)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5" t="str">
        <f>VLOOKUP($B3855,[1]Лист1!$A:$M,10,0)</f>
        <v>каллиграфия; надписи; подпись; разноцветная надпись</v>
      </c>
      <c r="J3855" t="str">
        <f>VLOOKUP($B3855,[1]Лист1!$A:$M,11,0)</f>
        <v>Чехол книга; Чехол книжка; Чехол с крышкой</v>
      </c>
      <c r="K3855" t="str">
        <f>VLOOKUP($B3855,[1]Лист1!$A:$M,12,0)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5" t="str">
        <f>VLOOKUP($B3855,[1]Лист1!$A:$M,13,0)</f>
        <v>Чехол книга для ; Чехол книжка для;Чехол книга на; Чехол книжка на</v>
      </c>
      <c r="M3855" t="s">
        <v>1272</v>
      </c>
    </row>
    <row r="3856" spans="1:13" x14ac:dyDescent="0.25">
      <c r="A3856" t="s">
        <v>1503</v>
      </c>
      <c r="B3856" t="s">
        <v>1335</v>
      </c>
      <c r="C3856" t="str">
        <f>VLOOKUP($B3856,[1]Лист1!A:M,2,0)</f>
        <v>магнитная застежка; магнит; магнитная крышка</v>
      </c>
      <c r="D3856" t="str">
        <f>VLOOKUP($B3856,[1]Лист1!$A:$M,3,0)</f>
        <v>Чехол книга для модели</v>
      </c>
      <c r="E3856" t="str">
        <f>VLOOKUP($B3856,[1]Лист1!$A:$M,4,0)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6" t="str">
        <f>VLOOKUP($B3856,[1]Лист1!$A:$M,5,0)</f>
        <v>Другие герои</v>
      </c>
      <c r="G3856" t="str">
        <f>VLOOKUP($B3856,[1]Лист1!$A:$M,6,0)</f>
        <v>Текстиль; Силикон; Ткань;Экокожа</v>
      </c>
      <c r="H3856" t="str">
        <f>VLOOKUP($B3856,[1]Лист1!$A:$M,8,0)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6" t="str">
        <f>VLOOKUP($B3856,[1]Лист1!$A:$M,10,0)</f>
        <v>орнамент; узор; абстракция; узор сердечки; узор фрукты; ягоды</v>
      </c>
      <c r="J3856" t="str">
        <f>VLOOKUP($B3856,[1]Лист1!$A:$M,11,0)</f>
        <v>Чехол книга; Чехол книжка; Чехол с крышкой</v>
      </c>
      <c r="K3856" t="str">
        <f>VLOOKUP($B3856,[1]Лист1!$A:$M,12,0)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6" t="str">
        <f>VLOOKUP($B3856,[1]Лист1!$A:$M,13,0)</f>
        <v>Чехол книга для ; Чехол книжка для;Чехол книга на; Чехол книжка на</v>
      </c>
      <c r="M3856" t="s">
        <v>1272</v>
      </c>
    </row>
    <row r="3857" spans="1:13" x14ac:dyDescent="0.25">
      <c r="A3857" t="s">
        <v>1501</v>
      </c>
      <c r="B3857" t="s">
        <v>1335</v>
      </c>
      <c r="C3857" t="str">
        <f>VLOOKUP($B3857,[1]Лист1!A:M,2,0)</f>
        <v>магнитная застежка; магнит; магнитная крышка</v>
      </c>
      <c r="D3857" t="str">
        <f>VLOOKUP($B3857,[1]Лист1!$A:$M,3,0)</f>
        <v>Чехол книга для модели</v>
      </c>
      <c r="E3857" t="str">
        <f>VLOOKUP($B3857,[1]Лист1!$A:$M,4,0)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7" t="str">
        <f>VLOOKUP($B3857,[1]Лист1!$A:$M,5,0)</f>
        <v>Другие герои</v>
      </c>
      <c r="G3857" t="str">
        <f>VLOOKUP($B3857,[1]Лист1!$A:$M,6,0)</f>
        <v>Текстиль; Силикон; Ткань;Экокожа</v>
      </c>
      <c r="H3857" t="str">
        <f>VLOOKUP($B3857,[1]Лист1!$A:$M,8,0)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7" t="str">
        <f>VLOOKUP($B3857,[1]Лист1!$A:$M,10,0)</f>
        <v>орнамент; узор; абстракция; узор сердечки; узор фрукты; ягоды</v>
      </c>
      <c r="J3857" t="str">
        <f>VLOOKUP($B3857,[1]Лист1!$A:$M,11,0)</f>
        <v>Чехол книга; Чехол книжка; Чехол с крышкой</v>
      </c>
      <c r="K3857" t="str">
        <f>VLOOKUP($B3857,[1]Лист1!$A:$M,12,0)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7" t="str">
        <f>VLOOKUP($B3857,[1]Лист1!$A:$M,13,0)</f>
        <v>Чехол книга для ; Чехол книжка для;Чехол книга на; Чехол книжка на</v>
      </c>
      <c r="M3857" t="s">
        <v>1272</v>
      </c>
    </row>
    <row r="3858" spans="1:13" x14ac:dyDescent="0.25">
      <c r="A3858" t="s">
        <v>1500</v>
      </c>
      <c r="B3858" t="s">
        <v>1335</v>
      </c>
      <c r="C3858" t="str">
        <f>VLOOKUP($B3858,[1]Лист1!A:M,2,0)</f>
        <v>магнитная застежка; магнит; магнитная крышка</v>
      </c>
      <c r="D3858" t="str">
        <f>VLOOKUP($B3858,[1]Лист1!$A:$M,3,0)</f>
        <v>Чехол книга для модели</v>
      </c>
      <c r="E3858" t="str">
        <f>VLOOKUP($B3858,[1]Лист1!$A:$M,4,0)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8" t="str">
        <f>VLOOKUP($B3858,[1]Лист1!$A:$M,5,0)</f>
        <v>Другие герои</v>
      </c>
      <c r="G3858" t="str">
        <f>VLOOKUP($B3858,[1]Лист1!$A:$M,6,0)</f>
        <v>Текстиль; Силикон; Ткань;Экокожа</v>
      </c>
      <c r="H3858" t="str">
        <f>VLOOKUP($B3858,[1]Лист1!$A:$M,8,0)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8" t="str">
        <f>VLOOKUP($B3858,[1]Лист1!$A:$M,10,0)</f>
        <v>орнамент; узор; абстракция; узор сердечки; узор фрукты; ягоды</v>
      </c>
      <c r="J3858" t="str">
        <f>VLOOKUP($B3858,[1]Лист1!$A:$M,11,0)</f>
        <v>Чехол книга; Чехол книжка; Чехол с крышкой</v>
      </c>
      <c r="K3858" t="str">
        <f>VLOOKUP($B3858,[1]Лист1!$A:$M,12,0)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8" t="str">
        <f>VLOOKUP($B3858,[1]Лист1!$A:$M,13,0)</f>
        <v>Чехол книга для ; Чехол книжка для;Чехол книга на; Чехол книжка на</v>
      </c>
      <c r="M3858" t="s">
        <v>1272</v>
      </c>
    </row>
    <row r="3859" spans="1:13" x14ac:dyDescent="0.25">
      <c r="A3859" t="s">
        <v>1499</v>
      </c>
      <c r="B3859" t="s">
        <v>1335</v>
      </c>
      <c r="C3859" t="str">
        <f>VLOOKUP($B3859,[1]Лист1!A:M,2,0)</f>
        <v>магнитная застежка; магнит; магнитная крышка</v>
      </c>
      <c r="D3859" t="str">
        <f>VLOOKUP($B3859,[1]Лист1!$A:$M,3,0)</f>
        <v>Чехол книга для модели</v>
      </c>
      <c r="E3859" t="str">
        <f>VLOOKUP($B3859,[1]Лист1!$A:$M,4,0)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9" t="str">
        <f>VLOOKUP($B3859,[1]Лист1!$A:$M,5,0)</f>
        <v>Другие герои</v>
      </c>
      <c r="G3859" t="str">
        <f>VLOOKUP($B3859,[1]Лист1!$A:$M,6,0)</f>
        <v>Текстиль; Силикон; Ткань;Экокожа</v>
      </c>
      <c r="H3859" t="str">
        <f>VLOOKUP($B3859,[1]Лист1!$A:$M,8,0)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9" t="str">
        <f>VLOOKUP($B3859,[1]Лист1!$A:$M,10,0)</f>
        <v>орнамент; узор; абстракция; узор сердечки; узор фрукты; ягоды</v>
      </c>
      <c r="J3859" t="str">
        <f>VLOOKUP($B3859,[1]Лист1!$A:$M,11,0)</f>
        <v>Чехол книга; Чехол книжка; Чехол с крышкой</v>
      </c>
      <c r="K3859" t="str">
        <f>VLOOKUP($B3859,[1]Лист1!$A:$M,12,0)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9" t="str">
        <f>VLOOKUP($B3859,[1]Лист1!$A:$M,13,0)</f>
        <v>Чехол книга для ; Чехол книжка для;Чехол книга на; Чехол книжка на</v>
      </c>
      <c r="M3859" t="s">
        <v>1272</v>
      </c>
    </row>
    <row r="3860" spans="1:13" x14ac:dyDescent="0.25">
      <c r="A3860" t="s">
        <v>1498</v>
      </c>
      <c r="B3860" t="s">
        <v>1335</v>
      </c>
      <c r="C3860" t="str">
        <f>VLOOKUP($B3860,[1]Лист1!A:M,2,0)</f>
        <v>магнитная застежка; магнит; магнитная крышка</v>
      </c>
      <c r="D3860" t="str">
        <f>VLOOKUP($B3860,[1]Лист1!$A:$M,3,0)</f>
        <v>Чехол книга для модели</v>
      </c>
      <c r="E3860" t="str">
        <f>VLOOKUP($B3860,[1]Лист1!$A:$M,4,0)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0" t="str">
        <f>VLOOKUP($B3860,[1]Лист1!$A:$M,5,0)</f>
        <v>Другие герои</v>
      </c>
      <c r="G3860" t="str">
        <f>VLOOKUP($B3860,[1]Лист1!$A:$M,6,0)</f>
        <v>Текстиль; Силикон; Ткань;Экокожа</v>
      </c>
      <c r="H3860" t="str">
        <f>VLOOKUP($B3860,[1]Лист1!$A:$M,8,0)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0" t="str">
        <f>VLOOKUP($B3860,[1]Лист1!$A:$M,10,0)</f>
        <v>орнамент; узор; абстракция; узор сердечки; узор фрукты; ягоды</v>
      </c>
      <c r="J3860" t="str">
        <f>VLOOKUP($B3860,[1]Лист1!$A:$M,11,0)</f>
        <v>Чехол книга; Чехол книжка; Чехол с крышкой</v>
      </c>
      <c r="K3860" t="str">
        <f>VLOOKUP($B3860,[1]Лист1!$A:$M,12,0)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0" t="str">
        <f>VLOOKUP($B3860,[1]Лист1!$A:$M,13,0)</f>
        <v>Чехол книга для ; Чехол книжка для;Чехол книга на; Чехол книжка на</v>
      </c>
      <c r="M3860" t="s">
        <v>1272</v>
      </c>
    </row>
    <row r="3861" spans="1:13" x14ac:dyDescent="0.25">
      <c r="A3861" t="s">
        <v>1497</v>
      </c>
      <c r="B3861" t="s">
        <v>1335</v>
      </c>
      <c r="C3861" t="str">
        <f>VLOOKUP($B3861,[1]Лист1!A:M,2,0)</f>
        <v>магнитная застежка; магнит; магнитная крышка</v>
      </c>
      <c r="D3861" t="str">
        <f>VLOOKUP($B3861,[1]Лист1!$A:$M,3,0)</f>
        <v>Чехол книга для модели</v>
      </c>
      <c r="E3861" t="str">
        <f>VLOOKUP($B3861,[1]Лист1!$A:$M,4,0)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1" t="str">
        <f>VLOOKUP($B3861,[1]Лист1!$A:$M,5,0)</f>
        <v>Другие герои</v>
      </c>
      <c r="G3861" t="str">
        <f>VLOOKUP($B3861,[1]Лист1!$A:$M,6,0)</f>
        <v>Текстиль; Силикон; Ткань;Экокожа</v>
      </c>
      <c r="H3861" t="str">
        <f>VLOOKUP($B3861,[1]Лист1!$A:$M,8,0)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1" t="str">
        <f>VLOOKUP($B3861,[1]Лист1!$A:$M,10,0)</f>
        <v>орнамент; узор; абстракция; узор сердечки; узор фрукты; ягоды</v>
      </c>
      <c r="J3861" t="str">
        <f>VLOOKUP($B3861,[1]Лист1!$A:$M,11,0)</f>
        <v>Чехол книга; Чехол книжка; Чехол с крышкой</v>
      </c>
      <c r="K3861" t="str">
        <f>VLOOKUP($B3861,[1]Лист1!$A:$M,12,0)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1" t="str">
        <f>VLOOKUP($B3861,[1]Лист1!$A:$M,13,0)</f>
        <v>Чехол книга для ; Чехол книжка для;Чехол книга на; Чехол книжка на</v>
      </c>
      <c r="M3861" t="s">
        <v>1272</v>
      </c>
    </row>
    <row r="3862" spans="1:13" x14ac:dyDescent="0.25">
      <c r="A3862" t="s">
        <v>1496</v>
      </c>
      <c r="B3862" t="s">
        <v>1335</v>
      </c>
      <c r="C3862" t="str">
        <f>VLOOKUP($B3862,[1]Лист1!A:M,2,0)</f>
        <v>магнитная застежка; магнит; магнитная крышка</v>
      </c>
      <c r="D3862" t="str">
        <f>VLOOKUP($B3862,[1]Лист1!$A:$M,3,0)</f>
        <v>Чехол книга для модели</v>
      </c>
      <c r="E3862" t="str">
        <f>VLOOKUP($B3862,[1]Лист1!$A:$M,4,0)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2" t="str">
        <f>VLOOKUP($B3862,[1]Лист1!$A:$M,5,0)</f>
        <v>Другие герои</v>
      </c>
      <c r="G3862" t="str">
        <f>VLOOKUP($B3862,[1]Лист1!$A:$M,6,0)</f>
        <v>Текстиль; Силикон; Ткань;Экокожа</v>
      </c>
      <c r="H3862" t="str">
        <f>VLOOKUP($B3862,[1]Лист1!$A:$M,8,0)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2" t="str">
        <f>VLOOKUP($B3862,[1]Лист1!$A:$M,10,0)</f>
        <v>орнамент; узор; абстракция; узор сердечки; узор фрукты; ягоды</v>
      </c>
      <c r="J3862" t="str">
        <f>VLOOKUP($B3862,[1]Лист1!$A:$M,11,0)</f>
        <v>Чехол книга; Чехол книжка; Чехол с крышкой</v>
      </c>
      <c r="K3862" t="str">
        <f>VLOOKUP($B3862,[1]Лист1!$A:$M,12,0)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2" t="str">
        <f>VLOOKUP($B3862,[1]Лист1!$A:$M,13,0)</f>
        <v>Чехол книга для ; Чехол книжка для;Чехол книга на; Чехол книжка на</v>
      </c>
      <c r="M3862" t="s">
        <v>1272</v>
      </c>
    </row>
    <row r="3863" spans="1:13" x14ac:dyDescent="0.25">
      <c r="A3863" t="s">
        <v>1495</v>
      </c>
      <c r="B3863" t="s">
        <v>1335</v>
      </c>
      <c r="C3863" t="str">
        <f>VLOOKUP($B3863,[1]Лист1!A:M,2,0)</f>
        <v>магнитная застежка; магнит; магнитная крышка</v>
      </c>
      <c r="D3863" t="str">
        <f>VLOOKUP($B3863,[1]Лист1!$A:$M,3,0)</f>
        <v>Чехол книга для модели</v>
      </c>
      <c r="E3863" t="str">
        <f>VLOOKUP($B3863,[1]Лист1!$A:$M,4,0)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3" t="str">
        <f>VLOOKUP($B3863,[1]Лист1!$A:$M,5,0)</f>
        <v>Другие герои</v>
      </c>
      <c r="G3863" t="str">
        <f>VLOOKUP($B3863,[1]Лист1!$A:$M,6,0)</f>
        <v>Текстиль; Силикон; Ткань;Экокожа</v>
      </c>
      <c r="H3863" t="str">
        <f>VLOOKUP($B3863,[1]Лист1!$A:$M,8,0)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3" t="str">
        <f>VLOOKUP($B3863,[1]Лист1!$A:$M,10,0)</f>
        <v>орнамент; узор; абстракция; узор сердечки; узор фрукты; ягоды</v>
      </c>
      <c r="J3863" t="str">
        <f>VLOOKUP($B3863,[1]Лист1!$A:$M,11,0)</f>
        <v>Чехол книга; Чехол книжка; Чехол с крышкой</v>
      </c>
      <c r="K3863" t="str">
        <f>VLOOKUP($B3863,[1]Лист1!$A:$M,12,0)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3" t="str">
        <f>VLOOKUP($B3863,[1]Лист1!$A:$M,13,0)</f>
        <v>Чехол книга для ; Чехол книжка для;Чехол книга на; Чехол книжка на</v>
      </c>
      <c r="M3863" t="s">
        <v>1272</v>
      </c>
    </row>
    <row r="3864" spans="1:13" x14ac:dyDescent="0.25">
      <c r="A3864" t="s">
        <v>1494</v>
      </c>
      <c r="B3864" t="s">
        <v>1335</v>
      </c>
      <c r="C3864" t="str">
        <f>VLOOKUP($B3864,[1]Лист1!A:M,2,0)</f>
        <v>магнитная застежка; магнит; магнитная крышка</v>
      </c>
      <c r="D3864" t="str">
        <f>VLOOKUP($B3864,[1]Лист1!$A:$M,3,0)</f>
        <v>Чехол книга для модели</v>
      </c>
      <c r="E3864" t="str">
        <f>VLOOKUP($B3864,[1]Лист1!$A:$M,4,0)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4" t="str">
        <f>VLOOKUP($B3864,[1]Лист1!$A:$M,5,0)</f>
        <v>Другие герои</v>
      </c>
      <c r="G3864" t="str">
        <f>VLOOKUP($B3864,[1]Лист1!$A:$M,6,0)</f>
        <v>Текстиль; Силикон; Ткань;Экокожа</v>
      </c>
      <c r="H3864" t="str">
        <f>VLOOKUP($B3864,[1]Лист1!$A:$M,8,0)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4" t="str">
        <f>VLOOKUP($B3864,[1]Лист1!$A:$M,10,0)</f>
        <v>орнамент; узор; абстракция; узор сердечки; узор фрукты; ягоды</v>
      </c>
      <c r="J3864" t="str">
        <f>VLOOKUP($B3864,[1]Лист1!$A:$M,11,0)</f>
        <v>Чехол книга; Чехол книжка; Чехол с крышкой</v>
      </c>
      <c r="K3864" t="str">
        <f>VLOOKUP($B3864,[1]Лист1!$A:$M,12,0)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4" t="str">
        <f>VLOOKUP($B3864,[1]Лист1!$A:$M,13,0)</f>
        <v>Чехол книга для ; Чехол книжка для;Чехол книга на; Чехол книжка на</v>
      </c>
      <c r="M3864" t="s">
        <v>1272</v>
      </c>
    </row>
    <row r="3865" spans="1:13" x14ac:dyDescent="0.25">
      <c r="A3865" t="s">
        <v>1493</v>
      </c>
      <c r="B3865" t="s">
        <v>1335</v>
      </c>
      <c r="C3865" t="str">
        <f>VLOOKUP($B3865,[1]Лист1!A:M,2,0)</f>
        <v>магнитная застежка; магнит; магнитная крышка</v>
      </c>
      <c r="D3865" t="str">
        <f>VLOOKUP($B3865,[1]Лист1!$A:$M,3,0)</f>
        <v>Чехол книга для модели</v>
      </c>
      <c r="E3865" t="str">
        <f>VLOOKUP($B3865,[1]Лист1!$A:$M,4,0)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5" t="str">
        <f>VLOOKUP($B3865,[1]Лист1!$A:$M,5,0)</f>
        <v>Другие герои</v>
      </c>
      <c r="G3865" t="str">
        <f>VLOOKUP($B3865,[1]Лист1!$A:$M,6,0)</f>
        <v>Текстиль; Силикон; Ткань;Экокожа</v>
      </c>
      <c r="H3865" t="str">
        <f>VLOOKUP($B3865,[1]Лист1!$A:$M,8,0)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5" t="str">
        <f>VLOOKUP($B3865,[1]Лист1!$A:$M,10,0)</f>
        <v>орнамент; узор; абстракция; узор сердечки; узор фрукты; ягоды</v>
      </c>
      <c r="J3865" t="str">
        <f>VLOOKUP($B3865,[1]Лист1!$A:$M,11,0)</f>
        <v>Чехол книга; Чехол книжка; Чехол с крышкой</v>
      </c>
      <c r="K3865" t="str">
        <f>VLOOKUP($B3865,[1]Лист1!$A:$M,12,0)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5" t="str">
        <f>VLOOKUP($B3865,[1]Лист1!$A:$M,13,0)</f>
        <v>Чехол книга для ; Чехол книжка для;Чехол книга на; Чехол книжка на</v>
      </c>
      <c r="M3865" t="s">
        <v>1272</v>
      </c>
    </row>
    <row r="3866" spans="1:13" x14ac:dyDescent="0.25">
      <c r="A3866" t="s">
        <v>1319</v>
      </c>
      <c r="B3866" t="s">
        <v>1335</v>
      </c>
      <c r="C3866" t="str">
        <f>VLOOKUP($B3866,[1]Лист1!A:M,2,0)</f>
        <v>магнитная застежка; магнит; магнитная крышка</v>
      </c>
      <c r="D3866" t="str">
        <f>VLOOKUP($B3866,[1]Лист1!$A:$M,3,0)</f>
        <v>Чехол книга для модели</v>
      </c>
      <c r="E3866" t="str">
        <f>VLOOKUP($B3866,[1]Лист1!$A:$M,4,0)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6" t="str">
        <f>VLOOKUP($B3866,[1]Лист1!$A:$M,5,0)</f>
        <v>Другие герои</v>
      </c>
      <c r="G3866" t="str">
        <f>VLOOKUP($B3866,[1]Лист1!$A:$M,6,0)</f>
        <v>Текстиль; Силикон; Ткань;Экокожа</v>
      </c>
      <c r="H3866" t="str">
        <f>VLOOKUP($B3866,[1]Лист1!$A:$M,8,0)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6" t="str">
        <f>VLOOKUP($B3866,[1]Лист1!$A:$M,10,0)</f>
        <v>орнамент; узор; абстракция; узор сердечки; узор фрукты; ягоды</v>
      </c>
      <c r="J3866" t="str">
        <f>VLOOKUP($B3866,[1]Лист1!$A:$M,11,0)</f>
        <v>Чехол книга; Чехол книжка; Чехол с крышкой</v>
      </c>
      <c r="K3866" t="str">
        <f>VLOOKUP($B3866,[1]Лист1!$A:$M,12,0)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6" t="str">
        <f>VLOOKUP($B3866,[1]Лист1!$A:$M,13,0)</f>
        <v>Чехол книга для ; Чехол книжка для;Чехол книга на; Чехол книжка на</v>
      </c>
      <c r="M3866" t="s">
        <v>1272</v>
      </c>
    </row>
    <row r="3867" spans="1:13" x14ac:dyDescent="0.25">
      <c r="A3867" t="s">
        <v>1318</v>
      </c>
      <c r="B3867" t="s">
        <v>1335</v>
      </c>
      <c r="C3867" t="str">
        <f>VLOOKUP($B3867,[1]Лист1!A:M,2,0)</f>
        <v>магнитная застежка; магнит; магнитная крышка</v>
      </c>
      <c r="D3867" t="str">
        <f>VLOOKUP($B3867,[1]Лист1!$A:$M,3,0)</f>
        <v>Чехол книга для модели</v>
      </c>
      <c r="E3867" t="str">
        <f>VLOOKUP($B3867,[1]Лист1!$A:$M,4,0)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7" t="str">
        <f>VLOOKUP($B3867,[1]Лист1!$A:$M,5,0)</f>
        <v>Другие герои</v>
      </c>
      <c r="G3867" t="str">
        <f>VLOOKUP($B3867,[1]Лист1!$A:$M,6,0)</f>
        <v>Текстиль; Силикон; Ткань;Экокожа</v>
      </c>
      <c r="H3867" t="str">
        <f>VLOOKUP($B3867,[1]Лист1!$A:$M,8,0)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7" t="str">
        <f>VLOOKUP($B3867,[1]Лист1!$A:$M,10,0)</f>
        <v>орнамент; узор; абстракция; узор сердечки; узор фрукты; ягоды</v>
      </c>
      <c r="J3867" t="str">
        <f>VLOOKUP($B3867,[1]Лист1!$A:$M,11,0)</f>
        <v>Чехол книга; Чехол книжка; Чехол с крышкой</v>
      </c>
      <c r="K3867" t="str">
        <f>VLOOKUP($B3867,[1]Лист1!$A:$M,12,0)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7" t="str">
        <f>VLOOKUP($B3867,[1]Лист1!$A:$M,13,0)</f>
        <v>Чехол книга для ; Чехол книжка для;Чехол книга на; Чехол книжка на</v>
      </c>
      <c r="M3867" t="s">
        <v>1272</v>
      </c>
    </row>
    <row r="3868" spans="1:13" x14ac:dyDescent="0.25">
      <c r="A3868" t="s">
        <v>1489</v>
      </c>
      <c r="B3868" t="s">
        <v>1335</v>
      </c>
      <c r="C3868" t="str">
        <f>VLOOKUP($B3868,[1]Лист1!A:M,2,0)</f>
        <v>магнитная застежка; магнит; магнитная крышка</v>
      </c>
      <c r="D3868" t="str">
        <f>VLOOKUP($B3868,[1]Лист1!$A:$M,3,0)</f>
        <v>Чехол книга для модели</v>
      </c>
      <c r="E3868" t="str">
        <f>VLOOKUP($B3868,[1]Лист1!$A:$M,4,0)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8" t="str">
        <f>VLOOKUP($B3868,[1]Лист1!$A:$M,5,0)</f>
        <v>Другие герои</v>
      </c>
      <c r="G3868" t="str">
        <f>VLOOKUP($B3868,[1]Лист1!$A:$M,6,0)</f>
        <v>Текстиль; Силикон; Ткань;Экокожа</v>
      </c>
      <c r="H3868" t="str">
        <f>VLOOKUP($B3868,[1]Лист1!$A:$M,8,0)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8" t="str">
        <f>VLOOKUP($B3868,[1]Лист1!$A:$M,10,0)</f>
        <v>орнамент; узор; абстракция; узор сердечки; узор фрукты; ягоды</v>
      </c>
      <c r="J3868" t="str">
        <f>VLOOKUP($B3868,[1]Лист1!$A:$M,11,0)</f>
        <v>Чехол книга; Чехол книжка; Чехол с крышкой</v>
      </c>
      <c r="K3868" t="str">
        <f>VLOOKUP($B3868,[1]Лист1!$A:$M,12,0)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8" t="str">
        <f>VLOOKUP($B3868,[1]Лист1!$A:$M,13,0)</f>
        <v>Чехол книга для ; Чехол книжка для;Чехол книга на; Чехол книжка на</v>
      </c>
      <c r="M3868" t="s">
        <v>1272</v>
      </c>
    </row>
    <row r="3869" spans="1:13" x14ac:dyDescent="0.25">
      <c r="A3869" t="s">
        <v>1475</v>
      </c>
      <c r="B3869" t="s">
        <v>1335</v>
      </c>
      <c r="C3869" t="str">
        <f>VLOOKUP($B3869,[1]Лист1!A:M,2,0)</f>
        <v>магнитная застежка; магнит; магнитная крышка</v>
      </c>
      <c r="D3869" t="str">
        <f>VLOOKUP($B3869,[1]Лист1!$A:$M,3,0)</f>
        <v>Чехол книга для модели</v>
      </c>
      <c r="E3869" t="str">
        <f>VLOOKUP($B3869,[1]Лист1!$A:$M,4,0)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9" t="str">
        <f>VLOOKUP($B3869,[1]Лист1!$A:$M,5,0)</f>
        <v>Другие герои</v>
      </c>
      <c r="G3869" t="str">
        <f>VLOOKUP($B3869,[1]Лист1!$A:$M,6,0)</f>
        <v>Текстиль; Силикон; Ткань;Экокожа</v>
      </c>
      <c r="H3869" t="str">
        <f>VLOOKUP($B3869,[1]Лист1!$A:$M,8,0)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9" t="str">
        <f>VLOOKUP($B3869,[1]Лист1!$A:$M,10,0)</f>
        <v>орнамент; узор; абстракция; узор сердечки; узор фрукты; ягоды</v>
      </c>
      <c r="J3869" t="str">
        <f>VLOOKUP($B3869,[1]Лист1!$A:$M,11,0)</f>
        <v>Чехол книга; Чехол книжка; Чехол с крышкой</v>
      </c>
      <c r="K3869" t="str">
        <f>VLOOKUP($B3869,[1]Лист1!$A:$M,12,0)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9" t="str">
        <f>VLOOKUP($B3869,[1]Лист1!$A:$M,13,0)</f>
        <v>Чехол книга для ; Чехол книжка для;Чехол книга на; Чехол книжка на</v>
      </c>
      <c r="M3869" t="s">
        <v>1272</v>
      </c>
    </row>
    <row r="3870" spans="1:13" x14ac:dyDescent="0.25">
      <c r="A3870" t="s">
        <v>1474</v>
      </c>
      <c r="B3870" t="s">
        <v>1335</v>
      </c>
      <c r="C3870" t="str">
        <f>VLOOKUP($B3870,[1]Лист1!A:M,2,0)</f>
        <v>магнитная застежка; магнит; магнитная крышка</v>
      </c>
      <c r="D3870" t="str">
        <f>VLOOKUP($B3870,[1]Лист1!$A:$M,3,0)</f>
        <v>Чехол книга для модели</v>
      </c>
      <c r="E3870" t="str">
        <f>VLOOKUP($B3870,[1]Лист1!$A:$M,4,0)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0" t="str">
        <f>VLOOKUP($B3870,[1]Лист1!$A:$M,5,0)</f>
        <v>Другие герои</v>
      </c>
      <c r="G3870" t="str">
        <f>VLOOKUP($B3870,[1]Лист1!$A:$M,6,0)</f>
        <v>Текстиль; Силикон; Ткань;Экокожа</v>
      </c>
      <c r="H3870" t="str">
        <f>VLOOKUP($B3870,[1]Лист1!$A:$M,8,0)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0" t="str">
        <f>VLOOKUP($B3870,[1]Лист1!$A:$M,10,0)</f>
        <v>орнамент; узор; абстракция; узор сердечки; узор фрукты; ягоды</v>
      </c>
      <c r="J3870" t="str">
        <f>VLOOKUP($B3870,[1]Лист1!$A:$M,11,0)</f>
        <v>Чехол книга; Чехол книжка; Чехол с крышкой</v>
      </c>
      <c r="K3870" t="str">
        <f>VLOOKUP($B3870,[1]Лист1!$A:$M,12,0)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0" t="str">
        <f>VLOOKUP($B3870,[1]Лист1!$A:$M,13,0)</f>
        <v>Чехол книга для ; Чехол книжка для;Чехол книга на; Чехол книжка на</v>
      </c>
      <c r="M3870" t="s">
        <v>1272</v>
      </c>
    </row>
    <row r="3871" spans="1:13" x14ac:dyDescent="0.25">
      <c r="A3871" t="s">
        <v>1473</v>
      </c>
      <c r="B3871" t="s">
        <v>1335</v>
      </c>
      <c r="C3871" t="str">
        <f>VLOOKUP($B3871,[1]Лист1!A:M,2,0)</f>
        <v>магнитная застежка; магнит; магнитная крышка</v>
      </c>
      <c r="D3871" t="str">
        <f>VLOOKUP($B3871,[1]Лист1!$A:$M,3,0)</f>
        <v>Чехол книга для модели</v>
      </c>
      <c r="E3871" t="str">
        <f>VLOOKUP($B3871,[1]Лист1!$A:$M,4,0)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1" t="str">
        <f>VLOOKUP($B3871,[1]Лист1!$A:$M,5,0)</f>
        <v>Другие герои</v>
      </c>
      <c r="G3871" t="str">
        <f>VLOOKUP($B3871,[1]Лист1!$A:$M,6,0)</f>
        <v>Текстиль; Силикон; Ткань;Экокожа</v>
      </c>
      <c r="H3871" t="str">
        <f>VLOOKUP($B3871,[1]Лист1!$A:$M,8,0)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1" t="str">
        <f>VLOOKUP($B3871,[1]Лист1!$A:$M,10,0)</f>
        <v>орнамент; узор; абстракция; узор сердечки; узор фрукты; ягоды</v>
      </c>
      <c r="J3871" t="str">
        <f>VLOOKUP($B3871,[1]Лист1!$A:$M,11,0)</f>
        <v>Чехол книга; Чехол книжка; Чехол с крышкой</v>
      </c>
      <c r="K3871" t="str">
        <f>VLOOKUP($B3871,[1]Лист1!$A:$M,12,0)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1" t="str">
        <f>VLOOKUP($B3871,[1]Лист1!$A:$M,13,0)</f>
        <v>Чехол книга для ; Чехол книжка для;Чехол книга на; Чехол книжка на</v>
      </c>
      <c r="M3871" t="s">
        <v>1272</v>
      </c>
    </row>
    <row r="3872" spans="1:13" x14ac:dyDescent="0.25">
      <c r="A3872" t="s">
        <v>1472</v>
      </c>
      <c r="B3872" t="s">
        <v>1335</v>
      </c>
      <c r="C3872" t="str">
        <f>VLOOKUP($B3872,[1]Лист1!A:M,2,0)</f>
        <v>магнитная застежка; магнит; магнитная крышка</v>
      </c>
      <c r="D3872" t="str">
        <f>VLOOKUP($B3872,[1]Лист1!$A:$M,3,0)</f>
        <v>Чехол книга для модели</v>
      </c>
      <c r="E3872" t="str">
        <f>VLOOKUP($B3872,[1]Лист1!$A:$M,4,0)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2" t="str">
        <f>VLOOKUP($B3872,[1]Лист1!$A:$M,5,0)</f>
        <v>Другие герои</v>
      </c>
      <c r="G3872" t="str">
        <f>VLOOKUP($B3872,[1]Лист1!$A:$M,6,0)</f>
        <v>Текстиль; Силикон; Ткань;Экокожа</v>
      </c>
      <c r="H3872" t="str">
        <f>VLOOKUP($B3872,[1]Лист1!$A:$M,8,0)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2" t="str">
        <f>VLOOKUP($B3872,[1]Лист1!$A:$M,10,0)</f>
        <v>орнамент; узор; абстракция; узор сердечки; узор фрукты; ягоды</v>
      </c>
      <c r="J3872" t="str">
        <f>VLOOKUP($B3872,[1]Лист1!$A:$M,11,0)</f>
        <v>Чехол книга; Чехол книжка; Чехол с крышкой</v>
      </c>
      <c r="K3872" t="str">
        <f>VLOOKUP($B3872,[1]Лист1!$A:$M,12,0)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2" t="str">
        <f>VLOOKUP($B3872,[1]Лист1!$A:$M,13,0)</f>
        <v>Чехол книга для ; Чехол книжка для;Чехол книга на; Чехол книжка на</v>
      </c>
      <c r="M3872" t="s">
        <v>1272</v>
      </c>
    </row>
    <row r="3873" spans="1:13" x14ac:dyDescent="0.25">
      <c r="A3873" t="s">
        <v>1471</v>
      </c>
      <c r="B3873" t="s">
        <v>1335</v>
      </c>
      <c r="C3873" t="str">
        <f>VLOOKUP($B3873,[1]Лист1!A:M,2,0)</f>
        <v>магнитная застежка; магнит; магнитная крышка</v>
      </c>
      <c r="D3873" t="str">
        <f>VLOOKUP($B3873,[1]Лист1!$A:$M,3,0)</f>
        <v>Чехол книга для модели</v>
      </c>
      <c r="E3873" t="str">
        <f>VLOOKUP($B3873,[1]Лист1!$A:$M,4,0)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3" t="str">
        <f>VLOOKUP($B3873,[1]Лист1!$A:$M,5,0)</f>
        <v>Другие герои</v>
      </c>
      <c r="G3873" t="str">
        <f>VLOOKUP($B3873,[1]Лист1!$A:$M,6,0)</f>
        <v>Текстиль; Силикон; Ткань;Экокожа</v>
      </c>
      <c r="H3873" t="str">
        <f>VLOOKUP($B3873,[1]Лист1!$A:$M,8,0)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3" t="str">
        <f>VLOOKUP($B3873,[1]Лист1!$A:$M,10,0)</f>
        <v>орнамент; узор; абстракция; узор сердечки; узор фрукты; ягоды</v>
      </c>
      <c r="J3873" t="str">
        <f>VLOOKUP($B3873,[1]Лист1!$A:$M,11,0)</f>
        <v>Чехол книга; Чехол книжка; Чехол с крышкой</v>
      </c>
      <c r="K3873" t="str">
        <f>VLOOKUP($B3873,[1]Лист1!$A:$M,12,0)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3" t="str">
        <f>VLOOKUP($B3873,[1]Лист1!$A:$M,13,0)</f>
        <v>Чехол книга для ; Чехол книжка для;Чехол книга на; Чехол книжка на</v>
      </c>
      <c r="M3873" t="s">
        <v>1272</v>
      </c>
    </row>
    <row r="3874" spans="1:13" x14ac:dyDescent="0.25">
      <c r="A3874" t="s">
        <v>1464</v>
      </c>
      <c r="B3874" t="s">
        <v>1335</v>
      </c>
      <c r="C3874" t="str">
        <f>VLOOKUP($B3874,[1]Лист1!A:M,2,0)</f>
        <v>магнитная застежка; магнит; магнитная крышка</v>
      </c>
      <c r="D3874" t="str">
        <f>VLOOKUP($B3874,[1]Лист1!$A:$M,3,0)</f>
        <v>Чехол книга для модели</v>
      </c>
      <c r="E3874" t="str">
        <f>VLOOKUP($B3874,[1]Лист1!$A:$M,4,0)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4" t="str">
        <f>VLOOKUP($B3874,[1]Лист1!$A:$M,5,0)</f>
        <v>Другие герои</v>
      </c>
      <c r="G3874" t="str">
        <f>VLOOKUP($B3874,[1]Лист1!$A:$M,6,0)</f>
        <v>Текстиль; Силикон; Ткань;Экокожа</v>
      </c>
      <c r="H3874" t="str">
        <f>VLOOKUP($B3874,[1]Лист1!$A:$M,8,0)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4" t="str">
        <f>VLOOKUP($B3874,[1]Лист1!$A:$M,10,0)</f>
        <v>орнамент; узор; абстракция; узор сердечки; узор фрукты; ягоды</v>
      </c>
      <c r="J3874" t="str">
        <f>VLOOKUP($B3874,[1]Лист1!$A:$M,11,0)</f>
        <v>Чехол книга; Чехол книжка; Чехол с крышкой</v>
      </c>
      <c r="K3874" t="str">
        <f>VLOOKUP($B3874,[1]Лист1!$A:$M,12,0)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4" t="str">
        <f>VLOOKUP($B3874,[1]Лист1!$A:$M,13,0)</f>
        <v>Чехол книга для ; Чехол книжка для;Чехол книга на; Чехол книжка на</v>
      </c>
      <c r="M3874" t="s">
        <v>1272</v>
      </c>
    </row>
    <row r="3875" spans="1:13" x14ac:dyDescent="0.25">
      <c r="A3875" t="s">
        <v>1463</v>
      </c>
      <c r="B3875" t="s">
        <v>1335</v>
      </c>
      <c r="C3875" t="str">
        <f>VLOOKUP($B3875,[1]Лист1!A:M,2,0)</f>
        <v>магнитная застежка; магнит; магнитная крышка</v>
      </c>
      <c r="D3875" t="str">
        <f>VLOOKUP($B3875,[1]Лист1!$A:$M,3,0)</f>
        <v>Чехол книга для модели</v>
      </c>
      <c r="E3875" t="str">
        <f>VLOOKUP($B3875,[1]Лист1!$A:$M,4,0)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5" t="str">
        <f>VLOOKUP($B3875,[1]Лист1!$A:$M,5,0)</f>
        <v>Другие герои</v>
      </c>
      <c r="G3875" t="str">
        <f>VLOOKUP($B3875,[1]Лист1!$A:$M,6,0)</f>
        <v>Текстиль; Силикон; Ткань;Экокожа</v>
      </c>
      <c r="H3875" t="str">
        <f>VLOOKUP($B3875,[1]Лист1!$A:$M,8,0)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5" t="str">
        <f>VLOOKUP($B3875,[1]Лист1!$A:$M,10,0)</f>
        <v>орнамент; узор; абстракция; узор сердечки; узор фрукты; ягоды</v>
      </c>
      <c r="J3875" t="str">
        <f>VLOOKUP($B3875,[1]Лист1!$A:$M,11,0)</f>
        <v>Чехол книга; Чехол книжка; Чехол с крышкой</v>
      </c>
      <c r="K3875" t="str">
        <f>VLOOKUP($B3875,[1]Лист1!$A:$M,12,0)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5" t="str">
        <f>VLOOKUP($B3875,[1]Лист1!$A:$M,13,0)</f>
        <v>Чехол книга для ; Чехол книжка для;Чехол книга на; Чехол книжка на</v>
      </c>
      <c r="M3875" t="s">
        <v>1272</v>
      </c>
    </row>
    <row r="3876" spans="1:13" x14ac:dyDescent="0.25">
      <c r="A3876" t="s">
        <v>1438</v>
      </c>
      <c r="B3876" t="s">
        <v>1335</v>
      </c>
      <c r="C3876" t="str">
        <f>VLOOKUP($B3876,[1]Лист1!A:M,2,0)</f>
        <v>магнитная застежка; магнит; магнитная крышка</v>
      </c>
      <c r="D3876" t="str">
        <f>VLOOKUP($B3876,[1]Лист1!$A:$M,3,0)</f>
        <v>Чехол книга для модели</v>
      </c>
      <c r="E3876" t="str">
        <f>VLOOKUP($B3876,[1]Лист1!$A:$M,4,0)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6" t="str">
        <f>VLOOKUP($B3876,[1]Лист1!$A:$M,5,0)</f>
        <v>Другие герои</v>
      </c>
      <c r="G3876" t="str">
        <f>VLOOKUP($B3876,[1]Лист1!$A:$M,6,0)</f>
        <v>Текстиль; Силикон; Ткань;Экокожа</v>
      </c>
      <c r="H3876" t="str">
        <f>VLOOKUP($B3876,[1]Лист1!$A:$M,8,0)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6" t="str">
        <f>VLOOKUP($B3876,[1]Лист1!$A:$M,10,0)</f>
        <v>орнамент; узор; абстракция; узор сердечки; узор фрукты; ягоды</v>
      </c>
      <c r="J3876" t="str">
        <f>VLOOKUP($B3876,[1]Лист1!$A:$M,11,0)</f>
        <v>Чехол книга; Чехол книжка; Чехол с крышкой</v>
      </c>
      <c r="K3876" t="str">
        <f>VLOOKUP($B3876,[1]Лист1!$A:$M,12,0)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6" t="str">
        <f>VLOOKUP($B3876,[1]Лист1!$A:$M,13,0)</f>
        <v>Чехол книга для ; Чехол книжка для;Чехол книга на; Чехол книжка на</v>
      </c>
      <c r="M3876" t="s">
        <v>1272</v>
      </c>
    </row>
    <row r="3877" spans="1:13" x14ac:dyDescent="0.25">
      <c r="A3877" t="s">
        <v>1437</v>
      </c>
      <c r="B3877" t="s">
        <v>1335</v>
      </c>
      <c r="C3877" t="str">
        <f>VLOOKUP($B3877,[1]Лист1!A:M,2,0)</f>
        <v>магнитная застежка; магнит; магнитная крышка</v>
      </c>
      <c r="D3877" t="str">
        <f>VLOOKUP($B3877,[1]Лист1!$A:$M,3,0)</f>
        <v>Чехол книга для модели</v>
      </c>
      <c r="E3877" t="str">
        <f>VLOOKUP($B3877,[1]Лист1!$A:$M,4,0)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7" t="str">
        <f>VLOOKUP($B3877,[1]Лист1!$A:$M,5,0)</f>
        <v>Другие герои</v>
      </c>
      <c r="G3877" t="str">
        <f>VLOOKUP($B3877,[1]Лист1!$A:$M,6,0)</f>
        <v>Текстиль; Силикон; Ткань;Экокожа</v>
      </c>
      <c r="H3877" t="str">
        <f>VLOOKUP($B3877,[1]Лист1!$A:$M,8,0)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7" t="str">
        <f>VLOOKUP($B3877,[1]Лист1!$A:$M,10,0)</f>
        <v>орнамент; узор; абстракция; узор сердечки; узор фрукты; ягоды</v>
      </c>
      <c r="J3877" t="str">
        <f>VLOOKUP($B3877,[1]Лист1!$A:$M,11,0)</f>
        <v>Чехол книга; Чехол книжка; Чехол с крышкой</v>
      </c>
      <c r="K3877" t="str">
        <f>VLOOKUP($B3877,[1]Лист1!$A:$M,12,0)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7" t="str">
        <f>VLOOKUP($B3877,[1]Лист1!$A:$M,13,0)</f>
        <v>Чехол книга для ; Чехол книжка для;Чехол книга на; Чехол книжка на</v>
      </c>
      <c r="M3877" t="s">
        <v>1272</v>
      </c>
    </row>
    <row r="3878" spans="1:13" x14ac:dyDescent="0.25">
      <c r="A3878" t="s">
        <v>1435</v>
      </c>
      <c r="B3878" t="s">
        <v>1335</v>
      </c>
      <c r="C3878" t="str">
        <f>VLOOKUP($B3878,[1]Лист1!A:M,2,0)</f>
        <v>магнитная застежка; магнит; магнитная крышка</v>
      </c>
      <c r="D3878" t="str">
        <f>VLOOKUP($B3878,[1]Лист1!$A:$M,3,0)</f>
        <v>Чехол книга для модели</v>
      </c>
      <c r="E3878" t="str">
        <f>VLOOKUP($B3878,[1]Лист1!$A:$M,4,0)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8" t="str">
        <f>VLOOKUP($B3878,[1]Лист1!$A:$M,5,0)</f>
        <v>Другие герои</v>
      </c>
      <c r="G3878" t="str">
        <f>VLOOKUP($B3878,[1]Лист1!$A:$M,6,0)</f>
        <v>Текстиль; Силикон; Ткань;Экокожа</v>
      </c>
      <c r="H3878" t="str">
        <f>VLOOKUP($B3878,[1]Лист1!$A:$M,8,0)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8" t="str">
        <f>VLOOKUP($B3878,[1]Лист1!$A:$M,10,0)</f>
        <v>орнамент; узор; абстракция; узор сердечки; узор фрукты; ягоды</v>
      </c>
      <c r="J3878" t="str">
        <f>VLOOKUP($B3878,[1]Лист1!$A:$M,11,0)</f>
        <v>Чехол книга; Чехол книжка; Чехол с крышкой</v>
      </c>
      <c r="K3878" t="str">
        <f>VLOOKUP($B3878,[1]Лист1!$A:$M,12,0)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8" t="str">
        <f>VLOOKUP($B3878,[1]Лист1!$A:$M,13,0)</f>
        <v>Чехол книга для ; Чехол книжка для;Чехол книга на; Чехол книжка на</v>
      </c>
      <c r="M3878" t="s">
        <v>1272</v>
      </c>
    </row>
    <row r="3879" spans="1:13" x14ac:dyDescent="0.25">
      <c r="A3879" t="s">
        <v>1434</v>
      </c>
      <c r="B3879" t="s">
        <v>1335</v>
      </c>
      <c r="C3879" t="str">
        <f>VLOOKUP($B3879,[1]Лист1!A:M,2,0)</f>
        <v>магнитная застежка; магнит; магнитная крышка</v>
      </c>
      <c r="D3879" t="str">
        <f>VLOOKUP($B3879,[1]Лист1!$A:$M,3,0)</f>
        <v>Чехол книга для модели</v>
      </c>
      <c r="E3879" t="str">
        <f>VLOOKUP($B3879,[1]Лист1!$A:$M,4,0)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9" t="str">
        <f>VLOOKUP($B3879,[1]Лист1!$A:$M,5,0)</f>
        <v>Другие герои</v>
      </c>
      <c r="G3879" t="str">
        <f>VLOOKUP($B3879,[1]Лист1!$A:$M,6,0)</f>
        <v>Текстиль; Силикон; Ткань;Экокожа</v>
      </c>
      <c r="H3879" t="str">
        <f>VLOOKUP($B3879,[1]Лист1!$A:$M,8,0)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9" t="str">
        <f>VLOOKUP($B3879,[1]Лист1!$A:$M,10,0)</f>
        <v>орнамент; узор; абстракция; узор сердечки; узор фрукты; ягоды</v>
      </c>
      <c r="J3879" t="str">
        <f>VLOOKUP($B3879,[1]Лист1!$A:$M,11,0)</f>
        <v>Чехол книга; Чехол книжка; Чехол с крышкой</v>
      </c>
      <c r="K3879" t="str">
        <f>VLOOKUP($B3879,[1]Лист1!$A:$M,12,0)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9" t="str">
        <f>VLOOKUP($B3879,[1]Лист1!$A:$M,13,0)</f>
        <v>Чехол книга для ; Чехол книжка для;Чехол книга на; Чехол книжка на</v>
      </c>
      <c r="M3879" t="s">
        <v>1272</v>
      </c>
    </row>
    <row r="3880" spans="1:13" x14ac:dyDescent="0.25">
      <c r="A3880" t="s">
        <v>1433</v>
      </c>
      <c r="B3880" t="s">
        <v>1335</v>
      </c>
      <c r="C3880" t="str">
        <f>VLOOKUP($B3880,[1]Лист1!A:M,2,0)</f>
        <v>магнитная застежка; магнит; магнитная крышка</v>
      </c>
      <c r="D3880" t="str">
        <f>VLOOKUP($B3880,[1]Лист1!$A:$M,3,0)</f>
        <v>Чехол книга для модели</v>
      </c>
      <c r="E3880" t="str">
        <f>VLOOKUP($B3880,[1]Лист1!$A:$M,4,0)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0" t="str">
        <f>VLOOKUP($B3880,[1]Лист1!$A:$M,5,0)</f>
        <v>Другие герои</v>
      </c>
      <c r="G3880" t="str">
        <f>VLOOKUP($B3880,[1]Лист1!$A:$M,6,0)</f>
        <v>Текстиль; Силикон; Ткань;Экокожа</v>
      </c>
      <c r="H3880" t="str">
        <f>VLOOKUP($B3880,[1]Лист1!$A:$M,8,0)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0" t="str">
        <f>VLOOKUP($B3880,[1]Лист1!$A:$M,10,0)</f>
        <v>орнамент; узор; абстракция; узор сердечки; узор фрукты; ягоды</v>
      </c>
      <c r="J3880" t="str">
        <f>VLOOKUP($B3880,[1]Лист1!$A:$M,11,0)</f>
        <v>Чехол книга; Чехол книжка; Чехол с крышкой</v>
      </c>
      <c r="K3880" t="str">
        <f>VLOOKUP($B3880,[1]Лист1!$A:$M,12,0)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0" t="str">
        <f>VLOOKUP($B3880,[1]Лист1!$A:$M,13,0)</f>
        <v>Чехол книга для ; Чехол книжка для;Чехол книга на; Чехол книжка на</v>
      </c>
      <c r="M3880" t="s">
        <v>1272</v>
      </c>
    </row>
    <row r="3881" spans="1:13" x14ac:dyDescent="0.25">
      <c r="A3881" t="s">
        <v>1315</v>
      </c>
      <c r="B3881" t="s">
        <v>1335</v>
      </c>
      <c r="C3881" t="str">
        <f>VLOOKUP($B3881,[1]Лист1!A:M,2,0)</f>
        <v>магнитная застежка; магнит; магнитная крышка</v>
      </c>
      <c r="D3881" t="str">
        <f>VLOOKUP($B3881,[1]Лист1!$A:$M,3,0)</f>
        <v>Чехол книга для модели</v>
      </c>
      <c r="E3881" t="str">
        <f>VLOOKUP($B3881,[1]Лист1!$A:$M,4,0)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1" t="str">
        <f>VLOOKUP($B3881,[1]Лист1!$A:$M,5,0)</f>
        <v>Другие герои</v>
      </c>
      <c r="G3881" t="str">
        <f>VLOOKUP($B3881,[1]Лист1!$A:$M,6,0)</f>
        <v>Текстиль; Силикон; Ткань;Экокожа</v>
      </c>
      <c r="H3881" t="str">
        <f>VLOOKUP($B3881,[1]Лист1!$A:$M,8,0)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1" t="str">
        <f>VLOOKUP($B3881,[1]Лист1!$A:$M,10,0)</f>
        <v>орнамент; узор; абстракция; узор сердечки; узор фрукты; ягоды</v>
      </c>
      <c r="J3881" t="str">
        <f>VLOOKUP($B3881,[1]Лист1!$A:$M,11,0)</f>
        <v>Чехол книга; Чехол книжка; Чехол с крышкой</v>
      </c>
      <c r="K3881" t="str">
        <f>VLOOKUP($B3881,[1]Лист1!$A:$M,12,0)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1" t="str">
        <f>VLOOKUP($B3881,[1]Лист1!$A:$M,13,0)</f>
        <v>Чехол книга для ; Чехол книжка для;Чехол книга на; Чехол книжка на</v>
      </c>
      <c r="M3881" t="s">
        <v>1272</v>
      </c>
    </row>
    <row r="3882" spans="1:13" x14ac:dyDescent="0.25">
      <c r="A3882" t="s">
        <v>1432</v>
      </c>
      <c r="B3882" t="s">
        <v>1335</v>
      </c>
      <c r="C3882" t="str">
        <f>VLOOKUP($B3882,[1]Лист1!A:M,2,0)</f>
        <v>магнитная застежка; магнит; магнитная крышка</v>
      </c>
      <c r="D3882" t="str">
        <f>VLOOKUP($B3882,[1]Лист1!$A:$M,3,0)</f>
        <v>Чехол книга для модели</v>
      </c>
      <c r="E3882" t="str">
        <f>VLOOKUP($B3882,[1]Лист1!$A:$M,4,0)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2" t="str">
        <f>VLOOKUP($B3882,[1]Лист1!$A:$M,5,0)</f>
        <v>Другие герои</v>
      </c>
      <c r="G3882" t="str">
        <f>VLOOKUP($B3882,[1]Лист1!$A:$M,6,0)</f>
        <v>Текстиль; Силикон; Ткань;Экокожа</v>
      </c>
      <c r="H3882" t="str">
        <f>VLOOKUP($B3882,[1]Лист1!$A:$M,8,0)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2" t="str">
        <f>VLOOKUP($B3882,[1]Лист1!$A:$M,10,0)</f>
        <v>орнамент; узор; абстракция; узор сердечки; узор фрукты; ягоды</v>
      </c>
      <c r="J3882" t="str">
        <f>VLOOKUP($B3882,[1]Лист1!$A:$M,11,0)</f>
        <v>Чехол книга; Чехол книжка; Чехол с крышкой</v>
      </c>
      <c r="K3882" t="str">
        <f>VLOOKUP($B3882,[1]Лист1!$A:$M,12,0)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2" t="str">
        <f>VLOOKUP($B3882,[1]Лист1!$A:$M,13,0)</f>
        <v>Чехол книга для ; Чехол книжка для;Чехол книга на; Чехол книжка на</v>
      </c>
      <c r="M3882" t="s">
        <v>1272</v>
      </c>
    </row>
    <row r="3883" spans="1:13" x14ac:dyDescent="0.25">
      <c r="A3883" t="s">
        <v>1431</v>
      </c>
      <c r="B3883" t="s">
        <v>1335</v>
      </c>
      <c r="C3883" t="str">
        <f>VLOOKUP($B3883,[1]Лист1!A:M,2,0)</f>
        <v>магнитная застежка; магнит; магнитная крышка</v>
      </c>
      <c r="D3883" t="str">
        <f>VLOOKUP($B3883,[1]Лист1!$A:$M,3,0)</f>
        <v>Чехол книга для модели</v>
      </c>
      <c r="E3883" t="str">
        <f>VLOOKUP($B3883,[1]Лист1!$A:$M,4,0)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3" t="str">
        <f>VLOOKUP($B3883,[1]Лист1!$A:$M,5,0)</f>
        <v>Другие герои</v>
      </c>
      <c r="G3883" t="str">
        <f>VLOOKUP($B3883,[1]Лист1!$A:$M,6,0)</f>
        <v>Текстиль; Силикон; Ткань;Экокожа</v>
      </c>
      <c r="H3883" t="str">
        <f>VLOOKUP($B3883,[1]Лист1!$A:$M,8,0)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3" t="str">
        <f>VLOOKUP($B3883,[1]Лист1!$A:$M,10,0)</f>
        <v>орнамент; узор; абстракция; узор сердечки; узор фрукты; ягоды</v>
      </c>
      <c r="J3883" t="str">
        <f>VLOOKUP($B3883,[1]Лист1!$A:$M,11,0)</f>
        <v>Чехол книга; Чехол книжка; Чехол с крышкой</v>
      </c>
      <c r="K3883" t="str">
        <f>VLOOKUP($B3883,[1]Лист1!$A:$M,12,0)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3" t="str">
        <f>VLOOKUP($B3883,[1]Лист1!$A:$M,13,0)</f>
        <v>Чехол книга для ; Чехол книжка для;Чехол книга на; Чехол книжка на</v>
      </c>
      <c r="M3883" t="s">
        <v>1272</v>
      </c>
    </row>
    <row r="3884" spans="1:13" x14ac:dyDescent="0.25">
      <c r="A3884" t="s">
        <v>1430</v>
      </c>
      <c r="B3884" t="s">
        <v>1335</v>
      </c>
      <c r="C3884" t="str">
        <f>VLOOKUP($B3884,[1]Лист1!A:M,2,0)</f>
        <v>магнитная застежка; магнит; магнитная крышка</v>
      </c>
      <c r="D3884" t="str">
        <f>VLOOKUP($B3884,[1]Лист1!$A:$M,3,0)</f>
        <v>Чехол книга для модели</v>
      </c>
      <c r="E3884" t="str">
        <f>VLOOKUP($B3884,[1]Лист1!$A:$M,4,0)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4" t="str">
        <f>VLOOKUP($B3884,[1]Лист1!$A:$M,5,0)</f>
        <v>Другие герои</v>
      </c>
      <c r="G3884" t="str">
        <f>VLOOKUP($B3884,[1]Лист1!$A:$M,6,0)</f>
        <v>Текстиль; Силикон; Ткань;Экокожа</v>
      </c>
      <c r="H3884" t="str">
        <f>VLOOKUP($B3884,[1]Лист1!$A:$M,8,0)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4" t="str">
        <f>VLOOKUP($B3884,[1]Лист1!$A:$M,10,0)</f>
        <v>орнамент; узор; абстракция; узор сердечки; узор фрукты; ягоды</v>
      </c>
      <c r="J3884" t="str">
        <f>VLOOKUP($B3884,[1]Лист1!$A:$M,11,0)</f>
        <v>Чехол книга; Чехол книжка; Чехол с крышкой</v>
      </c>
      <c r="K3884" t="str">
        <f>VLOOKUP($B3884,[1]Лист1!$A:$M,12,0)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4" t="str">
        <f>VLOOKUP($B3884,[1]Лист1!$A:$M,13,0)</f>
        <v>Чехол книга для ; Чехол книжка для;Чехол книга на; Чехол книжка на</v>
      </c>
      <c r="M3884" t="s">
        <v>1272</v>
      </c>
    </row>
    <row r="3885" spans="1:13" x14ac:dyDescent="0.25">
      <c r="A3885" t="s">
        <v>1428</v>
      </c>
      <c r="B3885" t="s">
        <v>1335</v>
      </c>
      <c r="C3885" t="str">
        <f>VLOOKUP($B3885,[1]Лист1!A:M,2,0)</f>
        <v>магнитная застежка; магнит; магнитная крышка</v>
      </c>
      <c r="D3885" t="str">
        <f>VLOOKUP($B3885,[1]Лист1!$A:$M,3,0)</f>
        <v>Чехол книга для модели</v>
      </c>
      <c r="E3885" t="str">
        <f>VLOOKUP($B3885,[1]Лист1!$A:$M,4,0)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5" t="str">
        <f>VLOOKUP($B3885,[1]Лист1!$A:$M,5,0)</f>
        <v>Другие герои</v>
      </c>
      <c r="G3885" t="str">
        <f>VLOOKUP($B3885,[1]Лист1!$A:$M,6,0)</f>
        <v>Текстиль; Силикон; Ткань;Экокожа</v>
      </c>
      <c r="H3885" t="str">
        <f>VLOOKUP($B3885,[1]Лист1!$A:$M,8,0)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5" t="str">
        <f>VLOOKUP($B3885,[1]Лист1!$A:$M,10,0)</f>
        <v>орнамент; узор; абстракция; узор сердечки; узор фрукты; ягоды</v>
      </c>
      <c r="J3885" t="str">
        <f>VLOOKUP($B3885,[1]Лист1!$A:$M,11,0)</f>
        <v>Чехол книга; Чехол книжка; Чехол с крышкой</v>
      </c>
      <c r="K3885" t="str">
        <f>VLOOKUP($B3885,[1]Лист1!$A:$M,12,0)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5" t="str">
        <f>VLOOKUP($B3885,[1]Лист1!$A:$M,13,0)</f>
        <v>Чехол книга для ; Чехол книжка для;Чехол книга на; Чехол книжка на</v>
      </c>
      <c r="M3885" t="s">
        <v>1272</v>
      </c>
    </row>
    <row r="3886" spans="1:13" x14ac:dyDescent="0.25">
      <c r="A3886" t="s">
        <v>1314</v>
      </c>
      <c r="B3886" t="s">
        <v>1335</v>
      </c>
      <c r="C3886" t="str">
        <f>VLOOKUP($B3886,[1]Лист1!A:M,2,0)</f>
        <v>магнитная застежка; магнит; магнитная крышка</v>
      </c>
      <c r="D3886" t="str">
        <f>VLOOKUP($B3886,[1]Лист1!$A:$M,3,0)</f>
        <v>Чехол книга для модели</v>
      </c>
      <c r="E3886" t="str">
        <f>VLOOKUP($B3886,[1]Лист1!$A:$M,4,0)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6" t="str">
        <f>VLOOKUP($B3886,[1]Лист1!$A:$M,5,0)</f>
        <v>Другие герои</v>
      </c>
      <c r="G3886" t="str">
        <f>VLOOKUP($B3886,[1]Лист1!$A:$M,6,0)</f>
        <v>Текстиль; Силикон; Ткань;Экокожа</v>
      </c>
      <c r="H3886" t="str">
        <f>VLOOKUP($B3886,[1]Лист1!$A:$M,8,0)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6" t="str">
        <f>VLOOKUP($B3886,[1]Лист1!$A:$M,10,0)</f>
        <v>орнамент; узор; абстракция; узор сердечки; узор фрукты; ягоды</v>
      </c>
      <c r="J3886" t="str">
        <f>VLOOKUP($B3886,[1]Лист1!$A:$M,11,0)</f>
        <v>Чехол книга; Чехол книжка; Чехол с крышкой</v>
      </c>
      <c r="K3886" t="str">
        <f>VLOOKUP($B3886,[1]Лист1!$A:$M,12,0)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6" t="str">
        <f>VLOOKUP($B3886,[1]Лист1!$A:$M,13,0)</f>
        <v>Чехол книга для ; Чехол книжка для;Чехол книга на; Чехол книжка на</v>
      </c>
      <c r="M3886" t="s">
        <v>1272</v>
      </c>
    </row>
    <row r="3887" spans="1:13" x14ac:dyDescent="0.25">
      <c r="A3887" t="s">
        <v>1427</v>
      </c>
      <c r="B3887" t="s">
        <v>1335</v>
      </c>
      <c r="C3887" t="str">
        <f>VLOOKUP($B3887,[1]Лист1!A:M,2,0)</f>
        <v>магнитная застежка; магнит; магнитная крышка</v>
      </c>
      <c r="D3887" t="str">
        <f>VLOOKUP($B3887,[1]Лист1!$A:$M,3,0)</f>
        <v>Чехол книга для модели</v>
      </c>
      <c r="E3887" t="str">
        <f>VLOOKUP($B3887,[1]Лист1!$A:$M,4,0)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7" t="str">
        <f>VLOOKUP($B3887,[1]Лист1!$A:$M,5,0)</f>
        <v>Другие герои</v>
      </c>
      <c r="G3887" t="str">
        <f>VLOOKUP($B3887,[1]Лист1!$A:$M,6,0)</f>
        <v>Текстиль; Силикон; Ткань;Экокожа</v>
      </c>
      <c r="H3887" t="str">
        <f>VLOOKUP($B3887,[1]Лист1!$A:$M,8,0)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7" t="str">
        <f>VLOOKUP($B3887,[1]Лист1!$A:$M,10,0)</f>
        <v>орнамент; узор; абстракция; узор сердечки; узор фрукты; ягоды</v>
      </c>
      <c r="J3887" t="str">
        <f>VLOOKUP($B3887,[1]Лист1!$A:$M,11,0)</f>
        <v>Чехол книга; Чехол книжка; Чехол с крышкой</v>
      </c>
      <c r="K3887" t="str">
        <f>VLOOKUP($B3887,[1]Лист1!$A:$M,12,0)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7" t="str">
        <f>VLOOKUP($B3887,[1]Лист1!$A:$M,13,0)</f>
        <v>Чехол книга для ; Чехол книжка для;Чехол книга на; Чехол книжка на</v>
      </c>
      <c r="M3887" t="s">
        <v>1272</v>
      </c>
    </row>
    <row r="3888" spans="1:13" x14ac:dyDescent="0.25">
      <c r="A3888" t="s">
        <v>1426</v>
      </c>
      <c r="B3888" t="s">
        <v>1335</v>
      </c>
      <c r="C3888" t="str">
        <f>VLOOKUP($B3888,[1]Лист1!A:M,2,0)</f>
        <v>магнитная застежка; магнит; магнитная крышка</v>
      </c>
      <c r="D3888" t="str">
        <f>VLOOKUP($B3888,[1]Лист1!$A:$M,3,0)</f>
        <v>Чехол книга для модели</v>
      </c>
      <c r="E3888" t="str">
        <f>VLOOKUP($B3888,[1]Лист1!$A:$M,4,0)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8" t="str">
        <f>VLOOKUP($B3888,[1]Лист1!$A:$M,5,0)</f>
        <v>Другие герои</v>
      </c>
      <c r="G3888" t="str">
        <f>VLOOKUP($B3888,[1]Лист1!$A:$M,6,0)</f>
        <v>Текстиль; Силикон; Ткань;Экокожа</v>
      </c>
      <c r="H3888" t="str">
        <f>VLOOKUP($B3888,[1]Лист1!$A:$M,8,0)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8" t="str">
        <f>VLOOKUP($B3888,[1]Лист1!$A:$M,10,0)</f>
        <v>орнамент; узор; абстракция; узор сердечки; узор фрукты; ягоды</v>
      </c>
      <c r="J3888" t="str">
        <f>VLOOKUP($B3888,[1]Лист1!$A:$M,11,0)</f>
        <v>Чехол книга; Чехол книжка; Чехол с крышкой</v>
      </c>
      <c r="K3888" t="str">
        <f>VLOOKUP($B3888,[1]Лист1!$A:$M,12,0)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8" t="str">
        <f>VLOOKUP($B3888,[1]Лист1!$A:$M,13,0)</f>
        <v>Чехол книга для ; Чехол книжка для;Чехол книга на; Чехол книжка на</v>
      </c>
      <c r="M3888" t="s">
        <v>1272</v>
      </c>
    </row>
    <row r="3889" spans="1:13" x14ac:dyDescent="0.25">
      <c r="A3889" t="s">
        <v>1425</v>
      </c>
      <c r="B3889" t="s">
        <v>1335</v>
      </c>
      <c r="C3889" t="str">
        <f>VLOOKUP($B3889,[1]Лист1!A:M,2,0)</f>
        <v>магнитная застежка; магнит; магнитная крышка</v>
      </c>
      <c r="D3889" t="str">
        <f>VLOOKUP($B3889,[1]Лист1!$A:$M,3,0)</f>
        <v>Чехол книга для модели</v>
      </c>
      <c r="E3889" t="str">
        <f>VLOOKUP($B3889,[1]Лист1!$A:$M,4,0)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9" t="str">
        <f>VLOOKUP($B3889,[1]Лист1!$A:$M,5,0)</f>
        <v>Другие герои</v>
      </c>
      <c r="G3889" t="str">
        <f>VLOOKUP($B3889,[1]Лист1!$A:$M,6,0)</f>
        <v>Текстиль; Силикон; Ткань;Экокожа</v>
      </c>
      <c r="H3889" t="str">
        <f>VLOOKUP($B3889,[1]Лист1!$A:$M,8,0)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9" t="str">
        <f>VLOOKUP($B3889,[1]Лист1!$A:$M,10,0)</f>
        <v>орнамент; узор; абстракция; узор сердечки; узор фрукты; ягоды</v>
      </c>
      <c r="J3889" t="str">
        <f>VLOOKUP($B3889,[1]Лист1!$A:$M,11,0)</f>
        <v>Чехол книга; Чехол книжка; Чехол с крышкой</v>
      </c>
      <c r="K3889" t="str">
        <f>VLOOKUP($B3889,[1]Лист1!$A:$M,12,0)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9" t="str">
        <f>VLOOKUP($B3889,[1]Лист1!$A:$M,13,0)</f>
        <v>Чехол книга для ; Чехол книжка для;Чехол книга на; Чехол книжка на</v>
      </c>
      <c r="M3889" t="s">
        <v>1272</v>
      </c>
    </row>
    <row r="3890" spans="1:13" x14ac:dyDescent="0.25">
      <c r="A3890" t="s">
        <v>1424</v>
      </c>
      <c r="B3890" t="s">
        <v>1335</v>
      </c>
      <c r="C3890" t="str">
        <f>VLOOKUP($B3890,[1]Лист1!A:M,2,0)</f>
        <v>магнитная застежка; магнит; магнитная крышка</v>
      </c>
      <c r="D3890" t="str">
        <f>VLOOKUP($B3890,[1]Лист1!$A:$M,3,0)</f>
        <v>Чехол книга для модели</v>
      </c>
      <c r="E3890" t="str">
        <f>VLOOKUP($B3890,[1]Лист1!$A:$M,4,0)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0" t="str">
        <f>VLOOKUP($B3890,[1]Лист1!$A:$M,5,0)</f>
        <v>Другие герои</v>
      </c>
      <c r="G3890" t="str">
        <f>VLOOKUP($B3890,[1]Лист1!$A:$M,6,0)</f>
        <v>Текстиль; Силикон; Ткань;Экокожа</v>
      </c>
      <c r="H3890" t="str">
        <f>VLOOKUP($B3890,[1]Лист1!$A:$M,8,0)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0" t="str">
        <f>VLOOKUP($B3890,[1]Лист1!$A:$M,10,0)</f>
        <v>орнамент; узор; абстракция; узор сердечки; узор фрукты; ягоды</v>
      </c>
      <c r="J3890" t="str">
        <f>VLOOKUP($B3890,[1]Лист1!$A:$M,11,0)</f>
        <v>Чехол книга; Чехол книжка; Чехол с крышкой</v>
      </c>
      <c r="K3890" t="str">
        <f>VLOOKUP($B3890,[1]Лист1!$A:$M,12,0)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0" t="str">
        <f>VLOOKUP($B3890,[1]Лист1!$A:$M,13,0)</f>
        <v>Чехол книга для ; Чехол книжка для;Чехол книга на; Чехол книжка на</v>
      </c>
      <c r="M3890" t="s">
        <v>1272</v>
      </c>
    </row>
    <row r="3891" spans="1:13" x14ac:dyDescent="0.25">
      <c r="A3891" t="s">
        <v>1423</v>
      </c>
      <c r="B3891" t="s">
        <v>1335</v>
      </c>
      <c r="C3891" t="str">
        <f>VLOOKUP($B3891,[1]Лист1!A:M,2,0)</f>
        <v>магнитная застежка; магнит; магнитная крышка</v>
      </c>
      <c r="D3891" t="str">
        <f>VLOOKUP($B3891,[1]Лист1!$A:$M,3,0)</f>
        <v>Чехол книга для модели</v>
      </c>
      <c r="E3891" t="str">
        <f>VLOOKUP($B3891,[1]Лист1!$A:$M,4,0)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1" t="str">
        <f>VLOOKUP($B3891,[1]Лист1!$A:$M,5,0)</f>
        <v>Другие герои</v>
      </c>
      <c r="G3891" t="str">
        <f>VLOOKUP($B3891,[1]Лист1!$A:$M,6,0)</f>
        <v>Текстиль; Силикон; Ткань;Экокожа</v>
      </c>
      <c r="H3891" t="str">
        <f>VLOOKUP($B3891,[1]Лист1!$A:$M,8,0)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1" t="str">
        <f>VLOOKUP($B3891,[1]Лист1!$A:$M,10,0)</f>
        <v>орнамент; узор; абстракция; узор сердечки; узор фрукты; ягоды</v>
      </c>
      <c r="J3891" t="str">
        <f>VLOOKUP($B3891,[1]Лист1!$A:$M,11,0)</f>
        <v>Чехол книга; Чехол книжка; Чехол с крышкой</v>
      </c>
      <c r="K3891" t="str">
        <f>VLOOKUP($B3891,[1]Лист1!$A:$M,12,0)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1" t="str">
        <f>VLOOKUP($B3891,[1]Лист1!$A:$M,13,0)</f>
        <v>Чехол книга для ; Чехол книжка для;Чехол книга на; Чехол книжка на</v>
      </c>
      <c r="M3891" t="s">
        <v>1272</v>
      </c>
    </row>
    <row r="3892" spans="1:13" x14ac:dyDescent="0.25">
      <c r="A3892" t="s">
        <v>1422</v>
      </c>
      <c r="B3892" t="s">
        <v>1335</v>
      </c>
      <c r="C3892" t="str">
        <f>VLOOKUP($B3892,[1]Лист1!A:M,2,0)</f>
        <v>магнитная застежка; магнит; магнитная крышка</v>
      </c>
      <c r="D3892" t="str">
        <f>VLOOKUP($B3892,[1]Лист1!$A:$M,3,0)</f>
        <v>Чехол книга для модели</v>
      </c>
      <c r="E3892" t="str">
        <f>VLOOKUP($B3892,[1]Лист1!$A:$M,4,0)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2" t="str">
        <f>VLOOKUP($B3892,[1]Лист1!$A:$M,5,0)</f>
        <v>Другие герои</v>
      </c>
      <c r="G3892" t="str">
        <f>VLOOKUP($B3892,[1]Лист1!$A:$M,6,0)</f>
        <v>Текстиль; Силикон; Ткань;Экокожа</v>
      </c>
      <c r="H3892" t="str">
        <f>VLOOKUP($B3892,[1]Лист1!$A:$M,8,0)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2" t="str">
        <f>VLOOKUP($B3892,[1]Лист1!$A:$M,10,0)</f>
        <v>орнамент; узор; абстракция; узор сердечки; узор фрукты; ягоды</v>
      </c>
      <c r="J3892" t="str">
        <f>VLOOKUP($B3892,[1]Лист1!$A:$M,11,0)</f>
        <v>Чехол книга; Чехол книжка; Чехол с крышкой</v>
      </c>
      <c r="K3892" t="str">
        <f>VLOOKUP($B3892,[1]Лист1!$A:$M,12,0)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2" t="str">
        <f>VLOOKUP($B3892,[1]Лист1!$A:$M,13,0)</f>
        <v>Чехол книга для ; Чехол книжка для;Чехол книга на; Чехол книжка на</v>
      </c>
      <c r="M3892" t="s">
        <v>1272</v>
      </c>
    </row>
    <row r="3893" spans="1:13" x14ac:dyDescent="0.25">
      <c r="A3893" t="s">
        <v>1421</v>
      </c>
      <c r="B3893" t="s">
        <v>1335</v>
      </c>
      <c r="C3893" t="str">
        <f>VLOOKUP($B3893,[1]Лист1!A:M,2,0)</f>
        <v>магнитная застежка; магнит; магнитная крышка</v>
      </c>
      <c r="D3893" t="str">
        <f>VLOOKUP($B3893,[1]Лист1!$A:$M,3,0)</f>
        <v>Чехол книга для модели</v>
      </c>
      <c r="E3893" t="str">
        <f>VLOOKUP($B3893,[1]Лист1!$A:$M,4,0)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3" t="str">
        <f>VLOOKUP($B3893,[1]Лист1!$A:$M,5,0)</f>
        <v>Другие герои</v>
      </c>
      <c r="G3893" t="str">
        <f>VLOOKUP($B3893,[1]Лист1!$A:$M,6,0)</f>
        <v>Текстиль; Силикон; Ткань;Экокожа</v>
      </c>
      <c r="H3893" t="str">
        <f>VLOOKUP($B3893,[1]Лист1!$A:$M,8,0)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3" t="str">
        <f>VLOOKUP($B3893,[1]Лист1!$A:$M,10,0)</f>
        <v>орнамент; узор; абстракция; узор сердечки; узор фрукты; ягоды</v>
      </c>
      <c r="J3893" t="str">
        <f>VLOOKUP($B3893,[1]Лист1!$A:$M,11,0)</f>
        <v>Чехол книга; Чехол книжка; Чехол с крышкой</v>
      </c>
      <c r="K3893" t="str">
        <f>VLOOKUP($B3893,[1]Лист1!$A:$M,12,0)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3" t="str">
        <f>VLOOKUP($B3893,[1]Лист1!$A:$M,13,0)</f>
        <v>Чехол книга для ; Чехол книжка для;Чехол книга на; Чехол книжка на</v>
      </c>
      <c r="M3893" t="s">
        <v>1272</v>
      </c>
    </row>
    <row r="3894" spans="1:13" x14ac:dyDescent="0.25">
      <c r="A3894" t="s">
        <v>1420</v>
      </c>
      <c r="B3894" t="s">
        <v>1335</v>
      </c>
      <c r="C3894" t="str">
        <f>VLOOKUP($B3894,[1]Лист1!A:M,2,0)</f>
        <v>магнитная застежка; магнит; магнитная крышка</v>
      </c>
      <c r="D3894" t="str">
        <f>VLOOKUP($B3894,[1]Лист1!$A:$M,3,0)</f>
        <v>Чехол книга для модели</v>
      </c>
      <c r="E3894" t="str">
        <f>VLOOKUP($B3894,[1]Лист1!$A:$M,4,0)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4" t="str">
        <f>VLOOKUP($B3894,[1]Лист1!$A:$M,5,0)</f>
        <v>Другие герои</v>
      </c>
      <c r="G3894" t="str">
        <f>VLOOKUP($B3894,[1]Лист1!$A:$M,6,0)</f>
        <v>Текстиль; Силикон; Ткань;Экокожа</v>
      </c>
      <c r="H3894" t="str">
        <f>VLOOKUP($B3894,[1]Лист1!$A:$M,8,0)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4" t="str">
        <f>VLOOKUP($B3894,[1]Лист1!$A:$M,10,0)</f>
        <v>орнамент; узор; абстракция; узор сердечки; узор фрукты; ягоды</v>
      </c>
      <c r="J3894" t="str">
        <f>VLOOKUP($B3894,[1]Лист1!$A:$M,11,0)</f>
        <v>Чехол книга; Чехол книжка; Чехол с крышкой</v>
      </c>
      <c r="K3894" t="str">
        <f>VLOOKUP($B3894,[1]Лист1!$A:$M,12,0)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4" t="str">
        <f>VLOOKUP($B3894,[1]Лист1!$A:$M,13,0)</f>
        <v>Чехол книга для ; Чехол книжка для;Чехол книга на; Чехол книжка на</v>
      </c>
      <c r="M3894" t="s">
        <v>1272</v>
      </c>
    </row>
    <row r="3895" spans="1:13" x14ac:dyDescent="0.25">
      <c r="A3895" t="s">
        <v>1419</v>
      </c>
      <c r="B3895" t="s">
        <v>1335</v>
      </c>
      <c r="C3895" t="str">
        <f>VLOOKUP($B3895,[1]Лист1!A:M,2,0)</f>
        <v>магнитная застежка; магнит; магнитная крышка</v>
      </c>
      <c r="D3895" t="str">
        <f>VLOOKUP($B3895,[1]Лист1!$A:$M,3,0)</f>
        <v>Чехол книга для модели</v>
      </c>
      <c r="E3895" t="str">
        <f>VLOOKUP($B3895,[1]Лист1!$A:$M,4,0)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5" t="str">
        <f>VLOOKUP($B3895,[1]Лист1!$A:$M,5,0)</f>
        <v>Другие герои</v>
      </c>
      <c r="G3895" t="str">
        <f>VLOOKUP($B3895,[1]Лист1!$A:$M,6,0)</f>
        <v>Текстиль; Силикон; Ткань;Экокожа</v>
      </c>
      <c r="H3895" t="str">
        <f>VLOOKUP($B3895,[1]Лист1!$A:$M,8,0)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5" t="str">
        <f>VLOOKUP($B3895,[1]Лист1!$A:$M,10,0)</f>
        <v>орнамент; узор; абстракция; узор сердечки; узор фрукты; ягоды</v>
      </c>
      <c r="J3895" t="str">
        <f>VLOOKUP($B3895,[1]Лист1!$A:$M,11,0)</f>
        <v>Чехол книга; Чехол книжка; Чехол с крышкой</v>
      </c>
      <c r="K3895" t="str">
        <f>VLOOKUP($B3895,[1]Лист1!$A:$M,12,0)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5" t="str">
        <f>VLOOKUP($B3895,[1]Лист1!$A:$M,13,0)</f>
        <v>Чехол книга для ; Чехол книжка для;Чехол книга на; Чехол книжка на</v>
      </c>
      <c r="M3895" t="s">
        <v>1272</v>
      </c>
    </row>
    <row r="3896" spans="1:13" x14ac:dyDescent="0.25">
      <c r="A3896" t="s">
        <v>1414</v>
      </c>
      <c r="B3896" t="s">
        <v>1335</v>
      </c>
      <c r="C3896" t="str">
        <f>VLOOKUP($B3896,[1]Лист1!A:M,2,0)</f>
        <v>магнитная застежка; магнит; магнитная крышка</v>
      </c>
      <c r="D3896" t="str">
        <f>VLOOKUP($B3896,[1]Лист1!$A:$M,3,0)</f>
        <v>Чехол книга для модели</v>
      </c>
      <c r="E3896" t="str">
        <f>VLOOKUP($B3896,[1]Лист1!$A:$M,4,0)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6" t="str">
        <f>VLOOKUP($B3896,[1]Лист1!$A:$M,5,0)</f>
        <v>Другие герои</v>
      </c>
      <c r="G3896" t="str">
        <f>VLOOKUP($B3896,[1]Лист1!$A:$M,6,0)</f>
        <v>Текстиль; Силикон; Ткань;Экокожа</v>
      </c>
      <c r="H3896" t="str">
        <f>VLOOKUP($B3896,[1]Лист1!$A:$M,8,0)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6" t="str">
        <f>VLOOKUP($B3896,[1]Лист1!$A:$M,10,0)</f>
        <v>орнамент; узор; абстракция; узор сердечки; узор фрукты; ягоды</v>
      </c>
      <c r="J3896" t="str">
        <f>VLOOKUP($B3896,[1]Лист1!$A:$M,11,0)</f>
        <v>Чехол книга; Чехол книжка; Чехол с крышкой</v>
      </c>
      <c r="K3896" t="str">
        <f>VLOOKUP($B3896,[1]Лист1!$A:$M,12,0)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6" t="str">
        <f>VLOOKUP($B3896,[1]Лист1!$A:$M,13,0)</f>
        <v>Чехол книга для ; Чехол книжка для;Чехол книга на; Чехол книжка на</v>
      </c>
      <c r="M3896" t="s">
        <v>1272</v>
      </c>
    </row>
    <row r="3897" spans="1:13" x14ac:dyDescent="0.25">
      <c r="A3897" t="s">
        <v>1413</v>
      </c>
      <c r="B3897" t="s">
        <v>1335</v>
      </c>
      <c r="C3897" t="str">
        <f>VLOOKUP($B3897,[1]Лист1!A:M,2,0)</f>
        <v>магнитная застежка; магнит; магнитная крышка</v>
      </c>
      <c r="D3897" t="str">
        <f>VLOOKUP($B3897,[1]Лист1!$A:$M,3,0)</f>
        <v>Чехол книга для модели</v>
      </c>
      <c r="E3897" t="str">
        <f>VLOOKUP($B3897,[1]Лист1!$A:$M,4,0)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7" t="str">
        <f>VLOOKUP($B3897,[1]Лист1!$A:$M,5,0)</f>
        <v>Другие герои</v>
      </c>
      <c r="G3897" t="str">
        <f>VLOOKUP($B3897,[1]Лист1!$A:$M,6,0)</f>
        <v>Текстиль; Силикон; Ткань;Экокожа</v>
      </c>
      <c r="H3897" t="str">
        <f>VLOOKUP($B3897,[1]Лист1!$A:$M,8,0)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7" t="str">
        <f>VLOOKUP($B3897,[1]Лист1!$A:$M,10,0)</f>
        <v>орнамент; узор; абстракция; узор сердечки; узор фрукты; ягоды</v>
      </c>
      <c r="J3897" t="str">
        <f>VLOOKUP($B3897,[1]Лист1!$A:$M,11,0)</f>
        <v>Чехол книга; Чехол книжка; Чехол с крышкой</v>
      </c>
      <c r="K3897" t="str">
        <f>VLOOKUP($B3897,[1]Лист1!$A:$M,12,0)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7" t="str">
        <f>VLOOKUP($B3897,[1]Лист1!$A:$M,13,0)</f>
        <v>Чехол книга для ; Чехол книжка для;Чехол книга на; Чехол книжка на</v>
      </c>
      <c r="M3897" t="s">
        <v>1272</v>
      </c>
    </row>
    <row r="3898" spans="1:13" x14ac:dyDescent="0.25">
      <c r="A3898" t="s">
        <v>1412</v>
      </c>
      <c r="B3898" t="s">
        <v>1335</v>
      </c>
      <c r="C3898" t="str">
        <f>VLOOKUP($B3898,[1]Лист1!A:M,2,0)</f>
        <v>магнитная застежка; магнит; магнитная крышка</v>
      </c>
      <c r="D3898" t="str">
        <f>VLOOKUP($B3898,[1]Лист1!$A:$M,3,0)</f>
        <v>Чехол книга для модели</v>
      </c>
      <c r="E3898" t="str">
        <f>VLOOKUP($B3898,[1]Лист1!$A:$M,4,0)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8" t="str">
        <f>VLOOKUP($B3898,[1]Лист1!$A:$M,5,0)</f>
        <v>Другие герои</v>
      </c>
      <c r="G3898" t="str">
        <f>VLOOKUP($B3898,[1]Лист1!$A:$M,6,0)</f>
        <v>Текстиль; Силикон; Ткань;Экокожа</v>
      </c>
      <c r="H3898" t="str">
        <f>VLOOKUP($B3898,[1]Лист1!$A:$M,8,0)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8" t="str">
        <f>VLOOKUP($B3898,[1]Лист1!$A:$M,10,0)</f>
        <v>орнамент; узор; абстракция; узор сердечки; узор фрукты; ягоды</v>
      </c>
      <c r="J3898" t="str">
        <f>VLOOKUP($B3898,[1]Лист1!$A:$M,11,0)</f>
        <v>Чехол книга; Чехол книжка; Чехол с крышкой</v>
      </c>
      <c r="K3898" t="str">
        <f>VLOOKUP($B3898,[1]Лист1!$A:$M,12,0)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8" t="str">
        <f>VLOOKUP($B3898,[1]Лист1!$A:$M,13,0)</f>
        <v>Чехол книга для ; Чехол книжка для;Чехол книга на; Чехол книжка на</v>
      </c>
      <c r="M3898" t="s">
        <v>1272</v>
      </c>
    </row>
    <row r="3899" spans="1:13" x14ac:dyDescent="0.25">
      <c r="A3899" t="s">
        <v>1411</v>
      </c>
      <c r="B3899" t="s">
        <v>1335</v>
      </c>
      <c r="C3899" t="str">
        <f>VLOOKUP($B3899,[1]Лист1!A:M,2,0)</f>
        <v>магнитная застежка; магнит; магнитная крышка</v>
      </c>
      <c r="D3899" t="str">
        <f>VLOOKUP($B3899,[1]Лист1!$A:$M,3,0)</f>
        <v>Чехол книга для модели</v>
      </c>
      <c r="E3899" t="str">
        <f>VLOOKUP($B3899,[1]Лист1!$A:$M,4,0)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9" t="str">
        <f>VLOOKUP($B3899,[1]Лист1!$A:$M,5,0)</f>
        <v>Другие герои</v>
      </c>
      <c r="G3899" t="str">
        <f>VLOOKUP($B3899,[1]Лист1!$A:$M,6,0)</f>
        <v>Текстиль; Силикон; Ткань;Экокожа</v>
      </c>
      <c r="H3899" t="str">
        <f>VLOOKUP($B3899,[1]Лист1!$A:$M,8,0)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9" t="str">
        <f>VLOOKUP($B3899,[1]Лист1!$A:$M,10,0)</f>
        <v>орнамент; узор; абстракция; узор сердечки; узор фрукты; ягоды</v>
      </c>
      <c r="J3899" t="str">
        <f>VLOOKUP($B3899,[1]Лист1!$A:$M,11,0)</f>
        <v>Чехол книга; Чехол книжка; Чехол с крышкой</v>
      </c>
      <c r="K3899" t="str">
        <f>VLOOKUP($B3899,[1]Лист1!$A:$M,12,0)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9" t="str">
        <f>VLOOKUP($B3899,[1]Лист1!$A:$M,13,0)</f>
        <v>Чехол книга для ; Чехол книжка для;Чехол книга на; Чехол книжка на</v>
      </c>
      <c r="M3899" t="s">
        <v>1272</v>
      </c>
    </row>
    <row r="3900" spans="1:13" x14ac:dyDescent="0.25">
      <c r="A3900" t="s">
        <v>1410</v>
      </c>
      <c r="B3900" t="s">
        <v>1335</v>
      </c>
      <c r="C3900" t="str">
        <f>VLOOKUP($B3900,[1]Лист1!A:M,2,0)</f>
        <v>магнитная застежка; магнит; магнитная крышка</v>
      </c>
      <c r="D3900" t="str">
        <f>VLOOKUP($B3900,[1]Лист1!$A:$M,3,0)</f>
        <v>Чехол книга для модели</v>
      </c>
      <c r="E3900" t="str">
        <f>VLOOKUP($B3900,[1]Лист1!$A:$M,4,0)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0" t="str">
        <f>VLOOKUP($B3900,[1]Лист1!$A:$M,5,0)</f>
        <v>Другие герои</v>
      </c>
      <c r="G3900" t="str">
        <f>VLOOKUP($B3900,[1]Лист1!$A:$M,6,0)</f>
        <v>Текстиль; Силикон; Ткань;Экокожа</v>
      </c>
      <c r="H3900" t="str">
        <f>VLOOKUP($B3900,[1]Лист1!$A:$M,8,0)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0" t="str">
        <f>VLOOKUP($B3900,[1]Лист1!$A:$M,10,0)</f>
        <v>орнамент; узор; абстракция; узор сердечки; узор фрукты; ягоды</v>
      </c>
      <c r="J3900" t="str">
        <f>VLOOKUP($B3900,[1]Лист1!$A:$M,11,0)</f>
        <v>Чехол книга; Чехол книжка; Чехол с крышкой</v>
      </c>
      <c r="K3900" t="str">
        <f>VLOOKUP($B3900,[1]Лист1!$A:$M,12,0)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0" t="str">
        <f>VLOOKUP($B3900,[1]Лист1!$A:$M,13,0)</f>
        <v>Чехол книга для ; Чехол книжка для;Чехол книга на; Чехол книжка на</v>
      </c>
      <c r="M3900" t="s">
        <v>1272</v>
      </c>
    </row>
    <row r="3901" spans="1:13" x14ac:dyDescent="0.25">
      <c r="A3901" t="s">
        <v>1409</v>
      </c>
      <c r="B3901" t="s">
        <v>1335</v>
      </c>
      <c r="C3901" t="str">
        <f>VLOOKUP($B3901,[1]Лист1!A:M,2,0)</f>
        <v>магнитная застежка; магнит; магнитная крышка</v>
      </c>
      <c r="D3901" t="str">
        <f>VLOOKUP($B3901,[1]Лист1!$A:$M,3,0)</f>
        <v>Чехол книга для модели</v>
      </c>
      <c r="E3901" t="str">
        <f>VLOOKUP($B3901,[1]Лист1!$A:$M,4,0)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1" t="str">
        <f>VLOOKUP($B3901,[1]Лист1!$A:$M,5,0)</f>
        <v>Другие герои</v>
      </c>
      <c r="G3901" t="str">
        <f>VLOOKUP($B3901,[1]Лист1!$A:$M,6,0)</f>
        <v>Текстиль; Силикон; Ткань;Экокожа</v>
      </c>
      <c r="H3901" t="str">
        <f>VLOOKUP($B3901,[1]Лист1!$A:$M,8,0)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1" t="str">
        <f>VLOOKUP($B3901,[1]Лист1!$A:$M,10,0)</f>
        <v>орнамент; узор; абстракция; узор сердечки; узор фрукты; ягоды</v>
      </c>
      <c r="J3901" t="str">
        <f>VLOOKUP($B3901,[1]Лист1!$A:$M,11,0)</f>
        <v>Чехол книга; Чехол книжка; Чехол с крышкой</v>
      </c>
      <c r="K3901" t="str">
        <f>VLOOKUP($B3901,[1]Лист1!$A:$M,12,0)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1" t="str">
        <f>VLOOKUP($B3901,[1]Лист1!$A:$M,13,0)</f>
        <v>Чехол книга для ; Чехол книжка для;Чехол книга на; Чехол книжка на</v>
      </c>
      <c r="M3901" t="s">
        <v>1272</v>
      </c>
    </row>
    <row r="3902" spans="1:13" x14ac:dyDescent="0.25">
      <c r="A3902" t="s">
        <v>1408</v>
      </c>
      <c r="B3902" t="s">
        <v>1335</v>
      </c>
      <c r="C3902" t="str">
        <f>VLOOKUP($B3902,[1]Лист1!A:M,2,0)</f>
        <v>магнитная застежка; магнит; магнитная крышка</v>
      </c>
      <c r="D3902" t="str">
        <f>VLOOKUP($B3902,[1]Лист1!$A:$M,3,0)</f>
        <v>Чехол книга для модели</v>
      </c>
      <c r="E3902" t="str">
        <f>VLOOKUP($B3902,[1]Лист1!$A:$M,4,0)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2" t="str">
        <f>VLOOKUP($B3902,[1]Лист1!$A:$M,5,0)</f>
        <v>Другие герои</v>
      </c>
      <c r="G3902" t="str">
        <f>VLOOKUP($B3902,[1]Лист1!$A:$M,6,0)</f>
        <v>Текстиль; Силикон; Ткань;Экокожа</v>
      </c>
      <c r="H3902" t="str">
        <f>VLOOKUP($B3902,[1]Лист1!$A:$M,8,0)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2" t="str">
        <f>VLOOKUP($B3902,[1]Лист1!$A:$M,10,0)</f>
        <v>орнамент; узор; абстракция; узор сердечки; узор фрукты; ягоды</v>
      </c>
      <c r="J3902" t="str">
        <f>VLOOKUP($B3902,[1]Лист1!$A:$M,11,0)</f>
        <v>Чехол книга; Чехол книжка; Чехол с крышкой</v>
      </c>
      <c r="K3902" t="str">
        <f>VLOOKUP($B3902,[1]Лист1!$A:$M,12,0)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2" t="str">
        <f>VLOOKUP($B3902,[1]Лист1!$A:$M,13,0)</f>
        <v>Чехол книга для ; Чехол книжка для;Чехол книга на; Чехол книжка на</v>
      </c>
      <c r="M3902" t="s">
        <v>1272</v>
      </c>
    </row>
    <row r="3903" spans="1:13" x14ac:dyDescent="0.25">
      <c r="A3903" t="s">
        <v>1405</v>
      </c>
      <c r="B3903" t="s">
        <v>1335</v>
      </c>
      <c r="C3903" t="str">
        <f>VLOOKUP($B3903,[1]Лист1!A:M,2,0)</f>
        <v>магнитная застежка; магнит; магнитная крышка</v>
      </c>
      <c r="D3903" t="str">
        <f>VLOOKUP($B3903,[1]Лист1!$A:$M,3,0)</f>
        <v>Чехол книга для модели</v>
      </c>
      <c r="E3903" t="str">
        <f>VLOOKUP($B3903,[1]Лист1!$A:$M,4,0)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3" t="str">
        <f>VLOOKUP($B3903,[1]Лист1!$A:$M,5,0)</f>
        <v>Другие герои</v>
      </c>
      <c r="G3903" t="str">
        <f>VLOOKUP($B3903,[1]Лист1!$A:$M,6,0)</f>
        <v>Текстиль; Силикон; Ткань;Экокожа</v>
      </c>
      <c r="H3903" t="str">
        <f>VLOOKUP($B3903,[1]Лист1!$A:$M,8,0)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3" t="str">
        <f>VLOOKUP($B3903,[1]Лист1!$A:$M,10,0)</f>
        <v>орнамент; узор; абстракция; узор сердечки; узор фрукты; ягоды</v>
      </c>
      <c r="J3903" t="str">
        <f>VLOOKUP($B3903,[1]Лист1!$A:$M,11,0)</f>
        <v>Чехол книга; Чехол книжка; Чехол с крышкой</v>
      </c>
      <c r="K3903" t="str">
        <f>VLOOKUP($B3903,[1]Лист1!$A:$M,12,0)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3" t="str">
        <f>VLOOKUP($B3903,[1]Лист1!$A:$M,13,0)</f>
        <v>Чехол книга для ; Чехол книжка для;Чехол книга на; Чехол книжка на</v>
      </c>
      <c r="M3903" t="s">
        <v>1272</v>
      </c>
    </row>
    <row r="3904" spans="1:13" x14ac:dyDescent="0.25">
      <c r="A3904" t="s">
        <v>1404</v>
      </c>
      <c r="B3904" t="s">
        <v>1335</v>
      </c>
      <c r="C3904" t="str">
        <f>VLOOKUP($B3904,[1]Лист1!A:M,2,0)</f>
        <v>магнитная застежка; магнит; магнитная крышка</v>
      </c>
      <c r="D3904" t="str">
        <f>VLOOKUP($B3904,[1]Лист1!$A:$M,3,0)</f>
        <v>Чехол книга для модели</v>
      </c>
      <c r="E3904" t="str">
        <f>VLOOKUP($B3904,[1]Лист1!$A:$M,4,0)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4" t="str">
        <f>VLOOKUP($B3904,[1]Лист1!$A:$M,5,0)</f>
        <v>Другие герои</v>
      </c>
      <c r="G3904" t="str">
        <f>VLOOKUP($B3904,[1]Лист1!$A:$M,6,0)</f>
        <v>Текстиль; Силикон; Ткань;Экокожа</v>
      </c>
      <c r="H3904" t="str">
        <f>VLOOKUP($B3904,[1]Лист1!$A:$M,8,0)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4" t="str">
        <f>VLOOKUP($B3904,[1]Лист1!$A:$M,10,0)</f>
        <v>орнамент; узор; абстракция; узор сердечки; узор фрукты; ягоды</v>
      </c>
      <c r="J3904" t="str">
        <f>VLOOKUP($B3904,[1]Лист1!$A:$M,11,0)</f>
        <v>Чехол книга; Чехол книжка; Чехол с крышкой</v>
      </c>
      <c r="K3904" t="str">
        <f>VLOOKUP($B3904,[1]Лист1!$A:$M,12,0)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4" t="str">
        <f>VLOOKUP($B3904,[1]Лист1!$A:$M,13,0)</f>
        <v>Чехол книга для ; Чехол книжка для;Чехол книга на; Чехол книжка на</v>
      </c>
      <c r="M3904" t="s">
        <v>1272</v>
      </c>
    </row>
    <row r="3905" spans="1:13" x14ac:dyDescent="0.25">
      <c r="A3905" t="s">
        <v>1403</v>
      </c>
      <c r="B3905" t="s">
        <v>1335</v>
      </c>
      <c r="C3905" t="str">
        <f>VLOOKUP($B3905,[1]Лист1!A:M,2,0)</f>
        <v>магнитная застежка; магнит; магнитная крышка</v>
      </c>
      <c r="D3905" t="str">
        <f>VLOOKUP($B3905,[1]Лист1!$A:$M,3,0)</f>
        <v>Чехол книга для модели</v>
      </c>
      <c r="E3905" t="str">
        <f>VLOOKUP($B3905,[1]Лист1!$A:$M,4,0)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5" t="str">
        <f>VLOOKUP($B3905,[1]Лист1!$A:$M,5,0)</f>
        <v>Другие герои</v>
      </c>
      <c r="G3905" t="str">
        <f>VLOOKUP($B3905,[1]Лист1!$A:$M,6,0)</f>
        <v>Текстиль; Силикон; Ткань;Экокожа</v>
      </c>
      <c r="H3905" t="str">
        <f>VLOOKUP($B3905,[1]Лист1!$A:$M,8,0)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5" t="str">
        <f>VLOOKUP($B3905,[1]Лист1!$A:$M,10,0)</f>
        <v>орнамент; узор; абстракция; узор сердечки; узор фрукты; ягоды</v>
      </c>
      <c r="J3905" t="str">
        <f>VLOOKUP($B3905,[1]Лист1!$A:$M,11,0)</f>
        <v>Чехол книга; Чехол книжка; Чехол с крышкой</v>
      </c>
      <c r="K3905" t="str">
        <f>VLOOKUP($B3905,[1]Лист1!$A:$M,12,0)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5" t="str">
        <f>VLOOKUP($B3905,[1]Лист1!$A:$M,13,0)</f>
        <v>Чехол книга для ; Чехол книжка для;Чехол книга на; Чехол книжка на</v>
      </c>
      <c r="M3905" t="s">
        <v>1272</v>
      </c>
    </row>
    <row r="3906" spans="1:13" x14ac:dyDescent="0.25">
      <c r="A3906" t="s">
        <v>1402</v>
      </c>
      <c r="B3906" t="s">
        <v>1335</v>
      </c>
      <c r="C3906" t="str">
        <f>VLOOKUP($B3906,[1]Лист1!A:M,2,0)</f>
        <v>магнитная застежка; магнит; магнитная крышка</v>
      </c>
      <c r="D3906" t="str">
        <f>VLOOKUP($B3906,[1]Лист1!$A:$M,3,0)</f>
        <v>Чехол книга для модели</v>
      </c>
      <c r="E3906" t="str">
        <f>VLOOKUP($B3906,[1]Лист1!$A:$M,4,0)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6" t="str">
        <f>VLOOKUP($B3906,[1]Лист1!$A:$M,5,0)</f>
        <v>Другие герои</v>
      </c>
      <c r="G3906" t="str">
        <f>VLOOKUP($B3906,[1]Лист1!$A:$M,6,0)</f>
        <v>Текстиль; Силикон; Ткань;Экокожа</v>
      </c>
      <c r="H3906" t="str">
        <f>VLOOKUP($B3906,[1]Лист1!$A:$M,8,0)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6" t="str">
        <f>VLOOKUP($B3906,[1]Лист1!$A:$M,10,0)</f>
        <v>орнамент; узор; абстракция; узор сердечки; узор фрукты; ягоды</v>
      </c>
      <c r="J3906" t="str">
        <f>VLOOKUP($B3906,[1]Лист1!$A:$M,11,0)</f>
        <v>Чехол книга; Чехол книжка; Чехол с крышкой</v>
      </c>
      <c r="K3906" t="str">
        <f>VLOOKUP($B3906,[1]Лист1!$A:$M,12,0)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6" t="str">
        <f>VLOOKUP($B3906,[1]Лист1!$A:$M,13,0)</f>
        <v>Чехол книга для ; Чехол книжка для;Чехол книга на; Чехол книжка на</v>
      </c>
      <c r="M3906" t="s">
        <v>1272</v>
      </c>
    </row>
    <row r="3907" spans="1:13" x14ac:dyDescent="0.25">
      <c r="A3907" t="s">
        <v>1400</v>
      </c>
      <c r="B3907" t="s">
        <v>1335</v>
      </c>
      <c r="C3907" t="str">
        <f>VLOOKUP($B3907,[1]Лист1!A:M,2,0)</f>
        <v>магнитная застежка; магнит; магнитная крышка</v>
      </c>
      <c r="D3907" t="str">
        <f>VLOOKUP($B3907,[1]Лист1!$A:$M,3,0)</f>
        <v>Чехол книга для модели</v>
      </c>
      <c r="E3907" t="str">
        <f>VLOOKUP($B3907,[1]Лист1!$A:$M,4,0)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7" t="str">
        <f>VLOOKUP($B3907,[1]Лист1!$A:$M,5,0)</f>
        <v>Другие герои</v>
      </c>
      <c r="G3907" t="str">
        <f>VLOOKUP($B3907,[1]Лист1!$A:$M,6,0)</f>
        <v>Текстиль; Силикон; Ткань;Экокожа</v>
      </c>
      <c r="H3907" t="str">
        <f>VLOOKUP($B3907,[1]Лист1!$A:$M,8,0)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7" t="str">
        <f>VLOOKUP($B3907,[1]Лист1!$A:$M,10,0)</f>
        <v>орнамент; узор; абстракция; узор сердечки; узор фрукты; ягоды</v>
      </c>
      <c r="J3907" t="str">
        <f>VLOOKUP($B3907,[1]Лист1!$A:$M,11,0)</f>
        <v>Чехол книга; Чехол книжка; Чехол с крышкой</v>
      </c>
      <c r="K3907" t="str">
        <f>VLOOKUP($B3907,[1]Лист1!$A:$M,12,0)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7" t="str">
        <f>VLOOKUP($B3907,[1]Лист1!$A:$M,13,0)</f>
        <v>Чехол книга для ; Чехол книжка для;Чехол книга на; Чехол книжка на</v>
      </c>
      <c r="M3907" t="s">
        <v>1272</v>
      </c>
    </row>
    <row r="3908" spans="1:13" x14ac:dyDescent="0.25">
      <c r="A3908" t="s">
        <v>1399</v>
      </c>
      <c r="B3908" t="s">
        <v>1335</v>
      </c>
      <c r="C3908" t="str">
        <f>VLOOKUP($B3908,[1]Лист1!A:M,2,0)</f>
        <v>магнитная застежка; магнит; магнитная крышка</v>
      </c>
      <c r="D3908" t="str">
        <f>VLOOKUP($B3908,[1]Лист1!$A:$M,3,0)</f>
        <v>Чехол книга для модели</v>
      </c>
      <c r="E3908" t="str">
        <f>VLOOKUP($B3908,[1]Лист1!$A:$M,4,0)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8" t="str">
        <f>VLOOKUP($B3908,[1]Лист1!$A:$M,5,0)</f>
        <v>Другие герои</v>
      </c>
      <c r="G3908" t="str">
        <f>VLOOKUP($B3908,[1]Лист1!$A:$M,6,0)</f>
        <v>Текстиль; Силикон; Ткань;Экокожа</v>
      </c>
      <c r="H3908" t="str">
        <f>VLOOKUP($B3908,[1]Лист1!$A:$M,8,0)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8" t="str">
        <f>VLOOKUP($B3908,[1]Лист1!$A:$M,10,0)</f>
        <v>орнамент; узор; абстракция; узор сердечки; узор фрукты; ягоды</v>
      </c>
      <c r="J3908" t="str">
        <f>VLOOKUP($B3908,[1]Лист1!$A:$M,11,0)</f>
        <v>Чехол книга; Чехол книжка; Чехол с крышкой</v>
      </c>
      <c r="K3908" t="str">
        <f>VLOOKUP($B3908,[1]Лист1!$A:$M,12,0)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8" t="str">
        <f>VLOOKUP($B3908,[1]Лист1!$A:$M,13,0)</f>
        <v>Чехол книга для ; Чехол книжка для;Чехол книга на; Чехол книжка на</v>
      </c>
      <c r="M3908" t="s">
        <v>1272</v>
      </c>
    </row>
    <row r="3909" spans="1:13" x14ac:dyDescent="0.25">
      <c r="A3909" t="s">
        <v>1398</v>
      </c>
      <c r="B3909" t="s">
        <v>1335</v>
      </c>
      <c r="C3909" t="str">
        <f>VLOOKUP($B3909,[1]Лист1!A:M,2,0)</f>
        <v>магнитная застежка; магнит; магнитная крышка</v>
      </c>
      <c r="D3909" t="str">
        <f>VLOOKUP($B3909,[1]Лист1!$A:$M,3,0)</f>
        <v>Чехол книга для модели</v>
      </c>
      <c r="E3909" t="str">
        <f>VLOOKUP($B3909,[1]Лист1!$A:$M,4,0)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9" t="str">
        <f>VLOOKUP($B3909,[1]Лист1!$A:$M,5,0)</f>
        <v>Другие герои</v>
      </c>
      <c r="G3909" t="str">
        <f>VLOOKUP($B3909,[1]Лист1!$A:$M,6,0)</f>
        <v>Текстиль; Силикон; Ткань;Экокожа</v>
      </c>
      <c r="H3909" t="str">
        <f>VLOOKUP($B3909,[1]Лист1!$A:$M,8,0)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9" t="str">
        <f>VLOOKUP($B3909,[1]Лист1!$A:$M,10,0)</f>
        <v>орнамент; узор; абстракция; узор сердечки; узор фрукты; ягоды</v>
      </c>
      <c r="J3909" t="str">
        <f>VLOOKUP($B3909,[1]Лист1!$A:$M,11,0)</f>
        <v>Чехол книга; Чехол книжка; Чехол с крышкой</v>
      </c>
      <c r="K3909" t="str">
        <f>VLOOKUP($B3909,[1]Лист1!$A:$M,12,0)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9" t="str">
        <f>VLOOKUP($B3909,[1]Лист1!$A:$M,13,0)</f>
        <v>Чехол книга для ; Чехол книжка для;Чехол книга на; Чехол книжка на</v>
      </c>
      <c r="M3909" t="s">
        <v>1272</v>
      </c>
    </row>
    <row r="3910" spans="1:13" x14ac:dyDescent="0.25">
      <c r="A3910" t="s">
        <v>1397</v>
      </c>
      <c r="B3910" t="s">
        <v>1335</v>
      </c>
      <c r="C3910" t="str">
        <f>VLOOKUP($B3910,[1]Лист1!A:M,2,0)</f>
        <v>магнитная застежка; магнит; магнитная крышка</v>
      </c>
      <c r="D3910" t="str">
        <f>VLOOKUP($B3910,[1]Лист1!$A:$M,3,0)</f>
        <v>Чехол книга для модели</v>
      </c>
      <c r="E3910" t="str">
        <f>VLOOKUP($B3910,[1]Лист1!$A:$M,4,0)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0" t="str">
        <f>VLOOKUP($B3910,[1]Лист1!$A:$M,5,0)</f>
        <v>Другие герои</v>
      </c>
      <c r="G3910" t="str">
        <f>VLOOKUP($B3910,[1]Лист1!$A:$M,6,0)</f>
        <v>Текстиль; Силикон; Ткань;Экокожа</v>
      </c>
      <c r="H3910" t="str">
        <f>VLOOKUP($B3910,[1]Лист1!$A:$M,8,0)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0" t="str">
        <f>VLOOKUP($B3910,[1]Лист1!$A:$M,10,0)</f>
        <v>орнамент; узор; абстракция; узор сердечки; узор фрукты; ягоды</v>
      </c>
      <c r="J3910" t="str">
        <f>VLOOKUP($B3910,[1]Лист1!$A:$M,11,0)</f>
        <v>Чехол книга; Чехол книжка; Чехол с крышкой</v>
      </c>
      <c r="K3910" t="str">
        <f>VLOOKUP($B3910,[1]Лист1!$A:$M,12,0)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0" t="str">
        <f>VLOOKUP($B3910,[1]Лист1!$A:$M,13,0)</f>
        <v>Чехол книга для ; Чехол книжка для;Чехол книга на; Чехол книжка на</v>
      </c>
      <c r="M3910" t="s">
        <v>1272</v>
      </c>
    </row>
    <row r="3911" spans="1:13" x14ac:dyDescent="0.25">
      <c r="A3911" t="s">
        <v>1312</v>
      </c>
      <c r="B3911" t="s">
        <v>1335</v>
      </c>
      <c r="C3911" t="str">
        <f>VLOOKUP($B3911,[1]Лист1!A:M,2,0)</f>
        <v>магнитная застежка; магнит; магнитная крышка</v>
      </c>
      <c r="D3911" t="str">
        <f>VLOOKUP($B3911,[1]Лист1!$A:$M,3,0)</f>
        <v>Чехол книга для модели</v>
      </c>
      <c r="E3911" t="str">
        <f>VLOOKUP($B3911,[1]Лист1!$A:$M,4,0)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1" t="str">
        <f>VLOOKUP($B3911,[1]Лист1!$A:$M,5,0)</f>
        <v>Другие герои</v>
      </c>
      <c r="G3911" t="str">
        <f>VLOOKUP($B3911,[1]Лист1!$A:$M,6,0)</f>
        <v>Текстиль; Силикон; Ткань;Экокожа</v>
      </c>
      <c r="H3911" t="str">
        <f>VLOOKUP($B3911,[1]Лист1!$A:$M,8,0)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1" t="str">
        <f>VLOOKUP($B3911,[1]Лист1!$A:$M,10,0)</f>
        <v>орнамент; узор; абстракция; узор сердечки; узор фрукты; ягоды</v>
      </c>
      <c r="J3911" t="str">
        <f>VLOOKUP($B3911,[1]Лист1!$A:$M,11,0)</f>
        <v>Чехол книга; Чехол книжка; Чехол с крышкой</v>
      </c>
      <c r="K3911" t="str">
        <f>VLOOKUP($B3911,[1]Лист1!$A:$M,12,0)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1" t="str">
        <f>VLOOKUP($B3911,[1]Лист1!$A:$M,13,0)</f>
        <v>Чехол книга для ; Чехол книжка для;Чехол книга на; Чехол книжка на</v>
      </c>
      <c r="M3911" t="s">
        <v>1272</v>
      </c>
    </row>
    <row r="3912" spans="1:13" x14ac:dyDescent="0.25">
      <c r="A3912" t="s">
        <v>1311</v>
      </c>
      <c r="B3912" t="s">
        <v>1335</v>
      </c>
      <c r="C3912" t="str">
        <f>VLOOKUP($B3912,[1]Лист1!A:M,2,0)</f>
        <v>магнитная застежка; магнит; магнитная крышка</v>
      </c>
      <c r="D3912" t="str">
        <f>VLOOKUP($B3912,[1]Лист1!$A:$M,3,0)</f>
        <v>Чехол книга для модели</v>
      </c>
      <c r="E3912" t="str">
        <f>VLOOKUP($B3912,[1]Лист1!$A:$M,4,0)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2" t="str">
        <f>VLOOKUP($B3912,[1]Лист1!$A:$M,5,0)</f>
        <v>Другие герои</v>
      </c>
      <c r="G3912" t="str">
        <f>VLOOKUP($B3912,[1]Лист1!$A:$M,6,0)</f>
        <v>Текстиль; Силикон; Ткань;Экокожа</v>
      </c>
      <c r="H3912" t="str">
        <f>VLOOKUP($B3912,[1]Лист1!$A:$M,8,0)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2" t="str">
        <f>VLOOKUP($B3912,[1]Лист1!$A:$M,10,0)</f>
        <v>орнамент; узор; абстракция; узор сердечки; узор фрукты; ягоды</v>
      </c>
      <c r="J3912" t="str">
        <f>VLOOKUP($B3912,[1]Лист1!$A:$M,11,0)</f>
        <v>Чехол книга; Чехол книжка; Чехол с крышкой</v>
      </c>
      <c r="K3912" t="str">
        <f>VLOOKUP($B3912,[1]Лист1!$A:$M,12,0)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2" t="str">
        <f>VLOOKUP($B3912,[1]Лист1!$A:$M,13,0)</f>
        <v>Чехол книга для ; Чехол книжка для;Чехол книга на; Чехол книжка на</v>
      </c>
      <c r="M3912" t="s">
        <v>1272</v>
      </c>
    </row>
    <row r="3913" spans="1:13" x14ac:dyDescent="0.25">
      <c r="A3913" t="s">
        <v>1310</v>
      </c>
      <c r="B3913" t="s">
        <v>1335</v>
      </c>
      <c r="C3913" t="str">
        <f>VLOOKUP($B3913,[1]Лист1!A:M,2,0)</f>
        <v>магнитная застежка; магнит; магнитная крышка</v>
      </c>
      <c r="D3913" t="str">
        <f>VLOOKUP($B3913,[1]Лист1!$A:$M,3,0)</f>
        <v>Чехол книга для модели</v>
      </c>
      <c r="E3913" t="str">
        <f>VLOOKUP($B3913,[1]Лист1!$A:$M,4,0)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3" t="str">
        <f>VLOOKUP($B3913,[1]Лист1!$A:$M,5,0)</f>
        <v>Другие герои</v>
      </c>
      <c r="G3913" t="str">
        <f>VLOOKUP($B3913,[1]Лист1!$A:$M,6,0)</f>
        <v>Текстиль; Силикон; Ткань;Экокожа</v>
      </c>
      <c r="H3913" t="str">
        <f>VLOOKUP($B3913,[1]Лист1!$A:$M,8,0)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3" t="str">
        <f>VLOOKUP($B3913,[1]Лист1!$A:$M,10,0)</f>
        <v>орнамент; узор; абстракция; узор сердечки; узор фрукты; ягоды</v>
      </c>
      <c r="J3913" t="str">
        <f>VLOOKUP($B3913,[1]Лист1!$A:$M,11,0)</f>
        <v>Чехол книга; Чехол книжка; Чехол с крышкой</v>
      </c>
      <c r="K3913" t="str">
        <f>VLOOKUP($B3913,[1]Лист1!$A:$M,12,0)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3" t="str">
        <f>VLOOKUP($B3913,[1]Лист1!$A:$M,13,0)</f>
        <v>Чехол книга для ; Чехол книжка для;Чехол книга на; Чехол книжка на</v>
      </c>
      <c r="M3913" t="s">
        <v>1272</v>
      </c>
    </row>
    <row r="3914" spans="1:13" x14ac:dyDescent="0.25">
      <c r="A3914" t="s">
        <v>1396</v>
      </c>
      <c r="B3914" t="s">
        <v>1335</v>
      </c>
      <c r="C3914" t="str">
        <f>VLOOKUP($B3914,[1]Лист1!A:M,2,0)</f>
        <v>магнитная застежка; магнит; магнитная крышка</v>
      </c>
      <c r="D3914" t="str">
        <f>VLOOKUP($B3914,[1]Лист1!$A:$M,3,0)</f>
        <v>Чехол книга для модели</v>
      </c>
      <c r="E3914" t="str">
        <f>VLOOKUP($B3914,[1]Лист1!$A:$M,4,0)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4" t="str">
        <f>VLOOKUP($B3914,[1]Лист1!$A:$M,5,0)</f>
        <v>Другие герои</v>
      </c>
      <c r="G3914" t="str">
        <f>VLOOKUP($B3914,[1]Лист1!$A:$M,6,0)</f>
        <v>Текстиль; Силикон; Ткань;Экокожа</v>
      </c>
      <c r="H3914" t="str">
        <f>VLOOKUP($B3914,[1]Лист1!$A:$M,8,0)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4" t="str">
        <f>VLOOKUP($B3914,[1]Лист1!$A:$M,10,0)</f>
        <v>орнамент; узор; абстракция; узор сердечки; узор фрукты; ягоды</v>
      </c>
      <c r="J3914" t="str">
        <f>VLOOKUP($B3914,[1]Лист1!$A:$M,11,0)</f>
        <v>Чехол книга; Чехол книжка; Чехол с крышкой</v>
      </c>
      <c r="K3914" t="str">
        <f>VLOOKUP($B3914,[1]Лист1!$A:$M,12,0)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4" t="str">
        <f>VLOOKUP($B3914,[1]Лист1!$A:$M,13,0)</f>
        <v>Чехол книга для ; Чехол книжка для;Чехол книга на; Чехол книжка на</v>
      </c>
      <c r="M3914" t="s">
        <v>1272</v>
      </c>
    </row>
    <row r="3915" spans="1:13" x14ac:dyDescent="0.25">
      <c r="A3915" t="s">
        <v>1395</v>
      </c>
      <c r="B3915" t="s">
        <v>1335</v>
      </c>
      <c r="C3915" t="str">
        <f>VLOOKUP($B3915,[1]Лист1!A:M,2,0)</f>
        <v>магнитная застежка; магнит; магнитная крышка</v>
      </c>
      <c r="D3915" t="str">
        <f>VLOOKUP($B3915,[1]Лист1!$A:$M,3,0)</f>
        <v>Чехол книга для модели</v>
      </c>
      <c r="E3915" t="str">
        <f>VLOOKUP($B3915,[1]Лист1!$A:$M,4,0)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5" t="str">
        <f>VLOOKUP($B3915,[1]Лист1!$A:$M,5,0)</f>
        <v>Другие герои</v>
      </c>
      <c r="G3915" t="str">
        <f>VLOOKUP($B3915,[1]Лист1!$A:$M,6,0)</f>
        <v>Текстиль; Силикон; Ткань;Экокожа</v>
      </c>
      <c r="H3915" t="str">
        <f>VLOOKUP($B3915,[1]Лист1!$A:$M,8,0)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5" t="str">
        <f>VLOOKUP($B3915,[1]Лист1!$A:$M,10,0)</f>
        <v>орнамент; узор; абстракция; узор сердечки; узор фрукты; ягоды</v>
      </c>
      <c r="J3915" t="str">
        <f>VLOOKUP($B3915,[1]Лист1!$A:$M,11,0)</f>
        <v>Чехол книга; Чехол книжка; Чехол с крышкой</v>
      </c>
      <c r="K3915" t="str">
        <f>VLOOKUP($B3915,[1]Лист1!$A:$M,12,0)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5" t="str">
        <f>VLOOKUP($B3915,[1]Лист1!$A:$M,13,0)</f>
        <v>Чехол книга для ; Чехол книжка для;Чехол книга на; Чехол книжка на</v>
      </c>
      <c r="M3915" t="s">
        <v>1272</v>
      </c>
    </row>
    <row r="3916" spans="1:13" x14ac:dyDescent="0.25">
      <c r="A3916" t="s">
        <v>1394</v>
      </c>
      <c r="B3916" t="s">
        <v>1335</v>
      </c>
      <c r="C3916" t="str">
        <f>VLOOKUP($B3916,[1]Лист1!A:M,2,0)</f>
        <v>магнитная застежка; магнит; магнитная крышка</v>
      </c>
      <c r="D3916" t="str">
        <f>VLOOKUP($B3916,[1]Лист1!$A:$M,3,0)</f>
        <v>Чехол книга для модели</v>
      </c>
      <c r="E3916" t="str">
        <f>VLOOKUP($B3916,[1]Лист1!$A:$M,4,0)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6" t="str">
        <f>VLOOKUP($B3916,[1]Лист1!$A:$M,5,0)</f>
        <v>Другие герои</v>
      </c>
      <c r="G3916" t="str">
        <f>VLOOKUP($B3916,[1]Лист1!$A:$M,6,0)</f>
        <v>Текстиль; Силикон; Ткань;Экокожа</v>
      </c>
      <c r="H3916" t="str">
        <f>VLOOKUP($B3916,[1]Лист1!$A:$M,8,0)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6" t="str">
        <f>VLOOKUP($B3916,[1]Лист1!$A:$M,10,0)</f>
        <v>орнамент; узор; абстракция; узор сердечки; узор фрукты; ягоды</v>
      </c>
      <c r="J3916" t="str">
        <f>VLOOKUP($B3916,[1]Лист1!$A:$M,11,0)</f>
        <v>Чехол книга; Чехол книжка; Чехол с крышкой</v>
      </c>
      <c r="K3916" t="str">
        <f>VLOOKUP($B3916,[1]Лист1!$A:$M,12,0)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6" t="str">
        <f>VLOOKUP($B3916,[1]Лист1!$A:$M,13,0)</f>
        <v>Чехол книга для ; Чехол книжка для;Чехол книга на; Чехол книжка на</v>
      </c>
      <c r="M3916" t="s">
        <v>1272</v>
      </c>
    </row>
    <row r="3917" spans="1:13" x14ac:dyDescent="0.25">
      <c r="A3917" t="s">
        <v>1393</v>
      </c>
      <c r="B3917" t="s">
        <v>1335</v>
      </c>
      <c r="C3917" t="str">
        <f>VLOOKUP($B3917,[1]Лист1!A:M,2,0)</f>
        <v>магнитная застежка; магнит; магнитная крышка</v>
      </c>
      <c r="D3917" t="str">
        <f>VLOOKUP($B3917,[1]Лист1!$A:$M,3,0)</f>
        <v>Чехол книга для модели</v>
      </c>
      <c r="E3917" t="str">
        <f>VLOOKUP($B3917,[1]Лист1!$A:$M,4,0)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7" t="str">
        <f>VLOOKUP($B3917,[1]Лист1!$A:$M,5,0)</f>
        <v>Другие герои</v>
      </c>
      <c r="G3917" t="str">
        <f>VLOOKUP($B3917,[1]Лист1!$A:$M,6,0)</f>
        <v>Текстиль; Силикон; Ткань;Экокожа</v>
      </c>
      <c r="H3917" t="str">
        <f>VLOOKUP($B3917,[1]Лист1!$A:$M,8,0)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7" t="str">
        <f>VLOOKUP($B3917,[1]Лист1!$A:$M,10,0)</f>
        <v>орнамент; узор; абстракция; узор сердечки; узор фрукты; ягоды</v>
      </c>
      <c r="J3917" t="str">
        <f>VLOOKUP($B3917,[1]Лист1!$A:$M,11,0)</f>
        <v>Чехол книга; Чехол книжка; Чехол с крышкой</v>
      </c>
      <c r="K3917" t="str">
        <f>VLOOKUP($B3917,[1]Лист1!$A:$M,12,0)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7" t="str">
        <f>VLOOKUP($B3917,[1]Лист1!$A:$M,13,0)</f>
        <v>Чехол книга для ; Чехол книжка для;Чехол книга на; Чехол книжка на</v>
      </c>
      <c r="M3917" t="s">
        <v>1272</v>
      </c>
    </row>
    <row r="3918" spans="1:13" x14ac:dyDescent="0.25">
      <c r="A3918" t="s">
        <v>1392</v>
      </c>
      <c r="B3918" t="s">
        <v>1335</v>
      </c>
      <c r="C3918" t="str">
        <f>VLOOKUP($B3918,[1]Лист1!A:M,2,0)</f>
        <v>магнитная застежка; магнит; магнитная крышка</v>
      </c>
      <c r="D3918" t="str">
        <f>VLOOKUP($B3918,[1]Лист1!$A:$M,3,0)</f>
        <v>Чехол книга для модели</v>
      </c>
      <c r="E3918" t="str">
        <f>VLOOKUP($B3918,[1]Лист1!$A:$M,4,0)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8" t="str">
        <f>VLOOKUP($B3918,[1]Лист1!$A:$M,5,0)</f>
        <v>Другие герои</v>
      </c>
      <c r="G3918" t="str">
        <f>VLOOKUP($B3918,[1]Лист1!$A:$M,6,0)</f>
        <v>Текстиль; Силикон; Ткань;Экокожа</v>
      </c>
      <c r="H3918" t="str">
        <f>VLOOKUP($B3918,[1]Лист1!$A:$M,8,0)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8" t="str">
        <f>VLOOKUP($B3918,[1]Лист1!$A:$M,10,0)</f>
        <v>орнамент; узор; абстракция; узор сердечки; узор фрукты; ягоды</v>
      </c>
      <c r="J3918" t="str">
        <f>VLOOKUP($B3918,[1]Лист1!$A:$M,11,0)</f>
        <v>Чехол книга; Чехол книжка; Чехол с крышкой</v>
      </c>
      <c r="K3918" t="str">
        <f>VLOOKUP($B3918,[1]Лист1!$A:$M,12,0)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8" t="str">
        <f>VLOOKUP($B3918,[1]Лист1!$A:$M,13,0)</f>
        <v>Чехол книга для ; Чехол книжка для;Чехол книга на; Чехол книжка на</v>
      </c>
      <c r="M3918" t="s">
        <v>1272</v>
      </c>
    </row>
    <row r="3919" spans="1:13" x14ac:dyDescent="0.25">
      <c r="A3919" t="s">
        <v>1391</v>
      </c>
      <c r="B3919" t="s">
        <v>1335</v>
      </c>
      <c r="C3919" t="str">
        <f>VLOOKUP($B3919,[1]Лист1!A:M,2,0)</f>
        <v>магнитная застежка; магнит; магнитная крышка</v>
      </c>
      <c r="D3919" t="str">
        <f>VLOOKUP($B3919,[1]Лист1!$A:$M,3,0)</f>
        <v>Чехол книга для модели</v>
      </c>
      <c r="E3919" t="str">
        <f>VLOOKUP($B3919,[1]Лист1!$A:$M,4,0)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9" t="str">
        <f>VLOOKUP($B3919,[1]Лист1!$A:$M,5,0)</f>
        <v>Другие герои</v>
      </c>
      <c r="G3919" t="str">
        <f>VLOOKUP($B3919,[1]Лист1!$A:$M,6,0)</f>
        <v>Текстиль; Силикон; Ткань;Экокожа</v>
      </c>
      <c r="H3919" t="str">
        <f>VLOOKUP($B3919,[1]Лист1!$A:$M,8,0)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9" t="str">
        <f>VLOOKUP($B3919,[1]Лист1!$A:$M,10,0)</f>
        <v>орнамент; узор; абстракция; узор сердечки; узор фрукты; ягоды</v>
      </c>
      <c r="J3919" t="str">
        <f>VLOOKUP($B3919,[1]Лист1!$A:$M,11,0)</f>
        <v>Чехол книга; Чехол книжка; Чехол с крышкой</v>
      </c>
      <c r="K3919" t="str">
        <f>VLOOKUP($B3919,[1]Лист1!$A:$M,12,0)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9" t="str">
        <f>VLOOKUP($B3919,[1]Лист1!$A:$M,13,0)</f>
        <v>Чехол книга для ; Чехол книжка для;Чехол книга на; Чехол книжка на</v>
      </c>
      <c r="M3919" t="s">
        <v>1272</v>
      </c>
    </row>
    <row r="3920" spans="1:13" x14ac:dyDescent="0.25">
      <c r="A3920" t="s">
        <v>1390</v>
      </c>
      <c r="B3920" t="s">
        <v>1335</v>
      </c>
      <c r="C3920" t="str">
        <f>VLOOKUP($B3920,[1]Лист1!A:M,2,0)</f>
        <v>магнитная застежка; магнит; магнитная крышка</v>
      </c>
      <c r="D3920" t="str">
        <f>VLOOKUP($B3920,[1]Лист1!$A:$M,3,0)</f>
        <v>Чехол книга для модели</v>
      </c>
      <c r="E3920" t="str">
        <f>VLOOKUP($B3920,[1]Лист1!$A:$M,4,0)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0" t="str">
        <f>VLOOKUP($B3920,[1]Лист1!$A:$M,5,0)</f>
        <v>Другие герои</v>
      </c>
      <c r="G3920" t="str">
        <f>VLOOKUP($B3920,[1]Лист1!$A:$M,6,0)</f>
        <v>Текстиль; Силикон; Ткань;Экокожа</v>
      </c>
      <c r="H3920" t="str">
        <f>VLOOKUP($B3920,[1]Лист1!$A:$M,8,0)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0" t="str">
        <f>VLOOKUP($B3920,[1]Лист1!$A:$M,10,0)</f>
        <v>орнамент; узор; абстракция; узор сердечки; узор фрукты; ягоды</v>
      </c>
      <c r="J3920" t="str">
        <f>VLOOKUP($B3920,[1]Лист1!$A:$M,11,0)</f>
        <v>Чехол книга; Чехол книжка; Чехол с крышкой</v>
      </c>
      <c r="K3920" t="str">
        <f>VLOOKUP($B3920,[1]Лист1!$A:$M,12,0)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0" t="str">
        <f>VLOOKUP($B3920,[1]Лист1!$A:$M,13,0)</f>
        <v>Чехол книга для ; Чехол книжка для;Чехол книга на; Чехол книжка на</v>
      </c>
      <c r="M3920" t="s">
        <v>1272</v>
      </c>
    </row>
    <row r="3921" spans="1:13" x14ac:dyDescent="0.25">
      <c r="A3921" t="s">
        <v>1389</v>
      </c>
      <c r="B3921" t="s">
        <v>1335</v>
      </c>
      <c r="C3921" t="str">
        <f>VLOOKUP($B3921,[1]Лист1!A:M,2,0)</f>
        <v>магнитная застежка; магнит; магнитная крышка</v>
      </c>
      <c r="D3921" t="str">
        <f>VLOOKUP($B3921,[1]Лист1!$A:$M,3,0)</f>
        <v>Чехол книга для модели</v>
      </c>
      <c r="E3921" t="str">
        <f>VLOOKUP($B3921,[1]Лист1!$A:$M,4,0)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1" t="str">
        <f>VLOOKUP($B3921,[1]Лист1!$A:$M,5,0)</f>
        <v>Другие герои</v>
      </c>
      <c r="G3921" t="str">
        <f>VLOOKUP($B3921,[1]Лист1!$A:$M,6,0)</f>
        <v>Текстиль; Силикон; Ткань;Экокожа</v>
      </c>
      <c r="H3921" t="str">
        <f>VLOOKUP($B3921,[1]Лист1!$A:$M,8,0)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1" t="str">
        <f>VLOOKUP($B3921,[1]Лист1!$A:$M,10,0)</f>
        <v>орнамент; узор; абстракция; узор сердечки; узор фрукты; ягоды</v>
      </c>
      <c r="J3921" t="str">
        <f>VLOOKUP($B3921,[1]Лист1!$A:$M,11,0)</f>
        <v>Чехол книга; Чехол книжка; Чехол с крышкой</v>
      </c>
      <c r="K3921" t="str">
        <f>VLOOKUP($B3921,[1]Лист1!$A:$M,12,0)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1" t="str">
        <f>VLOOKUP($B3921,[1]Лист1!$A:$M,13,0)</f>
        <v>Чехол книга для ; Чехол книжка для;Чехол книга на; Чехол книжка на</v>
      </c>
      <c r="M3921" t="s">
        <v>1272</v>
      </c>
    </row>
    <row r="3922" spans="1:13" x14ac:dyDescent="0.25">
      <c r="A3922" t="s">
        <v>1388</v>
      </c>
      <c r="B3922" t="s">
        <v>1335</v>
      </c>
      <c r="C3922" t="str">
        <f>VLOOKUP($B3922,[1]Лист1!A:M,2,0)</f>
        <v>магнитная застежка; магнит; магнитная крышка</v>
      </c>
      <c r="D3922" t="str">
        <f>VLOOKUP($B3922,[1]Лист1!$A:$M,3,0)</f>
        <v>Чехол книга для модели</v>
      </c>
      <c r="E3922" t="str">
        <f>VLOOKUP($B3922,[1]Лист1!$A:$M,4,0)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2" t="str">
        <f>VLOOKUP($B3922,[1]Лист1!$A:$M,5,0)</f>
        <v>Другие герои</v>
      </c>
      <c r="G3922" t="str">
        <f>VLOOKUP($B3922,[1]Лист1!$A:$M,6,0)</f>
        <v>Текстиль; Силикон; Ткань;Экокожа</v>
      </c>
      <c r="H3922" t="str">
        <f>VLOOKUP($B3922,[1]Лист1!$A:$M,8,0)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2" t="str">
        <f>VLOOKUP($B3922,[1]Лист1!$A:$M,10,0)</f>
        <v>орнамент; узор; абстракция; узор сердечки; узор фрукты; ягоды</v>
      </c>
      <c r="J3922" t="str">
        <f>VLOOKUP($B3922,[1]Лист1!$A:$M,11,0)</f>
        <v>Чехол книга; Чехол книжка; Чехол с крышкой</v>
      </c>
      <c r="K3922" t="str">
        <f>VLOOKUP($B3922,[1]Лист1!$A:$M,12,0)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2" t="str">
        <f>VLOOKUP($B3922,[1]Лист1!$A:$M,13,0)</f>
        <v>Чехол книга для ; Чехол книжка для;Чехол книга на; Чехол книжка на</v>
      </c>
      <c r="M3922" t="s">
        <v>1272</v>
      </c>
    </row>
    <row r="3923" spans="1:13" x14ac:dyDescent="0.25">
      <c r="A3923" t="s">
        <v>1387</v>
      </c>
      <c r="B3923" t="s">
        <v>1335</v>
      </c>
      <c r="C3923" t="str">
        <f>VLOOKUP($B3923,[1]Лист1!A:M,2,0)</f>
        <v>магнитная застежка; магнит; магнитная крышка</v>
      </c>
      <c r="D3923" t="str">
        <f>VLOOKUP($B3923,[1]Лист1!$A:$M,3,0)</f>
        <v>Чехол книга для модели</v>
      </c>
      <c r="E3923" t="str">
        <f>VLOOKUP($B3923,[1]Лист1!$A:$M,4,0)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3" t="str">
        <f>VLOOKUP($B3923,[1]Лист1!$A:$M,5,0)</f>
        <v>Другие герои</v>
      </c>
      <c r="G3923" t="str">
        <f>VLOOKUP($B3923,[1]Лист1!$A:$M,6,0)</f>
        <v>Текстиль; Силикон; Ткань;Экокожа</v>
      </c>
      <c r="H3923" t="str">
        <f>VLOOKUP($B3923,[1]Лист1!$A:$M,8,0)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3" t="str">
        <f>VLOOKUP($B3923,[1]Лист1!$A:$M,10,0)</f>
        <v>орнамент; узор; абстракция; узор сердечки; узор фрукты; ягоды</v>
      </c>
      <c r="J3923" t="str">
        <f>VLOOKUP($B3923,[1]Лист1!$A:$M,11,0)</f>
        <v>Чехол книга; Чехол книжка; Чехол с крышкой</v>
      </c>
      <c r="K3923" t="str">
        <f>VLOOKUP($B3923,[1]Лист1!$A:$M,12,0)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3" t="str">
        <f>VLOOKUP($B3923,[1]Лист1!$A:$M,13,0)</f>
        <v>Чехол книга для ; Чехол книжка для;Чехол книга на; Чехол книжка на</v>
      </c>
      <c r="M3923" t="s">
        <v>1272</v>
      </c>
    </row>
    <row r="3924" spans="1:13" x14ac:dyDescent="0.25">
      <c r="A3924" t="s">
        <v>1386</v>
      </c>
      <c r="B3924" t="s">
        <v>1335</v>
      </c>
      <c r="C3924" t="str">
        <f>VLOOKUP($B3924,[1]Лист1!A:M,2,0)</f>
        <v>магнитная застежка; магнит; магнитная крышка</v>
      </c>
      <c r="D3924" t="str">
        <f>VLOOKUP($B3924,[1]Лист1!$A:$M,3,0)</f>
        <v>Чехол книга для модели</v>
      </c>
      <c r="E3924" t="str">
        <f>VLOOKUP($B3924,[1]Лист1!$A:$M,4,0)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4" t="str">
        <f>VLOOKUP($B3924,[1]Лист1!$A:$M,5,0)</f>
        <v>Другие герои</v>
      </c>
      <c r="G3924" t="str">
        <f>VLOOKUP($B3924,[1]Лист1!$A:$M,6,0)</f>
        <v>Текстиль; Силикон; Ткань;Экокожа</v>
      </c>
      <c r="H3924" t="str">
        <f>VLOOKUP($B3924,[1]Лист1!$A:$M,8,0)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4" t="str">
        <f>VLOOKUP($B3924,[1]Лист1!$A:$M,10,0)</f>
        <v>орнамент; узор; абстракция; узор сердечки; узор фрукты; ягоды</v>
      </c>
      <c r="J3924" t="str">
        <f>VLOOKUP($B3924,[1]Лист1!$A:$M,11,0)</f>
        <v>Чехол книга; Чехол книжка; Чехол с крышкой</v>
      </c>
      <c r="K3924" t="str">
        <f>VLOOKUP($B3924,[1]Лист1!$A:$M,12,0)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4" t="str">
        <f>VLOOKUP($B3924,[1]Лист1!$A:$M,13,0)</f>
        <v>Чехол книга для ; Чехол книжка для;Чехол книга на; Чехол книжка на</v>
      </c>
      <c r="M3924" t="s">
        <v>1272</v>
      </c>
    </row>
    <row r="3925" spans="1:13" x14ac:dyDescent="0.25">
      <c r="A3925" t="s">
        <v>1385</v>
      </c>
      <c r="B3925" t="s">
        <v>1335</v>
      </c>
      <c r="C3925" t="str">
        <f>VLOOKUP($B3925,[1]Лист1!A:M,2,0)</f>
        <v>магнитная застежка; магнит; магнитная крышка</v>
      </c>
      <c r="D3925" t="str">
        <f>VLOOKUP($B3925,[1]Лист1!$A:$M,3,0)</f>
        <v>Чехол книга для модели</v>
      </c>
      <c r="E3925" t="str">
        <f>VLOOKUP($B3925,[1]Лист1!$A:$M,4,0)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5" t="str">
        <f>VLOOKUP($B3925,[1]Лист1!$A:$M,5,0)</f>
        <v>Другие герои</v>
      </c>
      <c r="G3925" t="str">
        <f>VLOOKUP($B3925,[1]Лист1!$A:$M,6,0)</f>
        <v>Текстиль; Силикон; Ткань;Экокожа</v>
      </c>
      <c r="H3925" t="str">
        <f>VLOOKUP($B3925,[1]Лист1!$A:$M,8,0)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5" t="str">
        <f>VLOOKUP($B3925,[1]Лист1!$A:$M,10,0)</f>
        <v>орнамент; узор; абстракция; узор сердечки; узор фрукты; ягоды</v>
      </c>
      <c r="J3925" t="str">
        <f>VLOOKUP($B3925,[1]Лист1!$A:$M,11,0)</f>
        <v>Чехол книга; Чехол книжка; Чехол с крышкой</v>
      </c>
      <c r="K3925" t="str">
        <f>VLOOKUP($B3925,[1]Лист1!$A:$M,12,0)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5" t="str">
        <f>VLOOKUP($B3925,[1]Лист1!$A:$M,13,0)</f>
        <v>Чехол книга для ; Чехол книжка для;Чехол книга на; Чехол книжка на</v>
      </c>
      <c r="M3925" t="s">
        <v>1272</v>
      </c>
    </row>
    <row r="3926" spans="1:13" x14ac:dyDescent="0.25">
      <c r="A3926" t="s">
        <v>1384</v>
      </c>
      <c r="B3926" t="s">
        <v>1335</v>
      </c>
      <c r="C3926" t="str">
        <f>VLOOKUP($B3926,[1]Лист1!A:M,2,0)</f>
        <v>магнитная застежка; магнит; магнитная крышка</v>
      </c>
      <c r="D3926" t="str">
        <f>VLOOKUP($B3926,[1]Лист1!$A:$M,3,0)</f>
        <v>Чехол книга для модели</v>
      </c>
      <c r="E3926" t="str">
        <f>VLOOKUP($B3926,[1]Лист1!$A:$M,4,0)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6" t="str">
        <f>VLOOKUP($B3926,[1]Лист1!$A:$M,5,0)</f>
        <v>Другие герои</v>
      </c>
      <c r="G3926" t="str">
        <f>VLOOKUP($B3926,[1]Лист1!$A:$M,6,0)</f>
        <v>Текстиль; Силикон; Ткань;Экокожа</v>
      </c>
      <c r="H3926" t="str">
        <f>VLOOKUP($B3926,[1]Лист1!$A:$M,8,0)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6" t="str">
        <f>VLOOKUP($B3926,[1]Лист1!$A:$M,10,0)</f>
        <v>орнамент; узор; абстракция; узор сердечки; узор фрукты; ягоды</v>
      </c>
      <c r="J3926" t="str">
        <f>VLOOKUP($B3926,[1]Лист1!$A:$M,11,0)</f>
        <v>Чехол книга; Чехол книжка; Чехол с крышкой</v>
      </c>
      <c r="K3926" t="str">
        <f>VLOOKUP($B3926,[1]Лист1!$A:$M,12,0)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6" t="str">
        <f>VLOOKUP($B3926,[1]Лист1!$A:$M,13,0)</f>
        <v>Чехол книга для ; Чехол книжка для;Чехол книга на; Чехол книжка на</v>
      </c>
      <c r="M3926" t="s">
        <v>1272</v>
      </c>
    </row>
    <row r="3927" spans="1:13" x14ac:dyDescent="0.25">
      <c r="A3927" t="s">
        <v>1383</v>
      </c>
      <c r="B3927" t="s">
        <v>1335</v>
      </c>
      <c r="C3927" t="str">
        <f>VLOOKUP($B3927,[1]Лист1!A:M,2,0)</f>
        <v>магнитная застежка; магнит; магнитная крышка</v>
      </c>
      <c r="D3927" t="str">
        <f>VLOOKUP($B3927,[1]Лист1!$A:$M,3,0)</f>
        <v>Чехол книга для модели</v>
      </c>
      <c r="E3927" t="str">
        <f>VLOOKUP($B3927,[1]Лист1!$A:$M,4,0)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7" t="str">
        <f>VLOOKUP($B3927,[1]Лист1!$A:$M,5,0)</f>
        <v>Другие герои</v>
      </c>
      <c r="G3927" t="str">
        <f>VLOOKUP($B3927,[1]Лист1!$A:$M,6,0)</f>
        <v>Текстиль; Силикон; Ткань;Экокожа</v>
      </c>
      <c r="H3927" t="str">
        <f>VLOOKUP($B3927,[1]Лист1!$A:$M,8,0)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7" t="str">
        <f>VLOOKUP($B3927,[1]Лист1!$A:$M,10,0)</f>
        <v>орнамент; узор; абстракция; узор сердечки; узор фрукты; ягоды</v>
      </c>
      <c r="J3927" t="str">
        <f>VLOOKUP($B3927,[1]Лист1!$A:$M,11,0)</f>
        <v>Чехол книга; Чехол книжка; Чехол с крышкой</v>
      </c>
      <c r="K3927" t="str">
        <f>VLOOKUP($B3927,[1]Лист1!$A:$M,12,0)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7" t="str">
        <f>VLOOKUP($B3927,[1]Лист1!$A:$M,13,0)</f>
        <v>Чехол книга для ; Чехол книжка для;Чехол книга на; Чехол книжка на</v>
      </c>
      <c r="M3927" t="s">
        <v>1272</v>
      </c>
    </row>
    <row r="3928" spans="1:13" x14ac:dyDescent="0.25">
      <c r="A3928" t="s">
        <v>1382</v>
      </c>
      <c r="B3928" t="s">
        <v>1335</v>
      </c>
      <c r="C3928" t="str">
        <f>VLOOKUP($B3928,[1]Лист1!A:M,2,0)</f>
        <v>магнитная застежка; магнит; магнитная крышка</v>
      </c>
      <c r="D3928" t="str">
        <f>VLOOKUP($B3928,[1]Лист1!$A:$M,3,0)</f>
        <v>Чехол книга для модели</v>
      </c>
      <c r="E3928" t="str">
        <f>VLOOKUP($B3928,[1]Лист1!$A:$M,4,0)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8" t="str">
        <f>VLOOKUP($B3928,[1]Лист1!$A:$M,5,0)</f>
        <v>Другие герои</v>
      </c>
      <c r="G3928" t="str">
        <f>VLOOKUP($B3928,[1]Лист1!$A:$M,6,0)</f>
        <v>Текстиль; Силикон; Ткань;Экокожа</v>
      </c>
      <c r="H3928" t="str">
        <f>VLOOKUP($B3928,[1]Лист1!$A:$M,8,0)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8" t="str">
        <f>VLOOKUP($B3928,[1]Лист1!$A:$M,10,0)</f>
        <v>орнамент; узор; абстракция; узор сердечки; узор фрукты; ягоды</v>
      </c>
      <c r="J3928" t="str">
        <f>VLOOKUP($B3928,[1]Лист1!$A:$M,11,0)</f>
        <v>Чехол книга; Чехол книжка; Чехол с крышкой</v>
      </c>
      <c r="K3928" t="str">
        <f>VLOOKUP($B3928,[1]Лист1!$A:$M,12,0)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8" t="str">
        <f>VLOOKUP($B3928,[1]Лист1!$A:$M,13,0)</f>
        <v>Чехол книга для ; Чехол книжка для;Чехол книга на; Чехол книжка на</v>
      </c>
      <c r="M3928" t="s">
        <v>1272</v>
      </c>
    </row>
    <row r="3929" spans="1:13" x14ac:dyDescent="0.25">
      <c r="A3929" t="s">
        <v>1381</v>
      </c>
      <c r="B3929" t="s">
        <v>1335</v>
      </c>
      <c r="C3929" t="str">
        <f>VLOOKUP($B3929,[1]Лист1!A:M,2,0)</f>
        <v>магнитная застежка; магнит; магнитная крышка</v>
      </c>
      <c r="D3929" t="str">
        <f>VLOOKUP($B3929,[1]Лист1!$A:$M,3,0)</f>
        <v>Чехол книга для модели</v>
      </c>
      <c r="E3929" t="str">
        <f>VLOOKUP($B3929,[1]Лист1!$A:$M,4,0)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9" t="str">
        <f>VLOOKUP($B3929,[1]Лист1!$A:$M,5,0)</f>
        <v>Другие герои</v>
      </c>
      <c r="G3929" t="str">
        <f>VLOOKUP($B3929,[1]Лист1!$A:$M,6,0)</f>
        <v>Текстиль; Силикон; Ткань;Экокожа</v>
      </c>
      <c r="H3929" t="str">
        <f>VLOOKUP($B3929,[1]Лист1!$A:$M,8,0)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9" t="str">
        <f>VLOOKUP($B3929,[1]Лист1!$A:$M,10,0)</f>
        <v>орнамент; узор; абстракция; узор сердечки; узор фрукты; ягоды</v>
      </c>
      <c r="J3929" t="str">
        <f>VLOOKUP($B3929,[1]Лист1!$A:$M,11,0)</f>
        <v>Чехол книга; Чехол книжка; Чехол с крышкой</v>
      </c>
      <c r="K3929" t="str">
        <f>VLOOKUP($B3929,[1]Лист1!$A:$M,12,0)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9" t="str">
        <f>VLOOKUP($B3929,[1]Лист1!$A:$M,13,0)</f>
        <v>Чехол книга для ; Чехол книжка для;Чехол книга на; Чехол книжка на</v>
      </c>
      <c r="M3929" t="s">
        <v>1272</v>
      </c>
    </row>
    <row r="3930" spans="1:13" x14ac:dyDescent="0.25">
      <c r="A3930" t="s">
        <v>1380</v>
      </c>
      <c r="B3930" t="s">
        <v>1335</v>
      </c>
      <c r="C3930" t="str">
        <f>VLOOKUP($B3930,[1]Лист1!A:M,2,0)</f>
        <v>магнитная застежка; магнит; магнитная крышка</v>
      </c>
      <c r="D3930" t="str">
        <f>VLOOKUP($B3930,[1]Лист1!$A:$M,3,0)</f>
        <v>Чехол книга для модели</v>
      </c>
      <c r="E3930" t="str">
        <f>VLOOKUP($B3930,[1]Лист1!$A:$M,4,0)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0" t="str">
        <f>VLOOKUP($B3930,[1]Лист1!$A:$M,5,0)</f>
        <v>Другие герои</v>
      </c>
      <c r="G3930" t="str">
        <f>VLOOKUP($B3930,[1]Лист1!$A:$M,6,0)</f>
        <v>Текстиль; Силикон; Ткань;Экокожа</v>
      </c>
      <c r="H3930" t="str">
        <f>VLOOKUP($B3930,[1]Лист1!$A:$M,8,0)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0" t="str">
        <f>VLOOKUP($B3930,[1]Лист1!$A:$M,10,0)</f>
        <v>орнамент; узор; абстракция; узор сердечки; узор фрукты; ягоды</v>
      </c>
      <c r="J3930" t="str">
        <f>VLOOKUP($B3930,[1]Лист1!$A:$M,11,0)</f>
        <v>Чехол книга; Чехол книжка; Чехол с крышкой</v>
      </c>
      <c r="K3930" t="str">
        <f>VLOOKUP($B3930,[1]Лист1!$A:$M,12,0)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0" t="str">
        <f>VLOOKUP($B3930,[1]Лист1!$A:$M,13,0)</f>
        <v>Чехол книга для ; Чехол книжка для;Чехол книга на; Чехол книжка на</v>
      </c>
      <c r="M3930" t="s">
        <v>1272</v>
      </c>
    </row>
    <row r="3931" spans="1:13" x14ac:dyDescent="0.25">
      <c r="A3931" t="s">
        <v>1379</v>
      </c>
      <c r="B3931" t="s">
        <v>1335</v>
      </c>
      <c r="C3931" t="str">
        <f>VLOOKUP($B3931,[1]Лист1!A:M,2,0)</f>
        <v>магнитная застежка; магнит; магнитная крышка</v>
      </c>
      <c r="D3931" t="str">
        <f>VLOOKUP($B3931,[1]Лист1!$A:$M,3,0)</f>
        <v>Чехол книга для модели</v>
      </c>
      <c r="E3931" t="str">
        <f>VLOOKUP($B3931,[1]Лист1!$A:$M,4,0)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1" t="str">
        <f>VLOOKUP($B3931,[1]Лист1!$A:$M,5,0)</f>
        <v>Другие герои</v>
      </c>
      <c r="G3931" t="str">
        <f>VLOOKUP($B3931,[1]Лист1!$A:$M,6,0)</f>
        <v>Текстиль; Силикон; Ткань;Экокожа</v>
      </c>
      <c r="H3931" t="str">
        <f>VLOOKUP($B3931,[1]Лист1!$A:$M,8,0)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1" t="str">
        <f>VLOOKUP($B3931,[1]Лист1!$A:$M,10,0)</f>
        <v>орнамент; узор; абстракция; узор сердечки; узор фрукты; ягоды</v>
      </c>
      <c r="J3931" t="str">
        <f>VLOOKUP($B3931,[1]Лист1!$A:$M,11,0)</f>
        <v>Чехол книга; Чехол книжка; Чехол с крышкой</v>
      </c>
      <c r="K3931" t="str">
        <f>VLOOKUP($B3931,[1]Лист1!$A:$M,12,0)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1" t="str">
        <f>VLOOKUP($B3931,[1]Лист1!$A:$M,13,0)</f>
        <v>Чехол книга для ; Чехол книжка для;Чехол книга на; Чехол книжка на</v>
      </c>
      <c r="M3931" t="s">
        <v>1272</v>
      </c>
    </row>
    <row r="3932" spans="1:13" x14ac:dyDescent="0.25">
      <c r="A3932" t="s">
        <v>1378</v>
      </c>
      <c r="B3932" t="s">
        <v>1335</v>
      </c>
      <c r="C3932" t="str">
        <f>VLOOKUP($B3932,[1]Лист1!A:M,2,0)</f>
        <v>магнитная застежка; магнит; магнитная крышка</v>
      </c>
      <c r="D3932" t="str">
        <f>VLOOKUP($B3932,[1]Лист1!$A:$M,3,0)</f>
        <v>Чехол книга для модели</v>
      </c>
      <c r="E3932" t="str">
        <f>VLOOKUP($B3932,[1]Лист1!$A:$M,4,0)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2" t="str">
        <f>VLOOKUP($B3932,[1]Лист1!$A:$M,5,0)</f>
        <v>Другие герои</v>
      </c>
      <c r="G3932" t="str">
        <f>VLOOKUP($B3932,[1]Лист1!$A:$M,6,0)</f>
        <v>Текстиль; Силикон; Ткань;Экокожа</v>
      </c>
      <c r="H3932" t="str">
        <f>VLOOKUP($B3932,[1]Лист1!$A:$M,8,0)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2" t="str">
        <f>VLOOKUP($B3932,[1]Лист1!$A:$M,10,0)</f>
        <v>орнамент; узор; абстракция; узор сердечки; узор фрукты; ягоды</v>
      </c>
      <c r="J3932" t="str">
        <f>VLOOKUP($B3932,[1]Лист1!$A:$M,11,0)</f>
        <v>Чехол книга; Чехол книжка; Чехол с крышкой</v>
      </c>
      <c r="K3932" t="str">
        <f>VLOOKUP($B3932,[1]Лист1!$A:$M,12,0)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2" t="str">
        <f>VLOOKUP($B3932,[1]Лист1!$A:$M,13,0)</f>
        <v>Чехол книга для ; Чехол книжка для;Чехол книга на; Чехол книжка на</v>
      </c>
      <c r="M3932" t="s">
        <v>1272</v>
      </c>
    </row>
    <row r="3933" spans="1:13" x14ac:dyDescent="0.25">
      <c r="A3933" t="s">
        <v>1377</v>
      </c>
      <c r="B3933" t="s">
        <v>1335</v>
      </c>
      <c r="C3933" t="str">
        <f>VLOOKUP($B3933,[1]Лист1!A:M,2,0)</f>
        <v>магнитная застежка; магнит; магнитная крышка</v>
      </c>
      <c r="D3933" t="str">
        <f>VLOOKUP($B3933,[1]Лист1!$A:$M,3,0)</f>
        <v>Чехол книга для модели</v>
      </c>
      <c r="E3933" t="str">
        <f>VLOOKUP($B3933,[1]Лист1!$A:$M,4,0)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3" t="str">
        <f>VLOOKUP($B3933,[1]Лист1!$A:$M,5,0)</f>
        <v>Другие герои</v>
      </c>
      <c r="G3933" t="str">
        <f>VLOOKUP($B3933,[1]Лист1!$A:$M,6,0)</f>
        <v>Текстиль; Силикон; Ткань;Экокожа</v>
      </c>
      <c r="H3933" t="str">
        <f>VLOOKUP($B3933,[1]Лист1!$A:$M,8,0)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3" t="str">
        <f>VLOOKUP($B3933,[1]Лист1!$A:$M,10,0)</f>
        <v>орнамент; узор; абстракция; узор сердечки; узор фрукты; ягоды</v>
      </c>
      <c r="J3933" t="str">
        <f>VLOOKUP($B3933,[1]Лист1!$A:$M,11,0)</f>
        <v>Чехол книга; Чехол книжка; Чехол с крышкой</v>
      </c>
      <c r="K3933" t="str">
        <f>VLOOKUP($B3933,[1]Лист1!$A:$M,12,0)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3" t="str">
        <f>VLOOKUP($B3933,[1]Лист1!$A:$M,13,0)</f>
        <v>Чехол книга для ; Чехол книжка для;Чехол книга на; Чехол книжка на</v>
      </c>
      <c r="M3933" t="s">
        <v>1272</v>
      </c>
    </row>
    <row r="3934" spans="1:13" x14ac:dyDescent="0.25">
      <c r="A3934" t="s">
        <v>1376</v>
      </c>
      <c r="B3934" t="s">
        <v>1335</v>
      </c>
      <c r="C3934" t="str">
        <f>VLOOKUP($B3934,[1]Лист1!A:M,2,0)</f>
        <v>магнитная застежка; магнит; магнитная крышка</v>
      </c>
      <c r="D3934" t="str">
        <f>VLOOKUP($B3934,[1]Лист1!$A:$M,3,0)</f>
        <v>Чехол книга для модели</v>
      </c>
      <c r="E3934" t="str">
        <f>VLOOKUP($B3934,[1]Лист1!$A:$M,4,0)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4" t="str">
        <f>VLOOKUP($B3934,[1]Лист1!$A:$M,5,0)</f>
        <v>Другие герои</v>
      </c>
      <c r="G3934" t="str">
        <f>VLOOKUP($B3934,[1]Лист1!$A:$M,6,0)</f>
        <v>Текстиль; Силикон; Ткань;Экокожа</v>
      </c>
      <c r="H3934" t="str">
        <f>VLOOKUP($B3934,[1]Лист1!$A:$M,8,0)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4" t="str">
        <f>VLOOKUP($B3934,[1]Лист1!$A:$M,10,0)</f>
        <v>орнамент; узор; абстракция; узор сердечки; узор фрукты; ягоды</v>
      </c>
      <c r="J3934" t="str">
        <f>VLOOKUP($B3934,[1]Лист1!$A:$M,11,0)</f>
        <v>Чехол книга; Чехол книжка; Чехол с крышкой</v>
      </c>
      <c r="K3934" t="str">
        <f>VLOOKUP($B3934,[1]Лист1!$A:$M,12,0)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4" t="str">
        <f>VLOOKUP($B3934,[1]Лист1!$A:$M,13,0)</f>
        <v>Чехол книга для ; Чехол книжка для;Чехол книга на; Чехол книжка на</v>
      </c>
      <c r="M3934" t="s">
        <v>1272</v>
      </c>
    </row>
    <row r="3935" spans="1:13" x14ac:dyDescent="0.25">
      <c r="A3935" t="s">
        <v>1375</v>
      </c>
      <c r="B3935" t="s">
        <v>1335</v>
      </c>
      <c r="C3935" t="str">
        <f>VLOOKUP($B3935,[1]Лист1!A:M,2,0)</f>
        <v>магнитная застежка; магнит; магнитная крышка</v>
      </c>
      <c r="D3935" t="str">
        <f>VLOOKUP($B3935,[1]Лист1!$A:$M,3,0)</f>
        <v>Чехол книга для модели</v>
      </c>
      <c r="E3935" t="str">
        <f>VLOOKUP($B3935,[1]Лист1!$A:$M,4,0)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5" t="str">
        <f>VLOOKUP($B3935,[1]Лист1!$A:$M,5,0)</f>
        <v>Другие герои</v>
      </c>
      <c r="G3935" t="str">
        <f>VLOOKUP($B3935,[1]Лист1!$A:$M,6,0)</f>
        <v>Текстиль; Силикон; Ткань;Экокожа</v>
      </c>
      <c r="H3935" t="str">
        <f>VLOOKUP($B3935,[1]Лист1!$A:$M,8,0)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5" t="str">
        <f>VLOOKUP($B3935,[1]Лист1!$A:$M,10,0)</f>
        <v>орнамент; узор; абстракция; узор сердечки; узор фрукты; ягоды</v>
      </c>
      <c r="J3935" t="str">
        <f>VLOOKUP($B3935,[1]Лист1!$A:$M,11,0)</f>
        <v>Чехол книга; Чехол книжка; Чехол с крышкой</v>
      </c>
      <c r="K3935" t="str">
        <f>VLOOKUP($B3935,[1]Лист1!$A:$M,12,0)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5" t="str">
        <f>VLOOKUP($B3935,[1]Лист1!$A:$M,13,0)</f>
        <v>Чехол книга для ; Чехол книжка для;Чехол книга на; Чехол книжка на</v>
      </c>
      <c r="M3935" t="s">
        <v>1272</v>
      </c>
    </row>
    <row r="3936" spans="1:13" x14ac:dyDescent="0.25">
      <c r="A3936" t="s">
        <v>1374</v>
      </c>
      <c r="B3936" t="s">
        <v>1335</v>
      </c>
      <c r="C3936" t="str">
        <f>VLOOKUP($B3936,[1]Лист1!A:M,2,0)</f>
        <v>магнитная застежка; магнит; магнитная крышка</v>
      </c>
      <c r="D3936" t="str">
        <f>VLOOKUP($B3936,[1]Лист1!$A:$M,3,0)</f>
        <v>Чехол книга для модели</v>
      </c>
      <c r="E3936" t="str">
        <f>VLOOKUP($B3936,[1]Лист1!$A:$M,4,0)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6" t="str">
        <f>VLOOKUP($B3936,[1]Лист1!$A:$M,5,0)</f>
        <v>Другие герои</v>
      </c>
      <c r="G3936" t="str">
        <f>VLOOKUP($B3936,[1]Лист1!$A:$M,6,0)</f>
        <v>Текстиль; Силикон; Ткань;Экокожа</v>
      </c>
      <c r="H3936" t="str">
        <f>VLOOKUP($B3936,[1]Лист1!$A:$M,8,0)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6" t="str">
        <f>VLOOKUP($B3936,[1]Лист1!$A:$M,10,0)</f>
        <v>орнамент; узор; абстракция; узор сердечки; узор фрукты; ягоды</v>
      </c>
      <c r="J3936" t="str">
        <f>VLOOKUP($B3936,[1]Лист1!$A:$M,11,0)</f>
        <v>Чехол книга; Чехол книжка; Чехол с крышкой</v>
      </c>
      <c r="K3936" t="str">
        <f>VLOOKUP($B3936,[1]Лист1!$A:$M,12,0)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6" t="str">
        <f>VLOOKUP($B3936,[1]Лист1!$A:$M,13,0)</f>
        <v>Чехол книга для ; Чехол книжка для;Чехол книга на; Чехол книжка на</v>
      </c>
      <c r="M3936" t="s">
        <v>1272</v>
      </c>
    </row>
    <row r="3937" spans="1:13" x14ac:dyDescent="0.25">
      <c r="A3937" t="s">
        <v>1373</v>
      </c>
      <c r="B3937" t="s">
        <v>1335</v>
      </c>
      <c r="C3937" t="str">
        <f>VLOOKUP($B3937,[1]Лист1!A:M,2,0)</f>
        <v>магнитная застежка; магнит; магнитная крышка</v>
      </c>
      <c r="D3937" t="str">
        <f>VLOOKUP($B3937,[1]Лист1!$A:$M,3,0)</f>
        <v>Чехол книга для модели</v>
      </c>
      <c r="E3937" t="str">
        <f>VLOOKUP($B3937,[1]Лист1!$A:$M,4,0)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7" t="str">
        <f>VLOOKUP($B3937,[1]Лист1!$A:$M,5,0)</f>
        <v>Другие герои</v>
      </c>
      <c r="G3937" t="str">
        <f>VLOOKUP($B3937,[1]Лист1!$A:$M,6,0)</f>
        <v>Текстиль; Силикон; Ткань;Экокожа</v>
      </c>
      <c r="H3937" t="str">
        <f>VLOOKUP($B3937,[1]Лист1!$A:$M,8,0)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7" t="str">
        <f>VLOOKUP($B3937,[1]Лист1!$A:$M,10,0)</f>
        <v>орнамент; узор; абстракция; узор сердечки; узор фрукты; ягоды</v>
      </c>
      <c r="J3937" t="str">
        <f>VLOOKUP($B3937,[1]Лист1!$A:$M,11,0)</f>
        <v>Чехол книга; Чехол книжка; Чехол с крышкой</v>
      </c>
      <c r="K3937" t="str">
        <f>VLOOKUP($B3937,[1]Лист1!$A:$M,12,0)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7" t="str">
        <f>VLOOKUP($B3937,[1]Лист1!$A:$M,13,0)</f>
        <v>Чехол книга для ; Чехол книжка для;Чехол книга на; Чехол книжка на</v>
      </c>
      <c r="M3937" t="s">
        <v>1272</v>
      </c>
    </row>
    <row r="3938" spans="1:13" x14ac:dyDescent="0.25">
      <c r="A3938" t="s">
        <v>1372</v>
      </c>
      <c r="B3938" t="s">
        <v>1335</v>
      </c>
      <c r="C3938" t="str">
        <f>VLOOKUP($B3938,[1]Лист1!A:M,2,0)</f>
        <v>магнитная застежка; магнит; магнитная крышка</v>
      </c>
      <c r="D3938" t="str">
        <f>VLOOKUP($B3938,[1]Лист1!$A:$M,3,0)</f>
        <v>Чехол книга для модели</v>
      </c>
      <c r="E3938" t="str">
        <f>VLOOKUP($B3938,[1]Лист1!$A:$M,4,0)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8" t="str">
        <f>VLOOKUP($B3938,[1]Лист1!$A:$M,5,0)</f>
        <v>Другие герои</v>
      </c>
      <c r="G3938" t="str">
        <f>VLOOKUP($B3938,[1]Лист1!$A:$M,6,0)</f>
        <v>Текстиль; Силикон; Ткань;Экокожа</v>
      </c>
      <c r="H3938" t="str">
        <f>VLOOKUP($B3938,[1]Лист1!$A:$M,8,0)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8" t="str">
        <f>VLOOKUP($B3938,[1]Лист1!$A:$M,10,0)</f>
        <v>орнамент; узор; абстракция; узор сердечки; узор фрукты; ягоды</v>
      </c>
      <c r="J3938" t="str">
        <f>VLOOKUP($B3938,[1]Лист1!$A:$M,11,0)</f>
        <v>Чехол книга; Чехол книжка; Чехол с крышкой</v>
      </c>
      <c r="K3938" t="str">
        <f>VLOOKUP($B3938,[1]Лист1!$A:$M,12,0)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8" t="str">
        <f>VLOOKUP($B3938,[1]Лист1!$A:$M,13,0)</f>
        <v>Чехол книга для ; Чехол книжка для;Чехол книга на; Чехол книжка на</v>
      </c>
      <c r="M3938" t="s">
        <v>1272</v>
      </c>
    </row>
    <row r="3939" spans="1:13" x14ac:dyDescent="0.25">
      <c r="A3939" t="s">
        <v>1371</v>
      </c>
      <c r="B3939" t="s">
        <v>1335</v>
      </c>
      <c r="C3939" t="str">
        <f>VLOOKUP($B3939,[1]Лист1!A:M,2,0)</f>
        <v>магнитная застежка; магнит; магнитная крышка</v>
      </c>
      <c r="D3939" t="str">
        <f>VLOOKUP($B3939,[1]Лист1!$A:$M,3,0)</f>
        <v>Чехол книга для модели</v>
      </c>
      <c r="E3939" t="str">
        <f>VLOOKUP($B3939,[1]Лист1!$A:$M,4,0)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9" t="str">
        <f>VLOOKUP($B3939,[1]Лист1!$A:$M,5,0)</f>
        <v>Другие герои</v>
      </c>
      <c r="G3939" t="str">
        <f>VLOOKUP($B3939,[1]Лист1!$A:$M,6,0)</f>
        <v>Текстиль; Силикон; Ткань;Экокожа</v>
      </c>
      <c r="H3939" t="str">
        <f>VLOOKUP($B3939,[1]Лист1!$A:$M,8,0)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9" t="str">
        <f>VLOOKUP($B3939,[1]Лист1!$A:$M,10,0)</f>
        <v>орнамент; узор; абстракция; узор сердечки; узор фрукты; ягоды</v>
      </c>
      <c r="J3939" t="str">
        <f>VLOOKUP($B3939,[1]Лист1!$A:$M,11,0)</f>
        <v>Чехол книга; Чехол книжка; Чехол с крышкой</v>
      </c>
      <c r="K3939" t="str">
        <f>VLOOKUP($B3939,[1]Лист1!$A:$M,12,0)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9" t="str">
        <f>VLOOKUP($B3939,[1]Лист1!$A:$M,13,0)</f>
        <v>Чехол книга для ; Чехол книжка для;Чехол книга на; Чехол книжка на</v>
      </c>
      <c r="M3939" t="s">
        <v>1272</v>
      </c>
    </row>
    <row r="3940" spans="1:13" x14ac:dyDescent="0.25">
      <c r="A3940" t="s">
        <v>1370</v>
      </c>
      <c r="B3940" t="s">
        <v>1335</v>
      </c>
      <c r="C3940" t="str">
        <f>VLOOKUP($B3940,[1]Лист1!A:M,2,0)</f>
        <v>магнитная застежка; магнит; магнитная крышка</v>
      </c>
      <c r="D3940" t="str">
        <f>VLOOKUP($B3940,[1]Лист1!$A:$M,3,0)</f>
        <v>Чехол книга для модели</v>
      </c>
      <c r="E3940" t="str">
        <f>VLOOKUP($B3940,[1]Лист1!$A:$M,4,0)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0" t="str">
        <f>VLOOKUP($B3940,[1]Лист1!$A:$M,5,0)</f>
        <v>Другие герои</v>
      </c>
      <c r="G3940" t="str">
        <f>VLOOKUP($B3940,[1]Лист1!$A:$M,6,0)</f>
        <v>Текстиль; Силикон; Ткань;Экокожа</v>
      </c>
      <c r="H3940" t="str">
        <f>VLOOKUP($B3940,[1]Лист1!$A:$M,8,0)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0" t="str">
        <f>VLOOKUP($B3940,[1]Лист1!$A:$M,10,0)</f>
        <v>орнамент; узор; абстракция; узор сердечки; узор фрукты; ягоды</v>
      </c>
      <c r="J3940" t="str">
        <f>VLOOKUP($B3940,[1]Лист1!$A:$M,11,0)</f>
        <v>Чехол книга; Чехол книжка; Чехол с крышкой</v>
      </c>
      <c r="K3940" t="str">
        <f>VLOOKUP($B3940,[1]Лист1!$A:$M,12,0)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0" t="str">
        <f>VLOOKUP($B3940,[1]Лист1!$A:$M,13,0)</f>
        <v>Чехол книга для ; Чехол книжка для;Чехол книга на; Чехол книжка на</v>
      </c>
      <c r="M3940" t="s">
        <v>1272</v>
      </c>
    </row>
    <row r="3941" spans="1:13" x14ac:dyDescent="0.25">
      <c r="A3941" t="s">
        <v>1369</v>
      </c>
      <c r="B3941" t="s">
        <v>1335</v>
      </c>
      <c r="C3941" t="str">
        <f>VLOOKUP($B3941,[1]Лист1!A:M,2,0)</f>
        <v>магнитная застежка; магнит; магнитная крышка</v>
      </c>
      <c r="D3941" t="str">
        <f>VLOOKUP($B3941,[1]Лист1!$A:$M,3,0)</f>
        <v>Чехол книга для модели</v>
      </c>
      <c r="E3941" t="str">
        <f>VLOOKUP($B3941,[1]Лист1!$A:$M,4,0)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1" t="str">
        <f>VLOOKUP($B3941,[1]Лист1!$A:$M,5,0)</f>
        <v>Другие герои</v>
      </c>
      <c r="G3941" t="str">
        <f>VLOOKUP($B3941,[1]Лист1!$A:$M,6,0)</f>
        <v>Текстиль; Силикон; Ткань;Экокожа</v>
      </c>
      <c r="H3941" t="str">
        <f>VLOOKUP($B3941,[1]Лист1!$A:$M,8,0)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1" t="str">
        <f>VLOOKUP($B3941,[1]Лист1!$A:$M,10,0)</f>
        <v>орнамент; узор; абстракция; узор сердечки; узор фрукты; ягоды</v>
      </c>
      <c r="J3941" t="str">
        <f>VLOOKUP($B3941,[1]Лист1!$A:$M,11,0)</f>
        <v>Чехол книга; Чехол книжка; Чехол с крышкой</v>
      </c>
      <c r="K3941" t="str">
        <f>VLOOKUP($B3941,[1]Лист1!$A:$M,12,0)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1" t="str">
        <f>VLOOKUP($B3941,[1]Лист1!$A:$M,13,0)</f>
        <v>Чехол книга для ; Чехол книжка для;Чехол книга на; Чехол книжка на</v>
      </c>
      <c r="M3941" t="s">
        <v>1272</v>
      </c>
    </row>
    <row r="3942" spans="1:13" x14ac:dyDescent="0.25">
      <c r="A3942" t="s">
        <v>1368</v>
      </c>
      <c r="B3942" t="s">
        <v>1335</v>
      </c>
      <c r="C3942" t="str">
        <f>VLOOKUP($B3942,[1]Лист1!A:M,2,0)</f>
        <v>магнитная застежка; магнит; магнитная крышка</v>
      </c>
      <c r="D3942" t="str">
        <f>VLOOKUP($B3942,[1]Лист1!$A:$M,3,0)</f>
        <v>Чехол книга для модели</v>
      </c>
      <c r="E3942" t="str">
        <f>VLOOKUP($B3942,[1]Лист1!$A:$M,4,0)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2" t="str">
        <f>VLOOKUP($B3942,[1]Лист1!$A:$M,5,0)</f>
        <v>Другие герои</v>
      </c>
      <c r="G3942" t="str">
        <f>VLOOKUP($B3942,[1]Лист1!$A:$M,6,0)</f>
        <v>Текстиль; Силикон; Ткань;Экокожа</v>
      </c>
      <c r="H3942" t="str">
        <f>VLOOKUP($B3942,[1]Лист1!$A:$M,8,0)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2" t="str">
        <f>VLOOKUP($B3942,[1]Лист1!$A:$M,10,0)</f>
        <v>орнамент; узор; абстракция; узор сердечки; узор фрукты; ягоды</v>
      </c>
      <c r="J3942" t="str">
        <f>VLOOKUP($B3942,[1]Лист1!$A:$M,11,0)</f>
        <v>Чехол книга; Чехол книжка; Чехол с крышкой</v>
      </c>
      <c r="K3942" t="str">
        <f>VLOOKUP($B3942,[1]Лист1!$A:$M,12,0)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2" t="str">
        <f>VLOOKUP($B3942,[1]Лист1!$A:$M,13,0)</f>
        <v>Чехол книга для ; Чехол книжка для;Чехол книга на; Чехол книжка на</v>
      </c>
      <c r="M3942" t="s">
        <v>1272</v>
      </c>
    </row>
    <row r="3943" spans="1:13" x14ac:dyDescent="0.25">
      <c r="A3943" t="s">
        <v>1367</v>
      </c>
      <c r="B3943" t="s">
        <v>1335</v>
      </c>
      <c r="C3943" t="str">
        <f>VLOOKUP($B3943,[1]Лист1!A:M,2,0)</f>
        <v>магнитная застежка; магнит; магнитная крышка</v>
      </c>
      <c r="D3943" t="str">
        <f>VLOOKUP($B3943,[1]Лист1!$A:$M,3,0)</f>
        <v>Чехол книга для модели</v>
      </c>
      <c r="E3943" t="str">
        <f>VLOOKUP($B3943,[1]Лист1!$A:$M,4,0)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3" t="str">
        <f>VLOOKUP($B3943,[1]Лист1!$A:$M,5,0)</f>
        <v>Другие герои</v>
      </c>
      <c r="G3943" t="str">
        <f>VLOOKUP($B3943,[1]Лист1!$A:$M,6,0)</f>
        <v>Текстиль; Силикон; Ткань;Экокожа</v>
      </c>
      <c r="H3943" t="str">
        <f>VLOOKUP($B3943,[1]Лист1!$A:$M,8,0)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3" t="str">
        <f>VLOOKUP($B3943,[1]Лист1!$A:$M,10,0)</f>
        <v>орнамент; узор; абстракция; узор сердечки; узор фрукты; ягоды</v>
      </c>
      <c r="J3943" t="str">
        <f>VLOOKUP($B3943,[1]Лист1!$A:$M,11,0)</f>
        <v>Чехол книга; Чехол книжка; Чехол с крышкой</v>
      </c>
      <c r="K3943" t="str">
        <f>VLOOKUP($B3943,[1]Лист1!$A:$M,12,0)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3" t="str">
        <f>VLOOKUP($B3943,[1]Лист1!$A:$M,13,0)</f>
        <v>Чехол книга для ; Чехол книжка для;Чехол книга на; Чехол книжка на</v>
      </c>
      <c r="M3943" t="s">
        <v>1272</v>
      </c>
    </row>
    <row r="3944" spans="1:13" x14ac:dyDescent="0.25">
      <c r="A3944" t="s">
        <v>1366</v>
      </c>
      <c r="B3944" t="s">
        <v>1335</v>
      </c>
      <c r="C3944" t="str">
        <f>VLOOKUP($B3944,[1]Лист1!A:M,2,0)</f>
        <v>магнитная застежка; магнит; магнитная крышка</v>
      </c>
      <c r="D3944" t="str">
        <f>VLOOKUP($B3944,[1]Лист1!$A:$M,3,0)</f>
        <v>Чехол книга для модели</v>
      </c>
      <c r="E3944" t="str">
        <f>VLOOKUP($B3944,[1]Лист1!$A:$M,4,0)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4" t="str">
        <f>VLOOKUP($B3944,[1]Лист1!$A:$M,5,0)</f>
        <v>Другие герои</v>
      </c>
      <c r="G3944" t="str">
        <f>VLOOKUP($B3944,[1]Лист1!$A:$M,6,0)</f>
        <v>Текстиль; Силикон; Ткань;Экокожа</v>
      </c>
      <c r="H3944" t="str">
        <f>VLOOKUP($B3944,[1]Лист1!$A:$M,8,0)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4" t="str">
        <f>VLOOKUP($B3944,[1]Лист1!$A:$M,10,0)</f>
        <v>орнамент; узор; абстракция; узор сердечки; узор фрукты; ягоды</v>
      </c>
      <c r="J3944" t="str">
        <f>VLOOKUP($B3944,[1]Лист1!$A:$M,11,0)</f>
        <v>Чехол книга; Чехол книжка; Чехол с крышкой</v>
      </c>
      <c r="K3944" t="str">
        <f>VLOOKUP($B3944,[1]Лист1!$A:$M,12,0)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4" t="str">
        <f>VLOOKUP($B3944,[1]Лист1!$A:$M,13,0)</f>
        <v>Чехол книга для ; Чехол книжка для;Чехол книга на; Чехол книжка на</v>
      </c>
      <c r="M3944" t="s">
        <v>1272</v>
      </c>
    </row>
    <row r="3945" spans="1:13" x14ac:dyDescent="0.25">
      <c r="A3945" t="s">
        <v>1365</v>
      </c>
      <c r="B3945" t="s">
        <v>1335</v>
      </c>
      <c r="C3945" t="str">
        <f>VLOOKUP($B3945,[1]Лист1!A:M,2,0)</f>
        <v>магнитная застежка; магнит; магнитная крышка</v>
      </c>
      <c r="D3945" t="str">
        <f>VLOOKUP($B3945,[1]Лист1!$A:$M,3,0)</f>
        <v>Чехол книга для модели</v>
      </c>
      <c r="E3945" t="str">
        <f>VLOOKUP($B3945,[1]Лист1!$A:$M,4,0)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5" t="str">
        <f>VLOOKUP($B3945,[1]Лист1!$A:$M,5,0)</f>
        <v>Другие герои</v>
      </c>
      <c r="G3945" t="str">
        <f>VLOOKUP($B3945,[1]Лист1!$A:$M,6,0)</f>
        <v>Текстиль; Силикон; Ткань;Экокожа</v>
      </c>
      <c r="H3945" t="str">
        <f>VLOOKUP($B3945,[1]Лист1!$A:$M,8,0)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5" t="str">
        <f>VLOOKUP($B3945,[1]Лист1!$A:$M,10,0)</f>
        <v>орнамент; узор; абстракция; узор сердечки; узор фрукты; ягоды</v>
      </c>
      <c r="J3945" t="str">
        <f>VLOOKUP($B3945,[1]Лист1!$A:$M,11,0)</f>
        <v>Чехол книга; Чехол книжка; Чехол с крышкой</v>
      </c>
      <c r="K3945" t="str">
        <f>VLOOKUP($B3945,[1]Лист1!$A:$M,12,0)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5" t="str">
        <f>VLOOKUP($B3945,[1]Лист1!$A:$M,13,0)</f>
        <v>Чехол книга для ; Чехол книжка для;Чехол книга на; Чехол книжка на</v>
      </c>
      <c r="M3945" t="s">
        <v>1272</v>
      </c>
    </row>
    <row r="3946" spans="1:13" x14ac:dyDescent="0.25">
      <c r="A3946" t="s">
        <v>1364</v>
      </c>
      <c r="B3946" t="s">
        <v>1335</v>
      </c>
      <c r="C3946" t="str">
        <f>VLOOKUP($B3946,[1]Лист1!A:M,2,0)</f>
        <v>магнитная застежка; магнит; магнитная крышка</v>
      </c>
      <c r="D3946" t="str">
        <f>VLOOKUP($B3946,[1]Лист1!$A:$M,3,0)</f>
        <v>Чехол книга для модели</v>
      </c>
      <c r="E3946" t="str">
        <f>VLOOKUP($B3946,[1]Лист1!$A:$M,4,0)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6" t="str">
        <f>VLOOKUP($B3946,[1]Лист1!$A:$M,5,0)</f>
        <v>Другие герои</v>
      </c>
      <c r="G3946" t="str">
        <f>VLOOKUP($B3946,[1]Лист1!$A:$M,6,0)</f>
        <v>Текстиль; Силикон; Ткань;Экокожа</v>
      </c>
      <c r="H3946" t="str">
        <f>VLOOKUP($B3946,[1]Лист1!$A:$M,8,0)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6" t="str">
        <f>VLOOKUP($B3946,[1]Лист1!$A:$M,10,0)</f>
        <v>орнамент; узор; абстракция; узор сердечки; узор фрукты; ягоды</v>
      </c>
      <c r="J3946" t="str">
        <f>VLOOKUP($B3946,[1]Лист1!$A:$M,11,0)</f>
        <v>Чехол книга; Чехол книжка; Чехол с крышкой</v>
      </c>
      <c r="K3946" t="str">
        <f>VLOOKUP($B3946,[1]Лист1!$A:$M,12,0)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6" t="str">
        <f>VLOOKUP($B3946,[1]Лист1!$A:$M,13,0)</f>
        <v>Чехол книга для ; Чехол книжка для;Чехол книга на; Чехол книжка на</v>
      </c>
      <c r="M3946" t="s">
        <v>1272</v>
      </c>
    </row>
    <row r="3947" spans="1:13" x14ac:dyDescent="0.25">
      <c r="A3947" t="s">
        <v>1363</v>
      </c>
      <c r="B3947" t="s">
        <v>1335</v>
      </c>
      <c r="C3947" t="str">
        <f>VLOOKUP($B3947,[1]Лист1!A:M,2,0)</f>
        <v>магнитная застежка; магнит; магнитная крышка</v>
      </c>
      <c r="D3947" t="str">
        <f>VLOOKUP($B3947,[1]Лист1!$A:$M,3,0)</f>
        <v>Чехол книга для модели</v>
      </c>
      <c r="E3947" t="str">
        <f>VLOOKUP($B3947,[1]Лист1!$A:$M,4,0)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7" t="str">
        <f>VLOOKUP($B3947,[1]Лист1!$A:$M,5,0)</f>
        <v>Другие герои</v>
      </c>
      <c r="G3947" t="str">
        <f>VLOOKUP($B3947,[1]Лист1!$A:$M,6,0)</f>
        <v>Текстиль; Силикон; Ткань;Экокожа</v>
      </c>
      <c r="H3947" t="str">
        <f>VLOOKUP($B3947,[1]Лист1!$A:$M,8,0)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7" t="str">
        <f>VLOOKUP($B3947,[1]Лист1!$A:$M,10,0)</f>
        <v>орнамент; узор; абстракция; узор сердечки; узор фрукты; ягоды</v>
      </c>
      <c r="J3947" t="str">
        <f>VLOOKUP($B3947,[1]Лист1!$A:$M,11,0)</f>
        <v>Чехол книга; Чехол книжка; Чехол с крышкой</v>
      </c>
      <c r="K3947" t="str">
        <f>VLOOKUP($B3947,[1]Лист1!$A:$M,12,0)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7" t="str">
        <f>VLOOKUP($B3947,[1]Лист1!$A:$M,13,0)</f>
        <v>Чехол книга для ; Чехол книжка для;Чехол книга на; Чехол книжка на</v>
      </c>
      <c r="M3947" t="s">
        <v>1272</v>
      </c>
    </row>
    <row r="3948" spans="1:13" x14ac:dyDescent="0.25">
      <c r="A3948" t="s">
        <v>1362</v>
      </c>
      <c r="B3948" t="s">
        <v>1335</v>
      </c>
      <c r="C3948" t="str">
        <f>VLOOKUP($B3948,[1]Лист1!A:M,2,0)</f>
        <v>магнитная застежка; магнит; магнитная крышка</v>
      </c>
      <c r="D3948" t="str">
        <f>VLOOKUP($B3948,[1]Лист1!$A:$M,3,0)</f>
        <v>Чехол книга для модели</v>
      </c>
      <c r="E3948" t="str">
        <f>VLOOKUP($B3948,[1]Лист1!$A:$M,4,0)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8" t="str">
        <f>VLOOKUP($B3948,[1]Лист1!$A:$M,5,0)</f>
        <v>Другие герои</v>
      </c>
      <c r="G3948" t="str">
        <f>VLOOKUP($B3948,[1]Лист1!$A:$M,6,0)</f>
        <v>Текстиль; Силикон; Ткань;Экокожа</v>
      </c>
      <c r="H3948" t="str">
        <f>VLOOKUP($B3948,[1]Лист1!$A:$M,8,0)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8" t="str">
        <f>VLOOKUP($B3948,[1]Лист1!$A:$M,10,0)</f>
        <v>орнамент; узор; абстракция; узор сердечки; узор фрукты; ягоды</v>
      </c>
      <c r="J3948" t="str">
        <f>VLOOKUP($B3948,[1]Лист1!$A:$M,11,0)</f>
        <v>Чехол книга; Чехол книжка; Чехол с крышкой</v>
      </c>
      <c r="K3948" t="str">
        <f>VLOOKUP($B3948,[1]Лист1!$A:$M,12,0)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8" t="str">
        <f>VLOOKUP($B3948,[1]Лист1!$A:$M,13,0)</f>
        <v>Чехол книга для ; Чехол книжка для;Чехол книга на; Чехол книжка на</v>
      </c>
      <c r="M3948" t="s">
        <v>1272</v>
      </c>
    </row>
    <row r="3949" spans="1:13" x14ac:dyDescent="0.25">
      <c r="A3949" t="s">
        <v>1361</v>
      </c>
      <c r="B3949" t="s">
        <v>1335</v>
      </c>
      <c r="C3949" t="str">
        <f>VLOOKUP($B3949,[1]Лист1!A:M,2,0)</f>
        <v>магнитная застежка; магнит; магнитная крышка</v>
      </c>
      <c r="D3949" t="str">
        <f>VLOOKUP($B3949,[1]Лист1!$A:$M,3,0)</f>
        <v>Чехол книга для модели</v>
      </c>
      <c r="E3949" t="str">
        <f>VLOOKUP($B3949,[1]Лист1!$A:$M,4,0)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9" t="str">
        <f>VLOOKUP($B3949,[1]Лист1!$A:$M,5,0)</f>
        <v>Другие герои</v>
      </c>
      <c r="G3949" t="str">
        <f>VLOOKUP($B3949,[1]Лист1!$A:$M,6,0)</f>
        <v>Текстиль; Силикон; Ткань;Экокожа</v>
      </c>
      <c r="H3949" t="str">
        <f>VLOOKUP($B3949,[1]Лист1!$A:$M,8,0)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9" t="str">
        <f>VLOOKUP($B3949,[1]Лист1!$A:$M,10,0)</f>
        <v>орнамент; узор; абстракция; узор сердечки; узор фрукты; ягоды</v>
      </c>
      <c r="J3949" t="str">
        <f>VLOOKUP($B3949,[1]Лист1!$A:$M,11,0)</f>
        <v>Чехол книга; Чехол книжка; Чехол с крышкой</v>
      </c>
      <c r="K3949" t="str">
        <f>VLOOKUP($B3949,[1]Лист1!$A:$M,12,0)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9" t="str">
        <f>VLOOKUP($B3949,[1]Лист1!$A:$M,13,0)</f>
        <v>Чехол книга для ; Чехол книжка для;Чехол книга на; Чехол книжка на</v>
      </c>
      <c r="M3949" t="s">
        <v>1272</v>
      </c>
    </row>
    <row r="3950" spans="1:13" x14ac:dyDescent="0.25">
      <c r="A3950" t="s">
        <v>1360</v>
      </c>
      <c r="B3950" t="s">
        <v>1335</v>
      </c>
      <c r="C3950" t="str">
        <f>VLOOKUP($B3950,[1]Лист1!A:M,2,0)</f>
        <v>магнитная застежка; магнит; магнитная крышка</v>
      </c>
      <c r="D3950" t="str">
        <f>VLOOKUP($B3950,[1]Лист1!$A:$M,3,0)</f>
        <v>Чехол книга для модели</v>
      </c>
      <c r="E3950" t="str">
        <f>VLOOKUP($B3950,[1]Лист1!$A:$M,4,0)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0" t="str">
        <f>VLOOKUP($B3950,[1]Лист1!$A:$M,5,0)</f>
        <v>Другие герои</v>
      </c>
      <c r="G3950" t="str">
        <f>VLOOKUP($B3950,[1]Лист1!$A:$M,6,0)</f>
        <v>Текстиль; Силикон; Ткань;Экокожа</v>
      </c>
      <c r="H3950" t="str">
        <f>VLOOKUP($B3950,[1]Лист1!$A:$M,8,0)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0" t="str">
        <f>VLOOKUP($B3950,[1]Лист1!$A:$M,10,0)</f>
        <v>орнамент; узор; абстракция; узор сердечки; узор фрукты; ягоды</v>
      </c>
      <c r="J3950" t="str">
        <f>VLOOKUP($B3950,[1]Лист1!$A:$M,11,0)</f>
        <v>Чехол книга; Чехол книжка; Чехол с крышкой</v>
      </c>
      <c r="K3950" t="str">
        <f>VLOOKUP($B3950,[1]Лист1!$A:$M,12,0)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0" t="str">
        <f>VLOOKUP($B3950,[1]Лист1!$A:$M,13,0)</f>
        <v>Чехол книга для ; Чехол книжка для;Чехол книга на; Чехол книжка на</v>
      </c>
      <c r="M3950" t="s">
        <v>1272</v>
      </c>
    </row>
    <row r="3951" spans="1:13" x14ac:dyDescent="0.25">
      <c r="A3951" t="s">
        <v>1359</v>
      </c>
      <c r="B3951" t="s">
        <v>1335</v>
      </c>
      <c r="C3951" t="str">
        <f>VLOOKUP($B3951,[1]Лист1!A:M,2,0)</f>
        <v>магнитная застежка; магнит; магнитная крышка</v>
      </c>
      <c r="D3951" t="str">
        <f>VLOOKUP($B3951,[1]Лист1!$A:$M,3,0)</f>
        <v>Чехол книга для модели</v>
      </c>
      <c r="E3951" t="str">
        <f>VLOOKUP($B3951,[1]Лист1!$A:$M,4,0)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1" t="str">
        <f>VLOOKUP($B3951,[1]Лист1!$A:$M,5,0)</f>
        <v>Другие герои</v>
      </c>
      <c r="G3951" t="str">
        <f>VLOOKUP($B3951,[1]Лист1!$A:$M,6,0)</f>
        <v>Текстиль; Силикон; Ткань;Экокожа</v>
      </c>
      <c r="H3951" t="str">
        <f>VLOOKUP($B3951,[1]Лист1!$A:$M,8,0)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1" t="str">
        <f>VLOOKUP($B3951,[1]Лист1!$A:$M,10,0)</f>
        <v>орнамент; узор; абстракция; узор сердечки; узор фрукты; ягоды</v>
      </c>
      <c r="J3951" t="str">
        <f>VLOOKUP($B3951,[1]Лист1!$A:$M,11,0)</f>
        <v>Чехол книга; Чехол книжка; Чехол с крышкой</v>
      </c>
      <c r="K3951" t="str">
        <f>VLOOKUP($B3951,[1]Лист1!$A:$M,12,0)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1" t="str">
        <f>VLOOKUP($B3951,[1]Лист1!$A:$M,13,0)</f>
        <v>Чехол книга для ; Чехол книжка для;Чехол книга на; Чехол книжка на</v>
      </c>
      <c r="M3951" t="s">
        <v>1272</v>
      </c>
    </row>
    <row r="3952" spans="1:13" x14ac:dyDescent="0.25">
      <c r="A3952" t="s">
        <v>1358</v>
      </c>
      <c r="B3952" t="s">
        <v>1335</v>
      </c>
      <c r="C3952" t="str">
        <f>VLOOKUP($B3952,[1]Лист1!A:M,2,0)</f>
        <v>магнитная застежка; магнит; магнитная крышка</v>
      </c>
      <c r="D3952" t="str">
        <f>VLOOKUP($B3952,[1]Лист1!$A:$M,3,0)</f>
        <v>Чехол книга для модели</v>
      </c>
      <c r="E3952" t="str">
        <f>VLOOKUP($B3952,[1]Лист1!$A:$M,4,0)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2" t="str">
        <f>VLOOKUP($B3952,[1]Лист1!$A:$M,5,0)</f>
        <v>Другие герои</v>
      </c>
      <c r="G3952" t="str">
        <f>VLOOKUP($B3952,[1]Лист1!$A:$M,6,0)</f>
        <v>Текстиль; Силикон; Ткань;Экокожа</v>
      </c>
      <c r="H3952" t="str">
        <f>VLOOKUP($B3952,[1]Лист1!$A:$M,8,0)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2" t="str">
        <f>VLOOKUP($B3952,[1]Лист1!$A:$M,10,0)</f>
        <v>орнамент; узор; абстракция; узор сердечки; узор фрукты; ягоды</v>
      </c>
      <c r="J3952" t="str">
        <f>VLOOKUP($B3952,[1]Лист1!$A:$M,11,0)</f>
        <v>Чехол книга; Чехол книжка; Чехол с крышкой</v>
      </c>
      <c r="K3952" t="str">
        <f>VLOOKUP($B3952,[1]Лист1!$A:$M,12,0)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2" t="str">
        <f>VLOOKUP($B3952,[1]Лист1!$A:$M,13,0)</f>
        <v>Чехол книга для ; Чехол книжка для;Чехол книга на; Чехол книжка на</v>
      </c>
      <c r="M3952" t="s">
        <v>1272</v>
      </c>
    </row>
    <row r="3953" spans="1:13" x14ac:dyDescent="0.25">
      <c r="A3953" t="s">
        <v>1357</v>
      </c>
      <c r="B3953" t="s">
        <v>1335</v>
      </c>
      <c r="C3953" t="str">
        <f>VLOOKUP($B3953,[1]Лист1!A:M,2,0)</f>
        <v>магнитная застежка; магнит; магнитная крышка</v>
      </c>
      <c r="D3953" t="str">
        <f>VLOOKUP($B3953,[1]Лист1!$A:$M,3,0)</f>
        <v>Чехол книга для модели</v>
      </c>
      <c r="E3953" t="str">
        <f>VLOOKUP($B3953,[1]Лист1!$A:$M,4,0)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3" t="str">
        <f>VLOOKUP($B3953,[1]Лист1!$A:$M,5,0)</f>
        <v>Другие герои</v>
      </c>
      <c r="G3953" t="str">
        <f>VLOOKUP($B3953,[1]Лист1!$A:$M,6,0)</f>
        <v>Текстиль; Силикон; Ткань;Экокожа</v>
      </c>
      <c r="H3953" t="str">
        <f>VLOOKUP($B3953,[1]Лист1!$A:$M,8,0)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3" t="str">
        <f>VLOOKUP($B3953,[1]Лист1!$A:$M,10,0)</f>
        <v>орнамент; узор; абстракция; узор сердечки; узор фрукты; ягоды</v>
      </c>
      <c r="J3953" t="str">
        <f>VLOOKUP($B3953,[1]Лист1!$A:$M,11,0)</f>
        <v>Чехол книга; Чехол книжка; Чехол с крышкой</v>
      </c>
      <c r="K3953" t="str">
        <f>VLOOKUP($B3953,[1]Лист1!$A:$M,12,0)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3" t="str">
        <f>VLOOKUP($B3953,[1]Лист1!$A:$M,13,0)</f>
        <v>Чехол книга для ; Чехол книжка для;Чехол книга на; Чехол книжка на</v>
      </c>
      <c r="M3953" t="s">
        <v>1272</v>
      </c>
    </row>
    <row r="3954" spans="1:13" x14ac:dyDescent="0.25">
      <c r="A3954" t="s">
        <v>1356</v>
      </c>
      <c r="B3954" t="s">
        <v>1335</v>
      </c>
      <c r="C3954" t="str">
        <f>VLOOKUP($B3954,[1]Лист1!A:M,2,0)</f>
        <v>магнитная застежка; магнит; магнитная крышка</v>
      </c>
      <c r="D3954" t="str">
        <f>VLOOKUP($B3954,[1]Лист1!$A:$M,3,0)</f>
        <v>Чехол книга для модели</v>
      </c>
      <c r="E3954" t="str">
        <f>VLOOKUP($B3954,[1]Лист1!$A:$M,4,0)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4" t="str">
        <f>VLOOKUP($B3954,[1]Лист1!$A:$M,5,0)</f>
        <v>Другие герои</v>
      </c>
      <c r="G3954" t="str">
        <f>VLOOKUP($B3954,[1]Лист1!$A:$M,6,0)</f>
        <v>Текстиль; Силикон; Ткань;Экокожа</v>
      </c>
      <c r="H3954" t="str">
        <f>VLOOKUP($B3954,[1]Лист1!$A:$M,8,0)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4" t="str">
        <f>VLOOKUP($B3954,[1]Лист1!$A:$M,10,0)</f>
        <v>орнамент; узор; абстракция; узор сердечки; узор фрукты; ягоды</v>
      </c>
      <c r="J3954" t="str">
        <f>VLOOKUP($B3954,[1]Лист1!$A:$M,11,0)</f>
        <v>Чехол книга; Чехол книжка; Чехол с крышкой</v>
      </c>
      <c r="K3954" t="str">
        <f>VLOOKUP($B3954,[1]Лист1!$A:$M,12,0)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4" t="str">
        <f>VLOOKUP($B3954,[1]Лист1!$A:$M,13,0)</f>
        <v>Чехол книга для ; Чехол книжка для;Чехол книга на; Чехол книжка на</v>
      </c>
      <c r="M3954" t="s">
        <v>1272</v>
      </c>
    </row>
    <row r="3955" spans="1:13" x14ac:dyDescent="0.25">
      <c r="A3955" t="s">
        <v>1355</v>
      </c>
      <c r="B3955" t="s">
        <v>1335</v>
      </c>
      <c r="C3955" t="str">
        <f>VLOOKUP($B3955,[1]Лист1!A:M,2,0)</f>
        <v>магнитная застежка; магнит; магнитная крышка</v>
      </c>
      <c r="D3955" t="str">
        <f>VLOOKUP($B3955,[1]Лист1!$A:$M,3,0)</f>
        <v>Чехол книга для модели</v>
      </c>
      <c r="E3955" t="str">
        <f>VLOOKUP($B3955,[1]Лист1!$A:$M,4,0)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5" t="str">
        <f>VLOOKUP($B3955,[1]Лист1!$A:$M,5,0)</f>
        <v>Другие герои</v>
      </c>
      <c r="G3955" t="str">
        <f>VLOOKUP($B3955,[1]Лист1!$A:$M,6,0)</f>
        <v>Текстиль; Силикон; Ткань;Экокожа</v>
      </c>
      <c r="H3955" t="str">
        <f>VLOOKUP($B3955,[1]Лист1!$A:$M,8,0)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5" t="str">
        <f>VLOOKUP($B3955,[1]Лист1!$A:$M,10,0)</f>
        <v>орнамент; узор; абстракция; узор сердечки; узор фрукты; ягоды</v>
      </c>
      <c r="J3955" t="str">
        <f>VLOOKUP($B3955,[1]Лист1!$A:$M,11,0)</f>
        <v>Чехол книга; Чехол книжка; Чехол с крышкой</v>
      </c>
      <c r="K3955" t="str">
        <f>VLOOKUP($B3955,[1]Лист1!$A:$M,12,0)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5" t="str">
        <f>VLOOKUP($B3955,[1]Лист1!$A:$M,13,0)</f>
        <v>Чехол книга для ; Чехол книжка для;Чехол книга на; Чехол книжка на</v>
      </c>
      <c r="M3955" t="s">
        <v>1272</v>
      </c>
    </row>
    <row r="3956" spans="1:13" x14ac:dyDescent="0.25">
      <c r="A3956" t="s">
        <v>1354</v>
      </c>
      <c r="B3956" t="s">
        <v>1335</v>
      </c>
      <c r="C3956" t="str">
        <f>VLOOKUP($B3956,[1]Лист1!A:M,2,0)</f>
        <v>магнитная застежка; магнит; магнитная крышка</v>
      </c>
      <c r="D3956" t="str">
        <f>VLOOKUP($B3956,[1]Лист1!$A:$M,3,0)</f>
        <v>Чехол книга для модели</v>
      </c>
      <c r="E3956" t="str">
        <f>VLOOKUP($B3956,[1]Лист1!$A:$M,4,0)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6" t="str">
        <f>VLOOKUP($B3956,[1]Лист1!$A:$M,5,0)</f>
        <v>Другие герои</v>
      </c>
      <c r="G3956" t="str">
        <f>VLOOKUP($B3956,[1]Лист1!$A:$M,6,0)</f>
        <v>Текстиль; Силикон; Ткань;Экокожа</v>
      </c>
      <c r="H3956" t="str">
        <f>VLOOKUP($B3956,[1]Лист1!$A:$M,8,0)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6" t="str">
        <f>VLOOKUP($B3956,[1]Лист1!$A:$M,10,0)</f>
        <v>орнамент; узор; абстракция; узор сердечки; узор фрукты; ягоды</v>
      </c>
      <c r="J3956" t="str">
        <f>VLOOKUP($B3956,[1]Лист1!$A:$M,11,0)</f>
        <v>Чехол книга; Чехол книжка; Чехол с крышкой</v>
      </c>
      <c r="K3956" t="str">
        <f>VLOOKUP($B3956,[1]Лист1!$A:$M,12,0)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6" t="str">
        <f>VLOOKUP($B3956,[1]Лист1!$A:$M,13,0)</f>
        <v>Чехол книга для ; Чехол книжка для;Чехол книга на; Чехол книжка на</v>
      </c>
      <c r="M3956" t="s">
        <v>1272</v>
      </c>
    </row>
    <row r="3957" spans="1:13" x14ac:dyDescent="0.25">
      <c r="A3957" t="s">
        <v>1353</v>
      </c>
      <c r="B3957" t="s">
        <v>1335</v>
      </c>
      <c r="C3957" t="str">
        <f>VLOOKUP($B3957,[1]Лист1!A:M,2,0)</f>
        <v>магнитная застежка; магнит; магнитная крышка</v>
      </c>
      <c r="D3957" t="str">
        <f>VLOOKUP($B3957,[1]Лист1!$A:$M,3,0)</f>
        <v>Чехол книга для модели</v>
      </c>
      <c r="E3957" t="str">
        <f>VLOOKUP($B3957,[1]Лист1!$A:$M,4,0)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7" t="str">
        <f>VLOOKUP($B3957,[1]Лист1!$A:$M,5,0)</f>
        <v>Другие герои</v>
      </c>
      <c r="G3957" t="str">
        <f>VLOOKUP($B3957,[1]Лист1!$A:$M,6,0)</f>
        <v>Текстиль; Силикон; Ткань;Экокожа</v>
      </c>
      <c r="H3957" t="str">
        <f>VLOOKUP($B3957,[1]Лист1!$A:$M,8,0)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7" t="str">
        <f>VLOOKUP($B3957,[1]Лист1!$A:$M,10,0)</f>
        <v>орнамент; узор; абстракция; узор сердечки; узор фрукты; ягоды</v>
      </c>
      <c r="J3957" t="str">
        <f>VLOOKUP($B3957,[1]Лист1!$A:$M,11,0)</f>
        <v>Чехол книга; Чехол книжка; Чехол с крышкой</v>
      </c>
      <c r="K3957" t="str">
        <f>VLOOKUP($B3957,[1]Лист1!$A:$M,12,0)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7" t="str">
        <f>VLOOKUP($B3957,[1]Лист1!$A:$M,13,0)</f>
        <v>Чехол книга для ; Чехол книжка для;Чехол книга на; Чехол книжка на</v>
      </c>
      <c r="M3957" t="s">
        <v>1272</v>
      </c>
    </row>
    <row r="3958" spans="1:13" x14ac:dyDescent="0.25">
      <c r="A3958" t="s">
        <v>1352</v>
      </c>
      <c r="B3958" t="s">
        <v>1335</v>
      </c>
      <c r="C3958" t="str">
        <f>VLOOKUP($B3958,[1]Лист1!A:M,2,0)</f>
        <v>магнитная застежка; магнит; магнитная крышка</v>
      </c>
      <c r="D3958" t="str">
        <f>VLOOKUP($B3958,[1]Лист1!$A:$M,3,0)</f>
        <v>Чехол книга для модели</v>
      </c>
      <c r="E3958" t="str">
        <f>VLOOKUP($B3958,[1]Лист1!$A:$M,4,0)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8" t="str">
        <f>VLOOKUP($B3958,[1]Лист1!$A:$M,5,0)</f>
        <v>Другие герои</v>
      </c>
      <c r="G3958" t="str">
        <f>VLOOKUP($B3958,[1]Лист1!$A:$M,6,0)</f>
        <v>Текстиль; Силикон; Ткань;Экокожа</v>
      </c>
      <c r="H3958" t="str">
        <f>VLOOKUP($B3958,[1]Лист1!$A:$M,8,0)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8" t="str">
        <f>VLOOKUP($B3958,[1]Лист1!$A:$M,10,0)</f>
        <v>орнамент; узор; абстракция; узор сердечки; узор фрукты; ягоды</v>
      </c>
      <c r="J3958" t="str">
        <f>VLOOKUP($B3958,[1]Лист1!$A:$M,11,0)</f>
        <v>Чехол книга; Чехол книжка; Чехол с крышкой</v>
      </c>
      <c r="K3958" t="str">
        <f>VLOOKUP($B3958,[1]Лист1!$A:$M,12,0)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8" t="str">
        <f>VLOOKUP($B3958,[1]Лист1!$A:$M,13,0)</f>
        <v>Чехол книга для ; Чехол книжка для;Чехол книга на; Чехол книжка на</v>
      </c>
      <c r="M3958" t="s">
        <v>1272</v>
      </c>
    </row>
    <row r="3959" spans="1:13" x14ac:dyDescent="0.25">
      <c r="A3959" t="s">
        <v>1351</v>
      </c>
      <c r="B3959" t="s">
        <v>1335</v>
      </c>
      <c r="C3959" t="str">
        <f>VLOOKUP($B3959,[1]Лист1!A:M,2,0)</f>
        <v>магнитная застежка; магнит; магнитная крышка</v>
      </c>
      <c r="D3959" t="str">
        <f>VLOOKUP($B3959,[1]Лист1!$A:$M,3,0)</f>
        <v>Чехол книга для модели</v>
      </c>
      <c r="E3959" t="str">
        <f>VLOOKUP($B3959,[1]Лист1!$A:$M,4,0)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9" t="str">
        <f>VLOOKUP($B3959,[1]Лист1!$A:$M,5,0)</f>
        <v>Другие герои</v>
      </c>
      <c r="G3959" t="str">
        <f>VLOOKUP($B3959,[1]Лист1!$A:$M,6,0)</f>
        <v>Текстиль; Силикон; Ткань;Экокожа</v>
      </c>
      <c r="H3959" t="str">
        <f>VLOOKUP($B3959,[1]Лист1!$A:$M,8,0)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9" t="str">
        <f>VLOOKUP($B3959,[1]Лист1!$A:$M,10,0)</f>
        <v>орнамент; узор; абстракция; узор сердечки; узор фрукты; ягоды</v>
      </c>
      <c r="J3959" t="str">
        <f>VLOOKUP($B3959,[1]Лист1!$A:$M,11,0)</f>
        <v>Чехол книга; Чехол книжка; Чехол с крышкой</v>
      </c>
      <c r="K3959" t="str">
        <f>VLOOKUP($B3959,[1]Лист1!$A:$M,12,0)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9" t="str">
        <f>VLOOKUP($B3959,[1]Лист1!$A:$M,13,0)</f>
        <v>Чехол книга для ; Чехол книжка для;Чехол книга на; Чехол книжка на</v>
      </c>
      <c r="M3959" t="s">
        <v>1272</v>
      </c>
    </row>
    <row r="3960" spans="1:13" x14ac:dyDescent="0.25">
      <c r="A3960" t="s">
        <v>1350</v>
      </c>
      <c r="B3960" t="s">
        <v>1335</v>
      </c>
      <c r="C3960" t="str">
        <f>VLOOKUP($B3960,[1]Лист1!A:M,2,0)</f>
        <v>магнитная застежка; магнит; магнитная крышка</v>
      </c>
      <c r="D3960" t="str">
        <f>VLOOKUP($B3960,[1]Лист1!$A:$M,3,0)</f>
        <v>Чехол книга для модели</v>
      </c>
      <c r="E3960" t="str">
        <f>VLOOKUP($B3960,[1]Лист1!$A:$M,4,0)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0" t="str">
        <f>VLOOKUP($B3960,[1]Лист1!$A:$M,5,0)</f>
        <v>Другие герои</v>
      </c>
      <c r="G3960" t="str">
        <f>VLOOKUP($B3960,[1]Лист1!$A:$M,6,0)</f>
        <v>Текстиль; Силикон; Ткань;Экокожа</v>
      </c>
      <c r="H3960" t="str">
        <f>VLOOKUP($B3960,[1]Лист1!$A:$M,8,0)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0" t="str">
        <f>VLOOKUP($B3960,[1]Лист1!$A:$M,10,0)</f>
        <v>орнамент; узор; абстракция; узор сердечки; узор фрукты; ягоды</v>
      </c>
      <c r="J3960" t="str">
        <f>VLOOKUP($B3960,[1]Лист1!$A:$M,11,0)</f>
        <v>Чехол книга; Чехол книжка; Чехол с крышкой</v>
      </c>
      <c r="K3960" t="str">
        <f>VLOOKUP($B3960,[1]Лист1!$A:$M,12,0)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0" t="str">
        <f>VLOOKUP($B3960,[1]Лист1!$A:$M,13,0)</f>
        <v>Чехол книга для ; Чехол книжка для;Чехол книга на; Чехол книжка на</v>
      </c>
      <c r="M3960" t="s">
        <v>1272</v>
      </c>
    </row>
    <row r="3961" spans="1:13" x14ac:dyDescent="0.25">
      <c r="A3961" t="s">
        <v>1349</v>
      </c>
      <c r="B3961" t="s">
        <v>1335</v>
      </c>
      <c r="C3961" t="str">
        <f>VLOOKUP($B3961,[1]Лист1!A:M,2,0)</f>
        <v>магнитная застежка; магнит; магнитная крышка</v>
      </c>
      <c r="D3961" t="str">
        <f>VLOOKUP($B3961,[1]Лист1!$A:$M,3,0)</f>
        <v>Чехол книга для модели</v>
      </c>
      <c r="E3961" t="str">
        <f>VLOOKUP($B3961,[1]Лист1!$A:$M,4,0)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1" t="str">
        <f>VLOOKUP($B3961,[1]Лист1!$A:$M,5,0)</f>
        <v>Другие герои</v>
      </c>
      <c r="G3961" t="str">
        <f>VLOOKUP($B3961,[1]Лист1!$A:$M,6,0)</f>
        <v>Текстиль; Силикон; Ткань;Экокожа</v>
      </c>
      <c r="H3961" t="str">
        <f>VLOOKUP($B3961,[1]Лист1!$A:$M,8,0)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1" t="str">
        <f>VLOOKUP($B3961,[1]Лист1!$A:$M,10,0)</f>
        <v>орнамент; узор; абстракция; узор сердечки; узор фрукты; ягоды</v>
      </c>
      <c r="J3961" t="str">
        <f>VLOOKUP($B3961,[1]Лист1!$A:$M,11,0)</f>
        <v>Чехол книга; Чехол книжка; Чехол с крышкой</v>
      </c>
      <c r="K3961" t="str">
        <f>VLOOKUP($B3961,[1]Лист1!$A:$M,12,0)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1" t="str">
        <f>VLOOKUP($B3961,[1]Лист1!$A:$M,13,0)</f>
        <v>Чехол книга для ; Чехол книжка для;Чехол книга на; Чехол книжка на</v>
      </c>
      <c r="M3961" t="s">
        <v>1272</v>
      </c>
    </row>
    <row r="3962" spans="1:13" x14ac:dyDescent="0.25">
      <c r="A3962" t="s">
        <v>1348</v>
      </c>
      <c r="B3962" t="s">
        <v>1335</v>
      </c>
      <c r="C3962" t="str">
        <f>VLOOKUP($B3962,[1]Лист1!A:M,2,0)</f>
        <v>магнитная застежка; магнит; магнитная крышка</v>
      </c>
      <c r="D3962" t="str">
        <f>VLOOKUP($B3962,[1]Лист1!$A:$M,3,0)</f>
        <v>Чехол книга для модели</v>
      </c>
      <c r="E3962" t="str">
        <f>VLOOKUP($B3962,[1]Лист1!$A:$M,4,0)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2" t="str">
        <f>VLOOKUP($B3962,[1]Лист1!$A:$M,5,0)</f>
        <v>Другие герои</v>
      </c>
      <c r="G3962" t="str">
        <f>VLOOKUP($B3962,[1]Лист1!$A:$M,6,0)</f>
        <v>Текстиль; Силикон; Ткань;Экокожа</v>
      </c>
      <c r="H3962" t="str">
        <f>VLOOKUP($B3962,[1]Лист1!$A:$M,8,0)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2" t="str">
        <f>VLOOKUP($B3962,[1]Лист1!$A:$M,10,0)</f>
        <v>орнамент; узор; абстракция; узор сердечки; узор фрукты; ягоды</v>
      </c>
      <c r="J3962" t="str">
        <f>VLOOKUP($B3962,[1]Лист1!$A:$M,11,0)</f>
        <v>Чехол книга; Чехол книжка; Чехол с крышкой</v>
      </c>
      <c r="K3962" t="str">
        <f>VLOOKUP($B3962,[1]Лист1!$A:$M,12,0)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2" t="str">
        <f>VLOOKUP($B3962,[1]Лист1!$A:$M,13,0)</f>
        <v>Чехол книга для ; Чехол книжка для;Чехол книга на; Чехол книжка на</v>
      </c>
      <c r="M3962" t="s">
        <v>1272</v>
      </c>
    </row>
    <row r="3963" spans="1:13" x14ac:dyDescent="0.25">
      <c r="A3963" t="s">
        <v>1347</v>
      </c>
      <c r="B3963" t="s">
        <v>1335</v>
      </c>
      <c r="C3963" t="str">
        <f>VLOOKUP($B3963,[1]Лист1!A:M,2,0)</f>
        <v>магнитная застежка; магнит; магнитная крышка</v>
      </c>
      <c r="D3963" t="str">
        <f>VLOOKUP($B3963,[1]Лист1!$A:$M,3,0)</f>
        <v>Чехол книга для модели</v>
      </c>
      <c r="E3963" t="str">
        <f>VLOOKUP($B3963,[1]Лист1!$A:$M,4,0)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3" t="str">
        <f>VLOOKUP($B3963,[1]Лист1!$A:$M,5,0)</f>
        <v>Другие герои</v>
      </c>
      <c r="G3963" t="str">
        <f>VLOOKUP($B3963,[1]Лист1!$A:$M,6,0)</f>
        <v>Текстиль; Силикон; Ткань;Экокожа</v>
      </c>
      <c r="H3963" t="str">
        <f>VLOOKUP($B3963,[1]Лист1!$A:$M,8,0)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3" t="str">
        <f>VLOOKUP($B3963,[1]Лист1!$A:$M,10,0)</f>
        <v>орнамент; узор; абстракция; узор сердечки; узор фрукты; ягоды</v>
      </c>
      <c r="J3963" t="str">
        <f>VLOOKUP($B3963,[1]Лист1!$A:$M,11,0)</f>
        <v>Чехол книга; Чехол книжка; Чехол с крышкой</v>
      </c>
      <c r="K3963" t="str">
        <f>VLOOKUP($B3963,[1]Лист1!$A:$M,12,0)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3" t="str">
        <f>VLOOKUP($B3963,[1]Лист1!$A:$M,13,0)</f>
        <v>Чехол книга для ; Чехол книжка для;Чехол книга на; Чехол книжка на</v>
      </c>
      <c r="M3963" t="s">
        <v>1272</v>
      </c>
    </row>
    <row r="3964" spans="1:13" x14ac:dyDescent="0.25">
      <c r="A3964" t="s">
        <v>1273</v>
      </c>
      <c r="B3964" t="s">
        <v>1335</v>
      </c>
      <c r="C3964" t="str">
        <f>VLOOKUP($B3964,[1]Лист1!A:M,2,0)</f>
        <v>магнитная застежка; магнит; магнитная крышка</v>
      </c>
      <c r="D3964" t="str">
        <f>VLOOKUP($B3964,[1]Лист1!$A:$M,3,0)</f>
        <v>Чехол книга для модели</v>
      </c>
      <c r="E3964" t="str">
        <f>VLOOKUP($B3964,[1]Лист1!$A:$M,4,0)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4" t="str">
        <f>VLOOKUP($B3964,[1]Лист1!$A:$M,5,0)</f>
        <v>Другие герои</v>
      </c>
      <c r="G3964" t="str">
        <f>VLOOKUP($B3964,[1]Лист1!$A:$M,6,0)</f>
        <v>Текстиль; Силикон; Ткань;Экокожа</v>
      </c>
      <c r="H3964" t="str">
        <f>VLOOKUP($B3964,[1]Лист1!$A:$M,8,0)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4" t="str">
        <f>VLOOKUP($B3964,[1]Лист1!$A:$M,10,0)</f>
        <v>орнамент; узор; абстракция; узор сердечки; узор фрукты; ягоды</v>
      </c>
      <c r="J3964" t="str">
        <f>VLOOKUP($B3964,[1]Лист1!$A:$M,11,0)</f>
        <v>Чехол книга; Чехол книжка; Чехол с крышкой</v>
      </c>
      <c r="K3964" t="str">
        <f>VLOOKUP($B3964,[1]Лист1!$A:$M,12,0)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4" t="str">
        <f>VLOOKUP($B3964,[1]Лист1!$A:$M,13,0)</f>
        <v>Чехол книга для ; Чехол книжка для;Чехол книга на; Чехол книжка на</v>
      </c>
      <c r="M3964" t="s">
        <v>1272</v>
      </c>
    </row>
    <row r="3965" spans="1:13" x14ac:dyDescent="0.25">
      <c r="A3965" t="s">
        <v>1343</v>
      </c>
      <c r="B3965" t="s">
        <v>1335</v>
      </c>
      <c r="C3965" t="str">
        <f>VLOOKUP($B3965,[1]Лист1!A:M,2,0)</f>
        <v>магнитная застежка; магнит; магнитная крышка</v>
      </c>
      <c r="D3965" t="str">
        <f>VLOOKUP($B3965,[1]Лист1!$A:$M,3,0)</f>
        <v>Чехол книга для модели</v>
      </c>
      <c r="E3965" t="str">
        <f>VLOOKUP($B3965,[1]Лист1!$A:$M,4,0)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5" t="str">
        <f>VLOOKUP($B3965,[1]Лист1!$A:$M,5,0)</f>
        <v>Другие герои</v>
      </c>
      <c r="G3965" t="str">
        <f>VLOOKUP($B3965,[1]Лист1!$A:$M,6,0)</f>
        <v>Текстиль; Силикон; Ткань;Экокожа</v>
      </c>
      <c r="H3965" t="str">
        <f>VLOOKUP($B3965,[1]Лист1!$A:$M,8,0)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5" t="str">
        <f>VLOOKUP($B3965,[1]Лист1!$A:$M,10,0)</f>
        <v>орнамент; узор; абстракция; узор сердечки; узор фрукты; ягоды</v>
      </c>
      <c r="J3965" t="str">
        <f>VLOOKUP($B3965,[1]Лист1!$A:$M,11,0)</f>
        <v>Чехол книга; Чехол книжка; Чехол с крышкой</v>
      </c>
      <c r="K3965" t="str">
        <f>VLOOKUP($B3965,[1]Лист1!$A:$M,12,0)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5" t="str">
        <f>VLOOKUP($B3965,[1]Лист1!$A:$M,13,0)</f>
        <v>Чехол книга для ; Чехол книжка для;Чехол книга на; Чехол книжка на</v>
      </c>
      <c r="M3965" t="s">
        <v>1272</v>
      </c>
    </row>
    <row r="3966" spans="1:13" x14ac:dyDescent="0.25">
      <c r="A3966" t="s">
        <v>1342</v>
      </c>
      <c r="B3966" t="s">
        <v>1335</v>
      </c>
      <c r="C3966" t="str">
        <f>VLOOKUP($B3966,[1]Лист1!A:M,2,0)</f>
        <v>магнитная застежка; магнит; магнитная крышка</v>
      </c>
      <c r="D3966" t="str">
        <f>VLOOKUP($B3966,[1]Лист1!$A:$M,3,0)</f>
        <v>Чехол книга для модели</v>
      </c>
      <c r="E3966" t="str">
        <f>VLOOKUP($B3966,[1]Лист1!$A:$M,4,0)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6" t="str">
        <f>VLOOKUP($B3966,[1]Лист1!$A:$M,5,0)</f>
        <v>Другие герои</v>
      </c>
      <c r="G3966" t="str">
        <f>VLOOKUP($B3966,[1]Лист1!$A:$M,6,0)</f>
        <v>Текстиль; Силикон; Ткань;Экокожа</v>
      </c>
      <c r="H3966" t="str">
        <f>VLOOKUP($B3966,[1]Лист1!$A:$M,8,0)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6" t="str">
        <f>VLOOKUP($B3966,[1]Лист1!$A:$M,10,0)</f>
        <v>орнамент; узор; абстракция; узор сердечки; узор фрукты; ягоды</v>
      </c>
      <c r="J3966" t="str">
        <f>VLOOKUP($B3966,[1]Лист1!$A:$M,11,0)</f>
        <v>Чехол книга; Чехол книжка; Чехол с крышкой</v>
      </c>
      <c r="K3966" t="str">
        <f>VLOOKUP($B3966,[1]Лист1!$A:$M,12,0)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6" t="str">
        <f>VLOOKUP($B3966,[1]Лист1!$A:$M,13,0)</f>
        <v>Чехол книга для ; Чехол книжка для;Чехол книга на; Чехол книжка на</v>
      </c>
      <c r="M3966" t="s">
        <v>1272</v>
      </c>
    </row>
    <row r="3967" spans="1:13" x14ac:dyDescent="0.25">
      <c r="A3967" t="s">
        <v>1341</v>
      </c>
      <c r="B3967" t="s">
        <v>1335</v>
      </c>
      <c r="C3967" t="str">
        <f>VLOOKUP($B3967,[1]Лист1!A:M,2,0)</f>
        <v>магнитная застежка; магнит; магнитная крышка</v>
      </c>
      <c r="D3967" t="str">
        <f>VLOOKUP($B3967,[1]Лист1!$A:$M,3,0)</f>
        <v>Чехол книга для модели</v>
      </c>
      <c r="E3967" t="str">
        <f>VLOOKUP($B3967,[1]Лист1!$A:$M,4,0)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7" t="str">
        <f>VLOOKUP($B3967,[1]Лист1!$A:$M,5,0)</f>
        <v>Другие герои</v>
      </c>
      <c r="G3967" t="str">
        <f>VLOOKUP($B3967,[1]Лист1!$A:$M,6,0)</f>
        <v>Текстиль; Силикон; Ткань;Экокожа</v>
      </c>
      <c r="H3967" t="str">
        <f>VLOOKUP($B3967,[1]Лист1!$A:$M,8,0)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7" t="str">
        <f>VLOOKUP($B3967,[1]Лист1!$A:$M,10,0)</f>
        <v>орнамент; узор; абстракция; узор сердечки; узор фрукты; ягоды</v>
      </c>
      <c r="J3967" t="str">
        <f>VLOOKUP($B3967,[1]Лист1!$A:$M,11,0)</f>
        <v>Чехол книга; Чехол книжка; Чехол с крышкой</v>
      </c>
      <c r="K3967" t="str">
        <f>VLOOKUP($B3967,[1]Лист1!$A:$M,12,0)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7" t="str">
        <f>VLOOKUP($B3967,[1]Лист1!$A:$M,13,0)</f>
        <v>Чехол книга для ; Чехол книжка для;Чехол книга на; Чехол книжка на</v>
      </c>
      <c r="M3967" t="s">
        <v>1272</v>
      </c>
    </row>
    <row r="3968" spans="1:13" x14ac:dyDescent="0.25">
      <c r="A3968" t="s">
        <v>1340</v>
      </c>
      <c r="B3968" t="s">
        <v>1335</v>
      </c>
      <c r="C3968" t="str">
        <f>VLOOKUP($B3968,[1]Лист1!A:M,2,0)</f>
        <v>магнитная застежка; магнит; магнитная крышка</v>
      </c>
      <c r="D3968" t="str">
        <f>VLOOKUP($B3968,[1]Лист1!$A:$M,3,0)</f>
        <v>Чехол книга для модели</v>
      </c>
      <c r="E3968" t="str">
        <f>VLOOKUP($B3968,[1]Лист1!$A:$M,4,0)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8" t="str">
        <f>VLOOKUP($B3968,[1]Лист1!$A:$M,5,0)</f>
        <v>Другие герои</v>
      </c>
      <c r="G3968" t="str">
        <f>VLOOKUP($B3968,[1]Лист1!$A:$M,6,0)</f>
        <v>Текстиль; Силикон; Ткань;Экокожа</v>
      </c>
      <c r="H3968" t="str">
        <f>VLOOKUP($B3968,[1]Лист1!$A:$M,8,0)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8" t="str">
        <f>VLOOKUP($B3968,[1]Лист1!$A:$M,10,0)</f>
        <v>орнамент; узор; абстракция; узор сердечки; узор фрукты; ягоды</v>
      </c>
      <c r="J3968" t="str">
        <f>VLOOKUP($B3968,[1]Лист1!$A:$M,11,0)</f>
        <v>Чехол книга; Чехол книжка; Чехол с крышкой</v>
      </c>
      <c r="K3968" t="str">
        <f>VLOOKUP($B3968,[1]Лист1!$A:$M,12,0)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8" t="str">
        <f>VLOOKUP($B3968,[1]Лист1!$A:$M,13,0)</f>
        <v>Чехол книга для ; Чехол книжка для;Чехол книга на; Чехол книжка на</v>
      </c>
      <c r="M3968" t="s">
        <v>1272</v>
      </c>
    </row>
    <row r="3969" spans="1:13" x14ac:dyDescent="0.25">
      <c r="A3969" t="s">
        <v>1339</v>
      </c>
      <c r="B3969" t="s">
        <v>1335</v>
      </c>
      <c r="C3969" t="str">
        <f>VLOOKUP($B3969,[1]Лист1!A:M,2,0)</f>
        <v>магнитная застежка; магнит; магнитная крышка</v>
      </c>
      <c r="D3969" t="str">
        <f>VLOOKUP($B3969,[1]Лист1!$A:$M,3,0)</f>
        <v>Чехол книга для модели</v>
      </c>
      <c r="E3969" t="str">
        <f>VLOOKUP($B3969,[1]Лист1!$A:$M,4,0)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9" t="str">
        <f>VLOOKUP($B3969,[1]Лист1!$A:$M,5,0)</f>
        <v>Другие герои</v>
      </c>
      <c r="G3969" t="str">
        <f>VLOOKUP($B3969,[1]Лист1!$A:$M,6,0)</f>
        <v>Текстиль; Силикон; Ткань;Экокожа</v>
      </c>
      <c r="H3969" t="str">
        <f>VLOOKUP($B3969,[1]Лист1!$A:$M,8,0)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9" t="str">
        <f>VLOOKUP($B3969,[1]Лист1!$A:$M,10,0)</f>
        <v>орнамент; узор; абстракция; узор сердечки; узор фрукты; ягоды</v>
      </c>
      <c r="J3969" t="str">
        <f>VLOOKUP($B3969,[1]Лист1!$A:$M,11,0)</f>
        <v>Чехол книга; Чехол книжка; Чехол с крышкой</v>
      </c>
      <c r="K3969" t="str">
        <f>VLOOKUP($B3969,[1]Лист1!$A:$M,12,0)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9" t="str">
        <f>VLOOKUP($B3969,[1]Лист1!$A:$M,13,0)</f>
        <v>Чехол книга для ; Чехол книжка для;Чехол книга на; Чехол книжка на</v>
      </c>
      <c r="M3969" t="s">
        <v>1272</v>
      </c>
    </row>
    <row r="3970" spans="1:13" x14ac:dyDescent="0.25">
      <c r="A3970" t="s">
        <v>1338</v>
      </c>
      <c r="B3970" t="s">
        <v>1335</v>
      </c>
      <c r="C3970" t="str">
        <f>VLOOKUP($B3970,[1]Лист1!A:M,2,0)</f>
        <v>магнитная застежка; магнит; магнитная крышка</v>
      </c>
      <c r="D3970" t="str">
        <f>VLOOKUP($B3970,[1]Лист1!$A:$M,3,0)</f>
        <v>Чехол книга для модели</v>
      </c>
      <c r="E3970" t="str">
        <f>VLOOKUP($B3970,[1]Лист1!$A:$M,4,0)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0" t="str">
        <f>VLOOKUP($B3970,[1]Лист1!$A:$M,5,0)</f>
        <v>Другие герои</v>
      </c>
      <c r="G3970" t="str">
        <f>VLOOKUP($B3970,[1]Лист1!$A:$M,6,0)</f>
        <v>Текстиль; Силикон; Ткань;Экокожа</v>
      </c>
      <c r="H3970" t="str">
        <f>VLOOKUP($B3970,[1]Лист1!$A:$M,8,0)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0" t="str">
        <f>VLOOKUP($B3970,[1]Лист1!$A:$M,10,0)</f>
        <v>орнамент; узор; абстракция; узор сердечки; узор фрукты; ягоды</v>
      </c>
      <c r="J3970" t="str">
        <f>VLOOKUP($B3970,[1]Лист1!$A:$M,11,0)</f>
        <v>Чехол книга; Чехол книжка; Чехол с крышкой</v>
      </c>
      <c r="K3970" t="str">
        <f>VLOOKUP($B3970,[1]Лист1!$A:$M,12,0)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0" t="str">
        <f>VLOOKUP($B3970,[1]Лист1!$A:$M,13,0)</f>
        <v>Чехол книга для ; Чехол книжка для;Чехол книга на; Чехол книжка на</v>
      </c>
      <c r="M3970" t="s">
        <v>1272</v>
      </c>
    </row>
    <row r="3971" spans="1:13" x14ac:dyDescent="0.25">
      <c r="A3971" t="s">
        <v>1337</v>
      </c>
      <c r="B3971" t="s">
        <v>1335</v>
      </c>
      <c r="C3971" t="str">
        <f>VLOOKUP($B3971,[1]Лист1!A:M,2,0)</f>
        <v>магнитная застежка; магнит; магнитная крышка</v>
      </c>
      <c r="D3971" t="str">
        <f>VLOOKUP($B3971,[1]Лист1!$A:$M,3,0)</f>
        <v>Чехол книга для модели</v>
      </c>
      <c r="E3971" t="str">
        <f>VLOOKUP($B3971,[1]Лист1!$A:$M,4,0)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1" t="str">
        <f>VLOOKUP($B3971,[1]Лист1!$A:$M,5,0)</f>
        <v>Другие герои</v>
      </c>
      <c r="G3971" t="str">
        <f>VLOOKUP($B3971,[1]Лист1!$A:$M,6,0)</f>
        <v>Текстиль; Силикон; Ткань;Экокожа</v>
      </c>
      <c r="H3971" t="str">
        <f>VLOOKUP($B3971,[1]Лист1!$A:$M,8,0)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1" t="str">
        <f>VLOOKUP($B3971,[1]Лист1!$A:$M,10,0)</f>
        <v>орнамент; узор; абстракция; узор сердечки; узор фрукты; ягоды</v>
      </c>
      <c r="J3971" t="str">
        <f>VLOOKUP($B3971,[1]Лист1!$A:$M,11,0)</f>
        <v>Чехол книга; Чехол книжка; Чехол с крышкой</v>
      </c>
      <c r="K3971" t="str">
        <f>VLOOKUP($B3971,[1]Лист1!$A:$M,12,0)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1" t="str">
        <f>VLOOKUP($B3971,[1]Лист1!$A:$M,13,0)</f>
        <v>Чехол книга для ; Чехол книжка для;Чехол книга на; Чехол книжка на</v>
      </c>
      <c r="M3971" t="s">
        <v>1272</v>
      </c>
    </row>
    <row r="3972" spans="1:13" x14ac:dyDescent="0.25">
      <c r="A3972" t="s">
        <v>1336</v>
      </c>
      <c r="B3972" t="s">
        <v>1335</v>
      </c>
      <c r="C3972" t="str">
        <f>VLOOKUP($B3972,[1]Лист1!A:M,2,0)</f>
        <v>магнитная застежка; магнит; магнитная крышка</v>
      </c>
      <c r="D3972" t="str">
        <f>VLOOKUP($B3972,[1]Лист1!$A:$M,3,0)</f>
        <v>Чехол книга для модели</v>
      </c>
      <c r="E3972" t="str">
        <f>VLOOKUP($B3972,[1]Лист1!$A:$M,4,0)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2" t="str">
        <f>VLOOKUP($B3972,[1]Лист1!$A:$M,5,0)</f>
        <v>Другие герои</v>
      </c>
      <c r="G3972" t="str">
        <f>VLOOKUP($B3972,[1]Лист1!$A:$M,6,0)</f>
        <v>Текстиль; Силикон; Ткань;Экокожа</v>
      </c>
      <c r="H3972" t="str">
        <f>VLOOKUP($B3972,[1]Лист1!$A:$M,8,0)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2" t="str">
        <f>VLOOKUP($B3972,[1]Лист1!$A:$M,10,0)</f>
        <v>орнамент; узор; абстракция; узор сердечки; узор фрукты; ягоды</v>
      </c>
      <c r="J3972" t="str">
        <f>VLOOKUP($B3972,[1]Лист1!$A:$M,11,0)</f>
        <v>Чехол книга; Чехол книжка; Чехол с крышкой</v>
      </c>
      <c r="K3972" t="str">
        <f>VLOOKUP($B3972,[1]Лист1!$A:$M,12,0)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2" t="str">
        <f>VLOOKUP($B3972,[1]Лист1!$A:$M,13,0)</f>
        <v>Чехол книга для ; Чехол книжка для;Чехол книга на; Чехол книжка на</v>
      </c>
      <c r="M3972" t="s">
        <v>1272</v>
      </c>
    </row>
    <row r="3973" spans="1:13" x14ac:dyDescent="0.25">
      <c r="A3973" t="s">
        <v>1294</v>
      </c>
      <c r="B3973" t="s">
        <v>1335</v>
      </c>
      <c r="C3973" t="str">
        <f>VLOOKUP($B3973,[1]Лист1!A:M,2,0)</f>
        <v>магнитная застежка; магнит; магнитная крышка</v>
      </c>
      <c r="D3973" t="str">
        <f>VLOOKUP($B3973,[1]Лист1!$A:$M,3,0)</f>
        <v>Чехол книга для модели</v>
      </c>
      <c r="E3973" t="str">
        <f>VLOOKUP($B3973,[1]Лист1!$A:$M,4,0)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3" t="str">
        <f>VLOOKUP($B3973,[1]Лист1!$A:$M,5,0)</f>
        <v>Другие герои</v>
      </c>
      <c r="G3973" t="str">
        <f>VLOOKUP($B3973,[1]Лист1!$A:$M,6,0)</f>
        <v>Текстиль; Силикон; Ткань;Экокожа</v>
      </c>
      <c r="H3973" t="str">
        <f>VLOOKUP($B3973,[1]Лист1!$A:$M,8,0)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3" t="str">
        <f>VLOOKUP($B3973,[1]Лист1!$A:$M,10,0)</f>
        <v>орнамент; узор; абстракция; узор сердечки; узор фрукты; ягоды</v>
      </c>
      <c r="J3973" t="str">
        <f>VLOOKUP($B3973,[1]Лист1!$A:$M,11,0)</f>
        <v>Чехол книга; Чехол книжка; Чехол с крышкой</v>
      </c>
      <c r="K3973" t="str">
        <f>VLOOKUP($B3973,[1]Лист1!$A:$M,12,0)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3" t="str">
        <f>VLOOKUP($B3973,[1]Лист1!$A:$M,13,0)</f>
        <v>Чехол книга для ; Чехол книжка для;Чехол книга на; Чехол книжка на</v>
      </c>
      <c r="M3973" t="s">
        <v>1272</v>
      </c>
    </row>
    <row r="3974" spans="1:13" x14ac:dyDescent="0.25">
      <c r="A3974" t="s">
        <v>1293</v>
      </c>
      <c r="B3974" t="s">
        <v>1335</v>
      </c>
      <c r="C3974" t="str">
        <f>VLOOKUP($B3974,[1]Лист1!A:M,2,0)</f>
        <v>магнитная застежка; магнит; магнитная крышка</v>
      </c>
      <c r="D3974" t="str">
        <f>VLOOKUP($B3974,[1]Лист1!$A:$M,3,0)</f>
        <v>Чехол книга для модели</v>
      </c>
      <c r="E3974" t="str">
        <f>VLOOKUP($B3974,[1]Лист1!$A:$M,4,0)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4" t="str">
        <f>VLOOKUP($B3974,[1]Лист1!$A:$M,5,0)</f>
        <v>Другие герои</v>
      </c>
      <c r="G3974" t="str">
        <f>VLOOKUP($B3974,[1]Лист1!$A:$M,6,0)</f>
        <v>Текстиль; Силикон; Ткань;Экокожа</v>
      </c>
      <c r="H3974" t="str">
        <f>VLOOKUP($B3974,[1]Лист1!$A:$M,8,0)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4" t="str">
        <f>VLOOKUP($B3974,[1]Лист1!$A:$M,10,0)</f>
        <v>орнамент; узор; абстракция; узор сердечки; узор фрукты; ягоды</v>
      </c>
      <c r="J3974" t="str">
        <f>VLOOKUP($B3974,[1]Лист1!$A:$M,11,0)</f>
        <v>Чехол книга; Чехол книжка; Чехол с крышкой</v>
      </c>
      <c r="K3974" t="str">
        <f>VLOOKUP($B3974,[1]Лист1!$A:$M,12,0)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4" t="str">
        <f>VLOOKUP($B3974,[1]Лист1!$A:$M,13,0)</f>
        <v>Чехол книга для ; Чехол книжка для;Чехол книга на; Чехол книжка на</v>
      </c>
      <c r="M3974" t="s">
        <v>1272</v>
      </c>
    </row>
    <row r="3975" spans="1:13" x14ac:dyDescent="0.25">
      <c r="A3975" t="s">
        <v>1291</v>
      </c>
      <c r="B3975" t="s">
        <v>1335</v>
      </c>
      <c r="C3975" t="str">
        <f>VLOOKUP($B3975,[1]Лист1!A:M,2,0)</f>
        <v>магнитная застежка; магнит; магнитная крышка</v>
      </c>
      <c r="D3975" t="str">
        <f>VLOOKUP($B3975,[1]Лист1!$A:$M,3,0)</f>
        <v>Чехол книга для модели</v>
      </c>
      <c r="E3975" t="str">
        <f>VLOOKUP($B3975,[1]Лист1!$A:$M,4,0)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5" t="str">
        <f>VLOOKUP($B3975,[1]Лист1!$A:$M,5,0)</f>
        <v>Другие герои</v>
      </c>
      <c r="G3975" t="str">
        <f>VLOOKUP($B3975,[1]Лист1!$A:$M,6,0)</f>
        <v>Текстиль; Силикон; Ткань;Экокожа</v>
      </c>
      <c r="H3975" t="str">
        <f>VLOOKUP($B3975,[1]Лист1!$A:$M,8,0)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5" t="str">
        <f>VLOOKUP($B3975,[1]Лист1!$A:$M,10,0)</f>
        <v>орнамент; узор; абстракция; узор сердечки; узор фрукты; ягоды</v>
      </c>
      <c r="J3975" t="str">
        <f>VLOOKUP($B3975,[1]Лист1!$A:$M,11,0)</f>
        <v>Чехол книга; Чехол книжка; Чехол с крышкой</v>
      </c>
      <c r="K3975" t="str">
        <f>VLOOKUP($B3975,[1]Лист1!$A:$M,12,0)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5" t="str">
        <f>VLOOKUP($B3975,[1]Лист1!$A:$M,13,0)</f>
        <v>Чехол книга для ; Чехол книжка для;Чехол книга на; Чехол книжка на</v>
      </c>
      <c r="M3975" t="s">
        <v>1272</v>
      </c>
    </row>
    <row r="3976" spans="1:13" x14ac:dyDescent="0.25">
      <c r="A3976" t="s">
        <v>1285</v>
      </c>
      <c r="B3976" t="s">
        <v>1335</v>
      </c>
      <c r="C3976" t="str">
        <f>VLOOKUP($B3976,[1]Лист1!A:M,2,0)</f>
        <v>магнитная застежка; магнит; магнитная крышка</v>
      </c>
      <c r="D3976" t="str">
        <f>VLOOKUP($B3976,[1]Лист1!$A:$M,3,0)</f>
        <v>Чехол книга для модели</v>
      </c>
      <c r="E3976" t="str">
        <f>VLOOKUP($B3976,[1]Лист1!$A:$M,4,0)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6" t="str">
        <f>VLOOKUP($B3976,[1]Лист1!$A:$M,5,0)</f>
        <v>Другие герои</v>
      </c>
      <c r="G3976" t="str">
        <f>VLOOKUP($B3976,[1]Лист1!$A:$M,6,0)</f>
        <v>Текстиль; Силикон; Ткань;Экокожа</v>
      </c>
      <c r="H3976" t="str">
        <f>VLOOKUP($B3976,[1]Лист1!$A:$M,8,0)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6" t="str">
        <f>VLOOKUP($B3976,[1]Лист1!$A:$M,10,0)</f>
        <v>орнамент; узор; абстракция; узор сердечки; узор фрукты; ягоды</v>
      </c>
      <c r="J3976" t="str">
        <f>VLOOKUP($B3976,[1]Лист1!$A:$M,11,0)</f>
        <v>Чехол книга; Чехол книжка; Чехол с крышкой</v>
      </c>
      <c r="K3976" t="str">
        <f>VLOOKUP($B3976,[1]Лист1!$A:$M,12,0)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6" t="str">
        <f>VLOOKUP($B3976,[1]Лист1!$A:$M,13,0)</f>
        <v>Чехол книга для ; Чехол книжка для;Чехол книга на; Чехол книжка на</v>
      </c>
      <c r="M3976" t="s">
        <v>1272</v>
      </c>
    </row>
    <row r="3977" spans="1:13" x14ac:dyDescent="0.25">
      <c r="A3977" t="s">
        <v>1280</v>
      </c>
      <c r="B3977" t="s">
        <v>1335</v>
      </c>
      <c r="C3977" t="str">
        <f>VLOOKUP($B3977,[1]Лист1!A:M,2,0)</f>
        <v>магнитная застежка; магнит; магнитная крышка</v>
      </c>
      <c r="D3977" t="str">
        <f>VLOOKUP($B3977,[1]Лист1!$A:$M,3,0)</f>
        <v>Чехол книга для модели</v>
      </c>
      <c r="E3977" t="str">
        <f>VLOOKUP($B3977,[1]Лист1!$A:$M,4,0)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7" t="str">
        <f>VLOOKUP($B3977,[1]Лист1!$A:$M,5,0)</f>
        <v>Другие герои</v>
      </c>
      <c r="G3977" t="str">
        <f>VLOOKUP($B3977,[1]Лист1!$A:$M,6,0)</f>
        <v>Текстиль; Силикон; Ткань;Экокожа</v>
      </c>
      <c r="H3977" t="str">
        <f>VLOOKUP($B3977,[1]Лист1!$A:$M,8,0)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7" t="str">
        <f>VLOOKUP($B3977,[1]Лист1!$A:$M,10,0)</f>
        <v>орнамент; узор; абстракция; узор сердечки; узор фрукты; ягоды</v>
      </c>
      <c r="J3977" t="str">
        <f>VLOOKUP($B3977,[1]Лист1!$A:$M,11,0)</f>
        <v>Чехол книга; Чехол книжка; Чехол с крышкой</v>
      </c>
      <c r="K3977" t="str">
        <f>VLOOKUP($B3977,[1]Лист1!$A:$M,12,0)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7" t="str">
        <f>VLOOKUP($B3977,[1]Лист1!$A:$M,13,0)</f>
        <v>Чехол книга для ; Чехол книжка для;Чехол книга на; Чехол книжка на</v>
      </c>
      <c r="M3977" t="s">
        <v>1272</v>
      </c>
    </row>
    <row r="3978" spans="1:13" x14ac:dyDescent="0.25">
      <c r="A3978" t="s">
        <v>1277</v>
      </c>
      <c r="B3978" t="s">
        <v>1335</v>
      </c>
      <c r="C3978" t="str">
        <f>VLOOKUP($B3978,[1]Лист1!A:M,2,0)</f>
        <v>магнитная застежка; магнит; магнитная крышка</v>
      </c>
      <c r="D3978" t="str">
        <f>VLOOKUP($B3978,[1]Лист1!$A:$M,3,0)</f>
        <v>Чехол книга для модели</v>
      </c>
      <c r="E3978" t="str">
        <f>VLOOKUP($B3978,[1]Лист1!$A:$M,4,0)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8" t="str">
        <f>VLOOKUP($B3978,[1]Лист1!$A:$M,5,0)</f>
        <v>Другие герои</v>
      </c>
      <c r="G3978" t="str">
        <f>VLOOKUP($B3978,[1]Лист1!$A:$M,6,0)</f>
        <v>Текстиль; Силикон; Ткань;Экокожа</v>
      </c>
      <c r="H3978" t="str">
        <f>VLOOKUP($B3978,[1]Лист1!$A:$M,8,0)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8" t="str">
        <f>VLOOKUP($B3978,[1]Лист1!$A:$M,10,0)</f>
        <v>орнамент; узор; абстракция; узор сердечки; узор фрукты; ягоды</v>
      </c>
      <c r="J3978" t="str">
        <f>VLOOKUP($B3978,[1]Лист1!$A:$M,11,0)</f>
        <v>Чехол книга; Чехол книжка; Чехол с крышкой</v>
      </c>
      <c r="K3978" t="str">
        <f>VLOOKUP($B3978,[1]Лист1!$A:$M,12,0)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8" t="str">
        <f>VLOOKUP($B3978,[1]Лист1!$A:$M,13,0)</f>
        <v>Чехол книга для ; Чехол книжка для;Чехол книга на; Чехол книжка на</v>
      </c>
      <c r="M3978" t="s">
        <v>1272</v>
      </c>
    </row>
    <row r="3979" spans="1:13" x14ac:dyDescent="0.25">
      <c r="A3979" t="s">
        <v>1334</v>
      </c>
      <c r="B3979" t="s">
        <v>1331</v>
      </c>
      <c r="C3979" t="str">
        <f>VLOOKUP($B3979,[1]Лист1!A:M,2,0)</f>
        <v>магнитная застежка; магнит; магнитная крышка</v>
      </c>
      <c r="D3979" t="str">
        <f>VLOOKUP($B3979,[1]Лист1!$A:$M,3,0)</f>
        <v>Чехол книга для модели</v>
      </c>
      <c r="E3979" t="str">
        <f>VLOOKUP($B3979,[1]Лист1!$A:$M,4,0)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9" t="str">
        <f>VLOOKUP($B3979,[1]Лист1!$A:$M,5,0)</f>
        <v>Другие герои Disney; Сердце; Тедди; Мишка Тедди; Teddy</v>
      </c>
      <c r="G3979" t="str">
        <f>VLOOKUP($B3979,[1]Лист1!$A:$M,6,0)</f>
        <v>Текстиль; Силикон; Ткань;Экокожа</v>
      </c>
      <c r="H3979" t="str">
        <f>VLOOKUP($B3979,[1]Лист1!$A:$M,8,0)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9" t="str">
        <f>VLOOKUP($B3979,[1]Лист1!$A:$M,10,0)</f>
        <v>парные; для любимой; для любимого; для пары; парочке; для мужа; для жены; парню; девушке</v>
      </c>
      <c r="J3979" t="str">
        <f>VLOOKUP($B3979,[1]Лист1!$A:$M,11,0)</f>
        <v>Чехол книга; Чехол книжка; Чехол с крышкой</v>
      </c>
      <c r="K3979" t="str">
        <f>VLOOKUP($B3979,[1]Лист1!$A:$M,12,0)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9" t="str">
        <f>VLOOKUP($B3979,[1]Лист1!$A:$M,13,0)</f>
        <v>Чехол книга для ; Чехол книжка для;Чехол книга на; Чехол книжка на</v>
      </c>
      <c r="M3979" t="s">
        <v>1272</v>
      </c>
    </row>
    <row r="3980" spans="1:13" x14ac:dyDescent="0.25">
      <c r="A3980" t="s">
        <v>1327</v>
      </c>
      <c r="B3980" t="s">
        <v>1320</v>
      </c>
      <c r="C3980" t="str">
        <f>VLOOKUP($B3980,[1]Лист1!A:M,2,0)</f>
        <v>магнитная застежка; магнит; магнитная крышка</v>
      </c>
      <c r="D3980" t="str">
        <f>VLOOKUP($B3980,[1]Лист1!$A:$M,3,0)</f>
        <v>Чехол книга для модели</v>
      </c>
      <c r="E3980" t="str">
        <f>VLOOKUP($B3980,[1]Лист1!$A:$M,4,0)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0" t="str">
        <f>VLOOKUP($B3980,[1]Лист1!$A:$M,5,0)</f>
        <v>Сердце; Сердечко; узор сердечки; красное сердце; розовое сердце</v>
      </c>
      <c r="G3980" t="str">
        <f>VLOOKUP($B3980,[1]Лист1!$A:$M,6,0)</f>
        <v>Текстиль; Силикон; Ткань;Экокожа</v>
      </c>
      <c r="H3980" t="str">
        <f>VLOOKUP($B3980,[1]Лист1!$A:$M,8,0)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0" t="str">
        <f>VLOOKUP($B3980,[1]Лист1!$A:$M,10,0)</f>
        <v>узор сердце; узор сердечки; красное сердце; розовое сердце; разноцветные сердечки</v>
      </c>
      <c r="J3980" t="str">
        <f>VLOOKUP($B3980,[1]Лист1!$A:$M,11,0)</f>
        <v>Чехол книга; Чехол книжка; Чехол с крышкой</v>
      </c>
      <c r="K3980" t="str">
        <f>VLOOKUP($B3980,[1]Лист1!$A:$M,12,0)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0" t="str">
        <f>VLOOKUP($B3980,[1]Лист1!$A:$M,13,0)</f>
        <v>Чехол книга для ; Чехол книжка для;Чехол книга на; Чехол книжка на</v>
      </c>
      <c r="M3980" t="s">
        <v>1272</v>
      </c>
    </row>
    <row r="3981" spans="1:13" x14ac:dyDescent="0.25">
      <c r="A3981" t="s">
        <v>1326</v>
      </c>
      <c r="B3981" t="s">
        <v>1320</v>
      </c>
      <c r="C3981" t="str">
        <f>VLOOKUP($B3981,[1]Лист1!A:M,2,0)</f>
        <v>магнитная застежка; магнит; магнитная крышка</v>
      </c>
      <c r="D3981" t="str">
        <f>VLOOKUP($B3981,[1]Лист1!$A:$M,3,0)</f>
        <v>Чехол книга для модели</v>
      </c>
      <c r="E3981" t="str">
        <f>VLOOKUP($B3981,[1]Лист1!$A:$M,4,0)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1" t="str">
        <f>VLOOKUP($B3981,[1]Лист1!$A:$M,5,0)</f>
        <v>Сердце; Сердечко; узор сердечки; красное сердце; розовое сердце</v>
      </c>
      <c r="G3981" t="str">
        <f>VLOOKUP($B3981,[1]Лист1!$A:$M,6,0)</f>
        <v>Текстиль; Силикон; Ткань;Экокожа</v>
      </c>
      <c r="H3981" t="str">
        <f>VLOOKUP($B3981,[1]Лист1!$A:$M,8,0)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1" t="str">
        <f>VLOOKUP($B3981,[1]Лист1!$A:$M,10,0)</f>
        <v>узор сердце; узор сердечки; красное сердце; розовое сердце; разноцветные сердечки</v>
      </c>
      <c r="J3981" t="str">
        <f>VLOOKUP($B3981,[1]Лист1!$A:$M,11,0)</f>
        <v>Чехол книга; Чехол книжка; Чехол с крышкой</v>
      </c>
      <c r="K3981" t="str">
        <f>VLOOKUP($B3981,[1]Лист1!$A:$M,12,0)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1" t="str">
        <f>VLOOKUP($B3981,[1]Лист1!$A:$M,13,0)</f>
        <v>Чехол книга для ; Чехол книжка для;Чехол книга на; Чехол книжка на</v>
      </c>
      <c r="M3981" t="s">
        <v>1272</v>
      </c>
    </row>
    <row r="3982" spans="1:13" x14ac:dyDescent="0.25">
      <c r="A3982" t="s">
        <v>1325</v>
      </c>
      <c r="B3982" t="s">
        <v>1320</v>
      </c>
      <c r="C3982" t="str">
        <f>VLOOKUP($B3982,[1]Лист1!A:M,2,0)</f>
        <v>магнитная застежка; магнит; магнитная крышка</v>
      </c>
      <c r="D3982" t="str">
        <f>VLOOKUP($B3982,[1]Лист1!$A:$M,3,0)</f>
        <v>Чехол книга для модели</v>
      </c>
      <c r="E3982" t="str">
        <f>VLOOKUP($B3982,[1]Лист1!$A:$M,4,0)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2" t="str">
        <f>VLOOKUP($B3982,[1]Лист1!$A:$M,5,0)</f>
        <v>Сердце; Сердечко; узор сердечки; красное сердце; розовое сердце</v>
      </c>
      <c r="G3982" t="str">
        <f>VLOOKUP($B3982,[1]Лист1!$A:$M,6,0)</f>
        <v>Текстиль; Силикон; Ткань;Экокожа</v>
      </c>
      <c r="H3982" t="str">
        <f>VLOOKUP($B3982,[1]Лист1!$A:$M,8,0)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2" t="str">
        <f>VLOOKUP($B3982,[1]Лист1!$A:$M,10,0)</f>
        <v>узор сердце; узор сердечки; красное сердце; розовое сердце; разноцветные сердечки</v>
      </c>
      <c r="J3982" t="str">
        <f>VLOOKUP($B3982,[1]Лист1!$A:$M,11,0)</f>
        <v>Чехол книга; Чехол книжка; Чехол с крышкой</v>
      </c>
      <c r="K3982" t="str">
        <f>VLOOKUP($B3982,[1]Лист1!$A:$M,12,0)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2" t="str">
        <f>VLOOKUP($B3982,[1]Лист1!$A:$M,13,0)</f>
        <v>Чехол книга для ; Чехол книжка для;Чехол книга на; Чехол книжка на</v>
      </c>
      <c r="M3982" t="s">
        <v>1272</v>
      </c>
    </row>
    <row r="3983" spans="1:13" x14ac:dyDescent="0.25">
      <c r="A3983" t="s">
        <v>1324</v>
      </c>
      <c r="B3983" t="s">
        <v>1320</v>
      </c>
      <c r="C3983" t="str">
        <f>VLOOKUP($B3983,[1]Лист1!A:M,2,0)</f>
        <v>магнитная застежка; магнит; магнитная крышка</v>
      </c>
      <c r="D3983" t="str">
        <f>VLOOKUP($B3983,[1]Лист1!$A:$M,3,0)</f>
        <v>Чехол книга для модели</v>
      </c>
      <c r="E3983" t="str">
        <f>VLOOKUP($B3983,[1]Лист1!$A:$M,4,0)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3" t="str">
        <f>VLOOKUP($B3983,[1]Лист1!$A:$M,5,0)</f>
        <v>Сердце; Сердечко; узор сердечки; красное сердце; розовое сердце</v>
      </c>
      <c r="G3983" t="str">
        <f>VLOOKUP($B3983,[1]Лист1!$A:$M,6,0)</f>
        <v>Текстиль; Силикон; Ткань;Экокожа</v>
      </c>
      <c r="H3983" t="str">
        <f>VLOOKUP($B3983,[1]Лист1!$A:$M,8,0)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3" t="str">
        <f>VLOOKUP($B3983,[1]Лист1!$A:$M,10,0)</f>
        <v>узор сердце; узор сердечки; красное сердце; розовое сердце; разноцветные сердечки</v>
      </c>
      <c r="J3983" t="str">
        <f>VLOOKUP($B3983,[1]Лист1!$A:$M,11,0)</f>
        <v>Чехол книга; Чехол книжка; Чехол с крышкой</v>
      </c>
      <c r="K3983" t="str">
        <f>VLOOKUP($B3983,[1]Лист1!$A:$M,12,0)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3" t="str">
        <f>VLOOKUP($B3983,[1]Лист1!$A:$M,13,0)</f>
        <v>Чехол книга для ; Чехол книжка для;Чехол книга на; Чехол книжка на</v>
      </c>
      <c r="M3983" t="s">
        <v>1272</v>
      </c>
    </row>
    <row r="3984" spans="1:13" x14ac:dyDescent="0.25">
      <c r="A3984" t="s">
        <v>1321</v>
      </c>
      <c r="B3984" t="s">
        <v>1320</v>
      </c>
      <c r="C3984" t="str">
        <f>VLOOKUP($B3984,[1]Лист1!A:M,2,0)</f>
        <v>магнитная застежка; магнит; магнитная крышка</v>
      </c>
      <c r="D3984" t="str">
        <f>VLOOKUP($B3984,[1]Лист1!$A:$M,3,0)</f>
        <v>Чехол книга для модели</v>
      </c>
      <c r="E3984" t="str">
        <f>VLOOKUP($B3984,[1]Лист1!$A:$M,4,0)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4" t="str">
        <f>VLOOKUP($B3984,[1]Лист1!$A:$M,5,0)</f>
        <v>Сердце; Сердечко; узор сердечки; красное сердце; розовое сердце</v>
      </c>
      <c r="G3984" t="str">
        <f>VLOOKUP($B3984,[1]Лист1!$A:$M,6,0)</f>
        <v>Текстиль; Силикон; Ткань;Экокожа</v>
      </c>
      <c r="H3984" t="str">
        <f>VLOOKUP($B3984,[1]Лист1!$A:$M,8,0)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4" t="str">
        <f>VLOOKUP($B3984,[1]Лист1!$A:$M,10,0)</f>
        <v>узор сердце; узор сердечки; красное сердце; розовое сердце; разноцветные сердечки</v>
      </c>
      <c r="J3984" t="str">
        <f>VLOOKUP($B3984,[1]Лист1!$A:$M,11,0)</f>
        <v>Чехол книга; Чехол книжка; Чехол с крышкой</v>
      </c>
      <c r="K3984" t="str">
        <f>VLOOKUP($B3984,[1]Лист1!$A:$M,12,0)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4" t="str">
        <f>VLOOKUP($B3984,[1]Лист1!$A:$M,13,0)</f>
        <v>Чехол книга для ; Чехол книжка для;Чехол книга на; Чехол книжка на</v>
      </c>
      <c r="M3984" t="s">
        <v>1272</v>
      </c>
    </row>
    <row r="3985" spans="1:13" x14ac:dyDescent="0.25">
      <c r="A3985" t="s">
        <v>1313</v>
      </c>
      <c r="B3985" t="s">
        <v>1274</v>
      </c>
      <c r="C3985" t="str">
        <f>VLOOKUP($B3985,[1]Лист1!A:M,2,0)</f>
        <v>магнитная застежка; магнит; магнитная крышка</v>
      </c>
      <c r="D3985" t="str">
        <f>VLOOKUP($B3985,[1]Лист1!$A:$M,3,0)</f>
        <v>Чехол книга для модели</v>
      </c>
      <c r="E3985" t="str">
        <f>VLOOKUP($B3985,[1]Лист1!$A:$M,4,0)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5" t="str">
        <f>VLOOKUP($B3985,[1]Лист1!$A:$M,5,0)</f>
        <v>Фрукты; Ягоды</v>
      </c>
      <c r="G3985" t="str">
        <f>VLOOKUP($B3985,[1]Лист1!$A:$M,6,0)</f>
        <v>Текстиль; Силикон; Ткань;Экокожа</v>
      </c>
      <c r="H3985" t="str">
        <f>VLOOKUP($B3985,[1]Лист1!$A:$M,8,0)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5" t="str">
        <f>VLOOKUP($B3985,[1]Лист1!$A:$M,10,0)</f>
        <v>ягоды; фрукты; клубника; малина; манго; узор фрукты; узор ягоды; дикие ягоды</v>
      </c>
      <c r="J3985" t="str">
        <f>VLOOKUP($B3985,[1]Лист1!$A:$M,11,0)</f>
        <v>Чехол книга; Чехол книжка; Чехол с крышкой</v>
      </c>
      <c r="K3985" t="str">
        <f>VLOOKUP($B3985,[1]Лист1!$A:$M,12,0)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5" t="str">
        <f>VLOOKUP($B3985,[1]Лист1!$A:$M,13,0)</f>
        <v>Чехол книга для ; Чехол книжка для;Чехол книга на; Чехол книжка на</v>
      </c>
      <c r="M3985" t="s">
        <v>1272</v>
      </c>
    </row>
    <row r="3986" spans="1:13" x14ac:dyDescent="0.25">
      <c r="A3986" t="s">
        <v>1308</v>
      </c>
      <c r="B3986" t="s">
        <v>1274</v>
      </c>
      <c r="C3986" t="str">
        <f>VLOOKUP($B3986,[1]Лист1!A:M,2,0)</f>
        <v>магнитная застежка; магнит; магнитная крышка</v>
      </c>
      <c r="D3986" t="str">
        <f>VLOOKUP($B3986,[1]Лист1!$A:$M,3,0)</f>
        <v>Чехол книга для модели</v>
      </c>
      <c r="E3986" t="str">
        <f>VLOOKUP($B3986,[1]Лист1!$A:$M,4,0)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6" t="str">
        <f>VLOOKUP($B3986,[1]Лист1!$A:$M,5,0)</f>
        <v>Фрукты; Ягоды</v>
      </c>
      <c r="G3986" t="str">
        <f>VLOOKUP($B3986,[1]Лист1!$A:$M,6,0)</f>
        <v>Текстиль; Силикон; Ткань;Экокожа</v>
      </c>
      <c r="H3986" t="str">
        <f>VLOOKUP($B3986,[1]Лист1!$A:$M,8,0)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6" t="str">
        <f>VLOOKUP($B3986,[1]Лист1!$A:$M,10,0)</f>
        <v>ягоды; фрукты; клубника; малина; манго; узор фрукты; узор ягоды; дикие ягоды</v>
      </c>
      <c r="J3986" t="str">
        <f>VLOOKUP($B3986,[1]Лист1!$A:$M,11,0)</f>
        <v>Чехол книга; Чехол книжка; Чехол с крышкой</v>
      </c>
      <c r="K3986" t="str">
        <f>VLOOKUP($B3986,[1]Лист1!$A:$M,12,0)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6" t="str">
        <f>VLOOKUP($B3986,[1]Лист1!$A:$M,13,0)</f>
        <v>Чехол книга для ; Чехол книжка для;Чехол книга на; Чехол книжка на</v>
      </c>
      <c r="M3986" t="s">
        <v>1272</v>
      </c>
    </row>
    <row r="3987" spans="1:13" x14ac:dyDescent="0.25">
      <c r="A3987" t="s">
        <v>1307</v>
      </c>
      <c r="B3987" t="s">
        <v>1274</v>
      </c>
      <c r="C3987" t="str">
        <f>VLOOKUP($B3987,[1]Лист1!A:M,2,0)</f>
        <v>магнитная застежка; магнит; магнитная крышка</v>
      </c>
      <c r="D3987" t="str">
        <f>VLOOKUP($B3987,[1]Лист1!$A:$M,3,0)</f>
        <v>Чехол книга для модели</v>
      </c>
      <c r="E3987" t="str">
        <f>VLOOKUP($B3987,[1]Лист1!$A:$M,4,0)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7" t="str">
        <f>VLOOKUP($B3987,[1]Лист1!$A:$M,5,0)</f>
        <v>Фрукты; Ягоды</v>
      </c>
      <c r="G3987" t="str">
        <f>VLOOKUP($B3987,[1]Лист1!$A:$M,6,0)</f>
        <v>Текстиль; Силикон; Ткань;Экокожа</v>
      </c>
      <c r="H3987" t="str">
        <f>VLOOKUP($B3987,[1]Лист1!$A:$M,8,0)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7" t="str">
        <f>VLOOKUP($B3987,[1]Лист1!$A:$M,10,0)</f>
        <v>ягоды; фрукты; клубника; малина; манго; узор фрукты; узор ягоды; дикие ягоды</v>
      </c>
      <c r="J3987" t="str">
        <f>VLOOKUP($B3987,[1]Лист1!$A:$M,11,0)</f>
        <v>Чехол книга; Чехол книжка; Чехол с крышкой</v>
      </c>
      <c r="K3987" t="str">
        <f>VLOOKUP($B3987,[1]Лист1!$A:$M,12,0)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7" t="str">
        <f>VLOOKUP($B3987,[1]Лист1!$A:$M,13,0)</f>
        <v>Чехол книга для ; Чехол книжка для;Чехол книга на; Чехол книжка на</v>
      </c>
      <c r="M3987" t="s">
        <v>1272</v>
      </c>
    </row>
    <row r="3988" spans="1:13" x14ac:dyDescent="0.25">
      <c r="A3988" t="s">
        <v>1295</v>
      </c>
      <c r="B3988" t="s">
        <v>1274</v>
      </c>
      <c r="C3988" t="str">
        <f>VLOOKUP($B3988,[1]Лист1!A:M,2,0)</f>
        <v>магнитная застежка; магнит; магнитная крышка</v>
      </c>
      <c r="D3988" t="str">
        <f>VLOOKUP($B3988,[1]Лист1!$A:$M,3,0)</f>
        <v>Чехол книга для модели</v>
      </c>
      <c r="E3988" t="str">
        <f>VLOOKUP($B3988,[1]Лист1!$A:$M,4,0)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8" t="str">
        <f>VLOOKUP($B3988,[1]Лист1!$A:$M,5,0)</f>
        <v>Фрукты; Ягоды</v>
      </c>
      <c r="G3988" t="str">
        <f>VLOOKUP($B3988,[1]Лист1!$A:$M,6,0)</f>
        <v>Текстиль; Силикон; Ткань;Экокожа</v>
      </c>
      <c r="H3988" t="str">
        <f>VLOOKUP($B3988,[1]Лист1!$A:$M,8,0)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8" t="str">
        <f>VLOOKUP($B3988,[1]Лист1!$A:$M,10,0)</f>
        <v>ягоды; фрукты; клубника; малина; манго; узор фрукты; узор ягоды; дикие ягоды</v>
      </c>
      <c r="J3988" t="str">
        <f>VLOOKUP($B3988,[1]Лист1!$A:$M,11,0)</f>
        <v>Чехол книга; Чехол книжка; Чехол с крышкой</v>
      </c>
      <c r="K3988" t="str">
        <f>VLOOKUP($B3988,[1]Лист1!$A:$M,12,0)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8" t="str">
        <f>VLOOKUP($B3988,[1]Лист1!$A:$M,13,0)</f>
        <v>Чехол книга для ; Чехол книжка для;Чехол книга на; Чехол книжка на</v>
      </c>
      <c r="M3988" t="s">
        <v>1272</v>
      </c>
    </row>
    <row r="3989" spans="1:13" x14ac:dyDescent="0.25">
      <c r="A3989" t="s">
        <v>1292</v>
      </c>
      <c r="B3989" t="s">
        <v>1274</v>
      </c>
      <c r="C3989" t="str">
        <f>VLOOKUP($B3989,[1]Лист1!A:M,2,0)</f>
        <v>магнитная застежка; магнит; магнитная крышка</v>
      </c>
      <c r="D3989" t="str">
        <f>VLOOKUP($B3989,[1]Лист1!$A:$M,3,0)</f>
        <v>Чехол книга для модели</v>
      </c>
      <c r="E3989" t="str">
        <f>VLOOKUP($B3989,[1]Лист1!$A:$M,4,0)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9" t="str">
        <f>VLOOKUP($B3989,[1]Лист1!$A:$M,5,0)</f>
        <v>Фрукты; Ягоды</v>
      </c>
      <c r="G3989" t="str">
        <f>VLOOKUP($B3989,[1]Лист1!$A:$M,6,0)</f>
        <v>Текстиль; Силикон; Ткань;Экокожа</v>
      </c>
      <c r="H3989" t="str">
        <f>VLOOKUP($B3989,[1]Лист1!$A:$M,8,0)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9" t="str">
        <f>VLOOKUP($B3989,[1]Лист1!$A:$M,10,0)</f>
        <v>ягоды; фрукты; клубника; малина; манго; узор фрукты; узор ягоды; дикие ягоды</v>
      </c>
      <c r="J3989" t="str">
        <f>VLOOKUP($B3989,[1]Лист1!$A:$M,11,0)</f>
        <v>Чехол книга; Чехол книжка; Чехол с крышкой</v>
      </c>
      <c r="K3989" t="str">
        <f>VLOOKUP($B3989,[1]Лист1!$A:$M,12,0)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9" t="str">
        <f>VLOOKUP($B3989,[1]Лист1!$A:$M,13,0)</f>
        <v>Чехол книга для ; Чехол книжка для;Чехол книга на; Чехол книжка на</v>
      </c>
      <c r="M3989" t="s">
        <v>1272</v>
      </c>
    </row>
    <row r="3990" spans="1:13" x14ac:dyDescent="0.25">
      <c r="A3990" t="s">
        <v>1290</v>
      </c>
      <c r="B3990" t="s">
        <v>1274</v>
      </c>
      <c r="C3990" t="str">
        <f>VLOOKUP($B3990,[1]Лист1!A:M,2,0)</f>
        <v>магнитная застежка; магнит; магнитная крышка</v>
      </c>
      <c r="D3990" t="str">
        <f>VLOOKUP($B3990,[1]Лист1!$A:$M,3,0)</f>
        <v>Чехол книга для модели</v>
      </c>
      <c r="E3990" t="str">
        <f>VLOOKUP($B3990,[1]Лист1!$A:$M,4,0)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0" t="str">
        <f>VLOOKUP($B3990,[1]Лист1!$A:$M,5,0)</f>
        <v>Фрукты; Ягоды</v>
      </c>
      <c r="G3990" t="str">
        <f>VLOOKUP($B3990,[1]Лист1!$A:$M,6,0)</f>
        <v>Текстиль; Силикон; Ткань;Экокожа</v>
      </c>
      <c r="H3990" t="str">
        <f>VLOOKUP($B3990,[1]Лист1!$A:$M,8,0)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0" t="str">
        <f>VLOOKUP($B3990,[1]Лист1!$A:$M,10,0)</f>
        <v>ягоды; фрукты; клубника; малина; манго; узор фрукты; узор ягоды; дикие ягоды</v>
      </c>
      <c r="J3990" t="str">
        <f>VLOOKUP($B3990,[1]Лист1!$A:$M,11,0)</f>
        <v>Чехол книга; Чехол книжка; Чехол с крышкой</v>
      </c>
      <c r="K3990" t="str">
        <f>VLOOKUP($B3990,[1]Лист1!$A:$M,12,0)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0" t="str">
        <f>VLOOKUP($B3990,[1]Лист1!$A:$M,13,0)</f>
        <v>Чехол книга для ; Чехол книжка для;Чехол книга на; Чехол книжка на</v>
      </c>
      <c r="M3990" t="s">
        <v>1272</v>
      </c>
    </row>
    <row r="3991" spans="1:13" x14ac:dyDescent="0.25">
      <c r="A3991" t="s">
        <v>1289</v>
      </c>
      <c r="B3991" t="s">
        <v>1274</v>
      </c>
      <c r="C3991" t="str">
        <f>VLOOKUP($B3991,[1]Лист1!A:M,2,0)</f>
        <v>магнитная застежка; магнит; магнитная крышка</v>
      </c>
      <c r="D3991" t="str">
        <f>VLOOKUP($B3991,[1]Лист1!$A:$M,3,0)</f>
        <v>Чехол книга для модели</v>
      </c>
      <c r="E3991" t="str">
        <f>VLOOKUP($B3991,[1]Лист1!$A:$M,4,0)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1" t="str">
        <f>VLOOKUP($B3991,[1]Лист1!$A:$M,5,0)</f>
        <v>Фрукты; Ягоды</v>
      </c>
      <c r="G3991" t="str">
        <f>VLOOKUP($B3991,[1]Лист1!$A:$M,6,0)</f>
        <v>Текстиль; Силикон; Ткань;Экокожа</v>
      </c>
      <c r="H3991" t="str">
        <f>VLOOKUP($B3991,[1]Лист1!$A:$M,8,0)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1" t="str">
        <f>VLOOKUP($B3991,[1]Лист1!$A:$M,10,0)</f>
        <v>ягоды; фрукты; клубника; малина; манго; узор фрукты; узор ягоды; дикие ягоды</v>
      </c>
      <c r="J3991" t="str">
        <f>VLOOKUP($B3991,[1]Лист1!$A:$M,11,0)</f>
        <v>Чехол книга; Чехол книжка; Чехол с крышкой</v>
      </c>
      <c r="K3991" t="str">
        <f>VLOOKUP($B3991,[1]Лист1!$A:$M,12,0)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1" t="str">
        <f>VLOOKUP($B3991,[1]Лист1!$A:$M,13,0)</f>
        <v>Чехол книга для ; Чехол книжка для;Чехол книга на; Чехол книжка на</v>
      </c>
      <c r="M3991" t="s">
        <v>1272</v>
      </c>
    </row>
    <row r="3992" spans="1:13" x14ac:dyDescent="0.25">
      <c r="A3992" t="s">
        <v>1288</v>
      </c>
      <c r="B3992" t="s">
        <v>1274</v>
      </c>
      <c r="C3992" t="str">
        <f>VLOOKUP($B3992,[1]Лист1!A:M,2,0)</f>
        <v>магнитная застежка; магнит; магнитная крышка</v>
      </c>
      <c r="D3992" t="str">
        <f>VLOOKUP($B3992,[1]Лист1!$A:$M,3,0)</f>
        <v>Чехол книга для модели</v>
      </c>
      <c r="E3992" t="str">
        <f>VLOOKUP($B3992,[1]Лист1!$A:$M,4,0)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2" t="str">
        <f>VLOOKUP($B3992,[1]Лист1!$A:$M,5,0)</f>
        <v>Фрукты; Ягоды</v>
      </c>
      <c r="G3992" t="str">
        <f>VLOOKUP($B3992,[1]Лист1!$A:$M,6,0)</f>
        <v>Текстиль; Силикон; Ткань;Экокожа</v>
      </c>
      <c r="H3992" t="str">
        <f>VLOOKUP($B3992,[1]Лист1!$A:$M,8,0)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2" t="str">
        <f>VLOOKUP($B3992,[1]Лист1!$A:$M,10,0)</f>
        <v>ягоды; фрукты; клубника; малина; манго; узор фрукты; узор ягоды; дикие ягоды</v>
      </c>
      <c r="J3992" t="str">
        <f>VLOOKUP($B3992,[1]Лист1!$A:$M,11,0)</f>
        <v>Чехол книга; Чехол книжка; Чехол с крышкой</v>
      </c>
      <c r="K3992" t="str">
        <f>VLOOKUP($B3992,[1]Лист1!$A:$M,12,0)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2" t="str">
        <f>VLOOKUP($B3992,[1]Лист1!$A:$M,13,0)</f>
        <v>Чехол книга для ; Чехол книжка для;Чехол книга на; Чехол книжка на</v>
      </c>
      <c r="M3992" t="s">
        <v>1272</v>
      </c>
    </row>
    <row r="3993" spans="1:13" x14ac:dyDescent="0.25">
      <c r="A3993" t="s">
        <v>1287</v>
      </c>
      <c r="B3993" t="s">
        <v>1274</v>
      </c>
      <c r="C3993" t="str">
        <f>VLOOKUP($B3993,[1]Лист1!A:M,2,0)</f>
        <v>магнитная застежка; магнит; магнитная крышка</v>
      </c>
      <c r="D3993" t="str">
        <f>VLOOKUP($B3993,[1]Лист1!$A:$M,3,0)</f>
        <v>Чехол книга для модели</v>
      </c>
      <c r="E3993" t="str">
        <f>VLOOKUP($B3993,[1]Лист1!$A:$M,4,0)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3" t="str">
        <f>VLOOKUP($B3993,[1]Лист1!$A:$M,5,0)</f>
        <v>Фрукты; Ягоды</v>
      </c>
      <c r="G3993" t="str">
        <f>VLOOKUP($B3993,[1]Лист1!$A:$M,6,0)</f>
        <v>Текстиль; Силикон; Ткань;Экокожа</v>
      </c>
      <c r="H3993" t="str">
        <f>VLOOKUP($B3993,[1]Лист1!$A:$M,8,0)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3" t="str">
        <f>VLOOKUP($B3993,[1]Лист1!$A:$M,10,0)</f>
        <v>ягоды; фрукты; клубника; малина; манго; узор фрукты; узор ягоды; дикие ягоды</v>
      </c>
      <c r="J3993" t="str">
        <f>VLOOKUP($B3993,[1]Лист1!$A:$M,11,0)</f>
        <v>Чехол книга; Чехол книжка; Чехол с крышкой</v>
      </c>
      <c r="K3993" t="str">
        <f>VLOOKUP($B3993,[1]Лист1!$A:$M,12,0)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3" t="str">
        <f>VLOOKUP($B3993,[1]Лист1!$A:$M,13,0)</f>
        <v>Чехол книга для ; Чехол книжка для;Чехол книга на; Чехол книжка на</v>
      </c>
      <c r="M3993" t="s">
        <v>1272</v>
      </c>
    </row>
    <row r="3994" spans="1:13" x14ac:dyDescent="0.25">
      <c r="A3994" t="s">
        <v>1286</v>
      </c>
      <c r="B3994" t="s">
        <v>1274</v>
      </c>
      <c r="C3994" t="str">
        <f>VLOOKUP($B3994,[1]Лист1!A:M,2,0)</f>
        <v>магнитная застежка; магнит; магнитная крышка</v>
      </c>
      <c r="D3994" t="str">
        <f>VLOOKUP($B3994,[1]Лист1!$A:$M,3,0)</f>
        <v>Чехол книга для модели</v>
      </c>
      <c r="E3994" t="str">
        <f>VLOOKUP($B3994,[1]Лист1!$A:$M,4,0)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4" t="str">
        <f>VLOOKUP($B3994,[1]Лист1!$A:$M,5,0)</f>
        <v>Фрукты; Ягоды</v>
      </c>
      <c r="G3994" t="str">
        <f>VLOOKUP($B3994,[1]Лист1!$A:$M,6,0)</f>
        <v>Текстиль; Силикон; Ткань;Экокожа</v>
      </c>
      <c r="H3994" t="str">
        <f>VLOOKUP($B3994,[1]Лист1!$A:$M,8,0)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4" t="str">
        <f>VLOOKUP($B3994,[1]Лист1!$A:$M,10,0)</f>
        <v>ягоды; фрукты; клубника; малина; манго; узор фрукты; узор ягоды; дикие ягоды</v>
      </c>
      <c r="J3994" t="str">
        <f>VLOOKUP($B3994,[1]Лист1!$A:$M,11,0)</f>
        <v>Чехол книга; Чехол книжка; Чехол с крышкой</v>
      </c>
      <c r="K3994" t="str">
        <f>VLOOKUP($B3994,[1]Лист1!$A:$M,12,0)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4" t="str">
        <f>VLOOKUP($B3994,[1]Лист1!$A:$M,13,0)</f>
        <v>Чехол книга для ; Чехол книжка для;Чехол книга на; Чехол книжка на</v>
      </c>
      <c r="M3994" t="s">
        <v>1272</v>
      </c>
    </row>
    <row r="3995" spans="1:13" x14ac:dyDescent="0.25">
      <c r="A3995" t="s">
        <v>1284</v>
      </c>
      <c r="B3995" t="s">
        <v>1274</v>
      </c>
      <c r="C3995" t="str">
        <f>VLOOKUP($B3995,[1]Лист1!A:M,2,0)</f>
        <v>магнитная застежка; магнит; магнитная крышка</v>
      </c>
      <c r="D3995" t="str">
        <f>VLOOKUP($B3995,[1]Лист1!$A:$M,3,0)</f>
        <v>Чехол книга для модели</v>
      </c>
      <c r="E3995" t="str">
        <f>VLOOKUP($B3995,[1]Лист1!$A:$M,4,0)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5" t="str">
        <f>VLOOKUP($B3995,[1]Лист1!$A:$M,5,0)</f>
        <v>Фрукты; Ягоды</v>
      </c>
      <c r="G3995" t="str">
        <f>VLOOKUP($B3995,[1]Лист1!$A:$M,6,0)</f>
        <v>Текстиль; Силикон; Ткань;Экокожа</v>
      </c>
      <c r="H3995" t="str">
        <f>VLOOKUP($B3995,[1]Лист1!$A:$M,8,0)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5" t="str">
        <f>VLOOKUP($B3995,[1]Лист1!$A:$M,10,0)</f>
        <v>ягоды; фрукты; клубника; малина; манго; узор фрукты; узор ягоды; дикие ягоды</v>
      </c>
      <c r="J3995" t="str">
        <f>VLOOKUP($B3995,[1]Лист1!$A:$M,11,0)</f>
        <v>Чехол книга; Чехол книжка; Чехол с крышкой</v>
      </c>
      <c r="K3995" t="str">
        <f>VLOOKUP($B3995,[1]Лист1!$A:$M,12,0)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5" t="str">
        <f>VLOOKUP($B3995,[1]Лист1!$A:$M,13,0)</f>
        <v>Чехол книга для ; Чехол книжка для;Чехол книга на; Чехол книжка на</v>
      </c>
      <c r="M3995" t="s">
        <v>1272</v>
      </c>
    </row>
    <row r="3996" spans="1:13" x14ac:dyDescent="0.25">
      <c r="A3996" t="s">
        <v>1283</v>
      </c>
      <c r="B3996" t="s">
        <v>1274</v>
      </c>
      <c r="C3996" t="str">
        <f>VLOOKUP($B3996,[1]Лист1!A:M,2,0)</f>
        <v>магнитная застежка; магнит; магнитная крышка</v>
      </c>
      <c r="D3996" t="str">
        <f>VLOOKUP($B3996,[1]Лист1!$A:$M,3,0)</f>
        <v>Чехол книга для модели</v>
      </c>
      <c r="E3996" t="str">
        <f>VLOOKUP($B3996,[1]Лист1!$A:$M,4,0)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6" t="str">
        <f>VLOOKUP($B3996,[1]Лист1!$A:$M,5,0)</f>
        <v>Фрукты; Ягоды</v>
      </c>
      <c r="G3996" t="str">
        <f>VLOOKUP($B3996,[1]Лист1!$A:$M,6,0)</f>
        <v>Текстиль; Силикон; Ткань;Экокожа</v>
      </c>
      <c r="H3996" t="str">
        <f>VLOOKUP($B3996,[1]Лист1!$A:$M,8,0)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6" t="str">
        <f>VLOOKUP($B3996,[1]Лист1!$A:$M,10,0)</f>
        <v>ягоды; фрукты; клубника; малина; манго; узор фрукты; узор ягоды; дикие ягоды</v>
      </c>
      <c r="J3996" t="str">
        <f>VLOOKUP($B3996,[1]Лист1!$A:$M,11,0)</f>
        <v>Чехол книга; Чехол книжка; Чехол с крышкой</v>
      </c>
      <c r="K3996" t="str">
        <f>VLOOKUP($B3996,[1]Лист1!$A:$M,12,0)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6" t="str">
        <f>VLOOKUP($B3996,[1]Лист1!$A:$M,13,0)</f>
        <v>Чехол книга для ; Чехол книжка для;Чехол книга на; Чехол книжка на</v>
      </c>
      <c r="M3996" t="s">
        <v>1272</v>
      </c>
    </row>
    <row r="3997" spans="1:13" x14ac:dyDescent="0.25">
      <c r="A3997" t="s">
        <v>1282</v>
      </c>
      <c r="B3997" t="s">
        <v>1274</v>
      </c>
      <c r="C3997" t="str">
        <f>VLOOKUP($B3997,[1]Лист1!A:M,2,0)</f>
        <v>магнитная застежка; магнит; магнитная крышка</v>
      </c>
      <c r="D3997" t="str">
        <f>VLOOKUP($B3997,[1]Лист1!$A:$M,3,0)</f>
        <v>Чехол книга для модели</v>
      </c>
      <c r="E3997" t="str">
        <f>VLOOKUP($B3997,[1]Лист1!$A:$M,4,0)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7" t="str">
        <f>VLOOKUP($B3997,[1]Лист1!$A:$M,5,0)</f>
        <v>Фрукты; Ягоды</v>
      </c>
      <c r="G3997" t="str">
        <f>VLOOKUP($B3997,[1]Лист1!$A:$M,6,0)</f>
        <v>Текстиль; Силикон; Ткань;Экокожа</v>
      </c>
      <c r="H3997" t="str">
        <f>VLOOKUP($B3997,[1]Лист1!$A:$M,8,0)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7" t="str">
        <f>VLOOKUP($B3997,[1]Лист1!$A:$M,10,0)</f>
        <v>ягоды; фрукты; клубника; малина; манго; узор фрукты; узор ягоды; дикие ягоды</v>
      </c>
      <c r="J3997" t="str">
        <f>VLOOKUP($B3997,[1]Лист1!$A:$M,11,0)</f>
        <v>Чехол книга; Чехол книжка; Чехол с крышкой</v>
      </c>
      <c r="K3997" t="str">
        <f>VLOOKUP($B3997,[1]Лист1!$A:$M,12,0)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7" t="str">
        <f>VLOOKUP($B3997,[1]Лист1!$A:$M,13,0)</f>
        <v>Чехол книга для ; Чехол книжка для;Чехол книга на; Чехол книжка на</v>
      </c>
      <c r="M3997" t="s">
        <v>1272</v>
      </c>
    </row>
    <row r="3998" spans="1:13" x14ac:dyDescent="0.25">
      <c r="A3998" t="s">
        <v>1281</v>
      </c>
      <c r="B3998" t="s">
        <v>1274</v>
      </c>
      <c r="C3998" t="str">
        <f>VLOOKUP($B3998,[1]Лист1!A:M,2,0)</f>
        <v>магнитная застежка; магнит; магнитная крышка</v>
      </c>
      <c r="D3998" t="str">
        <f>VLOOKUP($B3998,[1]Лист1!$A:$M,3,0)</f>
        <v>Чехол книга для модели</v>
      </c>
      <c r="E3998" t="str">
        <f>VLOOKUP($B3998,[1]Лист1!$A:$M,4,0)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8" t="str">
        <f>VLOOKUP($B3998,[1]Лист1!$A:$M,5,0)</f>
        <v>Фрукты; Ягоды</v>
      </c>
      <c r="G3998" t="str">
        <f>VLOOKUP($B3998,[1]Лист1!$A:$M,6,0)</f>
        <v>Текстиль; Силикон; Ткань;Экокожа</v>
      </c>
      <c r="H3998" t="str">
        <f>VLOOKUP($B3998,[1]Лист1!$A:$M,8,0)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8" t="str">
        <f>VLOOKUP($B3998,[1]Лист1!$A:$M,10,0)</f>
        <v>ягоды; фрукты; клубника; малина; манго; узор фрукты; узор ягоды; дикие ягоды</v>
      </c>
      <c r="J3998" t="str">
        <f>VLOOKUP($B3998,[1]Лист1!$A:$M,11,0)</f>
        <v>Чехол книга; Чехол книжка; Чехол с крышкой</v>
      </c>
      <c r="K3998" t="str">
        <f>VLOOKUP($B3998,[1]Лист1!$A:$M,12,0)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8" t="str">
        <f>VLOOKUP($B3998,[1]Лист1!$A:$M,13,0)</f>
        <v>Чехол книга для ; Чехол книжка для;Чехол книга на; Чехол книжка на</v>
      </c>
      <c r="M3998" t="s">
        <v>1272</v>
      </c>
    </row>
    <row r="3999" spans="1:13" x14ac:dyDescent="0.25">
      <c r="A3999" t="s">
        <v>1279</v>
      </c>
      <c r="B3999" t="s">
        <v>1274</v>
      </c>
      <c r="C3999" t="str">
        <f>VLOOKUP($B3999,[1]Лист1!A:M,2,0)</f>
        <v>магнитная застежка; магнит; магнитная крышка</v>
      </c>
      <c r="D3999" t="str">
        <f>VLOOKUP($B3999,[1]Лист1!$A:$M,3,0)</f>
        <v>Чехол книга для модели</v>
      </c>
      <c r="E3999" t="str">
        <f>VLOOKUP($B3999,[1]Лист1!$A:$M,4,0)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9" t="str">
        <f>VLOOKUP($B3999,[1]Лист1!$A:$M,5,0)</f>
        <v>Фрукты; Ягоды</v>
      </c>
      <c r="G3999" t="str">
        <f>VLOOKUP($B3999,[1]Лист1!$A:$M,6,0)</f>
        <v>Текстиль; Силикон; Ткань;Экокожа</v>
      </c>
      <c r="H3999" t="str">
        <f>VLOOKUP($B3999,[1]Лист1!$A:$M,8,0)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9" t="str">
        <f>VLOOKUP($B3999,[1]Лист1!$A:$M,10,0)</f>
        <v>ягоды; фрукты; клубника; малина; манго; узор фрукты; узор ягоды; дикие ягоды</v>
      </c>
      <c r="J3999" t="str">
        <f>VLOOKUP($B3999,[1]Лист1!$A:$M,11,0)</f>
        <v>Чехол книга; Чехол книжка; Чехол с крышкой</v>
      </c>
      <c r="K3999" t="str">
        <f>VLOOKUP($B3999,[1]Лист1!$A:$M,12,0)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9" t="str">
        <f>VLOOKUP($B3999,[1]Лист1!$A:$M,13,0)</f>
        <v>Чехол книга для ; Чехол книжка для;Чехол книга на; Чехол книжка на</v>
      </c>
      <c r="M3999" t="s">
        <v>1272</v>
      </c>
    </row>
    <row r="4000" spans="1:13" x14ac:dyDescent="0.25">
      <c r="A4000" t="s">
        <v>1278</v>
      </c>
      <c r="B4000" t="s">
        <v>1274</v>
      </c>
      <c r="C4000" t="str">
        <f>VLOOKUP($B4000,[1]Лист1!A:M,2,0)</f>
        <v>магнитная застежка; магнит; магнитная крышка</v>
      </c>
      <c r="D4000" t="str">
        <f>VLOOKUP($B4000,[1]Лист1!$A:$M,3,0)</f>
        <v>Чехол книга для модели</v>
      </c>
      <c r="E4000" t="str">
        <f>VLOOKUP($B4000,[1]Лист1!$A:$M,4,0)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00" t="str">
        <f>VLOOKUP($B4000,[1]Лист1!$A:$M,5,0)</f>
        <v>Фрукты; Ягоды</v>
      </c>
      <c r="G4000" t="str">
        <f>VLOOKUP($B4000,[1]Лист1!$A:$M,6,0)</f>
        <v>Текстиль; Силикон; Ткань;Экокожа</v>
      </c>
      <c r="H4000" t="str">
        <f>VLOOKUP($B4000,[1]Лист1!$A:$M,8,0)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00" t="str">
        <f>VLOOKUP($B4000,[1]Лист1!$A:$M,10,0)</f>
        <v>ягоды; фрукты; клубника; малина; манго; узор фрукты; узор ягоды; дикие ягоды</v>
      </c>
      <c r="J4000" t="str">
        <f>VLOOKUP($B4000,[1]Лист1!$A:$M,11,0)</f>
        <v>Чехол книга; Чехол книжка; Чехол с крышкой</v>
      </c>
      <c r="K4000" t="str">
        <f>VLOOKUP($B4000,[1]Лист1!$A:$M,12,0)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00" t="str">
        <f>VLOOKUP($B4000,[1]Лист1!$A:$M,13,0)</f>
        <v>Чехол книга для ; Чехол книжка для;Чехол книга на; Чехол книжка на</v>
      </c>
      <c r="M4000" t="s">
        <v>1272</v>
      </c>
    </row>
    <row r="4001" spans="1:13" x14ac:dyDescent="0.25">
      <c r="A4001" t="s">
        <v>1276</v>
      </c>
      <c r="B4001" t="s">
        <v>1274</v>
      </c>
      <c r="C4001" t="str">
        <f>VLOOKUP($B4001,[1]Лист1!A:M,2,0)</f>
        <v>магнитная застежка; магнит; магнитная крышка</v>
      </c>
      <c r="D4001" t="str">
        <f>VLOOKUP($B4001,[1]Лист1!$A:$M,3,0)</f>
        <v>Чехол книга для модели</v>
      </c>
      <c r="E4001" t="str">
        <f>VLOOKUP($B4001,[1]Лист1!$A:$M,4,0)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01" t="str">
        <f>VLOOKUP($B4001,[1]Лист1!$A:$M,5,0)</f>
        <v>Фрукты; Ягоды</v>
      </c>
      <c r="G4001" t="str">
        <f>VLOOKUP($B4001,[1]Лист1!$A:$M,6,0)</f>
        <v>Текстиль; Силикон; Ткань;Экокожа</v>
      </c>
      <c r="H4001" t="str">
        <f>VLOOKUP($B4001,[1]Лист1!$A:$M,8,0)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01" t="str">
        <f>VLOOKUP($B4001,[1]Лист1!$A:$M,10,0)</f>
        <v>ягоды; фрукты; клубника; малина; манго; узор фрукты; узор ягоды; дикие ягоды</v>
      </c>
      <c r="J4001" t="str">
        <f>VLOOKUP($B4001,[1]Лист1!$A:$M,11,0)</f>
        <v>Чехол книга; Чехол книжка; Чехол с крышкой</v>
      </c>
      <c r="K4001" t="str">
        <f>VLOOKUP($B4001,[1]Лист1!$A:$M,12,0)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01" t="str">
        <f>VLOOKUP($B4001,[1]Лист1!$A:$M,13,0)</f>
        <v>Чехол книга для ; Чехол книжка для;Чехол книга на; Чехол книжка на</v>
      </c>
      <c r="M4001" t="s">
        <v>1272</v>
      </c>
    </row>
    <row r="4002" spans="1:13" x14ac:dyDescent="0.25">
      <c r="A4002" t="s">
        <v>1275</v>
      </c>
      <c r="B4002" t="s">
        <v>1274</v>
      </c>
      <c r="C4002" t="str">
        <f>VLOOKUP($B4002,[1]Лист1!A:M,2,0)</f>
        <v>магнитная застежка; магнит; магнитная крышка</v>
      </c>
      <c r="D4002" t="str">
        <f>VLOOKUP($B4002,[1]Лист1!$A:$M,3,0)</f>
        <v>Чехол книга для модели</v>
      </c>
      <c r="E4002" t="str">
        <f>VLOOKUP($B4002,[1]Лист1!$A:$M,4,0)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02" t="str">
        <f>VLOOKUP($B4002,[1]Лист1!$A:$M,5,0)</f>
        <v>Фрукты; Ягоды</v>
      </c>
      <c r="G4002" t="str">
        <f>VLOOKUP($B4002,[1]Лист1!$A:$M,6,0)</f>
        <v>Текстиль; Силикон; Ткань;Экокожа</v>
      </c>
      <c r="H4002" t="str">
        <f>VLOOKUP($B4002,[1]Лист1!$A:$M,8,0)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02" t="str">
        <f>VLOOKUP($B4002,[1]Лист1!$A:$M,10,0)</f>
        <v>ягоды; фрукты; клубника; малина; манго; узор фрукты; узор ягоды; дикие ягоды</v>
      </c>
      <c r="J4002" t="str">
        <f>VLOOKUP($B4002,[1]Лист1!$A:$M,11,0)</f>
        <v>Чехол книга; Чехол книжка; Чехол с крышкой</v>
      </c>
      <c r="K4002" t="str">
        <f>VLOOKUP($B4002,[1]Лист1!$A:$M,12,0)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02" t="str">
        <f>VLOOKUP($B4002,[1]Лист1!$A:$M,13,0)</f>
        <v>Чехол книга для ; Чехол книжка для;Чехол книга на; Чехол книжка на</v>
      </c>
      <c r="M4002" t="s">
        <v>1272</v>
      </c>
    </row>
    <row r="4003" spans="1:13" x14ac:dyDescent="0.25">
      <c r="A4003" t="s">
        <v>1058</v>
      </c>
      <c r="B4003" t="s">
        <v>1057</v>
      </c>
      <c r="C4003" t="s">
        <v>10</v>
      </c>
      <c r="D4003" t="s">
        <v>9</v>
      </c>
      <c r="E4003" t="s">
        <v>1056</v>
      </c>
      <c r="F4003" t="s">
        <v>1055</v>
      </c>
      <c r="G4003" t="s">
        <v>6</v>
      </c>
      <c r="H4003" t="s">
        <v>47</v>
      </c>
      <c r="I4003" t="s">
        <v>1054</v>
      </c>
      <c r="J4003" t="s">
        <v>14</v>
      </c>
      <c r="K4003" t="s">
        <v>1053</v>
      </c>
      <c r="L4003" t="s">
        <v>13</v>
      </c>
      <c r="M4003" t="s">
        <v>1052</v>
      </c>
    </row>
    <row r="4004" spans="1:13" x14ac:dyDescent="0.25">
      <c r="A4004" t="s">
        <v>1051</v>
      </c>
      <c r="B4004" t="s">
        <v>1049</v>
      </c>
      <c r="C4004" t="s">
        <v>10</v>
      </c>
      <c r="D4004" t="s">
        <v>17</v>
      </c>
      <c r="E4004" t="s">
        <v>1050</v>
      </c>
      <c r="F4004" t="s">
        <v>1049</v>
      </c>
      <c r="G4004" t="s">
        <v>6</v>
      </c>
      <c r="H4004" t="s">
        <v>39</v>
      </c>
      <c r="I4004" t="s">
        <v>1049</v>
      </c>
      <c r="J4004" t="s">
        <v>3</v>
      </c>
      <c r="K4004" t="s">
        <v>1048</v>
      </c>
      <c r="L4004" t="s">
        <v>1</v>
      </c>
      <c r="M4004" t="s">
        <v>1047</v>
      </c>
    </row>
    <row r="4005" spans="1:13" x14ac:dyDescent="0.25">
      <c r="A4005" t="s">
        <v>1046</v>
      </c>
      <c r="B4005" t="s">
        <v>839</v>
      </c>
      <c r="C4005" t="s">
        <v>10</v>
      </c>
      <c r="D4005" t="s">
        <v>9</v>
      </c>
      <c r="E4005" t="s">
        <v>1045</v>
      </c>
      <c r="F4005" t="s">
        <v>1044</v>
      </c>
      <c r="G4005" t="s">
        <v>6</v>
      </c>
      <c r="H4005" t="s">
        <v>31</v>
      </c>
      <c r="I4005" t="s">
        <v>1043</v>
      </c>
      <c r="J4005" t="s">
        <v>22</v>
      </c>
      <c r="K4005" t="s">
        <v>837</v>
      </c>
      <c r="L4005" t="s">
        <v>86</v>
      </c>
      <c r="M4005" t="s">
        <v>1042</v>
      </c>
    </row>
    <row r="4006" spans="1:13" x14ac:dyDescent="0.25">
      <c r="A4006" t="s">
        <v>1041</v>
      </c>
      <c r="B4006" t="s">
        <v>220</v>
      </c>
      <c r="C4006" t="s">
        <v>10</v>
      </c>
      <c r="D4006" t="s">
        <v>83</v>
      </c>
      <c r="E4006" t="s">
        <v>1040</v>
      </c>
      <c r="F4006" t="s">
        <v>7</v>
      </c>
      <c r="G4006" t="s">
        <v>6</v>
      </c>
      <c r="H4006" t="s">
        <v>24</v>
      </c>
      <c r="I4006" t="s">
        <v>220</v>
      </c>
      <c r="J4006" t="s">
        <v>14</v>
      </c>
      <c r="K4006" t="s">
        <v>217</v>
      </c>
      <c r="L4006" t="s">
        <v>80</v>
      </c>
      <c r="M4006" t="s">
        <v>1039</v>
      </c>
    </row>
    <row r="4007" spans="1:13" x14ac:dyDescent="0.25">
      <c r="A4007" t="s">
        <v>1038</v>
      </c>
      <c r="B4007" t="s">
        <v>1035</v>
      </c>
      <c r="C4007" t="s">
        <v>10</v>
      </c>
      <c r="D4007" t="s">
        <v>41</v>
      </c>
      <c r="E4007" t="s">
        <v>1037</v>
      </c>
      <c r="F4007" t="s">
        <v>1036</v>
      </c>
      <c r="G4007" t="s">
        <v>6</v>
      </c>
      <c r="H4007" t="s">
        <v>15</v>
      </c>
      <c r="I4007" t="s">
        <v>1035</v>
      </c>
      <c r="J4007" t="s">
        <v>3</v>
      </c>
      <c r="K4007" t="s">
        <v>1034</v>
      </c>
      <c r="L4007" t="s">
        <v>72</v>
      </c>
      <c r="M4007" t="s">
        <v>1033</v>
      </c>
    </row>
    <row r="4008" spans="1:13" x14ac:dyDescent="0.25">
      <c r="A4008" t="s">
        <v>1032</v>
      </c>
      <c r="B4008" t="s">
        <v>1030</v>
      </c>
      <c r="C4008" t="s">
        <v>10</v>
      </c>
      <c r="D4008" t="s">
        <v>33</v>
      </c>
      <c r="E4008" t="s">
        <v>1031</v>
      </c>
      <c r="F4008" t="s">
        <v>1030</v>
      </c>
      <c r="G4008" t="s">
        <v>6</v>
      </c>
      <c r="H4008" t="s">
        <v>5</v>
      </c>
      <c r="I4008" t="s">
        <v>1030</v>
      </c>
      <c r="J4008" t="s">
        <v>22</v>
      </c>
      <c r="K4008" t="s">
        <v>1029</v>
      </c>
      <c r="L4008" t="s">
        <v>67</v>
      </c>
      <c r="M4008" t="s">
        <v>1028</v>
      </c>
    </row>
    <row r="4009" spans="1:13" x14ac:dyDescent="0.25">
      <c r="A4009" t="s">
        <v>1027</v>
      </c>
      <c r="B4009" t="s">
        <v>1025</v>
      </c>
      <c r="C4009" t="s">
        <v>10</v>
      </c>
      <c r="D4009" t="s">
        <v>27</v>
      </c>
      <c r="E4009" t="s">
        <v>1026</v>
      </c>
      <c r="F4009" t="s">
        <v>1019</v>
      </c>
      <c r="G4009" t="s">
        <v>6</v>
      </c>
      <c r="H4009" t="s">
        <v>75</v>
      </c>
      <c r="I4009" t="s">
        <v>1025</v>
      </c>
      <c r="J4009" t="s">
        <v>14</v>
      </c>
      <c r="K4009" t="s">
        <v>1024</v>
      </c>
      <c r="L4009" t="s">
        <v>59</v>
      </c>
      <c r="M4009" t="s">
        <v>1023</v>
      </c>
    </row>
    <row r="4010" spans="1:13" x14ac:dyDescent="0.25">
      <c r="A4010" t="s">
        <v>1022</v>
      </c>
      <c r="B4010" t="s">
        <v>1021</v>
      </c>
      <c r="C4010" t="s">
        <v>10</v>
      </c>
      <c r="D4010" t="s">
        <v>17</v>
      </c>
      <c r="E4010" t="s">
        <v>1020</v>
      </c>
      <c r="F4010" t="s">
        <v>1019</v>
      </c>
      <c r="G4010" t="s">
        <v>6</v>
      </c>
      <c r="H4010" t="s">
        <v>68</v>
      </c>
      <c r="I4010" t="s">
        <v>1018</v>
      </c>
      <c r="J4010" t="s">
        <v>3</v>
      </c>
      <c r="K4010" t="s">
        <v>1017</v>
      </c>
      <c r="L4010" t="s">
        <v>51</v>
      </c>
      <c r="M4010" t="s">
        <v>817</v>
      </c>
    </row>
    <row r="4011" spans="1:13" x14ac:dyDescent="0.25">
      <c r="A4011" t="s">
        <v>1016</v>
      </c>
      <c r="B4011" t="s">
        <v>773</v>
      </c>
      <c r="C4011" t="s">
        <v>10</v>
      </c>
      <c r="D4011" t="s">
        <v>9</v>
      </c>
      <c r="E4011" t="s">
        <v>1015</v>
      </c>
      <c r="F4011" t="s">
        <v>323</v>
      </c>
      <c r="G4011" t="s">
        <v>6</v>
      </c>
      <c r="H4011" t="s">
        <v>62</v>
      </c>
      <c r="I4011" t="s">
        <v>1011</v>
      </c>
      <c r="J4011" t="s">
        <v>22</v>
      </c>
      <c r="K4011" t="s">
        <v>770</v>
      </c>
      <c r="L4011" t="s">
        <v>44</v>
      </c>
      <c r="M4011" t="s">
        <v>1014</v>
      </c>
    </row>
    <row r="4012" spans="1:13" x14ac:dyDescent="0.25">
      <c r="A4012" t="s">
        <v>1013</v>
      </c>
      <c r="B4012" t="s">
        <v>773</v>
      </c>
      <c r="C4012" t="s">
        <v>10</v>
      </c>
      <c r="D4012" t="s">
        <v>83</v>
      </c>
      <c r="E4012" t="s">
        <v>1012</v>
      </c>
      <c r="F4012" t="s">
        <v>323</v>
      </c>
      <c r="G4012" t="s">
        <v>6</v>
      </c>
      <c r="H4012" t="s">
        <v>54</v>
      </c>
      <c r="I4012" t="s">
        <v>1011</v>
      </c>
      <c r="J4012" t="s">
        <v>14</v>
      </c>
      <c r="K4012" t="s">
        <v>770</v>
      </c>
      <c r="L4012" t="s">
        <v>36</v>
      </c>
      <c r="M4012" t="s">
        <v>1010</v>
      </c>
    </row>
    <row r="4013" spans="1:13" x14ac:dyDescent="0.25">
      <c r="A4013" t="s">
        <v>1009</v>
      </c>
      <c r="B4013" t="s">
        <v>1005</v>
      </c>
      <c r="C4013" t="s">
        <v>10</v>
      </c>
      <c r="D4013" t="s">
        <v>41</v>
      </c>
      <c r="E4013" t="s">
        <v>1008</v>
      </c>
      <c r="F4013" t="s">
        <v>38</v>
      </c>
      <c r="G4013" t="s">
        <v>6</v>
      </c>
      <c r="H4013" t="s">
        <v>47</v>
      </c>
      <c r="I4013" t="s">
        <v>1003</v>
      </c>
      <c r="J4013" t="s">
        <v>3</v>
      </c>
      <c r="K4013" t="s">
        <v>1002</v>
      </c>
      <c r="L4013" t="s">
        <v>30</v>
      </c>
      <c r="M4013" t="s">
        <v>1007</v>
      </c>
    </row>
    <row r="4014" spans="1:13" x14ac:dyDescent="0.25">
      <c r="A4014" t="s">
        <v>1006</v>
      </c>
      <c r="B4014" t="s">
        <v>1005</v>
      </c>
      <c r="C4014" t="s">
        <v>10</v>
      </c>
      <c r="D4014" t="s">
        <v>33</v>
      </c>
      <c r="E4014" t="s">
        <v>1004</v>
      </c>
      <c r="F4014" t="s">
        <v>38</v>
      </c>
      <c r="G4014" t="s">
        <v>6</v>
      </c>
      <c r="H4014" t="s">
        <v>39</v>
      </c>
      <c r="I4014" t="s">
        <v>1003</v>
      </c>
      <c r="J4014" t="s">
        <v>22</v>
      </c>
      <c r="K4014" t="s">
        <v>1002</v>
      </c>
      <c r="L4014" t="s">
        <v>20</v>
      </c>
      <c r="M4014" t="s">
        <v>1001</v>
      </c>
    </row>
    <row r="4015" spans="1:13" x14ac:dyDescent="0.25">
      <c r="A4015" t="s">
        <v>1000</v>
      </c>
      <c r="B4015" t="s">
        <v>998</v>
      </c>
      <c r="C4015" t="s">
        <v>10</v>
      </c>
      <c r="D4015" t="s">
        <v>27</v>
      </c>
      <c r="E4015" t="s">
        <v>999</v>
      </c>
      <c r="F4015" t="s">
        <v>38</v>
      </c>
      <c r="G4015" t="s">
        <v>6</v>
      </c>
      <c r="H4015" t="s">
        <v>31</v>
      </c>
      <c r="I4015" t="s">
        <v>998</v>
      </c>
      <c r="J4015" t="s">
        <v>14</v>
      </c>
      <c r="K4015" t="s">
        <v>782</v>
      </c>
      <c r="L4015" t="s">
        <v>13</v>
      </c>
      <c r="M4015" t="s">
        <v>775</v>
      </c>
    </row>
    <row r="4016" spans="1:13" x14ac:dyDescent="0.25">
      <c r="A4016" t="s">
        <v>997</v>
      </c>
      <c r="B4016" t="s">
        <v>995</v>
      </c>
      <c r="C4016" t="s">
        <v>10</v>
      </c>
      <c r="D4016" t="s">
        <v>17</v>
      </c>
      <c r="E4016" t="s">
        <v>996</v>
      </c>
      <c r="F4016" t="s">
        <v>995</v>
      </c>
      <c r="G4016" t="s">
        <v>6</v>
      </c>
      <c r="H4016" t="s">
        <v>24</v>
      </c>
      <c r="I4016" t="s">
        <v>994</v>
      </c>
      <c r="J4016" t="s">
        <v>3</v>
      </c>
      <c r="K4016" t="s">
        <v>993</v>
      </c>
      <c r="L4016" t="s">
        <v>1</v>
      </c>
      <c r="M4016" t="s">
        <v>992</v>
      </c>
    </row>
    <row r="4017" spans="1:13" x14ac:dyDescent="0.25">
      <c r="A4017" t="s">
        <v>991</v>
      </c>
      <c r="B4017" t="s">
        <v>989</v>
      </c>
      <c r="C4017" t="s">
        <v>10</v>
      </c>
      <c r="D4017" t="s">
        <v>9</v>
      </c>
      <c r="E4017" t="s">
        <v>990</v>
      </c>
      <c r="F4017" t="s">
        <v>989</v>
      </c>
      <c r="G4017" t="s">
        <v>6</v>
      </c>
      <c r="H4017" t="s">
        <v>15</v>
      </c>
      <c r="I4017" t="s">
        <v>988</v>
      </c>
      <c r="J4017" t="s">
        <v>22</v>
      </c>
      <c r="K4017" t="s">
        <v>987</v>
      </c>
      <c r="L4017" t="s">
        <v>86</v>
      </c>
      <c r="M4017" t="s">
        <v>986</v>
      </c>
    </row>
    <row r="4018" spans="1:13" x14ac:dyDescent="0.25">
      <c r="A4018" t="s">
        <v>985</v>
      </c>
      <c r="B4018" t="s">
        <v>983</v>
      </c>
      <c r="C4018" t="s">
        <v>10</v>
      </c>
      <c r="D4018" t="s">
        <v>83</v>
      </c>
      <c r="E4018" t="s">
        <v>984</v>
      </c>
      <c r="F4018" t="s">
        <v>983</v>
      </c>
      <c r="G4018" t="s">
        <v>6</v>
      </c>
      <c r="H4018" t="s">
        <v>5</v>
      </c>
      <c r="I4018" t="s">
        <v>982</v>
      </c>
      <c r="J4018" t="s">
        <v>14</v>
      </c>
      <c r="K4018" t="s">
        <v>981</v>
      </c>
      <c r="L4018" t="s">
        <v>80</v>
      </c>
      <c r="M4018" t="s">
        <v>980</v>
      </c>
    </row>
    <row r="4019" spans="1:13" x14ac:dyDescent="0.25">
      <c r="A4019" t="s">
        <v>979</v>
      </c>
      <c r="B4019" t="s">
        <v>977</v>
      </c>
      <c r="C4019" t="s">
        <v>10</v>
      </c>
      <c r="D4019" t="s">
        <v>41</v>
      </c>
      <c r="E4019" t="s">
        <v>978</v>
      </c>
      <c r="F4019" t="s">
        <v>977</v>
      </c>
      <c r="G4019" t="s">
        <v>6</v>
      </c>
      <c r="H4019" t="s">
        <v>75</v>
      </c>
      <c r="I4019" t="s">
        <v>977</v>
      </c>
      <c r="J4019" t="s">
        <v>3</v>
      </c>
      <c r="K4019" t="s">
        <v>976</v>
      </c>
      <c r="L4019" t="s">
        <v>72</v>
      </c>
      <c r="M4019" t="s">
        <v>975</v>
      </c>
    </row>
    <row r="4020" spans="1:13" x14ac:dyDescent="0.25">
      <c r="A4020" t="s">
        <v>974</v>
      </c>
      <c r="B4020" t="s">
        <v>973</v>
      </c>
      <c r="C4020" t="s">
        <v>10</v>
      </c>
      <c r="D4020" t="s">
        <v>33</v>
      </c>
      <c r="E4020" t="s">
        <v>972</v>
      </c>
      <c r="F4020" t="s">
        <v>971</v>
      </c>
      <c r="G4020" t="s">
        <v>6</v>
      </c>
      <c r="H4020" t="s">
        <v>68</v>
      </c>
      <c r="I4020" t="s">
        <v>970</v>
      </c>
      <c r="J4020" t="s">
        <v>22</v>
      </c>
      <c r="K4020" t="s">
        <v>969</v>
      </c>
      <c r="L4020" t="s">
        <v>67</v>
      </c>
      <c r="M4020" t="s">
        <v>968</v>
      </c>
    </row>
    <row r="4021" spans="1:13" x14ac:dyDescent="0.25">
      <c r="A4021" t="s">
        <v>967</v>
      </c>
      <c r="B4021" t="s">
        <v>966</v>
      </c>
      <c r="C4021" t="s">
        <v>10</v>
      </c>
      <c r="D4021" t="s">
        <v>27</v>
      </c>
      <c r="E4021" t="s">
        <v>965</v>
      </c>
      <c r="F4021" t="s">
        <v>290</v>
      </c>
      <c r="G4021" t="s">
        <v>6</v>
      </c>
      <c r="H4021" t="s">
        <v>62</v>
      </c>
      <c r="I4021" t="s">
        <v>964</v>
      </c>
      <c r="J4021" t="s">
        <v>14</v>
      </c>
      <c r="K4021" t="s">
        <v>963</v>
      </c>
      <c r="L4021" t="s">
        <v>59</v>
      </c>
      <c r="M4021" t="s">
        <v>962</v>
      </c>
    </row>
    <row r="4022" spans="1:13" x14ac:dyDescent="0.25">
      <c r="A4022" t="s">
        <v>961</v>
      </c>
      <c r="B4022" t="s">
        <v>960</v>
      </c>
      <c r="C4022" t="s">
        <v>10</v>
      </c>
      <c r="D4022" t="s">
        <v>17</v>
      </c>
      <c r="E4022" t="s">
        <v>959</v>
      </c>
      <c r="F4022" t="s">
        <v>7</v>
      </c>
      <c r="G4022" t="s">
        <v>6</v>
      </c>
      <c r="H4022" t="s">
        <v>54</v>
      </c>
      <c r="I4022" t="s">
        <v>958</v>
      </c>
      <c r="J4022" t="s">
        <v>3</v>
      </c>
      <c r="K4022" t="s">
        <v>957</v>
      </c>
      <c r="L4022" t="s">
        <v>51</v>
      </c>
      <c r="M4022" t="s">
        <v>956</v>
      </c>
    </row>
    <row r="4023" spans="1:13" x14ac:dyDescent="0.25">
      <c r="A4023" t="s">
        <v>955</v>
      </c>
      <c r="B4023" t="s">
        <v>953</v>
      </c>
      <c r="C4023" t="s">
        <v>10</v>
      </c>
      <c r="D4023" t="s">
        <v>9</v>
      </c>
      <c r="E4023" t="s">
        <v>954</v>
      </c>
      <c r="F4023" t="s">
        <v>7</v>
      </c>
      <c r="G4023" t="s">
        <v>6</v>
      </c>
      <c r="H4023" t="s">
        <v>47</v>
      </c>
      <c r="I4023" t="s">
        <v>953</v>
      </c>
      <c r="J4023" t="s">
        <v>22</v>
      </c>
      <c r="K4023" t="s">
        <v>952</v>
      </c>
      <c r="L4023" t="s">
        <v>44</v>
      </c>
      <c r="M4023" t="s">
        <v>951</v>
      </c>
    </row>
    <row r="4024" spans="1:13" x14ac:dyDescent="0.25">
      <c r="A4024" t="s">
        <v>950</v>
      </c>
      <c r="B4024" t="s">
        <v>949</v>
      </c>
      <c r="C4024" t="s">
        <v>10</v>
      </c>
      <c r="D4024" t="s">
        <v>83</v>
      </c>
      <c r="E4024" t="s">
        <v>948</v>
      </c>
      <c r="F4024" t="s">
        <v>7</v>
      </c>
      <c r="G4024" t="s">
        <v>6</v>
      </c>
      <c r="H4024" t="s">
        <v>39</v>
      </c>
      <c r="I4024" t="s">
        <v>947</v>
      </c>
      <c r="J4024" t="s">
        <v>14</v>
      </c>
      <c r="K4024" t="s">
        <v>946</v>
      </c>
      <c r="L4024" t="s">
        <v>36</v>
      </c>
      <c r="M4024" t="s">
        <v>775</v>
      </c>
    </row>
    <row r="4025" spans="1:13" x14ac:dyDescent="0.25">
      <c r="A4025" t="s">
        <v>945</v>
      </c>
      <c r="B4025" t="s">
        <v>390</v>
      </c>
      <c r="C4025" t="s">
        <v>10</v>
      </c>
      <c r="D4025" t="s">
        <v>41</v>
      </c>
      <c r="E4025" t="s">
        <v>944</v>
      </c>
      <c r="F4025" t="s">
        <v>7</v>
      </c>
      <c r="G4025" t="s">
        <v>6</v>
      </c>
      <c r="H4025" t="s">
        <v>31</v>
      </c>
      <c r="I4025" t="s">
        <v>943</v>
      </c>
      <c r="J4025" t="s">
        <v>3</v>
      </c>
      <c r="K4025" t="s">
        <v>387</v>
      </c>
      <c r="L4025" t="s">
        <v>30</v>
      </c>
      <c r="M4025" t="s">
        <v>942</v>
      </c>
    </row>
    <row r="4026" spans="1:13" x14ac:dyDescent="0.25">
      <c r="A4026" t="s">
        <v>941</v>
      </c>
      <c r="B4026" t="s">
        <v>940</v>
      </c>
      <c r="C4026" t="s">
        <v>10</v>
      </c>
      <c r="D4026" t="s">
        <v>33</v>
      </c>
      <c r="E4026" t="s">
        <v>939</v>
      </c>
      <c r="F4026" t="s">
        <v>938</v>
      </c>
      <c r="G4026" t="s">
        <v>6</v>
      </c>
      <c r="H4026" t="s">
        <v>24</v>
      </c>
      <c r="I4026" t="s">
        <v>937</v>
      </c>
      <c r="J4026" t="s">
        <v>22</v>
      </c>
      <c r="K4026" t="s">
        <v>936</v>
      </c>
      <c r="L4026" t="s">
        <v>20</v>
      </c>
      <c r="M4026" t="s">
        <v>935</v>
      </c>
    </row>
    <row r="4027" spans="1:13" x14ac:dyDescent="0.25">
      <c r="A4027" t="s">
        <v>934</v>
      </c>
      <c r="B4027" t="s">
        <v>933</v>
      </c>
      <c r="C4027" t="s">
        <v>10</v>
      </c>
      <c r="D4027" t="s">
        <v>27</v>
      </c>
      <c r="E4027" t="s">
        <v>932</v>
      </c>
      <c r="F4027" t="s">
        <v>243</v>
      </c>
      <c r="G4027" t="s">
        <v>6</v>
      </c>
      <c r="H4027" t="s">
        <v>15</v>
      </c>
      <c r="I4027" t="s">
        <v>931</v>
      </c>
      <c r="J4027" t="s">
        <v>14</v>
      </c>
      <c r="K4027" t="s">
        <v>807</v>
      </c>
      <c r="L4027" t="s">
        <v>13</v>
      </c>
      <c r="M4027" t="s">
        <v>930</v>
      </c>
    </row>
    <row r="4028" spans="1:13" x14ac:dyDescent="0.25">
      <c r="A4028" t="s">
        <v>929</v>
      </c>
      <c r="B4028" t="s">
        <v>658</v>
      </c>
      <c r="C4028" t="s">
        <v>10</v>
      </c>
      <c r="D4028" t="s">
        <v>17</v>
      </c>
      <c r="E4028" t="s">
        <v>928</v>
      </c>
      <c r="F4028" t="s">
        <v>659</v>
      </c>
      <c r="G4028" t="s">
        <v>6</v>
      </c>
      <c r="H4028" t="s">
        <v>5</v>
      </c>
      <c r="I4028" t="s">
        <v>658</v>
      </c>
      <c r="J4028" t="s">
        <v>3</v>
      </c>
      <c r="K4028" t="s">
        <v>657</v>
      </c>
      <c r="L4028" t="s">
        <v>1</v>
      </c>
      <c r="M4028" t="s">
        <v>744</v>
      </c>
    </row>
    <row r="4029" spans="1:13" x14ac:dyDescent="0.25">
      <c r="A4029" t="s">
        <v>927</v>
      </c>
      <c r="B4029" t="s">
        <v>925</v>
      </c>
      <c r="C4029" t="s">
        <v>10</v>
      </c>
      <c r="D4029" t="s">
        <v>9</v>
      </c>
      <c r="E4029" t="s">
        <v>926</v>
      </c>
      <c r="F4029" t="s">
        <v>919</v>
      </c>
      <c r="G4029" t="s">
        <v>6</v>
      </c>
      <c r="H4029" t="s">
        <v>75</v>
      </c>
      <c r="I4029" t="s">
        <v>925</v>
      </c>
      <c r="J4029" t="s">
        <v>22</v>
      </c>
      <c r="K4029" t="s">
        <v>924</v>
      </c>
      <c r="L4029" t="s">
        <v>86</v>
      </c>
      <c r="M4029" t="s">
        <v>923</v>
      </c>
    </row>
    <row r="4030" spans="1:13" x14ac:dyDescent="0.25">
      <c r="A4030" t="s">
        <v>922</v>
      </c>
      <c r="B4030" t="s">
        <v>921</v>
      </c>
      <c r="C4030" t="s">
        <v>10</v>
      </c>
      <c r="D4030" t="s">
        <v>83</v>
      </c>
      <c r="E4030" t="s">
        <v>920</v>
      </c>
      <c r="F4030" t="s">
        <v>919</v>
      </c>
      <c r="G4030" t="s">
        <v>6</v>
      </c>
      <c r="H4030" t="s">
        <v>68</v>
      </c>
      <c r="I4030" t="s">
        <v>918</v>
      </c>
      <c r="J4030" t="s">
        <v>14</v>
      </c>
      <c r="K4030" t="s">
        <v>917</v>
      </c>
      <c r="L4030" t="s">
        <v>80</v>
      </c>
      <c r="M4030" t="s">
        <v>916</v>
      </c>
    </row>
    <row r="4031" spans="1:13" x14ac:dyDescent="0.25">
      <c r="A4031" t="s">
        <v>915</v>
      </c>
      <c r="B4031" t="s">
        <v>804</v>
      </c>
      <c r="C4031" t="s">
        <v>10</v>
      </c>
      <c r="D4031" t="s">
        <v>41</v>
      </c>
      <c r="E4031" t="s">
        <v>914</v>
      </c>
      <c r="F4031" t="s">
        <v>659</v>
      </c>
      <c r="G4031" t="s">
        <v>6</v>
      </c>
      <c r="H4031" t="s">
        <v>62</v>
      </c>
      <c r="I4031" t="s">
        <v>804</v>
      </c>
      <c r="J4031" t="s">
        <v>3</v>
      </c>
      <c r="K4031" t="s">
        <v>803</v>
      </c>
      <c r="L4031" t="s">
        <v>72</v>
      </c>
      <c r="M4031" t="s">
        <v>913</v>
      </c>
    </row>
    <row r="4032" spans="1:13" x14ac:dyDescent="0.25">
      <c r="A4032" t="s">
        <v>912</v>
      </c>
      <c r="B4032" t="s">
        <v>911</v>
      </c>
      <c r="C4032" t="s">
        <v>10</v>
      </c>
      <c r="D4032" t="s">
        <v>33</v>
      </c>
      <c r="E4032" t="s">
        <v>910</v>
      </c>
      <c r="F4032" t="s">
        <v>722</v>
      </c>
      <c r="G4032" t="s">
        <v>6</v>
      </c>
      <c r="H4032" t="s">
        <v>54</v>
      </c>
      <c r="I4032" t="s">
        <v>909</v>
      </c>
      <c r="J4032" t="s">
        <v>22</v>
      </c>
      <c r="K4032" t="s">
        <v>908</v>
      </c>
      <c r="L4032" t="s">
        <v>67</v>
      </c>
      <c r="M4032" t="s">
        <v>907</v>
      </c>
    </row>
    <row r="4033" spans="1:13" x14ac:dyDescent="0.25">
      <c r="A4033" t="s">
        <v>906</v>
      </c>
      <c r="B4033" t="s">
        <v>734</v>
      </c>
      <c r="C4033" t="s">
        <v>10</v>
      </c>
      <c r="D4033" t="s">
        <v>27</v>
      </c>
      <c r="E4033" t="s">
        <v>905</v>
      </c>
      <c r="F4033" t="s">
        <v>7</v>
      </c>
      <c r="G4033" t="s">
        <v>6</v>
      </c>
      <c r="H4033" t="s">
        <v>47</v>
      </c>
      <c r="I4033" t="s">
        <v>734</v>
      </c>
      <c r="J4033" t="s">
        <v>14</v>
      </c>
      <c r="K4033" t="s">
        <v>733</v>
      </c>
      <c r="L4033" t="s">
        <v>59</v>
      </c>
      <c r="M4033" t="s">
        <v>904</v>
      </c>
    </row>
    <row r="4034" spans="1:13" x14ac:dyDescent="0.25">
      <c r="A4034" t="s">
        <v>903</v>
      </c>
      <c r="B4034" t="s">
        <v>899</v>
      </c>
      <c r="C4034" t="s">
        <v>10</v>
      </c>
      <c r="D4034" t="s">
        <v>17</v>
      </c>
      <c r="E4034" t="s">
        <v>902</v>
      </c>
      <c r="F4034" t="s">
        <v>356</v>
      </c>
      <c r="G4034" t="s">
        <v>6</v>
      </c>
      <c r="H4034" t="s">
        <v>39</v>
      </c>
      <c r="I4034" t="s">
        <v>901</v>
      </c>
      <c r="J4034" t="s">
        <v>3</v>
      </c>
      <c r="K4034" t="s">
        <v>553</v>
      </c>
      <c r="L4034" t="s">
        <v>51</v>
      </c>
      <c r="M4034" t="s">
        <v>896</v>
      </c>
    </row>
    <row r="4035" spans="1:13" x14ac:dyDescent="0.25">
      <c r="A4035" t="s">
        <v>900</v>
      </c>
      <c r="B4035" t="s">
        <v>899</v>
      </c>
      <c r="C4035" t="s">
        <v>10</v>
      </c>
      <c r="D4035" t="s">
        <v>9</v>
      </c>
      <c r="E4035" t="s">
        <v>898</v>
      </c>
      <c r="F4035" t="s">
        <v>356</v>
      </c>
      <c r="G4035" t="s">
        <v>6</v>
      </c>
      <c r="H4035" t="s">
        <v>31</v>
      </c>
      <c r="I4035" t="s">
        <v>897</v>
      </c>
      <c r="J4035" t="s">
        <v>22</v>
      </c>
      <c r="K4035" t="s">
        <v>553</v>
      </c>
      <c r="L4035" t="s">
        <v>44</v>
      </c>
      <c r="M4035" t="s">
        <v>896</v>
      </c>
    </row>
    <row r="4036" spans="1:13" x14ac:dyDescent="0.25">
      <c r="A4036" t="s">
        <v>895</v>
      </c>
      <c r="B4036" t="s">
        <v>734</v>
      </c>
      <c r="C4036" t="s">
        <v>10</v>
      </c>
      <c r="D4036" t="s">
        <v>83</v>
      </c>
      <c r="E4036" t="s">
        <v>894</v>
      </c>
      <c r="F4036" t="s">
        <v>734</v>
      </c>
      <c r="G4036" t="s">
        <v>6</v>
      </c>
      <c r="H4036" t="s">
        <v>24</v>
      </c>
      <c r="I4036" t="s">
        <v>734</v>
      </c>
      <c r="J4036" t="s">
        <v>14</v>
      </c>
      <c r="K4036" t="s">
        <v>733</v>
      </c>
      <c r="L4036" t="s">
        <v>36</v>
      </c>
      <c r="M4036" t="s">
        <v>893</v>
      </c>
    </row>
    <row r="4037" spans="1:13" x14ac:dyDescent="0.25">
      <c r="A4037" t="s">
        <v>892</v>
      </c>
      <c r="B4037" t="s">
        <v>891</v>
      </c>
      <c r="C4037" t="s">
        <v>10</v>
      </c>
      <c r="D4037" t="s">
        <v>41</v>
      </c>
      <c r="E4037" t="s">
        <v>890</v>
      </c>
      <c r="F4037" t="s">
        <v>243</v>
      </c>
      <c r="G4037" t="s">
        <v>6</v>
      </c>
      <c r="H4037" t="s">
        <v>15</v>
      </c>
      <c r="I4037" t="s">
        <v>889</v>
      </c>
      <c r="J4037" t="s">
        <v>3</v>
      </c>
      <c r="K4037" t="s">
        <v>888</v>
      </c>
      <c r="L4037" t="s">
        <v>30</v>
      </c>
      <c r="M4037" t="s">
        <v>887</v>
      </c>
    </row>
    <row r="4038" spans="1:13" x14ac:dyDescent="0.25">
      <c r="A4038" t="s">
        <v>886</v>
      </c>
      <c r="B4038" t="s">
        <v>884</v>
      </c>
      <c r="C4038" t="s">
        <v>10</v>
      </c>
      <c r="D4038" t="s">
        <v>33</v>
      </c>
      <c r="E4038" t="s">
        <v>885</v>
      </c>
      <c r="F4038" t="s">
        <v>884</v>
      </c>
      <c r="G4038" t="s">
        <v>6</v>
      </c>
      <c r="H4038" t="s">
        <v>5</v>
      </c>
      <c r="I4038" t="s">
        <v>883</v>
      </c>
      <c r="J4038" t="s">
        <v>22</v>
      </c>
      <c r="K4038" t="s">
        <v>882</v>
      </c>
      <c r="L4038" t="s">
        <v>20</v>
      </c>
      <c r="M4038" t="s">
        <v>881</v>
      </c>
    </row>
    <row r="4039" spans="1:13" x14ac:dyDescent="0.25">
      <c r="A4039" t="s">
        <v>880</v>
      </c>
      <c r="B4039" t="s">
        <v>879</v>
      </c>
      <c r="C4039" t="s">
        <v>10</v>
      </c>
      <c r="D4039" t="s">
        <v>27</v>
      </c>
      <c r="E4039" t="s">
        <v>878</v>
      </c>
      <c r="F4039" t="s">
        <v>871</v>
      </c>
      <c r="G4039" t="s">
        <v>6</v>
      </c>
      <c r="H4039" t="s">
        <v>75</v>
      </c>
      <c r="I4039" t="s">
        <v>877</v>
      </c>
      <c r="J4039" t="s">
        <v>14</v>
      </c>
      <c r="K4039" t="s">
        <v>876</v>
      </c>
      <c r="L4039" t="s">
        <v>13</v>
      </c>
      <c r="M4039" t="s">
        <v>875</v>
      </c>
    </row>
    <row r="4040" spans="1:13" x14ac:dyDescent="0.25">
      <c r="A4040" t="s">
        <v>874</v>
      </c>
      <c r="B4040" t="s">
        <v>873</v>
      </c>
      <c r="C4040" t="s">
        <v>10</v>
      </c>
      <c r="D4040" t="s">
        <v>17</v>
      </c>
      <c r="E4040" t="s">
        <v>872</v>
      </c>
      <c r="F4040" t="s">
        <v>871</v>
      </c>
      <c r="G4040" t="s">
        <v>6</v>
      </c>
      <c r="H4040" t="s">
        <v>68</v>
      </c>
      <c r="I4040" t="s">
        <v>870</v>
      </c>
      <c r="J4040" t="s">
        <v>3</v>
      </c>
      <c r="K4040" t="s">
        <v>869</v>
      </c>
      <c r="L4040" t="s">
        <v>1</v>
      </c>
      <c r="M4040" t="s">
        <v>868</v>
      </c>
    </row>
    <row r="4041" spans="1:13" x14ac:dyDescent="0.25">
      <c r="A4041" t="s">
        <v>867</v>
      </c>
      <c r="B4041" t="s">
        <v>866</v>
      </c>
      <c r="C4041" t="s">
        <v>10</v>
      </c>
      <c r="D4041" t="s">
        <v>9</v>
      </c>
      <c r="E4041" t="s">
        <v>865</v>
      </c>
      <c r="F4041" t="s">
        <v>7</v>
      </c>
      <c r="G4041" t="s">
        <v>6</v>
      </c>
      <c r="H4041" t="s">
        <v>62</v>
      </c>
      <c r="I4041" t="s">
        <v>864</v>
      </c>
      <c r="J4041" t="s">
        <v>22</v>
      </c>
      <c r="K4041" t="s">
        <v>863</v>
      </c>
      <c r="L4041" t="s">
        <v>86</v>
      </c>
      <c r="M4041" t="s">
        <v>862</v>
      </c>
    </row>
    <row r="4042" spans="1:13" x14ac:dyDescent="0.25">
      <c r="A4042" t="s">
        <v>861</v>
      </c>
      <c r="B4042" t="s">
        <v>859</v>
      </c>
      <c r="C4042" t="s">
        <v>10</v>
      </c>
      <c r="D4042" t="s">
        <v>83</v>
      </c>
      <c r="E4042" t="s">
        <v>860</v>
      </c>
      <c r="F4042" t="s">
        <v>856</v>
      </c>
      <c r="G4042" t="s">
        <v>6</v>
      </c>
      <c r="H4042" t="s">
        <v>54</v>
      </c>
      <c r="I4042" t="s">
        <v>859</v>
      </c>
      <c r="J4042" t="s">
        <v>14</v>
      </c>
      <c r="K4042" t="s">
        <v>854</v>
      </c>
      <c r="L4042" t="s">
        <v>80</v>
      </c>
      <c r="M4042" t="s">
        <v>853</v>
      </c>
    </row>
    <row r="4043" spans="1:13" x14ac:dyDescent="0.25">
      <c r="A4043" t="s">
        <v>858</v>
      </c>
      <c r="B4043" t="s">
        <v>855</v>
      </c>
      <c r="C4043" t="s">
        <v>10</v>
      </c>
      <c r="D4043" t="s">
        <v>41</v>
      </c>
      <c r="E4043" t="s">
        <v>857</v>
      </c>
      <c r="F4043" t="s">
        <v>856</v>
      </c>
      <c r="G4043" t="s">
        <v>6</v>
      </c>
      <c r="H4043" t="s">
        <v>47</v>
      </c>
      <c r="I4043" t="s">
        <v>855</v>
      </c>
      <c r="J4043" t="s">
        <v>3</v>
      </c>
      <c r="K4043" t="s">
        <v>854</v>
      </c>
      <c r="L4043" t="s">
        <v>72</v>
      </c>
      <c r="M4043" t="s">
        <v>853</v>
      </c>
    </row>
    <row r="4044" spans="1:13" x14ac:dyDescent="0.25">
      <c r="A4044" t="s">
        <v>852</v>
      </c>
      <c r="B4044" t="s">
        <v>850</v>
      </c>
      <c r="C4044" t="s">
        <v>10</v>
      </c>
      <c r="D4044" t="s">
        <v>33</v>
      </c>
      <c r="E4044" t="s">
        <v>851</v>
      </c>
      <c r="F4044" t="s">
        <v>850</v>
      </c>
      <c r="G4044" t="s">
        <v>6</v>
      </c>
      <c r="H4044" t="s">
        <v>39</v>
      </c>
      <c r="I4044" t="s">
        <v>850</v>
      </c>
      <c r="J4044" t="s">
        <v>22</v>
      </c>
      <c r="K4044" t="s">
        <v>849</v>
      </c>
      <c r="L4044" t="s">
        <v>67</v>
      </c>
      <c r="M4044" t="s">
        <v>848</v>
      </c>
    </row>
    <row r="4045" spans="1:13" x14ac:dyDescent="0.25">
      <c r="A4045" t="s">
        <v>847</v>
      </c>
      <c r="B4045" t="s">
        <v>845</v>
      </c>
      <c r="C4045" t="s">
        <v>10</v>
      </c>
      <c r="D4045" t="s">
        <v>27</v>
      </c>
      <c r="E4045" t="s">
        <v>846</v>
      </c>
      <c r="F4045" t="s">
        <v>845</v>
      </c>
      <c r="G4045" t="s">
        <v>6</v>
      </c>
      <c r="H4045" t="s">
        <v>31</v>
      </c>
      <c r="I4045" t="s">
        <v>844</v>
      </c>
      <c r="J4045" t="s">
        <v>14</v>
      </c>
      <c r="K4045" t="s">
        <v>843</v>
      </c>
      <c r="L4045" t="s">
        <v>59</v>
      </c>
      <c r="M4045" t="s">
        <v>842</v>
      </c>
    </row>
    <row r="4046" spans="1:13" x14ac:dyDescent="0.25">
      <c r="A4046" t="s">
        <v>841</v>
      </c>
      <c r="B4046" t="s">
        <v>839</v>
      </c>
      <c r="C4046" t="s">
        <v>10</v>
      </c>
      <c r="D4046" t="s">
        <v>17</v>
      </c>
      <c r="E4046" t="s">
        <v>840</v>
      </c>
      <c r="F4046" t="s">
        <v>839</v>
      </c>
      <c r="G4046" t="s">
        <v>6</v>
      </c>
      <c r="H4046" t="s">
        <v>24</v>
      </c>
      <c r="I4046" t="s">
        <v>838</v>
      </c>
      <c r="J4046" t="s">
        <v>3</v>
      </c>
      <c r="K4046" t="s">
        <v>837</v>
      </c>
      <c r="L4046" t="s">
        <v>51</v>
      </c>
      <c r="M4046" t="s">
        <v>836</v>
      </c>
    </row>
    <row r="4047" spans="1:13" x14ac:dyDescent="0.25">
      <c r="A4047" t="s">
        <v>835</v>
      </c>
      <c r="B4047" t="s">
        <v>220</v>
      </c>
      <c r="C4047" t="s">
        <v>10</v>
      </c>
      <c r="D4047" t="s">
        <v>9</v>
      </c>
      <c r="E4047" t="s">
        <v>834</v>
      </c>
      <c r="F4047" t="s">
        <v>7</v>
      </c>
      <c r="G4047" t="s">
        <v>6</v>
      </c>
      <c r="H4047" t="s">
        <v>15</v>
      </c>
      <c r="I4047" t="s">
        <v>220</v>
      </c>
      <c r="J4047" t="s">
        <v>22</v>
      </c>
      <c r="K4047" t="s">
        <v>217</v>
      </c>
      <c r="L4047" t="s">
        <v>44</v>
      </c>
      <c r="M4047" t="s">
        <v>833</v>
      </c>
    </row>
    <row r="4048" spans="1:13" x14ac:dyDescent="0.25">
      <c r="A4048" t="s">
        <v>832</v>
      </c>
      <c r="B4048" t="s">
        <v>464</v>
      </c>
      <c r="C4048" t="s">
        <v>10</v>
      </c>
      <c r="D4048" t="s">
        <v>83</v>
      </c>
      <c r="E4048" t="s">
        <v>831</v>
      </c>
      <c r="F4048" t="s">
        <v>243</v>
      </c>
      <c r="G4048" t="s">
        <v>6</v>
      </c>
      <c r="H4048" t="s">
        <v>5</v>
      </c>
      <c r="I4048" t="s">
        <v>830</v>
      </c>
      <c r="J4048" t="s">
        <v>14</v>
      </c>
      <c r="K4048" t="s">
        <v>463</v>
      </c>
      <c r="L4048" t="s">
        <v>36</v>
      </c>
      <c r="M4048" t="s">
        <v>829</v>
      </c>
    </row>
    <row r="4049" spans="1:13" x14ac:dyDescent="0.25">
      <c r="A4049" t="s">
        <v>828</v>
      </c>
      <c r="B4049" t="s">
        <v>827</v>
      </c>
      <c r="C4049" t="s">
        <v>10</v>
      </c>
      <c r="D4049" t="s">
        <v>41</v>
      </c>
      <c r="E4049" t="s">
        <v>826</v>
      </c>
      <c r="F4049" t="s">
        <v>224</v>
      </c>
      <c r="G4049" t="s">
        <v>6</v>
      </c>
      <c r="H4049" t="s">
        <v>75</v>
      </c>
      <c r="I4049" t="s">
        <v>825</v>
      </c>
      <c r="J4049" t="s">
        <v>3</v>
      </c>
      <c r="K4049" t="s">
        <v>824</v>
      </c>
      <c r="L4049" t="s">
        <v>30</v>
      </c>
      <c r="M4049" t="s">
        <v>823</v>
      </c>
    </row>
    <row r="4050" spans="1:13" x14ac:dyDescent="0.25">
      <c r="A4050" t="s">
        <v>822</v>
      </c>
      <c r="B4050" t="s">
        <v>820</v>
      </c>
      <c r="C4050" t="s">
        <v>10</v>
      </c>
      <c r="D4050" t="s">
        <v>33</v>
      </c>
      <c r="E4050" t="s">
        <v>821</v>
      </c>
      <c r="F4050" t="s">
        <v>820</v>
      </c>
      <c r="G4050" t="s">
        <v>6</v>
      </c>
      <c r="H4050" t="s">
        <v>68</v>
      </c>
      <c r="I4050" t="s">
        <v>819</v>
      </c>
      <c r="J4050" t="s">
        <v>22</v>
      </c>
      <c r="K4050" t="s">
        <v>818</v>
      </c>
      <c r="L4050" t="s">
        <v>20</v>
      </c>
      <c r="M4050" t="s">
        <v>817</v>
      </c>
    </row>
    <row r="4051" spans="1:13" x14ac:dyDescent="0.25">
      <c r="A4051" t="s">
        <v>816</v>
      </c>
      <c r="B4051" t="s">
        <v>814</v>
      </c>
      <c r="C4051" t="s">
        <v>10</v>
      </c>
      <c r="D4051" t="s">
        <v>27</v>
      </c>
      <c r="E4051" t="s">
        <v>815</v>
      </c>
      <c r="F4051" t="s">
        <v>814</v>
      </c>
      <c r="G4051" t="s">
        <v>6</v>
      </c>
      <c r="H4051" t="s">
        <v>62</v>
      </c>
      <c r="I4051" t="s">
        <v>813</v>
      </c>
      <c r="J4051" t="s">
        <v>14</v>
      </c>
      <c r="K4051" t="s">
        <v>812</v>
      </c>
      <c r="L4051" t="s">
        <v>13</v>
      </c>
      <c r="M4051" t="s">
        <v>79</v>
      </c>
    </row>
    <row r="4052" spans="1:13" x14ac:dyDescent="0.25">
      <c r="A4052" t="s">
        <v>811</v>
      </c>
      <c r="B4052" t="s">
        <v>810</v>
      </c>
      <c r="C4052" t="s">
        <v>10</v>
      </c>
      <c r="D4052" t="s">
        <v>17</v>
      </c>
      <c r="E4052" t="s">
        <v>809</v>
      </c>
      <c r="F4052" t="s">
        <v>243</v>
      </c>
      <c r="G4052" t="s">
        <v>6</v>
      </c>
      <c r="H4052" t="s">
        <v>54</v>
      </c>
      <c r="I4052" t="s">
        <v>808</v>
      </c>
      <c r="J4052" t="s">
        <v>3</v>
      </c>
      <c r="K4052" t="s">
        <v>807</v>
      </c>
      <c r="L4052" t="s">
        <v>1</v>
      </c>
      <c r="M4052" t="s">
        <v>300</v>
      </c>
    </row>
    <row r="4053" spans="1:13" x14ac:dyDescent="0.25">
      <c r="A4053" t="s">
        <v>806</v>
      </c>
      <c r="B4053" t="s">
        <v>804</v>
      </c>
      <c r="C4053" t="s">
        <v>10</v>
      </c>
      <c r="D4053" t="s">
        <v>9</v>
      </c>
      <c r="E4053" t="s">
        <v>805</v>
      </c>
      <c r="F4053" t="s">
        <v>659</v>
      </c>
      <c r="G4053" t="s">
        <v>6</v>
      </c>
      <c r="H4053" t="s">
        <v>47</v>
      </c>
      <c r="I4053" t="s">
        <v>804</v>
      </c>
      <c r="J4053" t="s">
        <v>22</v>
      </c>
      <c r="K4053" t="s">
        <v>803</v>
      </c>
      <c r="L4053" t="s">
        <v>86</v>
      </c>
      <c r="M4053" t="s">
        <v>802</v>
      </c>
    </row>
    <row r="4054" spans="1:13" x14ac:dyDescent="0.25">
      <c r="A4054" t="s">
        <v>801</v>
      </c>
      <c r="B4054" t="s">
        <v>800</v>
      </c>
      <c r="C4054" t="s">
        <v>10</v>
      </c>
      <c r="D4054" t="s">
        <v>83</v>
      </c>
      <c r="E4054" t="s">
        <v>799</v>
      </c>
      <c r="F4054" t="s">
        <v>197</v>
      </c>
      <c r="G4054" t="s">
        <v>6</v>
      </c>
      <c r="H4054" t="s">
        <v>39</v>
      </c>
      <c r="I4054" t="s">
        <v>798</v>
      </c>
      <c r="J4054" t="s">
        <v>14</v>
      </c>
      <c r="K4054" t="s">
        <v>797</v>
      </c>
      <c r="L4054" t="s">
        <v>80</v>
      </c>
      <c r="M4054" t="s">
        <v>796</v>
      </c>
    </row>
    <row r="4055" spans="1:13" x14ac:dyDescent="0.25">
      <c r="A4055" t="s">
        <v>795</v>
      </c>
      <c r="B4055" t="s">
        <v>791</v>
      </c>
      <c r="C4055" t="s">
        <v>10</v>
      </c>
      <c r="D4055" t="s">
        <v>41</v>
      </c>
      <c r="E4055" t="s">
        <v>794</v>
      </c>
      <c r="F4055" t="s">
        <v>356</v>
      </c>
      <c r="G4055" t="s">
        <v>6</v>
      </c>
      <c r="H4055" t="s">
        <v>31</v>
      </c>
      <c r="I4055" t="s">
        <v>789</v>
      </c>
      <c r="J4055" t="s">
        <v>3</v>
      </c>
      <c r="K4055" t="s">
        <v>788</v>
      </c>
      <c r="L4055" t="s">
        <v>72</v>
      </c>
      <c r="M4055" t="s">
        <v>793</v>
      </c>
    </row>
    <row r="4056" spans="1:13" x14ac:dyDescent="0.25">
      <c r="A4056" t="s">
        <v>792</v>
      </c>
      <c r="B4056" t="s">
        <v>791</v>
      </c>
      <c r="C4056" t="s">
        <v>10</v>
      </c>
      <c r="D4056" t="s">
        <v>33</v>
      </c>
      <c r="E4056" t="s">
        <v>790</v>
      </c>
      <c r="F4056" t="s">
        <v>356</v>
      </c>
      <c r="G4056" t="s">
        <v>6</v>
      </c>
      <c r="H4056" t="s">
        <v>24</v>
      </c>
      <c r="I4056" t="s">
        <v>789</v>
      </c>
      <c r="J4056" t="s">
        <v>22</v>
      </c>
      <c r="K4056" t="s">
        <v>788</v>
      </c>
      <c r="L4056" t="s">
        <v>67</v>
      </c>
      <c r="M4056" t="s">
        <v>787</v>
      </c>
    </row>
    <row r="4057" spans="1:13" x14ac:dyDescent="0.25">
      <c r="A4057" t="s">
        <v>786</v>
      </c>
      <c r="B4057" t="s">
        <v>785</v>
      </c>
      <c r="C4057" t="s">
        <v>10</v>
      </c>
      <c r="D4057" t="s">
        <v>27</v>
      </c>
      <c r="E4057" t="s">
        <v>784</v>
      </c>
      <c r="F4057" t="s">
        <v>38</v>
      </c>
      <c r="G4057" t="s">
        <v>6</v>
      </c>
      <c r="H4057" t="s">
        <v>15</v>
      </c>
      <c r="I4057" t="s">
        <v>783</v>
      </c>
      <c r="J4057" t="s">
        <v>14</v>
      </c>
      <c r="K4057" t="s">
        <v>782</v>
      </c>
      <c r="L4057" t="s">
        <v>59</v>
      </c>
      <c r="M4057" t="s">
        <v>781</v>
      </c>
    </row>
    <row r="4058" spans="1:13" x14ac:dyDescent="0.25">
      <c r="A4058" t="s">
        <v>780</v>
      </c>
      <c r="B4058" t="s">
        <v>779</v>
      </c>
      <c r="C4058" t="s">
        <v>10</v>
      </c>
      <c r="D4058" t="s">
        <v>17</v>
      </c>
      <c r="E4058" t="s">
        <v>778</v>
      </c>
      <c r="F4058" t="s">
        <v>76</v>
      </c>
      <c r="G4058" t="s">
        <v>6</v>
      </c>
      <c r="H4058" t="s">
        <v>5</v>
      </c>
      <c r="I4058" t="s">
        <v>777</v>
      </c>
      <c r="J4058" t="s">
        <v>3</v>
      </c>
      <c r="K4058" t="s">
        <v>776</v>
      </c>
      <c r="L4058" t="s">
        <v>51</v>
      </c>
      <c r="M4058" t="s">
        <v>775</v>
      </c>
    </row>
    <row r="4059" spans="1:13" x14ac:dyDescent="0.25">
      <c r="A4059" t="s">
        <v>774</v>
      </c>
      <c r="B4059" t="s">
        <v>773</v>
      </c>
      <c r="C4059" t="s">
        <v>10</v>
      </c>
      <c r="D4059" t="s">
        <v>9</v>
      </c>
      <c r="E4059" t="s">
        <v>772</v>
      </c>
      <c r="F4059" t="s">
        <v>323</v>
      </c>
      <c r="G4059" t="s">
        <v>6</v>
      </c>
      <c r="H4059" t="s">
        <v>75</v>
      </c>
      <c r="I4059" t="s">
        <v>771</v>
      </c>
      <c r="J4059" t="s">
        <v>22</v>
      </c>
      <c r="K4059" t="s">
        <v>770</v>
      </c>
      <c r="L4059" t="s">
        <v>44</v>
      </c>
      <c r="M4059" t="s">
        <v>763</v>
      </c>
    </row>
    <row r="4060" spans="1:13" x14ac:dyDescent="0.25">
      <c r="A4060" t="s">
        <v>769</v>
      </c>
      <c r="B4060" t="s">
        <v>768</v>
      </c>
      <c r="C4060" t="s">
        <v>10</v>
      </c>
      <c r="D4060" t="s">
        <v>83</v>
      </c>
      <c r="E4060" t="s">
        <v>767</v>
      </c>
      <c r="F4060" t="s">
        <v>766</v>
      </c>
      <c r="G4060" t="s">
        <v>6</v>
      </c>
      <c r="H4060" t="s">
        <v>68</v>
      </c>
      <c r="I4060" t="s">
        <v>765</v>
      </c>
      <c r="J4060" t="s">
        <v>14</v>
      </c>
      <c r="K4060" t="s">
        <v>764</v>
      </c>
      <c r="L4060" t="s">
        <v>36</v>
      </c>
      <c r="M4060" t="s">
        <v>763</v>
      </c>
    </row>
    <row r="4061" spans="1:13" x14ac:dyDescent="0.25">
      <c r="A4061" t="s">
        <v>762</v>
      </c>
      <c r="B4061" t="s">
        <v>761</v>
      </c>
      <c r="C4061" t="s">
        <v>10</v>
      </c>
      <c r="D4061" t="s">
        <v>41</v>
      </c>
      <c r="E4061" t="s">
        <v>760</v>
      </c>
      <c r="F4061" t="s">
        <v>759</v>
      </c>
      <c r="G4061" t="s">
        <v>6</v>
      </c>
      <c r="H4061" t="s">
        <v>62</v>
      </c>
      <c r="I4061" t="s">
        <v>758</v>
      </c>
      <c r="J4061" t="s">
        <v>3</v>
      </c>
      <c r="K4061" t="s">
        <v>757</v>
      </c>
      <c r="L4061" t="s">
        <v>30</v>
      </c>
      <c r="M4061" t="s">
        <v>756</v>
      </c>
    </row>
    <row r="4062" spans="1:13" x14ac:dyDescent="0.25">
      <c r="A4062" t="s">
        <v>755</v>
      </c>
      <c r="B4062" t="s">
        <v>753</v>
      </c>
      <c r="C4062" t="s">
        <v>10</v>
      </c>
      <c r="D4062" t="s">
        <v>33</v>
      </c>
      <c r="E4062" t="s">
        <v>754</v>
      </c>
      <c r="F4062" t="s">
        <v>753</v>
      </c>
      <c r="G4062" t="s">
        <v>6</v>
      </c>
      <c r="H4062" t="s">
        <v>54</v>
      </c>
      <c r="I4062" t="s">
        <v>752</v>
      </c>
      <c r="J4062" t="s">
        <v>22</v>
      </c>
      <c r="K4062" t="s">
        <v>751</v>
      </c>
      <c r="L4062" t="s">
        <v>20</v>
      </c>
      <c r="M4062" t="s">
        <v>750</v>
      </c>
    </row>
    <row r="4063" spans="1:13" x14ac:dyDescent="0.25">
      <c r="A4063" t="s">
        <v>749</v>
      </c>
      <c r="B4063" t="s">
        <v>748</v>
      </c>
      <c r="C4063" t="s">
        <v>10</v>
      </c>
      <c r="D4063" t="s">
        <v>27</v>
      </c>
      <c r="E4063" t="s">
        <v>747</v>
      </c>
      <c r="F4063" t="s">
        <v>243</v>
      </c>
      <c r="G4063" t="s">
        <v>6</v>
      </c>
      <c r="H4063" t="s">
        <v>47</v>
      </c>
      <c r="I4063" t="s">
        <v>746</v>
      </c>
      <c r="J4063" t="s">
        <v>14</v>
      </c>
      <c r="K4063" t="s">
        <v>745</v>
      </c>
      <c r="L4063" t="s">
        <v>13</v>
      </c>
      <c r="M4063" t="s">
        <v>744</v>
      </c>
    </row>
    <row r="4064" spans="1:13" x14ac:dyDescent="0.25">
      <c r="A4064" t="s">
        <v>743</v>
      </c>
      <c r="B4064" t="s">
        <v>742</v>
      </c>
      <c r="C4064" t="s">
        <v>10</v>
      </c>
      <c r="D4064" t="s">
        <v>17</v>
      </c>
      <c r="E4064" t="s">
        <v>741</v>
      </c>
      <c r="F4064" t="s">
        <v>740</v>
      </c>
      <c r="G4064" t="s">
        <v>6</v>
      </c>
      <c r="H4064" t="s">
        <v>39</v>
      </c>
      <c r="I4064" t="s">
        <v>739</v>
      </c>
      <c r="J4064" t="s">
        <v>3</v>
      </c>
      <c r="K4064" t="s">
        <v>738</v>
      </c>
      <c r="L4064" t="s">
        <v>1</v>
      </c>
      <c r="M4064" t="s">
        <v>737</v>
      </c>
    </row>
    <row r="4065" spans="1:13" x14ac:dyDescent="0.25">
      <c r="A4065" t="s">
        <v>736</v>
      </c>
      <c r="B4065" t="s">
        <v>734</v>
      </c>
      <c r="C4065" t="s">
        <v>10</v>
      </c>
      <c r="D4065" t="s">
        <v>9</v>
      </c>
      <c r="E4065" t="s">
        <v>735</v>
      </c>
      <c r="F4065" t="s">
        <v>7</v>
      </c>
      <c r="G4065" t="s">
        <v>6</v>
      </c>
      <c r="H4065" t="s">
        <v>31</v>
      </c>
      <c r="I4065" t="s">
        <v>734</v>
      </c>
      <c r="J4065" t="s">
        <v>22</v>
      </c>
      <c r="K4065" t="s">
        <v>733</v>
      </c>
      <c r="L4065" t="s">
        <v>86</v>
      </c>
      <c r="M4065" t="s">
        <v>732</v>
      </c>
    </row>
    <row r="4066" spans="1:13" x14ac:dyDescent="0.25">
      <c r="A4066" t="s">
        <v>731</v>
      </c>
      <c r="B4066" t="s">
        <v>730</v>
      </c>
      <c r="C4066" t="s">
        <v>10</v>
      </c>
      <c r="D4066" t="s">
        <v>83</v>
      </c>
      <c r="E4066" t="s">
        <v>729</v>
      </c>
      <c r="F4066" t="s">
        <v>728</v>
      </c>
      <c r="G4066" t="s">
        <v>6</v>
      </c>
      <c r="H4066" t="s">
        <v>24</v>
      </c>
      <c r="I4066" t="s">
        <v>727</v>
      </c>
      <c r="J4066" t="s">
        <v>14</v>
      </c>
      <c r="K4066" t="s">
        <v>726</v>
      </c>
      <c r="L4066" t="s">
        <v>80</v>
      </c>
      <c r="M4066" t="s">
        <v>725</v>
      </c>
    </row>
    <row r="4067" spans="1:13" x14ac:dyDescent="0.25">
      <c r="A4067" t="s">
        <v>724</v>
      </c>
      <c r="B4067" t="s">
        <v>722</v>
      </c>
      <c r="C4067" t="s">
        <v>10</v>
      </c>
      <c r="D4067" t="s">
        <v>41</v>
      </c>
      <c r="E4067" t="s">
        <v>723</v>
      </c>
      <c r="F4067" t="s">
        <v>722</v>
      </c>
      <c r="G4067" t="s">
        <v>6</v>
      </c>
      <c r="H4067" t="s">
        <v>15</v>
      </c>
      <c r="I4067" t="s">
        <v>721</v>
      </c>
      <c r="J4067" t="s">
        <v>3</v>
      </c>
      <c r="K4067" t="s">
        <v>720</v>
      </c>
      <c r="L4067" t="s">
        <v>72</v>
      </c>
      <c r="M4067" t="s">
        <v>366</v>
      </c>
    </row>
    <row r="4068" spans="1:13" x14ac:dyDescent="0.25">
      <c r="A4068" t="s">
        <v>719</v>
      </c>
      <c r="B4068" t="s">
        <v>717</v>
      </c>
      <c r="C4068" t="s">
        <v>10</v>
      </c>
      <c r="D4068" t="s">
        <v>33</v>
      </c>
      <c r="E4068" t="s">
        <v>718</v>
      </c>
      <c r="F4068" t="s">
        <v>356</v>
      </c>
      <c r="G4068" t="s">
        <v>6</v>
      </c>
      <c r="H4068" t="s">
        <v>5</v>
      </c>
      <c r="I4068" t="s">
        <v>717</v>
      </c>
      <c r="J4068" t="s">
        <v>22</v>
      </c>
      <c r="K4068" t="s">
        <v>716</v>
      </c>
      <c r="L4068" t="s">
        <v>67</v>
      </c>
      <c r="M4068" t="s">
        <v>679</v>
      </c>
    </row>
    <row r="4069" spans="1:13" x14ac:dyDescent="0.25">
      <c r="A4069" t="s">
        <v>715</v>
      </c>
      <c r="B4069" t="s">
        <v>713</v>
      </c>
      <c r="C4069" t="s">
        <v>10</v>
      </c>
      <c r="D4069" t="s">
        <v>27</v>
      </c>
      <c r="E4069" t="s">
        <v>714</v>
      </c>
      <c r="F4069" t="s">
        <v>76</v>
      </c>
      <c r="G4069" t="s">
        <v>6</v>
      </c>
      <c r="H4069" t="s">
        <v>75</v>
      </c>
      <c r="I4069" t="s">
        <v>713</v>
      </c>
      <c r="J4069" t="s">
        <v>14</v>
      </c>
      <c r="K4069" t="s">
        <v>712</v>
      </c>
      <c r="L4069" t="s">
        <v>59</v>
      </c>
      <c r="M4069" t="s">
        <v>711</v>
      </c>
    </row>
    <row r="4070" spans="1:13" x14ac:dyDescent="0.25">
      <c r="A4070" t="s">
        <v>710</v>
      </c>
      <c r="B4070" t="s">
        <v>97</v>
      </c>
      <c r="C4070" t="s">
        <v>10</v>
      </c>
      <c r="D4070" t="s">
        <v>17</v>
      </c>
      <c r="E4070" t="s">
        <v>709</v>
      </c>
      <c r="F4070" t="s">
        <v>76</v>
      </c>
      <c r="G4070" t="s">
        <v>6</v>
      </c>
      <c r="H4070" t="s">
        <v>68</v>
      </c>
      <c r="I4070" t="s">
        <v>708</v>
      </c>
      <c r="J4070" t="s">
        <v>3</v>
      </c>
      <c r="K4070" t="s">
        <v>96</v>
      </c>
      <c r="L4070" t="s">
        <v>51</v>
      </c>
      <c r="M4070" t="s">
        <v>100</v>
      </c>
    </row>
    <row r="4071" spans="1:13" x14ac:dyDescent="0.25">
      <c r="A4071" t="s">
        <v>707</v>
      </c>
      <c r="B4071" t="s">
        <v>705</v>
      </c>
      <c r="C4071" t="s">
        <v>10</v>
      </c>
      <c r="D4071" t="s">
        <v>9</v>
      </c>
      <c r="E4071" t="s">
        <v>706</v>
      </c>
      <c r="F4071" t="s">
        <v>705</v>
      </c>
      <c r="G4071" t="s">
        <v>6</v>
      </c>
      <c r="H4071" t="s">
        <v>62</v>
      </c>
      <c r="I4071" t="s">
        <v>705</v>
      </c>
      <c r="J4071" t="s">
        <v>22</v>
      </c>
      <c r="K4071" t="s">
        <v>704</v>
      </c>
      <c r="L4071" t="s">
        <v>44</v>
      </c>
      <c r="M4071" t="s">
        <v>703</v>
      </c>
    </row>
    <row r="4072" spans="1:13" x14ac:dyDescent="0.25">
      <c r="A4072" t="s">
        <v>702</v>
      </c>
      <c r="B4072" t="s">
        <v>701</v>
      </c>
      <c r="C4072" t="s">
        <v>10</v>
      </c>
      <c r="D4072" t="s">
        <v>83</v>
      </c>
      <c r="E4072" t="s">
        <v>700</v>
      </c>
      <c r="F4072" t="s">
        <v>699</v>
      </c>
      <c r="G4072" t="s">
        <v>6</v>
      </c>
      <c r="H4072" t="s">
        <v>54</v>
      </c>
      <c r="I4072" t="s">
        <v>698</v>
      </c>
      <c r="J4072" t="s">
        <v>14</v>
      </c>
      <c r="K4072" t="s">
        <v>697</v>
      </c>
      <c r="L4072" t="s">
        <v>36</v>
      </c>
      <c r="M4072" t="s">
        <v>696</v>
      </c>
    </row>
    <row r="4073" spans="1:13" x14ac:dyDescent="0.25">
      <c r="A4073" t="s">
        <v>695</v>
      </c>
      <c r="B4073" t="s">
        <v>694</v>
      </c>
      <c r="C4073" t="s">
        <v>10</v>
      </c>
      <c r="D4073" t="s">
        <v>41</v>
      </c>
      <c r="E4073" t="s">
        <v>693</v>
      </c>
      <c r="F4073" t="s">
        <v>7</v>
      </c>
      <c r="G4073" t="s">
        <v>6</v>
      </c>
      <c r="H4073" t="s">
        <v>47</v>
      </c>
      <c r="I4073" t="s">
        <v>692</v>
      </c>
      <c r="J4073" t="s">
        <v>3</v>
      </c>
      <c r="K4073" t="s">
        <v>691</v>
      </c>
      <c r="L4073" t="s">
        <v>30</v>
      </c>
      <c r="M4073" t="s">
        <v>685</v>
      </c>
    </row>
    <row r="4074" spans="1:13" x14ac:dyDescent="0.25">
      <c r="A4074" t="s">
        <v>690</v>
      </c>
      <c r="B4074" t="s">
        <v>689</v>
      </c>
      <c r="C4074" t="s">
        <v>10</v>
      </c>
      <c r="D4074" t="s">
        <v>33</v>
      </c>
      <c r="E4074" t="s">
        <v>688</v>
      </c>
      <c r="F4074" t="s">
        <v>7</v>
      </c>
      <c r="G4074" t="s">
        <v>6</v>
      </c>
      <c r="H4074" t="s">
        <v>39</v>
      </c>
      <c r="I4074" t="s">
        <v>687</v>
      </c>
      <c r="J4074" t="s">
        <v>22</v>
      </c>
      <c r="K4074" t="s">
        <v>686</v>
      </c>
      <c r="L4074" t="s">
        <v>20</v>
      </c>
      <c r="M4074" t="s">
        <v>685</v>
      </c>
    </row>
    <row r="4075" spans="1:13" x14ac:dyDescent="0.25">
      <c r="A4075" t="s">
        <v>684</v>
      </c>
      <c r="B4075" t="s">
        <v>683</v>
      </c>
      <c r="C4075" t="s">
        <v>10</v>
      </c>
      <c r="D4075" t="s">
        <v>27</v>
      </c>
      <c r="E4075" t="s">
        <v>682</v>
      </c>
      <c r="F4075" t="s">
        <v>681</v>
      </c>
      <c r="G4075" t="s">
        <v>6</v>
      </c>
      <c r="H4075" t="s">
        <v>31</v>
      </c>
      <c r="I4075" t="s">
        <v>681</v>
      </c>
      <c r="J4075" t="s">
        <v>14</v>
      </c>
      <c r="K4075" t="s">
        <v>680</v>
      </c>
      <c r="L4075" t="s">
        <v>13</v>
      </c>
      <c r="M4075" t="s">
        <v>679</v>
      </c>
    </row>
    <row r="4076" spans="1:13" x14ac:dyDescent="0.25">
      <c r="A4076" t="s">
        <v>678</v>
      </c>
      <c r="B4076" t="s">
        <v>674</v>
      </c>
      <c r="C4076" t="s">
        <v>10</v>
      </c>
      <c r="D4076" t="s">
        <v>17</v>
      </c>
      <c r="E4076" t="s">
        <v>677</v>
      </c>
      <c r="F4076" t="s">
        <v>674</v>
      </c>
      <c r="G4076" t="s">
        <v>6</v>
      </c>
      <c r="H4076" t="s">
        <v>24</v>
      </c>
      <c r="I4076" t="s">
        <v>674</v>
      </c>
      <c r="J4076" t="s">
        <v>3</v>
      </c>
      <c r="K4076" t="s">
        <v>673</v>
      </c>
      <c r="L4076" t="s">
        <v>1</v>
      </c>
      <c r="M4076" t="s">
        <v>672</v>
      </c>
    </row>
    <row r="4077" spans="1:13" x14ac:dyDescent="0.25">
      <c r="A4077" t="s">
        <v>676</v>
      </c>
      <c r="B4077" t="s">
        <v>674</v>
      </c>
      <c r="C4077" t="s">
        <v>10</v>
      </c>
      <c r="D4077" t="s">
        <v>9</v>
      </c>
      <c r="E4077" t="s">
        <v>675</v>
      </c>
      <c r="F4077" t="s">
        <v>674</v>
      </c>
      <c r="G4077" t="s">
        <v>6</v>
      </c>
      <c r="H4077" t="s">
        <v>15</v>
      </c>
      <c r="I4077" t="s">
        <v>674</v>
      </c>
      <c r="J4077" t="s">
        <v>22</v>
      </c>
      <c r="K4077" t="s">
        <v>673</v>
      </c>
      <c r="L4077" t="s">
        <v>86</v>
      </c>
      <c r="M4077" t="s">
        <v>672</v>
      </c>
    </row>
    <row r="4078" spans="1:13" x14ac:dyDescent="0.25">
      <c r="A4078" t="s">
        <v>671</v>
      </c>
      <c r="B4078" t="s">
        <v>670</v>
      </c>
      <c r="C4078" t="s">
        <v>10</v>
      </c>
      <c r="D4078" t="s">
        <v>83</v>
      </c>
      <c r="E4078" t="s">
        <v>669</v>
      </c>
      <c r="F4078" t="s">
        <v>7</v>
      </c>
      <c r="G4078" t="s">
        <v>6</v>
      </c>
      <c r="H4078" t="s">
        <v>5</v>
      </c>
      <c r="I4078" t="s">
        <v>668</v>
      </c>
      <c r="J4078" t="s">
        <v>14</v>
      </c>
      <c r="K4078" t="s">
        <v>667</v>
      </c>
      <c r="L4078" t="s">
        <v>80</v>
      </c>
      <c r="M4078" t="s">
        <v>666</v>
      </c>
    </row>
    <row r="4079" spans="1:13" x14ac:dyDescent="0.25">
      <c r="A4079" t="s">
        <v>665</v>
      </c>
      <c r="B4079" t="s">
        <v>251</v>
      </c>
      <c r="C4079" t="s">
        <v>10</v>
      </c>
      <c r="D4079" t="s">
        <v>41</v>
      </c>
      <c r="E4079" t="s">
        <v>664</v>
      </c>
      <c r="F4079" t="s">
        <v>224</v>
      </c>
      <c r="G4079" t="s">
        <v>6</v>
      </c>
      <c r="H4079" t="s">
        <v>75</v>
      </c>
      <c r="I4079" t="s">
        <v>663</v>
      </c>
      <c r="J4079" t="s">
        <v>3</v>
      </c>
      <c r="K4079" t="s">
        <v>248</v>
      </c>
      <c r="L4079" t="s">
        <v>72</v>
      </c>
      <c r="M4079" t="s">
        <v>662</v>
      </c>
    </row>
    <row r="4080" spans="1:13" x14ac:dyDescent="0.25">
      <c r="A4080" t="s">
        <v>661</v>
      </c>
      <c r="B4080" t="s">
        <v>658</v>
      </c>
      <c r="C4080" t="s">
        <v>10</v>
      </c>
      <c r="D4080" t="s">
        <v>33</v>
      </c>
      <c r="E4080" t="s">
        <v>660</v>
      </c>
      <c r="F4080" t="s">
        <v>659</v>
      </c>
      <c r="G4080" t="s">
        <v>6</v>
      </c>
      <c r="H4080" t="s">
        <v>68</v>
      </c>
      <c r="I4080" t="s">
        <v>658</v>
      </c>
      <c r="J4080" t="s">
        <v>22</v>
      </c>
      <c r="K4080" t="s">
        <v>657</v>
      </c>
      <c r="L4080" t="s">
        <v>67</v>
      </c>
      <c r="M4080" t="s">
        <v>247</v>
      </c>
    </row>
    <row r="4081" spans="1:13" x14ac:dyDescent="0.25">
      <c r="A4081" t="s">
        <v>656</v>
      </c>
      <c r="B4081" t="s">
        <v>654</v>
      </c>
      <c r="C4081" t="s">
        <v>10</v>
      </c>
      <c r="D4081" t="s">
        <v>27</v>
      </c>
      <c r="E4081" t="s">
        <v>655</v>
      </c>
      <c r="F4081" t="s">
        <v>654</v>
      </c>
      <c r="G4081" t="s">
        <v>6</v>
      </c>
      <c r="H4081" t="s">
        <v>62</v>
      </c>
      <c r="I4081" t="s">
        <v>653</v>
      </c>
      <c r="J4081" t="s">
        <v>14</v>
      </c>
      <c r="K4081" t="s">
        <v>652</v>
      </c>
      <c r="L4081" t="s">
        <v>59</v>
      </c>
      <c r="M4081" t="s">
        <v>651</v>
      </c>
    </row>
    <row r="4082" spans="1:13" x14ac:dyDescent="0.25">
      <c r="A4082" t="s">
        <v>650</v>
      </c>
      <c r="B4082" t="s">
        <v>647</v>
      </c>
      <c r="C4082" t="s">
        <v>10</v>
      </c>
      <c r="D4082" t="s">
        <v>17</v>
      </c>
      <c r="E4082" t="s">
        <v>649</v>
      </c>
      <c r="F4082" t="s">
        <v>648</v>
      </c>
      <c r="G4082" t="s">
        <v>6</v>
      </c>
      <c r="H4082" t="s">
        <v>54</v>
      </c>
      <c r="I4082" t="s">
        <v>647</v>
      </c>
      <c r="J4082" t="s">
        <v>3</v>
      </c>
      <c r="K4082" t="s">
        <v>646</v>
      </c>
      <c r="L4082" t="s">
        <v>51</v>
      </c>
      <c r="M4082" t="s">
        <v>645</v>
      </c>
    </row>
    <row r="4083" spans="1:13" x14ac:dyDescent="0.25">
      <c r="A4083" t="s">
        <v>644</v>
      </c>
      <c r="B4083" t="s">
        <v>643</v>
      </c>
      <c r="C4083" t="s">
        <v>10</v>
      </c>
      <c r="D4083" t="s">
        <v>9</v>
      </c>
      <c r="E4083" t="s">
        <v>642</v>
      </c>
      <c r="F4083" t="s">
        <v>641</v>
      </c>
      <c r="G4083" t="s">
        <v>6</v>
      </c>
      <c r="H4083" t="s">
        <v>47</v>
      </c>
      <c r="I4083" t="s">
        <v>640</v>
      </c>
      <c r="J4083" t="s">
        <v>22</v>
      </c>
      <c r="K4083" t="s">
        <v>639</v>
      </c>
      <c r="L4083" t="s">
        <v>44</v>
      </c>
      <c r="M4083" t="s">
        <v>638</v>
      </c>
    </row>
    <row r="4084" spans="1:13" x14ac:dyDescent="0.25">
      <c r="A4084" t="s">
        <v>637</v>
      </c>
      <c r="B4084" t="s">
        <v>635</v>
      </c>
      <c r="C4084" t="s">
        <v>10</v>
      </c>
      <c r="D4084" t="s">
        <v>83</v>
      </c>
      <c r="E4084" t="s">
        <v>636</v>
      </c>
      <c r="F4084" t="s">
        <v>635</v>
      </c>
      <c r="G4084" t="s">
        <v>6</v>
      </c>
      <c r="H4084" t="s">
        <v>39</v>
      </c>
      <c r="I4084" t="s">
        <v>634</v>
      </c>
      <c r="J4084" t="s">
        <v>14</v>
      </c>
      <c r="K4084" t="s">
        <v>633</v>
      </c>
      <c r="L4084" t="s">
        <v>36</v>
      </c>
      <c r="M4084" t="s">
        <v>632</v>
      </c>
    </row>
    <row r="4085" spans="1:13" x14ac:dyDescent="0.25">
      <c r="A4085" t="s">
        <v>631</v>
      </c>
      <c r="B4085" t="s">
        <v>297</v>
      </c>
      <c r="C4085" t="s">
        <v>10</v>
      </c>
      <c r="D4085" t="s">
        <v>41</v>
      </c>
      <c r="E4085" t="s">
        <v>630</v>
      </c>
      <c r="F4085" t="s">
        <v>297</v>
      </c>
      <c r="G4085" t="s">
        <v>6</v>
      </c>
      <c r="H4085" t="s">
        <v>31</v>
      </c>
      <c r="I4085" t="s">
        <v>302</v>
      </c>
      <c r="J4085" t="s">
        <v>3</v>
      </c>
      <c r="K4085" t="s">
        <v>301</v>
      </c>
      <c r="L4085" t="s">
        <v>30</v>
      </c>
      <c r="M4085" t="s">
        <v>629</v>
      </c>
    </row>
    <row r="4086" spans="1:13" x14ac:dyDescent="0.25">
      <c r="A4086" t="s">
        <v>628</v>
      </c>
      <c r="B4086" t="s">
        <v>626</v>
      </c>
      <c r="C4086" t="s">
        <v>10</v>
      </c>
      <c r="D4086" t="s">
        <v>33</v>
      </c>
      <c r="E4086" t="s">
        <v>627</v>
      </c>
      <c r="F4086" t="s">
        <v>243</v>
      </c>
      <c r="G4086" t="s">
        <v>6</v>
      </c>
      <c r="H4086" t="s">
        <v>24</v>
      </c>
      <c r="I4086" t="s">
        <v>626</v>
      </c>
      <c r="J4086" t="s">
        <v>22</v>
      </c>
      <c r="K4086" t="s">
        <v>625</v>
      </c>
      <c r="L4086" t="s">
        <v>20</v>
      </c>
      <c r="M4086" t="s">
        <v>624</v>
      </c>
    </row>
    <row r="4087" spans="1:13" x14ac:dyDescent="0.25">
      <c r="A4087" t="s">
        <v>623</v>
      </c>
      <c r="B4087" t="s">
        <v>621</v>
      </c>
      <c r="C4087" t="s">
        <v>10</v>
      </c>
      <c r="D4087" t="s">
        <v>27</v>
      </c>
      <c r="E4087" t="s">
        <v>622</v>
      </c>
      <c r="F4087" t="s">
        <v>621</v>
      </c>
      <c r="G4087" t="s">
        <v>6</v>
      </c>
      <c r="H4087" t="s">
        <v>15</v>
      </c>
      <c r="I4087" t="s">
        <v>620</v>
      </c>
      <c r="J4087" t="s">
        <v>14</v>
      </c>
      <c r="K4087" t="s">
        <v>619</v>
      </c>
      <c r="L4087" t="s">
        <v>13</v>
      </c>
      <c r="M4087" t="s">
        <v>618</v>
      </c>
    </row>
    <row r="4088" spans="1:13" x14ac:dyDescent="0.25">
      <c r="A4088" t="s">
        <v>617</v>
      </c>
      <c r="B4088" t="s">
        <v>616</v>
      </c>
      <c r="C4088" t="s">
        <v>10</v>
      </c>
      <c r="D4088" t="s">
        <v>17</v>
      </c>
      <c r="E4088" t="s">
        <v>615</v>
      </c>
      <c r="F4088" t="s">
        <v>356</v>
      </c>
      <c r="G4088" t="s">
        <v>6</v>
      </c>
      <c r="H4088" t="s">
        <v>5</v>
      </c>
      <c r="I4088" t="s">
        <v>614</v>
      </c>
      <c r="J4088" t="s">
        <v>3</v>
      </c>
      <c r="K4088" t="s">
        <v>613</v>
      </c>
      <c r="L4088" t="s">
        <v>1</v>
      </c>
      <c r="M4088" t="s">
        <v>612</v>
      </c>
    </row>
    <row r="4089" spans="1:13" x14ac:dyDescent="0.25">
      <c r="A4089" t="s">
        <v>611</v>
      </c>
      <c r="B4089" t="s">
        <v>610</v>
      </c>
      <c r="C4089" t="s">
        <v>10</v>
      </c>
      <c r="D4089" t="s">
        <v>9</v>
      </c>
      <c r="E4089" t="s">
        <v>609</v>
      </c>
      <c r="F4089" t="s">
        <v>124</v>
      </c>
      <c r="G4089" t="s">
        <v>6</v>
      </c>
      <c r="H4089" t="s">
        <v>75</v>
      </c>
      <c r="I4089" t="s">
        <v>608</v>
      </c>
      <c r="J4089" t="s">
        <v>22</v>
      </c>
      <c r="K4089" t="s">
        <v>607</v>
      </c>
      <c r="L4089" t="s">
        <v>86</v>
      </c>
      <c r="M4089" t="s">
        <v>606</v>
      </c>
    </row>
    <row r="4090" spans="1:13" x14ac:dyDescent="0.25">
      <c r="A4090" t="s">
        <v>605</v>
      </c>
      <c r="B4090" t="s">
        <v>604</v>
      </c>
      <c r="C4090" t="s">
        <v>10</v>
      </c>
      <c r="D4090" t="s">
        <v>83</v>
      </c>
      <c r="E4090" t="s">
        <v>603</v>
      </c>
      <c r="F4090" t="s">
        <v>375</v>
      </c>
      <c r="G4090" t="s">
        <v>6</v>
      </c>
      <c r="H4090" t="s">
        <v>68</v>
      </c>
      <c r="I4090" t="s">
        <v>602</v>
      </c>
      <c r="J4090" t="s">
        <v>14</v>
      </c>
      <c r="K4090" t="s">
        <v>601</v>
      </c>
      <c r="L4090" t="s">
        <v>80</v>
      </c>
      <c r="M4090" t="s">
        <v>600</v>
      </c>
    </row>
    <row r="4091" spans="1:13" x14ac:dyDescent="0.25">
      <c r="A4091" t="s">
        <v>599</v>
      </c>
      <c r="B4091" t="s">
        <v>598</v>
      </c>
      <c r="C4091" t="s">
        <v>10</v>
      </c>
      <c r="D4091" t="s">
        <v>41</v>
      </c>
      <c r="E4091" t="s">
        <v>597</v>
      </c>
      <c r="F4091" t="s">
        <v>124</v>
      </c>
      <c r="G4091" t="s">
        <v>6</v>
      </c>
      <c r="H4091" t="s">
        <v>62</v>
      </c>
      <c r="I4091" t="s">
        <v>596</v>
      </c>
      <c r="J4091" t="s">
        <v>3</v>
      </c>
      <c r="K4091" t="s">
        <v>595</v>
      </c>
      <c r="L4091" t="s">
        <v>72</v>
      </c>
      <c r="M4091" t="s">
        <v>594</v>
      </c>
    </row>
    <row r="4092" spans="1:13" x14ac:dyDescent="0.25">
      <c r="A4092" t="s">
        <v>593</v>
      </c>
      <c r="B4092" t="s">
        <v>364</v>
      </c>
      <c r="C4092" t="s">
        <v>10</v>
      </c>
      <c r="D4092" t="s">
        <v>33</v>
      </c>
      <c r="E4092" t="s">
        <v>363</v>
      </c>
      <c r="F4092" t="s">
        <v>76</v>
      </c>
      <c r="G4092" t="s">
        <v>6</v>
      </c>
      <c r="H4092" t="s">
        <v>54</v>
      </c>
      <c r="I4092" t="s">
        <v>592</v>
      </c>
      <c r="J4092" t="s">
        <v>22</v>
      </c>
      <c r="K4092" t="s">
        <v>361</v>
      </c>
      <c r="L4092" t="s">
        <v>67</v>
      </c>
      <c r="M4092" t="s">
        <v>591</v>
      </c>
    </row>
    <row r="4093" spans="1:13" x14ac:dyDescent="0.25">
      <c r="A4093" t="s">
        <v>590</v>
      </c>
      <c r="B4093" t="s">
        <v>589</v>
      </c>
      <c r="C4093" t="s">
        <v>10</v>
      </c>
      <c r="D4093" t="s">
        <v>27</v>
      </c>
      <c r="E4093" t="s">
        <v>588</v>
      </c>
      <c r="F4093" t="s">
        <v>224</v>
      </c>
      <c r="G4093" t="s">
        <v>6</v>
      </c>
      <c r="H4093" t="s">
        <v>47</v>
      </c>
      <c r="I4093" t="s">
        <v>587</v>
      </c>
      <c r="J4093" t="s">
        <v>14</v>
      </c>
      <c r="K4093" t="s">
        <v>586</v>
      </c>
      <c r="L4093" t="s">
        <v>59</v>
      </c>
      <c r="M4093" t="s">
        <v>360</v>
      </c>
    </row>
    <row r="4094" spans="1:13" x14ac:dyDescent="0.25">
      <c r="A4094" t="s">
        <v>585</v>
      </c>
      <c r="B4094" t="s">
        <v>583</v>
      </c>
      <c r="C4094" t="s">
        <v>10</v>
      </c>
      <c r="D4094" t="s">
        <v>17</v>
      </c>
      <c r="E4094" t="s">
        <v>584</v>
      </c>
      <c r="F4094" t="s">
        <v>224</v>
      </c>
      <c r="G4094" t="s">
        <v>6</v>
      </c>
      <c r="H4094" t="s">
        <v>39</v>
      </c>
      <c r="I4094" t="s">
        <v>583</v>
      </c>
      <c r="J4094" t="s">
        <v>3</v>
      </c>
      <c r="K4094" t="s">
        <v>582</v>
      </c>
      <c r="L4094" t="s">
        <v>51</v>
      </c>
      <c r="M4094" t="s">
        <v>581</v>
      </c>
    </row>
    <row r="4095" spans="1:13" x14ac:dyDescent="0.25">
      <c r="A4095" t="s">
        <v>580</v>
      </c>
      <c r="B4095" t="s">
        <v>579</v>
      </c>
      <c r="C4095" t="s">
        <v>10</v>
      </c>
      <c r="D4095" t="s">
        <v>9</v>
      </c>
      <c r="E4095" t="s">
        <v>578</v>
      </c>
      <c r="F4095" t="s">
        <v>243</v>
      </c>
      <c r="G4095" t="s">
        <v>6</v>
      </c>
      <c r="H4095" t="s">
        <v>31</v>
      </c>
      <c r="I4095" t="s">
        <v>577</v>
      </c>
      <c r="J4095" t="s">
        <v>22</v>
      </c>
      <c r="K4095" t="s">
        <v>576</v>
      </c>
      <c r="L4095" t="s">
        <v>44</v>
      </c>
      <c r="M4095" t="s">
        <v>216</v>
      </c>
    </row>
    <row r="4096" spans="1:13" x14ac:dyDescent="0.25">
      <c r="A4096" t="s">
        <v>575</v>
      </c>
      <c r="B4096" t="s">
        <v>573</v>
      </c>
      <c r="C4096" t="s">
        <v>10</v>
      </c>
      <c r="D4096" t="s">
        <v>83</v>
      </c>
      <c r="E4096" t="s">
        <v>574</v>
      </c>
      <c r="F4096" t="s">
        <v>573</v>
      </c>
      <c r="G4096" t="s">
        <v>6</v>
      </c>
      <c r="H4096" t="s">
        <v>24</v>
      </c>
      <c r="I4096" t="s">
        <v>573</v>
      </c>
      <c r="J4096" t="s">
        <v>14</v>
      </c>
      <c r="K4096" t="s">
        <v>572</v>
      </c>
      <c r="L4096" t="s">
        <v>36</v>
      </c>
      <c r="M4096" t="s">
        <v>571</v>
      </c>
    </row>
    <row r="4097" spans="1:13" x14ac:dyDescent="0.25">
      <c r="A4097" t="s">
        <v>570</v>
      </c>
      <c r="B4097" t="s">
        <v>568</v>
      </c>
      <c r="C4097" t="s">
        <v>10</v>
      </c>
      <c r="D4097" t="s">
        <v>41</v>
      </c>
      <c r="E4097" t="s">
        <v>569</v>
      </c>
      <c r="F4097" t="s">
        <v>410</v>
      </c>
      <c r="G4097" t="s">
        <v>6</v>
      </c>
      <c r="H4097" t="s">
        <v>15</v>
      </c>
      <c r="I4097" t="s">
        <v>568</v>
      </c>
      <c r="J4097" t="s">
        <v>3</v>
      </c>
      <c r="K4097" t="s">
        <v>567</v>
      </c>
      <c r="L4097" t="s">
        <v>30</v>
      </c>
      <c r="M4097" t="s">
        <v>79</v>
      </c>
    </row>
    <row r="4098" spans="1:13" x14ac:dyDescent="0.25">
      <c r="A4098" t="s">
        <v>566</v>
      </c>
      <c r="B4098" t="s">
        <v>565</v>
      </c>
      <c r="C4098" t="s">
        <v>10</v>
      </c>
      <c r="D4098" t="s">
        <v>33</v>
      </c>
      <c r="E4098" t="s">
        <v>564</v>
      </c>
      <c r="F4098" t="s">
        <v>563</v>
      </c>
      <c r="G4098" t="s">
        <v>6</v>
      </c>
      <c r="H4098" t="s">
        <v>5</v>
      </c>
      <c r="I4098" t="s">
        <v>562</v>
      </c>
      <c r="J4098" t="s">
        <v>22</v>
      </c>
      <c r="K4098" t="s">
        <v>561</v>
      </c>
      <c r="L4098" t="s">
        <v>20</v>
      </c>
      <c r="M4098" t="s">
        <v>560</v>
      </c>
    </row>
    <row r="4099" spans="1:13" x14ac:dyDescent="0.25">
      <c r="A4099" t="s">
        <v>559</v>
      </c>
      <c r="B4099" t="s">
        <v>501</v>
      </c>
      <c r="C4099" t="s">
        <v>10</v>
      </c>
      <c r="D4099" t="s">
        <v>27</v>
      </c>
      <c r="E4099" t="s">
        <v>558</v>
      </c>
      <c r="F4099" t="s">
        <v>7</v>
      </c>
      <c r="G4099" t="s">
        <v>6</v>
      </c>
      <c r="H4099" t="s">
        <v>75</v>
      </c>
      <c r="I4099" t="s">
        <v>501</v>
      </c>
      <c r="J4099" t="s">
        <v>14</v>
      </c>
      <c r="K4099" t="s">
        <v>500</v>
      </c>
      <c r="L4099" t="s">
        <v>13</v>
      </c>
      <c r="M4099" t="s">
        <v>557</v>
      </c>
    </row>
    <row r="4100" spans="1:13" x14ac:dyDescent="0.25">
      <c r="A4100" t="s">
        <v>556</v>
      </c>
      <c r="B4100" t="s">
        <v>356</v>
      </c>
      <c r="C4100" t="s">
        <v>10</v>
      </c>
      <c r="D4100" t="s">
        <v>17</v>
      </c>
      <c r="E4100" t="s">
        <v>555</v>
      </c>
      <c r="F4100" t="s">
        <v>356</v>
      </c>
      <c r="G4100" t="s">
        <v>6</v>
      </c>
      <c r="H4100" t="s">
        <v>68</v>
      </c>
      <c r="I4100" t="s">
        <v>554</v>
      </c>
      <c r="J4100" t="s">
        <v>3</v>
      </c>
      <c r="K4100" t="s">
        <v>553</v>
      </c>
      <c r="L4100" t="s">
        <v>1</v>
      </c>
      <c r="M4100" t="s">
        <v>552</v>
      </c>
    </row>
    <row r="4101" spans="1:13" x14ac:dyDescent="0.25">
      <c r="A4101" t="s">
        <v>551</v>
      </c>
      <c r="B4101" t="s">
        <v>549</v>
      </c>
      <c r="C4101" t="s">
        <v>10</v>
      </c>
      <c r="D4101" t="s">
        <v>9</v>
      </c>
      <c r="E4101" t="s">
        <v>550</v>
      </c>
      <c r="F4101" t="s">
        <v>549</v>
      </c>
      <c r="G4101" t="s">
        <v>6</v>
      </c>
      <c r="H4101" t="s">
        <v>62</v>
      </c>
      <c r="I4101" t="s">
        <v>548</v>
      </c>
      <c r="J4101" t="s">
        <v>22</v>
      </c>
      <c r="K4101" t="s">
        <v>547</v>
      </c>
      <c r="L4101" t="s">
        <v>86</v>
      </c>
      <c r="M4101" t="s">
        <v>546</v>
      </c>
    </row>
    <row r="4102" spans="1:13" x14ac:dyDescent="0.25">
      <c r="A4102" t="s">
        <v>545</v>
      </c>
      <c r="B4102" t="s">
        <v>544</v>
      </c>
      <c r="C4102" t="s">
        <v>10</v>
      </c>
      <c r="D4102" t="s">
        <v>83</v>
      </c>
      <c r="E4102" t="s">
        <v>543</v>
      </c>
      <c r="F4102" t="s">
        <v>7</v>
      </c>
      <c r="G4102" t="s">
        <v>6</v>
      </c>
      <c r="H4102" t="s">
        <v>54</v>
      </c>
      <c r="I4102" t="s">
        <v>542</v>
      </c>
      <c r="J4102" t="s">
        <v>14</v>
      </c>
      <c r="K4102" t="s">
        <v>541</v>
      </c>
      <c r="L4102" t="s">
        <v>80</v>
      </c>
      <c r="M4102" t="s">
        <v>540</v>
      </c>
    </row>
    <row r="4103" spans="1:13" x14ac:dyDescent="0.25">
      <c r="A4103" t="s">
        <v>539</v>
      </c>
      <c r="B4103" t="s">
        <v>537</v>
      </c>
      <c r="C4103" t="s">
        <v>10</v>
      </c>
      <c r="D4103" t="s">
        <v>41</v>
      </c>
      <c r="E4103" t="s">
        <v>538</v>
      </c>
      <c r="F4103" t="s">
        <v>537</v>
      </c>
      <c r="G4103" t="s">
        <v>6</v>
      </c>
      <c r="H4103" t="s">
        <v>47</v>
      </c>
      <c r="I4103" t="s">
        <v>536</v>
      </c>
      <c r="J4103" t="s">
        <v>3</v>
      </c>
      <c r="K4103" t="s">
        <v>535</v>
      </c>
      <c r="L4103" t="s">
        <v>72</v>
      </c>
      <c r="M4103" t="s">
        <v>534</v>
      </c>
    </row>
    <row r="4104" spans="1:13" x14ac:dyDescent="0.25">
      <c r="A4104" t="s">
        <v>533</v>
      </c>
      <c r="B4104" t="s">
        <v>488</v>
      </c>
      <c r="C4104" t="s">
        <v>10</v>
      </c>
      <c r="D4104" t="s">
        <v>33</v>
      </c>
      <c r="E4104" t="s">
        <v>532</v>
      </c>
      <c r="F4104" t="s">
        <v>7</v>
      </c>
      <c r="G4104" t="s">
        <v>6</v>
      </c>
      <c r="H4104" t="s">
        <v>39</v>
      </c>
      <c r="I4104" t="s">
        <v>486</v>
      </c>
      <c r="J4104" t="s">
        <v>22</v>
      </c>
      <c r="K4104" t="s">
        <v>485</v>
      </c>
      <c r="L4104" t="s">
        <v>67</v>
      </c>
      <c r="M4104" t="s">
        <v>79</v>
      </c>
    </row>
    <row r="4105" spans="1:13" x14ac:dyDescent="0.25">
      <c r="A4105" t="s">
        <v>531</v>
      </c>
      <c r="B4105" t="s">
        <v>530</v>
      </c>
      <c r="C4105" t="s">
        <v>10</v>
      </c>
      <c r="D4105" t="s">
        <v>27</v>
      </c>
      <c r="E4105" t="s">
        <v>529</v>
      </c>
      <c r="F4105" t="s">
        <v>7</v>
      </c>
      <c r="G4105" t="s">
        <v>6</v>
      </c>
      <c r="H4105" t="s">
        <v>31</v>
      </c>
      <c r="I4105" t="s">
        <v>528</v>
      </c>
      <c r="J4105" t="s">
        <v>14</v>
      </c>
      <c r="K4105" t="s">
        <v>527</v>
      </c>
      <c r="L4105" t="s">
        <v>59</v>
      </c>
      <c r="M4105" t="s">
        <v>526</v>
      </c>
    </row>
    <row r="4106" spans="1:13" x14ac:dyDescent="0.25">
      <c r="A4106" t="s">
        <v>525</v>
      </c>
      <c r="B4106" t="s">
        <v>368</v>
      </c>
      <c r="C4106" t="s">
        <v>10</v>
      </c>
      <c r="D4106" t="s">
        <v>17</v>
      </c>
      <c r="E4106" t="s">
        <v>524</v>
      </c>
      <c r="F4106" t="s">
        <v>7</v>
      </c>
      <c r="G4106" t="s">
        <v>6</v>
      </c>
      <c r="H4106" t="s">
        <v>24</v>
      </c>
      <c r="I4106" t="s">
        <v>523</v>
      </c>
      <c r="J4106" t="s">
        <v>3</v>
      </c>
      <c r="K4106" t="s">
        <v>367</v>
      </c>
      <c r="L4106" t="s">
        <v>51</v>
      </c>
      <c r="M4106" t="s">
        <v>366</v>
      </c>
    </row>
    <row r="4107" spans="1:13" x14ac:dyDescent="0.25">
      <c r="A4107" t="s">
        <v>522</v>
      </c>
      <c r="B4107" t="s">
        <v>501</v>
      </c>
      <c r="C4107" t="s">
        <v>10</v>
      </c>
      <c r="D4107" t="s">
        <v>9</v>
      </c>
      <c r="E4107" t="s">
        <v>521</v>
      </c>
      <c r="F4107" t="s">
        <v>7</v>
      </c>
      <c r="G4107" t="s">
        <v>6</v>
      </c>
      <c r="H4107" t="s">
        <v>15</v>
      </c>
      <c r="I4107" t="s">
        <v>501</v>
      </c>
      <c r="J4107" t="s">
        <v>22</v>
      </c>
      <c r="K4107" t="s">
        <v>500</v>
      </c>
      <c r="L4107" t="s">
        <v>44</v>
      </c>
      <c r="M4107" t="s">
        <v>520</v>
      </c>
    </row>
    <row r="4108" spans="1:13" x14ac:dyDescent="0.25">
      <c r="A4108" t="s">
        <v>519</v>
      </c>
      <c r="B4108" t="s">
        <v>518</v>
      </c>
      <c r="C4108" t="s">
        <v>10</v>
      </c>
      <c r="D4108" t="s">
        <v>83</v>
      </c>
      <c r="E4108" t="s">
        <v>517</v>
      </c>
      <c r="F4108" t="s">
        <v>7</v>
      </c>
      <c r="G4108" t="s">
        <v>6</v>
      </c>
      <c r="H4108" t="s">
        <v>5</v>
      </c>
      <c r="I4108" t="s">
        <v>516</v>
      </c>
      <c r="J4108" t="s">
        <v>14</v>
      </c>
      <c r="K4108" t="s">
        <v>515</v>
      </c>
      <c r="L4108" t="s">
        <v>36</v>
      </c>
      <c r="M4108" t="s">
        <v>514</v>
      </c>
    </row>
    <row r="4109" spans="1:13" x14ac:dyDescent="0.25">
      <c r="A4109" t="s">
        <v>513</v>
      </c>
      <c r="B4109" t="s">
        <v>323</v>
      </c>
      <c r="C4109" t="s">
        <v>10</v>
      </c>
      <c r="D4109" t="s">
        <v>41</v>
      </c>
      <c r="E4109" t="s">
        <v>322</v>
      </c>
      <c r="F4109" t="s">
        <v>323</v>
      </c>
      <c r="G4109" t="s">
        <v>6</v>
      </c>
      <c r="H4109" t="s">
        <v>75</v>
      </c>
      <c r="I4109" t="s">
        <v>512</v>
      </c>
      <c r="J4109" t="s">
        <v>3</v>
      </c>
      <c r="K4109" t="s">
        <v>320</v>
      </c>
      <c r="L4109" t="s">
        <v>30</v>
      </c>
      <c r="M4109" t="s">
        <v>511</v>
      </c>
    </row>
    <row r="4110" spans="1:13" x14ac:dyDescent="0.25">
      <c r="A4110" t="s">
        <v>510</v>
      </c>
      <c r="B4110" t="s">
        <v>508</v>
      </c>
      <c r="C4110" t="s">
        <v>10</v>
      </c>
      <c r="D4110" t="s">
        <v>33</v>
      </c>
      <c r="E4110" t="s">
        <v>509</v>
      </c>
      <c r="F4110" t="s">
        <v>197</v>
      </c>
      <c r="G4110" t="s">
        <v>6</v>
      </c>
      <c r="H4110" t="s">
        <v>68</v>
      </c>
      <c r="I4110" t="s">
        <v>508</v>
      </c>
      <c r="J4110" t="s">
        <v>22</v>
      </c>
      <c r="K4110" t="s">
        <v>507</v>
      </c>
      <c r="L4110" t="s">
        <v>20</v>
      </c>
      <c r="M4110" t="s">
        <v>506</v>
      </c>
    </row>
    <row r="4111" spans="1:13" x14ac:dyDescent="0.25">
      <c r="A4111" t="s">
        <v>505</v>
      </c>
      <c r="B4111" t="s">
        <v>11</v>
      </c>
      <c r="C4111" t="s">
        <v>10</v>
      </c>
      <c r="D4111" t="s">
        <v>27</v>
      </c>
      <c r="E4111" t="s">
        <v>504</v>
      </c>
      <c r="F4111" t="s">
        <v>7</v>
      </c>
      <c r="G4111" t="s">
        <v>6</v>
      </c>
      <c r="H4111" t="s">
        <v>62</v>
      </c>
      <c r="I4111" t="s">
        <v>11</v>
      </c>
      <c r="J4111" t="s">
        <v>14</v>
      </c>
      <c r="K4111" t="s">
        <v>2</v>
      </c>
      <c r="L4111" t="s">
        <v>13</v>
      </c>
      <c r="M4111" t="s">
        <v>495</v>
      </c>
    </row>
    <row r="4112" spans="1:13" x14ac:dyDescent="0.25">
      <c r="A4112" t="s">
        <v>503</v>
      </c>
      <c r="B4112" t="s">
        <v>501</v>
      </c>
      <c r="C4112" t="s">
        <v>10</v>
      </c>
      <c r="D4112" t="s">
        <v>17</v>
      </c>
      <c r="E4112" t="s">
        <v>502</v>
      </c>
      <c r="F4112" t="s">
        <v>7</v>
      </c>
      <c r="G4112" t="s">
        <v>6</v>
      </c>
      <c r="H4112" t="s">
        <v>54</v>
      </c>
      <c r="I4112" t="s">
        <v>501</v>
      </c>
      <c r="J4112" t="s">
        <v>3</v>
      </c>
      <c r="K4112" t="s">
        <v>500</v>
      </c>
      <c r="L4112" t="s">
        <v>1</v>
      </c>
      <c r="M4112" t="s">
        <v>495</v>
      </c>
    </row>
    <row r="4113" spans="1:13" x14ac:dyDescent="0.25">
      <c r="A4113" t="s">
        <v>499</v>
      </c>
      <c r="B4113" t="s">
        <v>497</v>
      </c>
      <c r="C4113" t="s">
        <v>10</v>
      </c>
      <c r="D4113" t="s">
        <v>9</v>
      </c>
      <c r="E4113" t="s">
        <v>498</v>
      </c>
      <c r="F4113" t="s">
        <v>197</v>
      </c>
      <c r="G4113" t="s">
        <v>6</v>
      </c>
      <c r="H4113" t="s">
        <v>47</v>
      </c>
      <c r="I4113" t="s">
        <v>497</v>
      </c>
      <c r="J4113" t="s">
        <v>22</v>
      </c>
      <c r="K4113" t="s">
        <v>496</v>
      </c>
      <c r="L4113" t="s">
        <v>86</v>
      </c>
      <c r="M4113" t="s">
        <v>495</v>
      </c>
    </row>
    <row r="4114" spans="1:13" x14ac:dyDescent="0.25">
      <c r="A4114" t="s">
        <v>494</v>
      </c>
      <c r="B4114" t="s">
        <v>492</v>
      </c>
      <c r="C4114" t="s">
        <v>10</v>
      </c>
      <c r="D4114" t="s">
        <v>83</v>
      </c>
      <c r="E4114" t="s">
        <v>493</v>
      </c>
      <c r="F4114" t="s">
        <v>7</v>
      </c>
      <c r="G4114" t="s">
        <v>6</v>
      </c>
      <c r="H4114" t="s">
        <v>39</v>
      </c>
      <c r="I4114" t="s">
        <v>492</v>
      </c>
      <c r="J4114" t="s">
        <v>14</v>
      </c>
      <c r="K4114" t="s">
        <v>491</v>
      </c>
      <c r="L4114" t="s">
        <v>80</v>
      </c>
      <c r="M4114" t="s">
        <v>490</v>
      </c>
    </row>
    <row r="4115" spans="1:13" x14ac:dyDescent="0.25">
      <c r="A4115" t="s">
        <v>489</v>
      </c>
      <c r="B4115" t="s">
        <v>488</v>
      </c>
      <c r="C4115" t="s">
        <v>10</v>
      </c>
      <c r="D4115" t="s">
        <v>41</v>
      </c>
      <c r="E4115" t="s">
        <v>487</v>
      </c>
      <c r="F4115" t="s">
        <v>7</v>
      </c>
      <c r="G4115" t="s">
        <v>6</v>
      </c>
      <c r="H4115" t="s">
        <v>31</v>
      </c>
      <c r="I4115" t="s">
        <v>486</v>
      </c>
      <c r="J4115" t="s">
        <v>3</v>
      </c>
      <c r="K4115" t="s">
        <v>485</v>
      </c>
      <c r="L4115" t="s">
        <v>72</v>
      </c>
      <c r="M4115" t="s">
        <v>71</v>
      </c>
    </row>
    <row r="4116" spans="1:13" x14ac:dyDescent="0.25">
      <c r="A4116" t="s">
        <v>484</v>
      </c>
      <c r="B4116" t="s">
        <v>482</v>
      </c>
      <c r="C4116" t="s">
        <v>10</v>
      </c>
      <c r="D4116" t="s">
        <v>33</v>
      </c>
      <c r="E4116" t="s">
        <v>483</v>
      </c>
      <c r="F4116" t="s">
        <v>7</v>
      </c>
      <c r="G4116" t="s">
        <v>6</v>
      </c>
      <c r="H4116" t="s">
        <v>24</v>
      </c>
      <c r="I4116" t="s">
        <v>482</v>
      </c>
      <c r="J4116" t="s">
        <v>22</v>
      </c>
      <c r="K4116" t="s">
        <v>481</v>
      </c>
      <c r="L4116" t="s">
        <v>67</v>
      </c>
      <c r="M4116" t="s">
        <v>480</v>
      </c>
    </row>
    <row r="4117" spans="1:13" x14ac:dyDescent="0.25">
      <c r="A4117" t="s">
        <v>479</v>
      </c>
      <c r="B4117" t="s">
        <v>172</v>
      </c>
      <c r="C4117" t="s">
        <v>10</v>
      </c>
      <c r="D4117" t="s">
        <v>27</v>
      </c>
      <c r="E4117" t="s">
        <v>171</v>
      </c>
      <c r="F4117" t="s">
        <v>7</v>
      </c>
      <c r="G4117" t="s">
        <v>6</v>
      </c>
      <c r="H4117" t="s">
        <v>15</v>
      </c>
      <c r="I4117" t="s">
        <v>172</v>
      </c>
      <c r="J4117" t="s">
        <v>14</v>
      </c>
      <c r="K4117" t="s">
        <v>169</v>
      </c>
      <c r="L4117" t="s">
        <v>59</v>
      </c>
      <c r="M4117" t="s">
        <v>478</v>
      </c>
    </row>
    <row r="4118" spans="1:13" x14ac:dyDescent="0.25">
      <c r="A4118" t="s">
        <v>477</v>
      </c>
      <c r="B4118" t="s">
        <v>475</v>
      </c>
      <c r="C4118" t="s">
        <v>10</v>
      </c>
      <c r="D4118" t="s">
        <v>17</v>
      </c>
      <c r="E4118" t="s">
        <v>476</v>
      </c>
      <c r="F4118" t="s">
        <v>7</v>
      </c>
      <c r="G4118" t="s">
        <v>6</v>
      </c>
      <c r="H4118" t="s">
        <v>5</v>
      </c>
      <c r="I4118" t="s">
        <v>475</v>
      </c>
      <c r="J4118" t="s">
        <v>3</v>
      </c>
      <c r="K4118" t="s">
        <v>474</v>
      </c>
      <c r="L4118" t="s">
        <v>51</v>
      </c>
      <c r="M4118" t="s">
        <v>473</v>
      </c>
    </row>
    <row r="4119" spans="1:13" x14ac:dyDescent="0.25">
      <c r="A4119" t="s">
        <v>472</v>
      </c>
      <c r="B4119" t="s">
        <v>11</v>
      </c>
      <c r="C4119" t="s">
        <v>10</v>
      </c>
      <c r="D4119" t="s">
        <v>9</v>
      </c>
      <c r="E4119" t="s">
        <v>8</v>
      </c>
      <c r="F4119" t="s">
        <v>7</v>
      </c>
      <c r="G4119" t="s">
        <v>6</v>
      </c>
      <c r="H4119" t="s">
        <v>75</v>
      </c>
      <c r="I4119" t="s">
        <v>471</v>
      </c>
      <c r="J4119" t="s">
        <v>22</v>
      </c>
      <c r="K4119" t="s">
        <v>2</v>
      </c>
      <c r="L4119" t="s">
        <v>44</v>
      </c>
      <c r="M4119" t="s">
        <v>470</v>
      </c>
    </row>
    <row r="4120" spans="1:13" x14ac:dyDescent="0.25">
      <c r="A4120" t="s">
        <v>469</v>
      </c>
      <c r="B4120" t="s">
        <v>11</v>
      </c>
      <c r="C4120" t="s">
        <v>10</v>
      </c>
      <c r="D4120" t="s">
        <v>83</v>
      </c>
      <c r="E4120" t="s">
        <v>468</v>
      </c>
      <c r="F4120" t="s">
        <v>7</v>
      </c>
      <c r="G4120" t="s">
        <v>6</v>
      </c>
      <c r="H4120" t="s">
        <v>68</v>
      </c>
      <c r="I4120" t="s">
        <v>11</v>
      </c>
      <c r="J4120" t="s">
        <v>14</v>
      </c>
      <c r="K4120" t="s">
        <v>2</v>
      </c>
      <c r="L4120" t="s">
        <v>36</v>
      </c>
      <c r="M4120" t="s">
        <v>467</v>
      </c>
    </row>
    <row r="4121" spans="1:13" x14ac:dyDescent="0.25">
      <c r="A4121" t="s">
        <v>466</v>
      </c>
      <c r="B4121" t="s">
        <v>464</v>
      </c>
      <c r="C4121" t="s">
        <v>10</v>
      </c>
      <c r="D4121" t="s">
        <v>41</v>
      </c>
      <c r="E4121" t="s">
        <v>465</v>
      </c>
      <c r="F4121" t="s">
        <v>243</v>
      </c>
      <c r="G4121" t="s">
        <v>6</v>
      </c>
      <c r="H4121" t="s">
        <v>62</v>
      </c>
      <c r="I4121" t="s">
        <v>464</v>
      </c>
      <c r="J4121" t="s">
        <v>3</v>
      </c>
      <c r="K4121" t="s">
        <v>463</v>
      </c>
      <c r="L4121" t="s">
        <v>30</v>
      </c>
      <c r="M4121" t="s">
        <v>462</v>
      </c>
    </row>
    <row r="4122" spans="1:13" x14ac:dyDescent="0.25">
      <c r="A4122" t="s">
        <v>461</v>
      </c>
      <c r="B4122" t="s">
        <v>460</v>
      </c>
      <c r="C4122" t="s">
        <v>10</v>
      </c>
      <c r="D4122" t="s">
        <v>33</v>
      </c>
      <c r="E4122" t="s">
        <v>459</v>
      </c>
      <c r="F4122" t="s">
        <v>243</v>
      </c>
      <c r="G4122" t="s">
        <v>6</v>
      </c>
      <c r="H4122" t="s">
        <v>54</v>
      </c>
      <c r="I4122" t="s">
        <v>458</v>
      </c>
      <c r="J4122" t="s">
        <v>22</v>
      </c>
      <c r="K4122" t="s">
        <v>457</v>
      </c>
      <c r="L4122" t="s">
        <v>20</v>
      </c>
      <c r="M4122" t="s">
        <v>287</v>
      </c>
    </row>
    <row r="4123" spans="1:13" x14ac:dyDescent="0.25">
      <c r="A4123" t="s">
        <v>456</v>
      </c>
      <c r="B4123" t="s">
        <v>290</v>
      </c>
      <c r="C4123" t="s">
        <v>10</v>
      </c>
      <c r="D4123" t="s">
        <v>27</v>
      </c>
      <c r="E4123" t="s">
        <v>455</v>
      </c>
      <c r="F4123" t="s">
        <v>356</v>
      </c>
      <c r="G4123" t="s">
        <v>6</v>
      </c>
      <c r="H4123" t="s">
        <v>47</v>
      </c>
      <c r="I4123" t="s">
        <v>454</v>
      </c>
      <c r="J4123" t="s">
        <v>14</v>
      </c>
      <c r="K4123" t="s">
        <v>453</v>
      </c>
      <c r="L4123" t="s">
        <v>13</v>
      </c>
      <c r="M4123" t="s">
        <v>287</v>
      </c>
    </row>
    <row r="4124" spans="1:13" x14ac:dyDescent="0.25">
      <c r="A4124" t="s">
        <v>452</v>
      </c>
      <c r="B4124" t="s">
        <v>76</v>
      </c>
      <c r="C4124" t="s">
        <v>10</v>
      </c>
      <c r="D4124" t="s">
        <v>17</v>
      </c>
      <c r="E4124" t="s">
        <v>451</v>
      </c>
      <c r="F4124" t="s">
        <v>450</v>
      </c>
      <c r="G4124" t="s">
        <v>6</v>
      </c>
      <c r="H4124" t="s">
        <v>39</v>
      </c>
      <c r="I4124" t="s">
        <v>76</v>
      </c>
      <c r="J4124" t="s">
        <v>3</v>
      </c>
      <c r="K4124" t="s">
        <v>73</v>
      </c>
      <c r="L4124" t="s">
        <v>1</v>
      </c>
      <c r="M4124" t="s">
        <v>449</v>
      </c>
    </row>
    <row r="4125" spans="1:13" x14ac:dyDescent="0.25">
      <c r="A4125" t="s">
        <v>448</v>
      </c>
      <c r="B4125" t="s">
        <v>447</v>
      </c>
      <c r="C4125" t="s">
        <v>10</v>
      </c>
      <c r="D4125" t="s">
        <v>9</v>
      </c>
      <c r="E4125" t="s">
        <v>446</v>
      </c>
      <c r="F4125" t="s">
        <v>197</v>
      </c>
      <c r="G4125" t="s">
        <v>6</v>
      </c>
      <c r="H4125" t="s">
        <v>31</v>
      </c>
      <c r="I4125" t="s">
        <v>445</v>
      </c>
      <c r="J4125" t="s">
        <v>22</v>
      </c>
      <c r="K4125" t="s">
        <v>444</v>
      </c>
      <c r="L4125" t="s">
        <v>86</v>
      </c>
      <c r="M4125" t="s">
        <v>443</v>
      </c>
    </row>
    <row r="4126" spans="1:13" x14ac:dyDescent="0.25">
      <c r="A4126" t="s">
        <v>442</v>
      </c>
      <c r="B4126" t="s">
        <v>76</v>
      </c>
      <c r="C4126" t="s">
        <v>10</v>
      </c>
      <c r="D4126" t="s">
        <v>83</v>
      </c>
      <c r="E4126" t="s">
        <v>90</v>
      </c>
      <c r="F4126" t="s">
        <v>76</v>
      </c>
      <c r="G4126" t="s">
        <v>6</v>
      </c>
      <c r="H4126" t="s">
        <v>24</v>
      </c>
      <c r="I4126" t="s">
        <v>76</v>
      </c>
      <c r="J4126" t="s">
        <v>14</v>
      </c>
      <c r="K4126" t="s">
        <v>73</v>
      </c>
      <c r="L4126" t="s">
        <v>80</v>
      </c>
      <c r="M4126" t="s">
        <v>441</v>
      </c>
    </row>
    <row r="4127" spans="1:13" x14ac:dyDescent="0.25">
      <c r="A4127" t="s">
        <v>440</v>
      </c>
      <c r="B4127" t="s">
        <v>439</v>
      </c>
      <c r="C4127" t="s">
        <v>10</v>
      </c>
      <c r="D4127" t="s">
        <v>41</v>
      </c>
      <c r="E4127" t="s">
        <v>438</v>
      </c>
      <c r="F4127" t="s">
        <v>197</v>
      </c>
      <c r="G4127" t="s">
        <v>6</v>
      </c>
      <c r="H4127" t="s">
        <v>15</v>
      </c>
      <c r="I4127" t="s">
        <v>437</v>
      </c>
      <c r="J4127" t="s">
        <v>3</v>
      </c>
      <c r="K4127" t="s">
        <v>436</v>
      </c>
      <c r="L4127" t="s">
        <v>72</v>
      </c>
      <c r="M4127" t="s">
        <v>435</v>
      </c>
    </row>
    <row r="4128" spans="1:13" x14ac:dyDescent="0.25">
      <c r="A4128" t="s">
        <v>434</v>
      </c>
      <c r="B4128" t="s">
        <v>433</v>
      </c>
      <c r="C4128" t="s">
        <v>10</v>
      </c>
      <c r="D4128" t="s">
        <v>33</v>
      </c>
      <c r="E4128" t="s">
        <v>432</v>
      </c>
      <c r="F4128" t="s">
        <v>197</v>
      </c>
      <c r="G4128" t="s">
        <v>6</v>
      </c>
      <c r="H4128" t="s">
        <v>5</v>
      </c>
      <c r="I4128" t="s">
        <v>431</v>
      </c>
      <c r="J4128" t="s">
        <v>22</v>
      </c>
      <c r="K4128" t="s">
        <v>430</v>
      </c>
      <c r="L4128" t="s">
        <v>67</v>
      </c>
      <c r="M4128" t="s">
        <v>176</v>
      </c>
    </row>
    <row r="4129" spans="1:13" x14ac:dyDescent="0.25">
      <c r="A4129" t="s">
        <v>429</v>
      </c>
      <c r="B4129" t="s">
        <v>230</v>
      </c>
      <c r="C4129" t="s">
        <v>10</v>
      </c>
      <c r="D4129" t="s">
        <v>27</v>
      </c>
      <c r="E4129" t="s">
        <v>428</v>
      </c>
      <c r="F4129" t="s">
        <v>425</v>
      </c>
      <c r="G4129" t="s">
        <v>6</v>
      </c>
      <c r="H4129" t="s">
        <v>75</v>
      </c>
      <c r="I4129" t="s">
        <v>230</v>
      </c>
      <c r="J4129" t="s">
        <v>14</v>
      </c>
      <c r="K4129" t="s">
        <v>229</v>
      </c>
      <c r="L4129" t="s">
        <v>59</v>
      </c>
      <c r="M4129" t="s">
        <v>424</v>
      </c>
    </row>
    <row r="4130" spans="1:13" x14ac:dyDescent="0.25">
      <c r="A4130" t="s">
        <v>427</v>
      </c>
      <c r="B4130" t="s">
        <v>230</v>
      </c>
      <c r="C4130" t="s">
        <v>10</v>
      </c>
      <c r="D4130" t="s">
        <v>17</v>
      </c>
      <c r="E4130" t="s">
        <v>426</v>
      </c>
      <c r="F4130" t="s">
        <v>425</v>
      </c>
      <c r="G4130" t="s">
        <v>6</v>
      </c>
      <c r="H4130" t="s">
        <v>68</v>
      </c>
      <c r="I4130" t="s">
        <v>230</v>
      </c>
      <c r="J4130" t="s">
        <v>3</v>
      </c>
      <c r="K4130" t="s">
        <v>229</v>
      </c>
      <c r="L4130" t="s">
        <v>51</v>
      </c>
      <c r="M4130" t="s">
        <v>424</v>
      </c>
    </row>
    <row r="4131" spans="1:13" x14ac:dyDescent="0.25">
      <c r="A4131" t="s">
        <v>423</v>
      </c>
      <c r="B4131" t="s">
        <v>76</v>
      </c>
      <c r="C4131" t="s">
        <v>10</v>
      </c>
      <c r="D4131" t="s">
        <v>9</v>
      </c>
      <c r="E4131" t="s">
        <v>422</v>
      </c>
      <c r="F4131" t="s">
        <v>76</v>
      </c>
      <c r="G4131" t="s">
        <v>6</v>
      </c>
      <c r="H4131" t="s">
        <v>62</v>
      </c>
      <c r="I4131" t="s">
        <v>421</v>
      </c>
      <c r="J4131" t="s">
        <v>22</v>
      </c>
      <c r="K4131" t="s">
        <v>73</v>
      </c>
      <c r="L4131" t="s">
        <v>44</v>
      </c>
      <c r="M4131" t="s">
        <v>420</v>
      </c>
    </row>
    <row r="4132" spans="1:13" x14ac:dyDescent="0.25">
      <c r="A4132" t="s">
        <v>419</v>
      </c>
      <c r="B4132" t="s">
        <v>418</v>
      </c>
      <c r="C4132" t="s">
        <v>10</v>
      </c>
      <c r="D4132" t="s">
        <v>83</v>
      </c>
      <c r="E4132" t="s">
        <v>417</v>
      </c>
      <c r="F4132" t="s">
        <v>76</v>
      </c>
      <c r="G4132" t="s">
        <v>6</v>
      </c>
      <c r="H4132" t="s">
        <v>54</v>
      </c>
      <c r="I4132" t="s">
        <v>416</v>
      </c>
      <c r="J4132" t="s">
        <v>14</v>
      </c>
      <c r="K4132" t="s">
        <v>415</v>
      </c>
      <c r="L4132" t="s">
        <v>36</v>
      </c>
      <c r="M4132" t="s">
        <v>414</v>
      </c>
    </row>
    <row r="4133" spans="1:13" x14ac:dyDescent="0.25">
      <c r="A4133" t="s">
        <v>413</v>
      </c>
      <c r="B4133" t="s">
        <v>412</v>
      </c>
      <c r="C4133" t="s">
        <v>10</v>
      </c>
      <c r="D4133" t="s">
        <v>41</v>
      </c>
      <c r="E4133" t="s">
        <v>411</v>
      </c>
      <c r="F4133" t="s">
        <v>410</v>
      </c>
      <c r="G4133" t="s">
        <v>6</v>
      </c>
      <c r="H4133" t="s">
        <v>47</v>
      </c>
      <c r="I4133" t="s">
        <v>409</v>
      </c>
      <c r="J4133" t="s">
        <v>3</v>
      </c>
      <c r="K4133" t="s">
        <v>408</v>
      </c>
      <c r="L4133" t="s">
        <v>30</v>
      </c>
      <c r="M4133" t="s">
        <v>407</v>
      </c>
    </row>
    <row r="4134" spans="1:13" x14ac:dyDescent="0.25">
      <c r="A4134" t="s">
        <v>406</v>
      </c>
      <c r="B4134" t="s">
        <v>405</v>
      </c>
      <c r="C4134" t="s">
        <v>10</v>
      </c>
      <c r="D4134" t="s">
        <v>33</v>
      </c>
      <c r="E4134" t="s">
        <v>404</v>
      </c>
      <c r="F4134" t="s">
        <v>7</v>
      </c>
      <c r="G4134" t="s">
        <v>6</v>
      </c>
      <c r="H4134" t="s">
        <v>39</v>
      </c>
      <c r="I4134" t="s">
        <v>403</v>
      </c>
      <c r="J4134" t="s">
        <v>22</v>
      </c>
      <c r="K4134" t="s">
        <v>402</v>
      </c>
      <c r="L4134" t="s">
        <v>20</v>
      </c>
      <c r="M4134" t="s">
        <v>401</v>
      </c>
    </row>
    <row r="4135" spans="1:13" x14ac:dyDescent="0.25">
      <c r="A4135" t="s">
        <v>400</v>
      </c>
      <c r="B4135" t="s">
        <v>399</v>
      </c>
      <c r="C4135" t="s">
        <v>10</v>
      </c>
      <c r="D4135" t="s">
        <v>27</v>
      </c>
      <c r="E4135" t="s">
        <v>398</v>
      </c>
      <c r="F4135" t="s">
        <v>7</v>
      </c>
      <c r="G4135" t="s">
        <v>6</v>
      </c>
      <c r="H4135" t="s">
        <v>31</v>
      </c>
      <c r="I4135" t="s">
        <v>397</v>
      </c>
      <c r="J4135" t="s">
        <v>14</v>
      </c>
      <c r="K4135" t="s">
        <v>396</v>
      </c>
      <c r="L4135" t="s">
        <v>13</v>
      </c>
      <c r="M4135" t="s">
        <v>395</v>
      </c>
    </row>
    <row r="4136" spans="1:13" x14ac:dyDescent="0.25">
      <c r="A4136" t="s">
        <v>394</v>
      </c>
      <c r="B4136" t="s">
        <v>56</v>
      </c>
      <c r="C4136" t="s">
        <v>10</v>
      </c>
      <c r="D4136" t="s">
        <v>17</v>
      </c>
      <c r="E4136" t="s">
        <v>393</v>
      </c>
      <c r="F4136" t="s">
        <v>7</v>
      </c>
      <c r="G4136" t="s">
        <v>6</v>
      </c>
      <c r="H4136" t="s">
        <v>24</v>
      </c>
      <c r="I4136" t="s">
        <v>392</v>
      </c>
      <c r="J4136" t="s">
        <v>3</v>
      </c>
      <c r="K4136" t="s">
        <v>52</v>
      </c>
      <c r="L4136" t="s">
        <v>1</v>
      </c>
      <c r="M4136" t="s">
        <v>176</v>
      </c>
    </row>
    <row r="4137" spans="1:13" x14ac:dyDescent="0.25">
      <c r="A4137" t="s">
        <v>391</v>
      </c>
      <c r="B4137" t="s">
        <v>390</v>
      </c>
      <c r="C4137" t="s">
        <v>10</v>
      </c>
      <c r="D4137" t="s">
        <v>9</v>
      </c>
      <c r="E4137" t="s">
        <v>389</v>
      </c>
      <c r="F4137" t="s">
        <v>7</v>
      </c>
      <c r="G4137" t="s">
        <v>6</v>
      </c>
      <c r="H4137" t="s">
        <v>15</v>
      </c>
      <c r="I4137" t="s">
        <v>388</v>
      </c>
      <c r="J4137" t="s">
        <v>22</v>
      </c>
      <c r="K4137" t="s">
        <v>387</v>
      </c>
      <c r="L4137" t="s">
        <v>86</v>
      </c>
      <c r="M4137" t="s">
        <v>386</v>
      </c>
    </row>
    <row r="4138" spans="1:13" x14ac:dyDescent="0.25">
      <c r="A4138" t="s">
        <v>385</v>
      </c>
      <c r="B4138" t="s">
        <v>384</v>
      </c>
      <c r="C4138" t="s">
        <v>10</v>
      </c>
      <c r="D4138" t="s">
        <v>83</v>
      </c>
      <c r="E4138" t="s">
        <v>383</v>
      </c>
      <c r="F4138" t="s">
        <v>7</v>
      </c>
      <c r="G4138" t="s">
        <v>6</v>
      </c>
      <c r="H4138" t="s">
        <v>5</v>
      </c>
      <c r="I4138" t="s">
        <v>382</v>
      </c>
      <c r="J4138" t="s">
        <v>14</v>
      </c>
      <c r="K4138" t="s">
        <v>381</v>
      </c>
      <c r="L4138" t="s">
        <v>80</v>
      </c>
      <c r="M4138" t="s">
        <v>380</v>
      </c>
    </row>
    <row r="4139" spans="1:13" x14ac:dyDescent="0.25">
      <c r="A4139" t="s">
        <v>379</v>
      </c>
      <c r="B4139" t="s">
        <v>154</v>
      </c>
      <c r="C4139" t="s">
        <v>10</v>
      </c>
      <c r="D4139" t="s">
        <v>41</v>
      </c>
      <c r="E4139" t="s">
        <v>160</v>
      </c>
      <c r="F4139" t="s">
        <v>154</v>
      </c>
      <c r="G4139" t="s">
        <v>6</v>
      </c>
      <c r="H4139" t="s">
        <v>75</v>
      </c>
      <c r="I4139" t="s">
        <v>154</v>
      </c>
      <c r="J4139" t="s">
        <v>3</v>
      </c>
      <c r="K4139" t="s">
        <v>157</v>
      </c>
      <c r="L4139" t="s">
        <v>72</v>
      </c>
      <c r="M4139" t="s">
        <v>378</v>
      </c>
    </row>
    <row r="4140" spans="1:13" x14ac:dyDescent="0.25">
      <c r="A4140" t="s">
        <v>377</v>
      </c>
      <c r="B4140" t="s">
        <v>374</v>
      </c>
      <c r="C4140" t="s">
        <v>10</v>
      </c>
      <c r="D4140" t="s">
        <v>33</v>
      </c>
      <c r="E4140" t="s">
        <v>376</v>
      </c>
      <c r="F4140" t="s">
        <v>375</v>
      </c>
      <c r="G4140" t="s">
        <v>6</v>
      </c>
      <c r="H4140" t="s">
        <v>68</v>
      </c>
      <c r="I4140" t="s">
        <v>374</v>
      </c>
      <c r="J4140" t="s">
        <v>22</v>
      </c>
      <c r="K4140" t="s">
        <v>373</v>
      </c>
      <c r="L4140" t="s">
        <v>67</v>
      </c>
      <c r="M4140" t="s">
        <v>372</v>
      </c>
    </row>
    <row r="4141" spans="1:13" x14ac:dyDescent="0.25">
      <c r="A4141" t="s">
        <v>371</v>
      </c>
      <c r="B4141" t="s">
        <v>368</v>
      </c>
      <c r="C4141" t="s">
        <v>10</v>
      </c>
      <c r="D4141" t="s">
        <v>27</v>
      </c>
      <c r="E4141" t="s">
        <v>370</v>
      </c>
      <c r="F4141" t="s">
        <v>369</v>
      </c>
      <c r="G4141" t="s">
        <v>6</v>
      </c>
      <c r="H4141" t="s">
        <v>62</v>
      </c>
      <c r="I4141" t="s">
        <v>368</v>
      </c>
      <c r="J4141" t="s">
        <v>14</v>
      </c>
      <c r="K4141" t="s">
        <v>367</v>
      </c>
      <c r="L4141" t="s">
        <v>59</v>
      </c>
      <c r="M4141" t="s">
        <v>366</v>
      </c>
    </row>
    <row r="4142" spans="1:13" x14ac:dyDescent="0.25">
      <c r="A4142" t="s">
        <v>365</v>
      </c>
      <c r="B4142" t="s">
        <v>364</v>
      </c>
      <c r="C4142" t="s">
        <v>10</v>
      </c>
      <c r="D4142" t="s">
        <v>17</v>
      </c>
      <c r="E4142" t="s">
        <v>363</v>
      </c>
      <c r="F4142" t="s">
        <v>76</v>
      </c>
      <c r="G4142" t="s">
        <v>6</v>
      </c>
      <c r="H4142" t="s">
        <v>54</v>
      </c>
      <c r="I4142" t="s">
        <v>362</v>
      </c>
      <c r="J4142" t="s">
        <v>3</v>
      </c>
      <c r="K4142" t="s">
        <v>361</v>
      </c>
      <c r="L4142" t="s">
        <v>51</v>
      </c>
      <c r="M4142" t="s">
        <v>360</v>
      </c>
    </row>
    <row r="4143" spans="1:13" x14ac:dyDescent="0.25">
      <c r="A4143" t="s">
        <v>359</v>
      </c>
      <c r="B4143" t="s">
        <v>358</v>
      </c>
      <c r="C4143" t="s">
        <v>10</v>
      </c>
      <c r="D4143" t="s">
        <v>9</v>
      </c>
      <c r="E4143" t="s">
        <v>357</v>
      </c>
      <c r="F4143" t="s">
        <v>356</v>
      </c>
      <c r="G4143" t="s">
        <v>6</v>
      </c>
      <c r="H4143" t="s">
        <v>47</v>
      </c>
      <c r="I4143" t="s">
        <v>355</v>
      </c>
      <c r="J4143" t="s">
        <v>22</v>
      </c>
      <c r="K4143" t="s">
        <v>354</v>
      </c>
      <c r="L4143" t="s">
        <v>44</v>
      </c>
      <c r="M4143" t="s">
        <v>353</v>
      </c>
    </row>
    <row r="4144" spans="1:13" x14ac:dyDescent="0.25">
      <c r="A4144" t="s">
        <v>352</v>
      </c>
      <c r="B4144" t="s">
        <v>323</v>
      </c>
      <c r="C4144" t="s">
        <v>10</v>
      </c>
      <c r="D4144" t="s">
        <v>83</v>
      </c>
      <c r="E4144" t="s">
        <v>351</v>
      </c>
      <c r="F4144" t="s">
        <v>290</v>
      </c>
      <c r="G4144" t="s">
        <v>6</v>
      </c>
      <c r="H4144" t="s">
        <v>39</v>
      </c>
      <c r="I4144" t="s">
        <v>350</v>
      </c>
      <c r="J4144" t="s">
        <v>14</v>
      </c>
      <c r="K4144" t="s">
        <v>320</v>
      </c>
      <c r="L4144" t="s">
        <v>36</v>
      </c>
      <c r="M4144" t="s">
        <v>319</v>
      </c>
    </row>
    <row r="4145" spans="1:13" x14ac:dyDescent="0.25">
      <c r="A4145" t="s">
        <v>349</v>
      </c>
      <c r="B4145" t="s">
        <v>348</v>
      </c>
      <c r="C4145" t="s">
        <v>10</v>
      </c>
      <c r="D4145" t="s">
        <v>41</v>
      </c>
      <c r="E4145" t="s">
        <v>347</v>
      </c>
      <c r="F4145" t="s">
        <v>346</v>
      </c>
      <c r="G4145" t="s">
        <v>6</v>
      </c>
      <c r="H4145" t="s">
        <v>31</v>
      </c>
      <c r="I4145" t="s">
        <v>345</v>
      </c>
      <c r="J4145" t="s">
        <v>3</v>
      </c>
      <c r="K4145" t="s">
        <v>344</v>
      </c>
      <c r="L4145" t="s">
        <v>30</v>
      </c>
      <c r="M4145" t="s">
        <v>343</v>
      </c>
    </row>
    <row r="4146" spans="1:13" x14ac:dyDescent="0.25">
      <c r="A4146" t="s">
        <v>342</v>
      </c>
      <c r="B4146" t="s">
        <v>341</v>
      </c>
      <c r="C4146" t="s">
        <v>10</v>
      </c>
      <c r="D4146" t="s">
        <v>33</v>
      </c>
      <c r="E4146" t="s">
        <v>340</v>
      </c>
      <c r="F4146" t="s">
        <v>7</v>
      </c>
      <c r="G4146" t="s">
        <v>6</v>
      </c>
      <c r="H4146" t="s">
        <v>24</v>
      </c>
      <c r="I4146" t="s">
        <v>339</v>
      </c>
      <c r="J4146" t="s">
        <v>22</v>
      </c>
      <c r="K4146" t="s">
        <v>338</v>
      </c>
      <c r="L4146" t="s">
        <v>20</v>
      </c>
      <c r="M4146" t="s">
        <v>337</v>
      </c>
    </row>
    <row r="4147" spans="1:13" x14ac:dyDescent="0.25">
      <c r="A4147" t="s">
        <v>336</v>
      </c>
      <c r="B4147" t="s">
        <v>335</v>
      </c>
      <c r="C4147" t="s">
        <v>10</v>
      </c>
      <c r="D4147" t="s">
        <v>27</v>
      </c>
      <c r="E4147" t="s">
        <v>334</v>
      </c>
      <c r="F4147" t="s">
        <v>7</v>
      </c>
      <c r="G4147" t="s">
        <v>6</v>
      </c>
      <c r="H4147" t="s">
        <v>15</v>
      </c>
      <c r="I4147" t="s">
        <v>333</v>
      </c>
      <c r="J4147" t="s">
        <v>14</v>
      </c>
      <c r="K4147" t="s">
        <v>332</v>
      </c>
      <c r="L4147" t="s">
        <v>13</v>
      </c>
      <c r="M4147" t="s">
        <v>331</v>
      </c>
    </row>
    <row r="4148" spans="1:13" x14ac:dyDescent="0.25">
      <c r="A4148" t="s">
        <v>330</v>
      </c>
      <c r="B4148" t="s">
        <v>329</v>
      </c>
      <c r="C4148" t="s">
        <v>10</v>
      </c>
      <c r="D4148" t="s">
        <v>17</v>
      </c>
      <c r="E4148" t="s">
        <v>328</v>
      </c>
      <c r="F4148" t="s">
        <v>76</v>
      </c>
      <c r="G4148" t="s">
        <v>6</v>
      </c>
      <c r="H4148" t="s">
        <v>5</v>
      </c>
      <c r="I4148" t="s">
        <v>327</v>
      </c>
      <c r="J4148" t="s">
        <v>3</v>
      </c>
      <c r="K4148" t="s">
        <v>326</v>
      </c>
      <c r="L4148" t="s">
        <v>1</v>
      </c>
      <c r="M4148" t="s">
        <v>325</v>
      </c>
    </row>
    <row r="4149" spans="1:13" x14ac:dyDescent="0.25">
      <c r="A4149" t="s">
        <v>324</v>
      </c>
      <c r="B4149" t="s">
        <v>323</v>
      </c>
      <c r="C4149" t="s">
        <v>10</v>
      </c>
      <c r="D4149" t="s">
        <v>9</v>
      </c>
      <c r="E4149" t="s">
        <v>322</v>
      </c>
      <c r="F4149" t="s">
        <v>290</v>
      </c>
      <c r="G4149" t="s">
        <v>6</v>
      </c>
      <c r="H4149" t="s">
        <v>75</v>
      </c>
      <c r="I4149" t="s">
        <v>321</v>
      </c>
      <c r="J4149" t="s">
        <v>22</v>
      </c>
      <c r="K4149" t="s">
        <v>320</v>
      </c>
      <c r="L4149" t="s">
        <v>86</v>
      </c>
      <c r="M4149" t="s">
        <v>319</v>
      </c>
    </row>
    <row r="4150" spans="1:13" x14ac:dyDescent="0.25">
      <c r="A4150" t="s">
        <v>318</v>
      </c>
      <c r="B4150" t="s">
        <v>172</v>
      </c>
      <c r="C4150" t="s">
        <v>10</v>
      </c>
      <c r="D4150" t="s">
        <v>83</v>
      </c>
      <c r="E4150" t="s">
        <v>317</v>
      </c>
      <c r="F4150" t="s">
        <v>7</v>
      </c>
      <c r="G4150" t="s">
        <v>6</v>
      </c>
      <c r="H4150" t="s">
        <v>68</v>
      </c>
      <c r="I4150" t="s">
        <v>172</v>
      </c>
      <c r="J4150" t="s">
        <v>14</v>
      </c>
      <c r="K4150" t="s">
        <v>169</v>
      </c>
      <c r="L4150" t="s">
        <v>80</v>
      </c>
      <c r="M4150" t="s">
        <v>316</v>
      </c>
    </row>
    <row r="4151" spans="1:13" x14ac:dyDescent="0.25">
      <c r="A4151" t="s">
        <v>315</v>
      </c>
      <c r="B4151" t="s">
        <v>313</v>
      </c>
      <c r="C4151" t="s">
        <v>10</v>
      </c>
      <c r="D4151" t="s">
        <v>41</v>
      </c>
      <c r="E4151" t="s">
        <v>314</v>
      </c>
      <c r="F4151" t="s">
        <v>197</v>
      </c>
      <c r="G4151" t="s">
        <v>6</v>
      </c>
      <c r="H4151" t="s">
        <v>62</v>
      </c>
      <c r="I4151" t="s">
        <v>313</v>
      </c>
      <c r="J4151" t="s">
        <v>3</v>
      </c>
      <c r="K4151" t="s">
        <v>312</v>
      </c>
      <c r="L4151" t="s">
        <v>72</v>
      </c>
      <c r="M4151" t="s">
        <v>311</v>
      </c>
    </row>
    <row r="4152" spans="1:13" x14ac:dyDescent="0.25">
      <c r="A4152" t="s">
        <v>310</v>
      </c>
      <c r="B4152" t="s">
        <v>308</v>
      </c>
      <c r="C4152" t="s">
        <v>10</v>
      </c>
      <c r="D4152" t="s">
        <v>33</v>
      </c>
      <c r="E4152" t="s">
        <v>309</v>
      </c>
      <c r="F4152" t="s">
        <v>308</v>
      </c>
      <c r="G4152" t="s">
        <v>6</v>
      </c>
      <c r="H4152" t="s">
        <v>54</v>
      </c>
      <c r="I4152" t="s">
        <v>307</v>
      </c>
      <c r="J4152" t="s">
        <v>22</v>
      </c>
      <c r="K4152" t="s">
        <v>306</v>
      </c>
      <c r="L4152" t="s">
        <v>67</v>
      </c>
      <c r="M4152" t="s">
        <v>305</v>
      </c>
    </row>
    <row r="4153" spans="1:13" x14ac:dyDescent="0.25">
      <c r="A4153" t="s">
        <v>304</v>
      </c>
      <c r="B4153" t="s">
        <v>297</v>
      </c>
      <c r="C4153" t="s">
        <v>10</v>
      </c>
      <c r="D4153" t="s">
        <v>27</v>
      </c>
      <c r="E4153" t="s">
        <v>303</v>
      </c>
      <c r="F4153" t="s">
        <v>297</v>
      </c>
      <c r="G4153" t="s">
        <v>6</v>
      </c>
      <c r="H4153" t="s">
        <v>47</v>
      </c>
      <c r="I4153" t="s">
        <v>302</v>
      </c>
      <c r="J4153" t="s">
        <v>14</v>
      </c>
      <c r="K4153" t="s">
        <v>301</v>
      </c>
      <c r="L4153" t="s">
        <v>59</v>
      </c>
      <c r="M4153" t="s">
        <v>300</v>
      </c>
    </row>
    <row r="4154" spans="1:13" x14ac:dyDescent="0.25">
      <c r="A4154" t="s">
        <v>299</v>
      </c>
      <c r="B4154" t="s">
        <v>296</v>
      </c>
      <c r="C4154" t="s">
        <v>10</v>
      </c>
      <c r="D4154" t="s">
        <v>17</v>
      </c>
      <c r="E4154" t="s">
        <v>298</v>
      </c>
      <c r="F4154" t="s">
        <v>297</v>
      </c>
      <c r="G4154" t="s">
        <v>6</v>
      </c>
      <c r="H4154" t="s">
        <v>39</v>
      </c>
      <c r="I4154" t="s">
        <v>296</v>
      </c>
      <c r="J4154" t="s">
        <v>3</v>
      </c>
      <c r="K4154" t="s">
        <v>295</v>
      </c>
      <c r="L4154" t="s">
        <v>51</v>
      </c>
      <c r="M4154" t="s">
        <v>294</v>
      </c>
    </row>
    <row r="4155" spans="1:13" x14ac:dyDescent="0.25">
      <c r="A4155" t="s">
        <v>293</v>
      </c>
      <c r="B4155" t="s">
        <v>292</v>
      </c>
      <c r="C4155" t="s">
        <v>10</v>
      </c>
      <c r="D4155" t="s">
        <v>9</v>
      </c>
      <c r="E4155" t="s">
        <v>291</v>
      </c>
      <c r="F4155" t="s">
        <v>290</v>
      </c>
      <c r="G4155" t="s">
        <v>6</v>
      </c>
      <c r="H4155" t="s">
        <v>31</v>
      </c>
      <c r="I4155" t="s">
        <v>289</v>
      </c>
      <c r="J4155" t="s">
        <v>22</v>
      </c>
      <c r="K4155" t="s">
        <v>288</v>
      </c>
      <c r="L4155" t="s">
        <v>44</v>
      </c>
      <c r="M4155" t="s">
        <v>287</v>
      </c>
    </row>
    <row r="4156" spans="1:13" x14ac:dyDescent="0.25">
      <c r="A4156" t="s">
        <v>286</v>
      </c>
      <c r="B4156" t="s">
        <v>230</v>
      </c>
      <c r="C4156" t="s">
        <v>10</v>
      </c>
      <c r="D4156" t="s">
        <v>83</v>
      </c>
      <c r="E4156" t="s">
        <v>231</v>
      </c>
      <c r="F4156" t="s">
        <v>230</v>
      </c>
      <c r="G4156" t="s">
        <v>6</v>
      </c>
      <c r="H4156" t="s">
        <v>24</v>
      </c>
      <c r="I4156" t="s">
        <v>285</v>
      </c>
      <c r="J4156" t="s">
        <v>14</v>
      </c>
      <c r="K4156" t="s">
        <v>229</v>
      </c>
      <c r="L4156" t="s">
        <v>36</v>
      </c>
      <c r="M4156" t="s">
        <v>284</v>
      </c>
    </row>
    <row r="4157" spans="1:13" x14ac:dyDescent="0.25">
      <c r="A4157" t="s">
        <v>283</v>
      </c>
      <c r="B4157" t="s">
        <v>108</v>
      </c>
      <c r="C4157" t="s">
        <v>10</v>
      </c>
      <c r="D4157" t="s">
        <v>41</v>
      </c>
      <c r="E4157" t="s">
        <v>282</v>
      </c>
      <c r="F4157" t="s">
        <v>109</v>
      </c>
      <c r="G4157" t="s">
        <v>6</v>
      </c>
      <c r="H4157" t="s">
        <v>15</v>
      </c>
      <c r="I4157" t="s">
        <v>108</v>
      </c>
      <c r="J4157" t="s">
        <v>3</v>
      </c>
      <c r="K4157" t="s">
        <v>107</v>
      </c>
      <c r="L4157" t="s">
        <v>30</v>
      </c>
      <c r="M4157" t="s">
        <v>281</v>
      </c>
    </row>
    <row r="4158" spans="1:13" x14ac:dyDescent="0.25">
      <c r="A4158" t="s">
        <v>280</v>
      </c>
      <c r="B4158" t="s">
        <v>279</v>
      </c>
      <c r="C4158" t="s">
        <v>10</v>
      </c>
      <c r="D4158" t="s">
        <v>33</v>
      </c>
      <c r="E4158" t="s">
        <v>278</v>
      </c>
      <c r="F4158" t="s">
        <v>109</v>
      </c>
      <c r="G4158" t="s">
        <v>6</v>
      </c>
      <c r="H4158" t="s">
        <v>5</v>
      </c>
      <c r="I4158" t="s">
        <v>277</v>
      </c>
      <c r="J4158" t="s">
        <v>22</v>
      </c>
      <c r="K4158" t="s">
        <v>276</v>
      </c>
      <c r="L4158" t="s">
        <v>20</v>
      </c>
      <c r="M4158" t="s">
        <v>275</v>
      </c>
    </row>
    <row r="4159" spans="1:13" x14ac:dyDescent="0.25">
      <c r="A4159" t="s">
        <v>274</v>
      </c>
      <c r="B4159" t="s">
        <v>273</v>
      </c>
      <c r="C4159" t="s">
        <v>10</v>
      </c>
      <c r="D4159" t="s">
        <v>27</v>
      </c>
      <c r="E4159" t="s">
        <v>272</v>
      </c>
      <c r="F4159" t="s">
        <v>76</v>
      </c>
      <c r="G4159" t="s">
        <v>6</v>
      </c>
      <c r="H4159" t="s">
        <v>75</v>
      </c>
      <c r="I4159" t="s">
        <v>271</v>
      </c>
      <c r="J4159" t="s">
        <v>14</v>
      </c>
      <c r="K4159" t="s">
        <v>270</v>
      </c>
      <c r="L4159" t="s">
        <v>13</v>
      </c>
      <c r="M4159" t="s">
        <v>269</v>
      </c>
    </row>
    <row r="4160" spans="1:13" x14ac:dyDescent="0.25">
      <c r="A4160" t="s">
        <v>268</v>
      </c>
      <c r="B4160" t="s">
        <v>266</v>
      </c>
      <c r="C4160" t="s">
        <v>10</v>
      </c>
      <c r="D4160" t="s">
        <v>17</v>
      </c>
      <c r="E4160" t="s">
        <v>267</v>
      </c>
      <c r="F4160" t="s">
        <v>266</v>
      </c>
      <c r="G4160" t="s">
        <v>6</v>
      </c>
      <c r="H4160" t="s">
        <v>68</v>
      </c>
      <c r="I4160" t="s">
        <v>266</v>
      </c>
      <c r="J4160" t="s">
        <v>3</v>
      </c>
      <c r="K4160" t="s">
        <v>265</v>
      </c>
      <c r="L4160" t="s">
        <v>1</v>
      </c>
      <c r="M4160" t="s">
        <v>264</v>
      </c>
    </row>
    <row r="4161" spans="1:13" x14ac:dyDescent="0.25">
      <c r="A4161" t="s">
        <v>263</v>
      </c>
      <c r="B4161" t="s">
        <v>261</v>
      </c>
      <c r="C4161" t="s">
        <v>10</v>
      </c>
      <c r="D4161" t="s">
        <v>9</v>
      </c>
      <c r="E4161" t="s">
        <v>262</v>
      </c>
      <c r="F4161" t="s">
        <v>261</v>
      </c>
      <c r="G4161" t="s">
        <v>6</v>
      </c>
      <c r="H4161" t="s">
        <v>62</v>
      </c>
      <c r="I4161" t="s">
        <v>261</v>
      </c>
      <c r="J4161" t="s">
        <v>22</v>
      </c>
      <c r="K4161" t="s">
        <v>260</v>
      </c>
      <c r="L4161" t="s">
        <v>86</v>
      </c>
      <c r="M4161" t="s">
        <v>259</v>
      </c>
    </row>
    <row r="4162" spans="1:13" x14ac:dyDescent="0.25">
      <c r="A4162" t="s">
        <v>258</v>
      </c>
      <c r="B4162" t="s">
        <v>256</v>
      </c>
      <c r="C4162" t="s">
        <v>10</v>
      </c>
      <c r="D4162" t="s">
        <v>83</v>
      </c>
      <c r="E4162" t="s">
        <v>257</v>
      </c>
      <c r="F4162" t="s">
        <v>256</v>
      </c>
      <c r="G4162" t="s">
        <v>6</v>
      </c>
      <c r="H4162" t="s">
        <v>54</v>
      </c>
      <c r="I4162" t="s">
        <v>255</v>
      </c>
      <c r="J4162" t="s">
        <v>14</v>
      </c>
      <c r="K4162" t="s">
        <v>254</v>
      </c>
      <c r="L4162" t="s">
        <v>80</v>
      </c>
      <c r="M4162" t="s">
        <v>253</v>
      </c>
    </row>
    <row r="4163" spans="1:13" x14ac:dyDescent="0.25">
      <c r="A4163" t="s">
        <v>252</v>
      </c>
      <c r="B4163" t="s">
        <v>251</v>
      </c>
      <c r="C4163" t="s">
        <v>10</v>
      </c>
      <c r="D4163" t="s">
        <v>41</v>
      </c>
      <c r="E4163" t="s">
        <v>250</v>
      </c>
      <c r="F4163" t="s">
        <v>224</v>
      </c>
      <c r="G4163" t="s">
        <v>6</v>
      </c>
      <c r="H4163" t="s">
        <v>47</v>
      </c>
      <c r="I4163" t="s">
        <v>249</v>
      </c>
      <c r="J4163" t="s">
        <v>3</v>
      </c>
      <c r="K4163" t="s">
        <v>248</v>
      </c>
      <c r="L4163" t="s">
        <v>72</v>
      </c>
      <c r="M4163" t="s">
        <v>247</v>
      </c>
    </row>
    <row r="4164" spans="1:13" x14ac:dyDescent="0.25">
      <c r="A4164" t="s">
        <v>246</v>
      </c>
      <c r="B4164" t="s">
        <v>245</v>
      </c>
      <c r="C4164" t="s">
        <v>10</v>
      </c>
      <c r="D4164" t="s">
        <v>33</v>
      </c>
      <c r="E4164" t="s">
        <v>244</v>
      </c>
      <c r="F4164" t="s">
        <v>243</v>
      </c>
      <c r="G4164" t="s">
        <v>6</v>
      </c>
      <c r="H4164" t="s">
        <v>39</v>
      </c>
      <c r="I4164" t="s">
        <v>242</v>
      </c>
      <c r="J4164" t="s">
        <v>22</v>
      </c>
      <c r="K4164" t="s">
        <v>241</v>
      </c>
      <c r="L4164" t="s">
        <v>67</v>
      </c>
      <c r="M4164" t="s">
        <v>240</v>
      </c>
    </row>
    <row r="4165" spans="1:13" x14ac:dyDescent="0.25">
      <c r="A4165" t="s">
        <v>239</v>
      </c>
      <c r="B4165" t="s">
        <v>238</v>
      </c>
      <c r="C4165" t="s">
        <v>10</v>
      </c>
      <c r="D4165" t="s">
        <v>27</v>
      </c>
      <c r="E4165" t="s">
        <v>237</v>
      </c>
      <c r="F4165" t="s">
        <v>236</v>
      </c>
      <c r="G4165" t="s">
        <v>6</v>
      </c>
      <c r="H4165" t="s">
        <v>31</v>
      </c>
      <c r="I4165" t="s">
        <v>235</v>
      </c>
      <c r="J4165" t="s">
        <v>14</v>
      </c>
      <c r="K4165" t="s">
        <v>234</v>
      </c>
      <c r="L4165" t="s">
        <v>59</v>
      </c>
      <c r="M4165" t="s">
        <v>233</v>
      </c>
    </row>
    <row r="4166" spans="1:13" x14ac:dyDescent="0.25">
      <c r="A4166" t="s">
        <v>232</v>
      </c>
      <c r="B4166" t="s">
        <v>230</v>
      </c>
      <c r="C4166" t="s">
        <v>10</v>
      </c>
      <c r="D4166" t="s">
        <v>17</v>
      </c>
      <c r="E4166" t="s">
        <v>231</v>
      </c>
      <c r="F4166" t="s">
        <v>230</v>
      </c>
      <c r="G4166" t="s">
        <v>6</v>
      </c>
      <c r="H4166" t="s">
        <v>24</v>
      </c>
      <c r="I4166" t="s">
        <v>230</v>
      </c>
      <c r="J4166" t="s">
        <v>3</v>
      </c>
      <c r="K4166" t="s">
        <v>229</v>
      </c>
      <c r="L4166" t="s">
        <v>51</v>
      </c>
      <c r="M4166" t="s">
        <v>228</v>
      </c>
    </row>
    <row r="4167" spans="1:13" x14ac:dyDescent="0.25">
      <c r="A4167" t="s">
        <v>227</v>
      </c>
      <c r="B4167" t="s">
        <v>226</v>
      </c>
      <c r="C4167" t="s">
        <v>10</v>
      </c>
      <c r="D4167" t="s">
        <v>9</v>
      </c>
      <c r="E4167" t="s">
        <v>225</v>
      </c>
      <c r="F4167" t="s">
        <v>224</v>
      </c>
      <c r="G4167" t="s">
        <v>6</v>
      </c>
      <c r="H4167" t="s">
        <v>15</v>
      </c>
      <c r="I4167" t="s">
        <v>223</v>
      </c>
      <c r="J4167" t="s">
        <v>22</v>
      </c>
      <c r="K4167" t="s">
        <v>222</v>
      </c>
      <c r="L4167" t="s">
        <v>44</v>
      </c>
      <c r="M4167" t="s">
        <v>182</v>
      </c>
    </row>
    <row r="4168" spans="1:13" x14ac:dyDescent="0.25">
      <c r="A4168" t="s">
        <v>221</v>
      </c>
      <c r="B4168" t="s">
        <v>220</v>
      </c>
      <c r="C4168" t="s">
        <v>10</v>
      </c>
      <c r="D4168" t="s">
        <v>83</v>
      </c>
      <c r="E4168" t="s">
        <v>219</v>
      </c>
      <c r="F4168" t="s">
        <v>7</v>
      </c>
      <c r="G4168" t="s">
        <v>6</v>
      </c>
      <c r="H4168" t="s">
        <v>5</v>
      </c>
      <c r="I4168" t="s">
        <v>218</v>
      </c>
      <c r="J4168" t="s">
        <v>14</v>
      </c>
      <c r="K4168" t="s">
        <v>217</v>
      </c>
      <c r="L4168" t="s">
        <v>36</v>
      </c>
      <c r="M4168" t="s">
        <v>216</v>
      </c>
    </row>
    <row r="4169" spans="1:13" x14ac:dyDescent="0.25">
      <c r="A4169" t="s">
        <v>215</v>
      </c>
      <c r="B4169" t="s">
        <v>213</v>
      </c>
      <c r="C4169" t="s">
        <v>10</v>
      </c>
      <c r="D4169" t="s">
        <v>41</v>
      </c>
      <c r="E4169" t="s">
        <v>214</v>
      </c>
      <c r="F4169" t="s">
        <v>7</v>
      </c>
      <c r="G4169" t="s">
        <v>6</v>
      </c>
      <c r="H4169" t="s">
        <v>75</v>
      </c>
      <c r="I4169" t="s">
        <v>213</v>
      </c>
      <c r="J4169" t="s">
        <v>3</v>
      </c>
      <c r="K4169" t="s">
        <v>212</v>
      </c>
      <c r="L4169" t="s">
        <v>30</v>
      </c>
      <c r="M4169" t="s">
        <v>211</v>
      </c>
    </row>
    <row r="4170" spans="1:13" x14ac:dyDescent="0.25">
      <c r="A4170" t="s">
        <v>210</v>
      </c>
      <c r="B4170" t="s">
        <v>208</v>
      </c>
      <c r="C4170" t="s">
        <v>10</v>
      </c>
      <c r="D4170" t="s">
        <v>33</v>
      </c>
      <c r="E4170" t="s">
        <v>209</v>
      </c>
      <c r="F4170" t="s">
        <v>7</v>
      </c>
      <c r="G4170" t="s">
        <v>6</v>
      </c>
      <c r="H4170" t="s">
        <v>68</v>
      </c>
      <c r="I4170" t="s">
        <v>208</v>
      </c>
      <c r="J4170" t="s">
        <v>22</v>
      </c>
      <c r="K4170" t="s">
        <v>207</v>
      </c>
      <c r="L4170" t="s">
        <v>20</v>
      </c>
      <c r="M4170" t="s">
        <v>206</v>
      </c>
    </row>
    <row r="4171" spans="1:13" x14ac:dyDescent="0.25">
      <c r="A4171" t="s">
        <v>205</v>
      </c>
      <c r="B4171" t="s">
        <v>204</v>
      </c>
      <c r="C4171" t="s">
        <v>10</v>
      </c>
      <c r="D4171" t="s">
        <v>27</v>
      </c>
      <c r="E4171" t="s">
        <v>203</v>
      </c>
      <c r="F4171" t="s">
        <v>7</v>
      </c>
      <c r="G4171" t="s">
        <v>6</v>
      </c>
      <c r="H4171" t="s">
        <v>62</v>
      </c>
      <c r="I4171" t="s">
        <v>202</v>
      </c>
      <c r="J4171" t="s">
        <v>14</v>
      </c>
      <c r="K4171" t="s">
        <v>201</v>
      </c>
      <c r="L4171" t="s">
        <v>13</v>
      </c>
      <c r="M4171" t="s">
        <v>200</v>
      </c>
    </row>
    <row r="4172" spans="1:13" x14ac:dyDescent="0.25">
      <c r="A4172" t="s">
        <v>199</v>
      </c>
      <c r="B4172" t="s">
        <v>196</v>
      </c>
      <c r="C4172" t="s">
        <v>10</v>
      </c>
      <c r="D4172" t="s">
        <v>17</v>
      </c>
      <c r="E4172" t="s">
        <v>198</v>
      </c>
      <c r="F4172" t="s">
        <v>197</v>
      </c>
      <c r="G4172" t="s">
        <v>6</v>
      </c>
      <c r="H4172" t="s">
        <v>54</v>
      </c>
      <c r="I4172" t="s">
        <v>196</v>
      </c>
      <c r="J4172" t="s">
        <v>3</v>
      </c>
      <c r="K4172" t="s">
        <v>195</v>
      </c>
      <c r="L4172" t="s">
        <v>1</v>
      </c>
      <c r="M4172" t="s">
        <v>194</v>
      </c>
    </row>
    <row r="4173" spans="1:13" x14ac:dyDescent="0.25">
      <c r="A4173" t="s">
        <v>193</v>
      </c>
      <c r="B4173" t="s">
        <v>192</v>
      </c>
      <c r="C4173" t="s">
        <v>10</v>
      </c>
      <c r="D4173" t="s">
        <v>9</v>
      </c>
      <c r="E4173" t="s">
        <v>191</v>
      </c>
      <c r="F4173" t="s">
        <v>7</v>
      </c>
      <c r="G4173" t="s">
        <v>6</v>
      </c>
      <c r="H4173" t="s">
        <v>47</v>
      </c>
      <c r="I4173" t="s">
        <v>190</v>
      </c>
      <c r="J4173" t="s">
        <v>22</v>
      </c>
      <c r="K4173" t="s">
        <v>189</v>
      </c>
      <c r="L4173" t="s">
        <v>86</v>
      </c>
      <c r="M4173" t="s">
        <v>188</v>
      </c>
    </row>
    <row r="4174" spans="1:13" x14ac:dyDescent="0.25">
      <c r="A4174" t="s">
        <v>187</v>
      </c>
      <c r="B4174" t="s">
        <v>186</v>
      </c>
      <c r="C4174" t="s">
        <v>10</v>
      </c>
      <c r="D4174" t="s">
        <v>83</v>
      </c>
      <c r="E4174" t="s">
        <v>185</v>
      </c>
      <c r="F4174" t="s">
        <v>7</v>
      </c>
      <c r="G4174" t="s">
        <v>6</v>
      </c>
      <c r="H4174" t="s">
        <v>39</v>
      </c>
      <c r="I4174" t="s">
        <v>184</v>
      </c>
      <c r="J4174" t="s">
        <v>14</v>
      </c>
      <c r="K4174" t="s">
        <v>183</v>
      </c>
      <c r="L4174" t="s">
        <v>80</v>
      </c>
      <c r="M4174" t="s">
        <v>182</v>
      </c>
    </row>
    <row r="4175" spans="1:13" x14ac:dyDescent="0.25">
      <c r="A4175" t="s">
        <v>181</v>
      </c>
      <c r="B4175" t="s">
        <v>180</v>
      </c>
      <c r="C4175" t="s">
        <v>10</v>
      </c>
      <c r="D4175" t="s">
        <v>41</v>
      </c>
      <c r="E4175" t="s">
        <v>179</v>
      </c>
      <c r="F4175" t="s">
        <v>7</v>
      </c>
      <c r="G4175" t="s">
        <v>6</v>
      </c>
      <c r="H4175" t="s">
        <v>31</v>
      </c>
      <c r="I4175" t="s">
        <v>178</v>
      </c>
      <c r="J4175" t="s">
        <v>3</v>
      </c>
      <c r="K4175" t="s">
        <v>177</v>
      </c>
      <c r="L4175" t="s">
        <v>72</v>
      </c>
      <c r="M4175" t="s">
        <v>176</v>
      </c>
    </row>
    <row r="4176" spans="1:13" x14ac:dyDescent="0.25">
      <c r="A4176" t="s">
        <v>175</v>
      </c>
      <c r="B4176" t="s">
        <v>11</v>
      </c>
      <c r="C4176" t="s">
        <v>10</v>
      </c>
      <c r="D4176" t="s">
        <v>33</v>
      </c>
      <c r="E4176" t="s">
        <v>174</v>
      </c>
      <c r="F4176" t="s">
        <v>7</v>
      </c>
      <c r="G4176" t="s">
        <v>6</v>
      </c>
      <c r="H4176" t="s">
        <v>24</v>
      </c>
      <c r="I4176" t="s">
        <v>11</v>
      </c>
      <c r="J4176" t="s">
        <v>22</v>
      </c>
      <c r="K4176" t="s">
        <v>2</v>
      </c>
      <c r="L4176" t="s">
        <v>67</v>
      </c>
      <c r="M4176" t="s">
        <v>0</v>
      </c>
    </row>
    <row r="4177" spans="1:13" x14ac:dyDescent="0.25">
      <c r="A4177" t="s">
        <v>173</v>
      </c>
      <c r="B4177" t="s">
        <v>172</v>
      </c>
      <c r="C4177" t="s">
        <v>10</v>
      </c>
      <c r="D4177" t="s">
        <v>27</v>
      </c>
      <c r="E4177" t="s">
        <v>171</v>
      </c>
      <c r="F4177" t="s">
        <v>7</v>
      </c>
      <c r="G4177" t="s">
        <v>6</v>
      </c>
      <c r="H4177" t="s">
        <v>15</v>
      </c>
      <c r="I4177" t="s">
        <v>170</v>
      </c>
      <c r="J4177" t="s">
        <v>14</v>
      </c>
      <c r="K4177" t="s">
        <v>169</v>
      </c>
      <c r="L4177" t="s">
        <v>59</v>
      </c>
      <c r="M4177" t="s">
        <v>168</v>
      </c>
    </row>
    <row r="4178" spans="1:13" x14ac:dyDescent="0.25">
      <c r="A4178" t="s">
        <v>167</v>
      </c>
      <c r="B4178" t="s">
        <v>164</v>
      </c>
      <c r="C4178" t="s">
        <v>10</v>
      </c>
      <c r="D4178" t="s">
        <v>17</v>
      </c>
      <c r="E4178" t="s">
        <v>166</v>
      </c>
      <c r="F4178" t="s">
        <v>165</v>
      </c>
      <c r="G4178" t="s">
        <v>6</v>
      </c>
      <c r="H4178" t="s">
        <v>5</v>
      </c>
      <c r="I4178" t="s">
        <v>164</v>
      </c>
      <c r="J4178" t="s">
        <v>3</v>
      </c>
      <c r="K4178" t="s">
        <v>163</v>
      </c>
      <c r="L4178" t="s">
        <v>51</v>
      </c>
      <c r="M4178" t="s">
        <v>162</v>
      </c>
    </row>
    <row r="4179" spans="1:13" x14ac:dyDescent="0.25">
      <c r="A4179" t="s">
        <v>161</v>
      </c>
      <c r="B4179" t="s">
        <v>154</v>
      </c>
      <c r="C4179" t="s">
        <v>10</v>
      </c>
      <c r="D4179" t="s">
        <v>9</v>
      </c>
      <c r="E4179" t="s">
        <v>160</v>
      </c>
      <c r="F4179" t="s">
        <v>154</v>
      </c>
      <c r="G4179" t="s">
        <v>6</v>
      </c>
      <c r="H4179" t="s">
        <v>75</v>
      </c>
      <c r="I4179" t="s">
        <v>154</v>
      </c>
      <c r="J4179" t="s">
        <v>22</v>
      </c>
      <c r="K4179" t="s">
        <v>157</v>
      </c>
      <c r="L4179" t="s">
        <v>44</v>
      </c>
      <c r="M4179" t="s">
        <v>152</v>
      </c>
    </row>
    <row r="4180" spans="1:13" x14ac:dyDescent="0.25">
      <c r="A4180" t="s">
        <v>159</v>
      </c>
      <c r="B4180" t="s">
        <v>154</v>
      </c>
      <c r="C4180" t="s">
        <v>10</v>
      </c>
      <c r="D4180" t="s">
        <v>83</v>
      </c>
      <c r="E4180" t="s">
        <v>158</v>
      </c>
      <c r="F4180" t="s">
        <v>154</v>
      </c>
      <c r="G4180" t="s">
        <v>6</v>
      </c>
      <c r="H4180" t="s">
        <v>68</v>
      </c>
      <c r="I4180" t="s">
        <v>154</v>
      </c>
      <c r="J4180" t="s">
        <v>14</v>
      </c>
      <c r="K4180" t="s">
        <v>157</v>
      </c>
      <c r="L4180" t="s">
        <v>36</v>
      </c>
      <c r="M4180" t="s">
        <v>152</v>
      </c>
    </row>
    <row r="4181" spans="1:13" x14ac:dyDescent="0.25">
      <c r="A4181" t="s">
        <v>156</v>
      </c>
      <c r="B4181" t="s">
        <v>154</v>
      </c>
      <c r="C4181" t="s">
        <v>10</v>
      </c>
      <c r="D4181" t="s">
        <v>41</v>
      </c>
      <c r="E4181" t="s">
        <v>155</v>
      </c>
      <c r="F4181" t="s">
        <v>154</v>
      </c>
      <c r="G4181" t="s">
        <v>6</v>
      </c>
      <c r="H4181" t="s">
        <v>62</v>
      </c>
      <c r="I4181" t="s">
        <v>154</v>
      </c>
      <c r="J4181" t="s">
        <v>3</v>
      </c>
      <c r="K4181" t="s">
        <v>153</v>
      </c>
      <c r="L4181" t="s">
        <v>30</v>
      </c>
      <c r="M4181" t="s">
        <v>152</v>
      </c>
    </row>
    <row r="4182" spans="1:13" x14ac:dyDescent="0.25">
      <c r="A4182" t="s">
        <v>151</v>
      </c>
      <c r="B4182" t="s">
        <v>149</v>
      </c>
      <c r="C4182" t="s">
        <v>10</v>
      </c>
      <c r="D4182" t="s">
        <v>33</v>
      </c>
      <c r="E4182" t="s">
        <v>150</v>
      </c>
      <c r="F4182" t="s">
        <v>7</v>
      </c>
      <c r="G4182" t="s">
        <v>6</v>
      </c>
      <c r="H4182" t="s">
        <v>54</v>
      </c>
      <c r="I4182" t="s">
        <v>149</v>
      </c>
      <c r="J4182" t="s">
        <v>22</v>
      </c>
      <c r="K4182" t="s">
        <v>148</v>
      </c>
      <c r="L4182" t="s">
        <v>20</v>
      </c>
      <c r="M4182" t="s">
        <v>147</v>
      </c>
    </row>
    <row r="4183" spans="1:13" x14ac:dyDescent="0.25">
      <c r="A4183" t="s">
        <v>146</v>
      </c>
      <c r="B4183" t="s">
        <v>11</v>
      </c>
      <c r="C4183" t="s">
        <v>10</v>
      </c>
      <c r="D4183" t="s">
        <v>27</v>
      </c>
      <c r="E4183" t="s">
        <v>145</v>
      </c>
      <c r="F4183" t="s">
        <v>7</v>
      </c>
      <c r="G4183" t="s">
        <v>6</v>
      </c>
      <c r="H4183" t="s">
        <v>47</v>
      </c>
      <c r="I4183" t="s">
        <v>144</v>
      </c>
      <c r="J4183" t="s">
        <v>14</v>
      </c>
      <c r="K4183" t="s">
        <v>2</v>
      </c>
      <c r="L4183" t="s">
        <v>13</v>
      </c>
      <c r="M4183" t="s">
        <v>143</v>
      </c>
    </row>
    <row r="4184" spans="1:13" x14ac:dyDescent="0.25">
      <c r="A4184" t="s">
        <v>142</v>
      </c>
      <c r="B4184" t="s">
        <v>141</v>
      </c>
      <c r="C4184" t="s">
        <v>10</v>
      </c>
      <c r="D4184" t="s">
        <v>17</v>
      </c>
      <c r="E4184" t="s">
        <v>140</v>
      </c>
      <c r="F4184" t="s">
        <v>25</v>
      </c>
      <c r="G4184" t="s">
        <v>6</v>
      </c>
      <c r="H4184" t="s">
        <v>39</v>
      </c>
      <c r="I4184" t="s">
        <v>139</v>
      </c>
      <c r="J4184" t="s">
        <v>3</v>
      </c>
      <c r="K4184" t="s">
        <v>138</v>
      </c>
      <c r="L4184" t="s">
        <v>1</v>
      </c>
      <c r="M4184" t="s">
        <v>137</v>
      </c>
    </row>
    <row r="4185" spans="1:13" x14ac:dyDescent="0.25">
      <c r="A4185" t="s">
        <v>136</v>
      </c>
      <c r="B4185" t="s">
        <v>28</v>
      </c>
      <c r="C4185" t="s">
        <v>10</v>
      </c>
      <c r="D4185" t="s">
        <v>9</v>
      </c>
      <c r="E4185" t="s">
        <v>135</v>
      </c>
      <c r="F4185" t="s">
        <v>25</v>
      </c>
      <c r="G4185" t="s">
        <v>6</v>
      </c>
      <c r="H4185" t="s">
        <v>31</v>
      </c>
      <c r="I4185" t="s">
        <v>23</v>
      </c>
      <c r="J4185" t="s">
        <v>22</v>
      </c>
      <c r="K4185" t="s">
        <v>21</v>
      </c>
      <c r="L4185" t="s">
        <v>86</v>
      </c>
      <c r="M4185" t="s">
        <v>19</v>
      </c>
    </row>
    <row r="4186" spans="1:13" x14ac:dyDescent="0.25">
      <c r="A4186" t="s">
        <v>134</v>
      </c>
      <c r="B4186" t="s">
        <v>28</v>
      </c>
      <c r="C4186" t="s">
        <v>10</v>
      </c>
      <c r="D4186" t="s">
        <v>83</v>
      </c>
      <c r="E4186" t="s">
        <v>32</v>
      </c>
      <c r="F4186" t="s">
        <v>25</v>
      </c>
      <c r="G4186" t="s">
        <v>6</v>
      </c>
      <c r="H4186" t="s">
        <v>24</v>
      </c>
      <c r="I4186" t="s">
        <v>23</v>
      </c>
      <c r="J4186" t="s">
        <v>14</v>
      </c>
      <c r="K4186" t="s">
        <v>21</v>
      </c>
      <c r="L4186" t="s">
        <v>80</v>
      </c>
      <c r="M4186" t="s">
        <v>19</v>
      </c>
    </row>
    <row r="4187" spans="1:13" x14ac:dyDescent="0.25">
      <c r="A4187" t="s">
        <v>133</v>
      </c>
      <c r="B4187" t="s">
        <v>130</v>
      </c>
      <c r="C4187" t="s">
        <v>10</v>
      </c>
      <c r="D4187" t="s">
        <v>41</v>
      </c>
      <c r="E4187" t="s">
        <v>132</v>
      </c>
      <c r="F4187" t="s">
        <v>131</v>
      </c>
      <c r="G4187" t="s">
        <v>6</v>
      </c>
      <c r="H4187" t="s">
        <v>15</v>
      </c>
      <c r="I4187" t="s">
        <v>130</v>
      </c>
      <c r="J4187" t="s">
        <v>3</v>
      </c>
      <c r="K4187" t="s">
        <v>129</v>
      </c>
      <c r="L4187" t="s">
        <v>72</v>
      </c>
      <c r="M4187" t="s">
        <v>128</v>
      </c>
    </row>
    <row r="4188" spans="1:13" x14ac:dyDescent="0.25">
      <c r="A4188" t="s">
        <v>127</v>
      </c>
      <c r="B4188" t="s">
        <v>126</v>
      </c>
      <c r="C4188" t="s">
        <v>10</v>
      </c>
      <c r="D4188" t="s">
        <v>33</v>
      </c>
      <c r="E4188" t="s">
        <v>125</v>
      </c>
      <c r="F4188" t="s">
        <v>124</v>
      </c>
      <c r="G4188" t="s">
        <v>6</v>
      </c>
      <c r="H4188" t="s">
        <v>5</v>
      </c>
      <c r="I4188" t="s">
        <v>123</v>
      </c>
      <c r="J4188" t="s">
        <v>22</v>
      </c>
      <c r="K4188" t="s">
        <v>122</v>
      </c>
      <c r="L4188" t="s">
        <v>67</v>
      </c>
      <c r="M4188" t="s">
        <v>121</v>
      </c>
    </row>
    <row r="4189" spans="1:13" x14ac:dyDescent="0.25">
      <c r="A4189" t="s">
        <v>120</v>
      </c>
      <c r="B4189" t="s">
        <v>117</v>
      </c>
      <c r="C4189" t="s">
        <v>10</v>
      </c>
      <c r="D4189" t="s">
        <v>27</v>
      </c>
      <c r="E4189" t="s">
        <v>119</v>
      </c>
      <c r="F4189" t="s">
        <v>118</v>
      </c>
      <c r="G4189" t="s">
        <v>6</v>
      </c>
      <c r="H4189" t="s">
        <v>75</v>
      </c>
      <c r="I4189" t="s">
        <v>117</v>
      </c>
      <c r="J4189" t="s">
        <v>14</v>
      </c>
      <c r="K4189" t="s">
        <v>116</v>
      </c>
      <c r="L4189" t="s">
        <v>59</v>
      </c>
      <c r="M4189" t="s">
        <v>115</v>
      </c>
    </row>
    <row r="4190" spans="1:13" x14ac:dyDescent="0.25">
      <c r="A4190" t="s">
        <v>114</v>
      </c>
      <c r="B4190" t="s">
        <v>108</v>
      </c>
      <c r="C4190" t="s">
        <v>10</v>
      </c>
      <c r="D4190" t="s">
        <v>17</v>
      </c>
      <c r="E4190" t="s">
        <v>113</v>
      </c>
      <c r="F4190" t="s">
        <v>109</v>
      </c>
      <c r="G4190" t="s">
        <v>6</v>
      </c>
      <c r="H4190" t="s">
        <v>68</v>
      </c>
      <c r="I4190" t="s">
        <v>108</v>
      </c>
      <c r="J4190" t="s">
        <v>3</v>
      </c>
      <c r="K4190" t="s">
        <v>107</v>
      </c>
      <c r="L4190" t="s">
        <v>51</v>
      </c>
      <c r="M4190" t="s">
        <v>112</v>
      </c>
    </row>
    <row r="4191" spans="1:13" x14ac:dyDescent="0.25">
      <c r="A4191" t="s">
        <v>111</v>
      </c>
      <c r="B4191" t="s">
        <v>108</v>
      </c>
      <c r="C4191" t="s">
        <v>10</v>
      </c>
      <c r="D4191" t="s">
        <v>9</v>
      </c>
      <c r="E4191" t="s">
        <v>110</v>
      </c>
      <c r="F4191" t="s">
        <v>109</v>
      </c>
      <c r="G4191" t="s">
        <v>6</v>
      </c>
      <c r="H4191" t="s">
        <v>62</v>
      </c>
      <c r="I4191" t="s">
        <v>108</v>
      </c>
      <c r="J4191" t="s">
        <v>22</v>
      </c>
      <c r="K4191" t="s">
        <v>107</v>
      </c>
      <c r="L4191" t="s">
        <v>44</v>
      </c>
      <c r="M4191" t="s">
        <v>106</v>
      </c>
    </row>
    <row r="4192" spans="1:13" x14ac:dyDescent="0.25">
      <c r="A4192" t="s">
        <v>105</v>
      </c>
      <c r="B4192" t="s">
        <v>97</v>
      </c>
      <c r="C4192" t="s">
        <v>10</v>
      </c>
      <c r="D4192" t="s">
        <v>83</v>
      </c>
      <c r="E4192" t="s">
        <v>104</v>
      </c>
      <c r="F4192" t="s">
        <v>76</v>
      </c>
      <c r="G4192" t="s">
        <v>6</v>
      </c>
      <c r="H4192" t="s">
        <v>54</v>
      </c>
      <c r="I4192" t="s">
        <v>97</v>
      </c>
      <c r="J4192" t="s">
        <v>14</v>
      </c>
      <c r="K4192" t="s">
        <v>96</v>
      </c>
      <c r="L4192" t="s">
        <v>36</v>
      </c>
      <c r="M4192" t="s">
        <v>103</v>
      </c>
    </row>
    <row r="4193" spans="1:13" x14ac:dyDescent="0.25">
      <c r="A4193" t="s">
        <v>102</v>
      </c>
      <c r="B4193" t="s">
        <v>97</v>
      </c>
      <c r="C4193" t="s">
        <v>10</v>
      </c>
      <c r="D4193" t="s">
        <v>41</v>
      </c>
      <c r="E4193" t="s">
        <v>101</v>
      </c>
      <c r="F4193" t="s">
        <v>76</v>
      </c>
      <c r="G4193" t="s">
        <v>6</v>
      </c>
      <c r="H4193" t="s">
        <v>47</v>
      </c>
      <c r="I4193" t="s">
        <v>97</v>
      </c>
      <c r="J4193" t="s">
        <v>3</v>
      </c>
      <c r="K4193" t="s">
        <v>96</v>
      </c>
      <c r="L4193" t="s">
        <v>30</v>
      </c>
      <c r="M4193" t="s">
        <v>100</v>
      </c>
    </row>
    <row r="4194" spans="1:13" x14ac:dyDescent="0.25">
      <c r="A4194" t="s">
        <v>99</v>
      </c>
      <c r="B4194" t="s">
        <v>97</v>
      </c>
      <c r="C4194" t="s">
        <v>10</v>
      </c>
      <c r="D4194" t="s">
        <v>33</v>
      </c>
      <c r="E4194" t="s">
        <v>98</v>
      </c>
      <c r="F4194" t="s">
        <v>76</v>
      </c>
      <c r="G4194" t="s">
        <v>6</v>
      </c>
      <c r="H4194" t="s">
        <v>39</v>
      </c>
      <c r="I4194" t="s">
        <v>97</v>
      </c>
      <c r="J4194" t="s">
        <v>22</v>
      </c>
      <c r="K4194" t="s">
        <v>96</v>
      </c>
      <c r="L4194" t="s">
        <v>20</v>
      </c>
      <c r="M4194" t="s">
        <v>92</v>
      </c>
    </row>
    <row r="4195" spans="1:13" x14ac:dyDescent="0.25">
      <c r="A4195" t="s">
        <v>95</v>
      </c>
      <c r="B4195" t="s">
        <v>81</v>
      </c>
      <c r="C4195" t="s">
        <v>10</v>
      </c>
      <c r="D4195" t="s">
        <v>27</v>
      </c>
      <c r="E4195" t="s">
        <v>94</v>
      </c>
      <c r="F4195" t="s">
        <v>76</v>
      </c>
      <c r="G4195" t="s">
        <v>6</v>
      </c>
      <c r="H4195" t="s">
        <v>31</v>
      </c>
      <c r="I4195" t="s">
        <v>81</v>
      </c>
      <c r="J4195" t="s">
        <v>14</v>
      </c>
      <c r="K4195" t="s">
        <v>93</v>
      </c>
      <c r="L4195" t="s">
        <v>13</v>
      </c>
      <c r="M4195" t="s">
        <v>92</v>
      </c>
    </row>
    <row r="4196" spans="1:13" x14ac:dyDescent="0.25">
      <c r="A4196" t="s">
        <v>91</v>
      </c>
      <c r="B4196" t="s">
        <v>76</v>
      </c>
      <c r="C4196" t="s">
        <v>10</v>
      </c>
      <c r="D4196" t="s">
        <v>17</v>
      </c>
      <c r="E4196" t="s">
        <v>90</v>
      </c>
      <c r="F4196" t="s">
        <v>76</v>
      </c>
      <c r="G4196" t="s">
        <v>6</v>
      </c>
      <c r="H4196" t="s">
        <v>24</v>
      </c>
      <c r="I4196" t="s">
        <v>87</v>
      </c>
      <c r="J4196" t="s">
        <v>3</v>
      </c>
      <c r="K4196" t="s">
        <v>73</v>
      </c>
      <c r="L4196" t="s">
        <v>1</v>
      </c>
      <c r="M4196" t="s">
        <v>79</v>
      </c>
    </row>
    <row r="4197" spans="1:13" x14ac:dyDescent="0.25">
      <c r="A4197" t="s">
        <v>89</v>
      </c>
      <c r="B4197" t="s">
        <v>76</v>
      </c>
      <c r="C4197" t="s">
        <v>10</v>
      </c>
      <c r="D4197" t="s">
        <v>9</v>
      </c>
      <c r="E4197" t="s">
        <v>88</v>
      </c>
      <c r="F4197" t="s">
        <v>76</v>
      </c>
      <c r="G4197" t="s">
        <v>6</v>
      </c>
      <c r="H4197" t="s">
        <v>15</v>
      </c>
      <c r="I4197" t="s">
        <v>87</v>
      </c>
      <c r="J4197" t="s">
        <v>22</v>
      </c>
      <c r="K4197" t="s">
        <v>73</v>
      </c>
      <c r="L4197" t="s">
        <v>86</v>
      </c>
      <c r="M4197" t="s">
        <v>85</v>
      </c>
    </row>
    <row r="4198" spans="1:13" x14ac:dyDescent="0.25">
      <c r="A4198" t="s">
        <v>84</v>
      </c>
      <c r="B4198" t="s">
        <v>76</v>
      </c>
      <c r="C4198" t="s">
        <v>10</v>
      </c>
      <c r="D4198" t="s">
        <v>83</v>
      </c>
      <c r="E4198" t="s">
        <v>82</v>
      </c>
      <c r="F4198" t="s">
        <v>76</v>
      </c>
      <c r="G4198" t="s">
        <v>6</v>
      </c>
      <c r="H4198" t="s">
        <v>5</v>
      </c>
      <c r="I4198" t="s">
        <v>81</v>
      </c>
      <c r="J4198" t="s">
        <v>14</v>
      </c>
      <c r="K4198" t="s">
        <v>73</v>
      </c>
      <c r="L4198" t="s">
        <v>80</v>
      </c>
      <c r="M4198" t="s">
        <v>79</v>
      </c>
    </row>
    <row r="4199" spans="1:13" x14ac:dyDescent="0.25">
      <c r="A4199" t="s">
        <v>78</v>
      </c>
      <c r="B4199" t="s">
        <v>76</v>
      </c>
      <c r="C4199" t="s">
        <v>10</v>
      </c>
      <c r="D4199" t="s">
        <v>41</v>
      </c>
      <c r="E4199" t="s">
        <v>77</v>
      </c>
      <c r="F4199" t="s">
        <v>76</v>
      </c>
      <c r="G4199" t="s">
        <v>6</v>
      </c>
      <c r="H4199" t="s">
        <v>75</v>
      </c>
      <c r="I4199" t="s">
        <v>74</v>
      </c>
      <c r="J4199" t="s">
        <v>3</v>
      </c>
      <c r="K4199" t="s">
        <v>73</v>
      </c>
      <c r="L4199" t="s">
        <v>72</v>
      </c>
      <c r="M4199" t="s">
        <v>71</v>
      </c>
    </row>
    <row r="4200" spans="1:13" x14ac:dyDescent="0.25">
      <c r="A4200" t="s">
        <v>70</v>
      </c>
      <c r="B4200" t="s">
        <v>56</v>
      </c>
      <c r="C4200" t="s">
        <v>10</v>
      </c>
      <c r="D4200" t="s">
        <v>33</v>
      </c>
      <c r="E4200" t="s">
        <v>69</v>
      </c>
      <c r="F4200" t="s">
        <v>7</v>
      </c>
      <c r="G4200" t="s">
        <v>6</v>
      </c>
      <c r="H4200" t="s">
        <v>68</v>
      </c>
      <c r="I4200" t="s">
        <v>56</v>
      </c>
      <c r="J4200" t="s">
        <v>22</v>
      </c>
      <c r="K4200" t="s">
        <v>52</v>
      </c>
      <c r="L4200" t="s">
        <v>67</v>
      </c>
      <c r="M4200" t="s">
        <v>66</v>
      </c>
    </row>
    <row r="4201" spans="1:13" x14ac:dyDescent="0.25">
      <c r="A4201" t="s">
        <v>65</v>
      </c>
      <c r="B4201" t="s">
        <v>64</v>
      </c>
      <c r="C4201" t="s">
        <v>10</v>
      </c>
      <c r="D4201" t="s">
        <v>27</v>
      </c>
      <c r="E4201" t="s">
        <v>63</v>
      </c>
      <c r="F4201" t="s">
        <v>7</v>
      </c>
      <c r="G4201" t="s">
        <v>6</v>
      </c>
      <c r="H4201" t="s">
        <v>62</v>
      </c>
      <c r="I4201" t="s">
        <v>61</v>
      </c>
      <c r="J4201" t="s">
        <v>14</v>
      </c>
      <c r="K4201" t="s">
        <v>60</v>
      </c>
      <c r="L4201" t="s">
        <v>59</v>
      </c>
      <c r="M4201" t="s">
        <v>58</v>
      </c>
    </row>
    <row r="4202" spans="1:13" x14ac:dyDescent="0.25">
      <c r="A4202" t="s">
        <v>57</v>
      </c>
      <c r="B4202" t="s">
        <v>56</v>
      </c>
      <c r="C4202" t="s">
        <v>10</v>
      </c>
      <c r="D4202" t="s">
        <v>17</v>
      </c>
      <c r="E4202" t="s">
        <v>55</v>
      </c>
      <c r="F4202" t="s">
        <v>7</v>
      </c>
      <c r="G4202" t="s">
        <v>6</v>
      </c>
      <c r="H4202" t="s">
        <v>54</v>
      </c>
      <c r="I4202" t="s">
        <v>53</v>
      </c>
      <c r="J4202" t="s">
        <v>3</v>
      </c>
      <c r="K4202" t="s">
        <v>52</v>
      </c>
      <c r="L4202" t="s">
        <v>51</v>
      </c>
      <c r="M4202" t="s">
        <v>50</v>
      </c>
    </row>
    <row r="4203" spans="1:13" x14ac:dyDescent="0.25">
      <c r="A4203" t="s">
        <v>49</v>
      </c>
      <c r="B4203" t="s">
        <v>46</v>
      </c>
      <c r="C4203" t="s">
        <v>10</v>
      </c>
      <c r="D4203" t="s">
        <v>9</v>
      </c>
      <c r="E4203" t="s">
        <v>48</v>
      </c>
      <c r="F4203" t="s">
        <v>46</v>
      </c>
      <c r="G4203" t="s">
        <v>6</v>
      </c>
      <c r="H4203" t="s">
        <v>47</v>
      </c>
      <c r="I4203" t="s">
        <v>46</v>
      </c>
      <c r="J4203" t="s">
        <v>22</v>
      </c>
      <c r="K4203" t="s">
        <v>45</v>
      </c>
      <c r="L4203" t="s">
        <v>44</v>
      </c>
      <c r="M4203" t="s">
        <v>43</v>
      </c>
    </row>
    <row r="4204" spans="1:13" x14ac:dyDescent="0.25">
      <c r="A4204" t="s">
        <v>42</v>
      </c>
      <c r="B4204" t="s">
        <v>38</v>
      </c>
      <c r="C4204" t="s">
        <v>10</v>
      </c>
      <c r="D4204" t="s">
        <v>41</v>
      </c>
      <c r="E4204" t="s">
        <v>40</v>
      </c>
      <c r="F4204" t="s">
        <v>38</v>
      </c>
      <c r="G4204" t="s">
        <v>6</v>
      </c>
      <c r="H4204" t="s">
        <v>39</v>
      </c>
      <c r="I4204" t="s">
        <v>38</v>
      </c>
      <c r="J4204" t="s">
        <v>14</v>
      </c>
      <c r="K4204" t="s">
        <v>37</v>
      </c>
      <c r="L4204" t="s">
        <v>36</v>
      </c>
      <c r="M4204" t="s">
        <v>35</v>
      </c>
    </row>
    <row r="4205" spans="1:13" x14ac:dyDescent="0.25">
      <c r="A4205" t="s">
        <v>34</v>
      </c>
      <c r="B4205" t="s">
        <v>28</v>
      </c>
      <c r="C4205" t="s">
        <v>10</v>
      </c>
      <c r="D4205" t="s">
        <v>33</v>
      </c>
      <c r="E4205" t="s">
        <v>32</v>
      </c>
      <c r="F4205" t="s">
        <v>25</v>
      </c>
      <c r="G4205" t="s">
        <v>6</v>
      </c>
      <c r="H4205" t="s">
        <v>31</v>
      </c>
      <c r="I4205" t="s">
        <v>23</v>
      </c>
      <c r="J4205" t="s">
        <v>3</v>
      </c>
      <c r="K4205" t="s">
        <v>21</v>
      </c>
      <c r="L4205" t="s">
        <v>30</v>
      </c>
      <c r="M4205" t="s">
        <v>19</v>
      </c>
    </row>
    <row r="4206" spans="1:13" x14ac:dyDescent="0.25">
      <c r="A4206" t="s">
        <v>29</v>
      </c>
      <c r="B4206" t="s">
        <v>28</v>
      </c>
      <c r="C4206" t="s">
        <v>10</v>
      </c>
      <c r="D4206" t="s">
        <v>27</v>
      </c>
      <c r="E4206" t="s">
        <v>26</v>
      </c>
      <c r="F4206" t="s">
        <v>25</v>
      </c>
      <c r="G4206" t="s">
        <v>6</v>
      </c>
      <c r="H4206" t="s">
        <v>24</v>
      </c>
      <c r="I4206" t="s">
        <v>23</v>
      </c>
      <c r="J4206" t="s">
        <v>22</v>
      </c>
      <c r="K4206" t="s">
        <v>21</v>
      </c>
      <c r="L4206" t="s">
        <v>20</v>
      </c>
      <c r="M4206" t="s">
        <v>19</v>
      </c>
    </row>
    <row r="4207" spans="1:13" x14ac:dyDescent="0.25">
      <c r="A4207" t="s">
        <v>18</v>
      </c>
      <c r="B4207" t="s">
        <v>11</v>
      </c>
      <c r="C4207" t="s">
        <v>10</v>
      </c>
      <c r="D4207" t="s">
        <v>17</v>
      </c>
      <c r="E4207" t="s">
        <v>16</v>
      </c>
      <c r="F4207" t="s">
        <v>7</v>
      </c>
      <c r="G4207" t="s">
        <v>6</v>
      </c>
      <c r="H4207" t="s">
        <v>15</v>
      </c>
      <c r="I4207" t="s">
        <v>4</v>
      </c>
      <c r="J4207" t="s">
        <v>14</v>
      </c>
      <c r="K4207" t="s">
        <v>2</v>
      </c>
      <c r="L4207" t="s">
        <v>13</v>
      </c>
      <c r="M4207" t="s">
        <v>0</v>
      </c>
    </row>
    <row r="4208" spans="1:13" x14ac:dyDescent="0.25">
      <c r="A4208" t="s">
        <v>12</v>
      </c>
      <c r="B4208" t="s">
        <v>11</v>
      </c>
      <c r="C4208" t="s">
        <v>10</v>
      </c>
      <c r="D4208" t="s">
        <v>9</v>
      </c>
      <c r="E4208" t="s">
        <v>8</v>
      </c>
      <c r="F4208" t="s">
        <v>7</v>
      </c>
      <c r="G4208" t="s">
        <v>6</v>
      </c>
      <c r="H4208" t="s">
        <v>5</v>
      </c>
      <c r="I4208" t="s">
        <v>4</v>
      </c>
      <c r="J4208" t="s">
        <v>3</v>
      </c>
      <c r="K4208" t="s">
        <v>2</v>
      </c>
      <c r="L4208" t="s">
        <v>1</v>
      </c>
      <c r="M4208" t="s">
        <v>0</v>
      </c>
    </row>
    <row r="4209" spans="1:13" x14ac:dyDescent="0.25">
      <c r="A4209" t="s">
        <v>1271</v>
      </c>
      <c r="B4209" t="s">
        <v>1270</v>
      </c>
      <c r="C4209" t="s">
        <v>10</v>
      </c>
      <c r="D4209" t="s">
        <v>41</v>
      </c>
      <c r="E4209" t="s">
        <v>1269</v>
      </c>
      <c r="F4209" t="s">
        <v>1055</v>
      </c>
      <c r="G4209" t="s">
        <v>6</v>
      </c>
      <c r="H4209" t="s">
        <v>75</v>
      </c>
      <c r="I4209" t="s">
        <v>1268</v>
      </c>
      <c r="J4209" t="s">
        <v>3</v>
      </c>
      <c r="K4209" t="s">
        <v>1267</v>
      </c>
      <c r="L4209" t="s">
        <v>72</v>
      </c>
      <c r="M4209" t="s">
        <v>1266</v>
      </c>
    </row>
    <row r="4210" spans="1:13" x14ac:dyDescent="0.25">
      <c r="A4210" t="s">
        <v>1265</v>
      </c>
      <c r="B4210" t="s">
        <v>1264</v>
      </c>
      <c r="C4210" t="s">
        <v>10</v>
      </c>
      <c r="D4210" t="s">
        <v>83</v>
      </c>
      <c r="E4210" t="s">
        <v>1263</v>
      </c>
      <c r="F4210" t="s">
        <v>425</v>
      </c>
      <c r="G4210" t="s">
        <v>6</v>
      </c>
      <c r="H4210" t="s">
        <v>68</v>
      </c>
      <c r="I4210" t="s">
        <v>1262</v>
      </c>
      <c r="J4210" t="s">
        <v>22</v>
      </c>
      <c r="K4210" t="s">
        <v>1261</v>
      </c>
      <c r="L4210" t="s">
        <v>67</v>
      </c>
      <c r="M4210" t="s">
        <v>1260</v>
      </c>
    </row>
    <row r="4211" spans="1:13" x14ac:dyDescent="0.25">
      <c r="A4211" t="s">
        <v>1259</v>
      </c>
      <c r="B4211" t="s">
        <v>1258</v>
      </c>
      <c r="C4211" t="s">
        <v>10</v>
      </c>
      <c r="D4211" t="s">
        <v>41</v>
      </c>
      <c r="E4211" t="s">
        <v>1257</v>
      </c>
      <c r="F4211" t="s">
        <v>7</v>
      </c>
      <c r="G4211" t="s">
        <v>6</v>
      </c>
      <c r="H4211" t="s">
        <v>62</v>
      </c>
      <c r="I4211" t="s">
        <v>1256</v>
      </c>
      <c r="J4211" t="s">
        <v>14</v>
      </c>
      <c r="K4211" t="s">
        <v>1255</v>
      </c>
      <c r="L4211" t="s">
        <v>59</v>
      </c>
      <c r="M4211" t="s">
        <v>1123</v>
      </c>
    </row>
    <row r="4212" spans="1:13" x14ac:dyDescent="0.25">
      <c r="A4212" t="s">
        <v>1254</v>
      </c>
      <c r="B4212" t="s">
        <v>56</v>
      </c>
      <c r="C4212" t="s">
        <v>10</v>
      </c>
      <c r="D4212" t="s">
        <v>33</v>
      </c>
      <c r="E4212" t="s">
        <v>55</v>
      </c>
      <c r="F4212" t="s">
        <v>7</v>
      </c>
      <c r="G4212" t="s">
        <v>6</v>
      </c>
      <c r="H4212" t="s">
        <v>54</v>
      </c>
      <c r="I4212" t="s">
        <v>1253</v>
      </c>
      <c r="J4212" t="s">
        <v>3</v>
      </c>
      <c r="K4212" t="s">
        <v>52</v>
      </c>
      <c r="L4212" t="s">
        <v>51</v>
      </c>
      <c r="M4212" t="s">
        <v>1252</v>
      </c>
    </row>
    <row r="4213" spans="1:13" x14ac:dyDescent="0.25">
      <c r="A4213" t="s">
        <v>1251</v>
      </c>
      <c r="B4213" t="s">
        <v>97</v>
      </c>
      <c r="C4213" t="s">
        <v>10</v>
      </c>
      <c r="D4213" t="s">
        <v>27</v>
      </c>
      <c r="E4213" t="s">
        <v>101</v>
      </c>
      <c r="F4213" t="s">
        <v>76</v>
      </c>
      <c r="G4213" t="s">
        <v>6</v>
      </c>
      <c r="H4213" t="s">
        <v>47</v>
      </c>
      <c r="I4213" t="s">
        <v>708</v>
      </c>
      <c r="J4213" t="s">
        <v>22</v>
      </c>
      <c r="K4213" t="s">
        <v>1244</v>
      </c>
      <c r="L4213" t="s">
        <v>44</v>
      </c>
      <c r="M4213" t="s">
        <v>612</v>
      </c>
    </row>
    <row r="4214" spans="1:13" x14ac:dyDescent="0.25">
      <c r="A4214" t="s">
        <v>1250</v>
      </c>
      <c r="B4214" t="s">
        <v>1246</v>
      </c>
      <c r="C4214" t="s">
        <v>10</v>
      </c>
      <c r="D4214" t="s">
        <v>17</v>
      </c>
      <c r="E4214" t="s">
        <v>1249</v>
      </c>
      <c r="F4214" t="s">
        <v>76</v>
      </c>
      <c r="G4214" t="s">
        <v>6</v>
      </c>
      <c r="H4214" t="s">
        <v>39</v>
      </c>
      <c r="I4214" t="s">
        <v>1248</v>
      </c>
      <c r="J4214" t="s">
        <v>14</v>
      </c>
      <c r="K4214" t="s">
        <v>1244</v>
      </c>
      <c r="L4214" t="s">
        <v>36</v>
      </c>
      <c r="M4214" t="s">
        <v>829</v>
      </c>
    </row>
    <row r="4215" spans="1:13" x14ac:dyDescent="0.25">
      <c r="A4215" t="s">
        <v>1247</v>
      </c>
      <c r="B4215" t="s">
        <v>1246</v>
      </c>
      <c r="C4215" t="s">
        <v>10</v>
      </c>
      <c r="D4215" t="s">
        <v>9</v>
      </c>
      <c r="E4215" t="s">
        <v>1245</v>
      </c>
      <c r="F4215" t="s">
        <v>76</v>
      </c>
      <c r="G4215" t="s">
        <v>6</v>
      </c>
      <c r="H4215" t="s">
        <v>31</v>
      </c>
      <c r="I4215" t="s">
        <v>708</v>
      </c>
      <c r="J4215" t="s">
        <v>3</v>
      </c>
      <c r="K4215" t="s">
        <v>1244</v>
      </c>
      <c r="L4215" t="s">
        <v>30</v>
      </c>
      <c r="M4215" t="s">
        <v>829</v>
      </c>
    </row>
    <row r="4216" spans="1:13" x14ac:dyDescent="0.25">
      <c r="A4216" t="s">
        <v>1243</v>
      </c>
      <c r="B4216" t="s">
        <v>1242</v>
      </c>
      <c r="C4216" t="s">
        <v>10</v>
      </c>
      <c r="D4216" t="s">
        <v>83</v>
      </c>
      <c r="E4216" t="s">
        <v>1241</v>
      </c>
      <c r="F4216" t="s">
        <v>773</v>
      </c>
      <c r="G4216" t="s">
        <v>6</v>
      </c>
      <c r="H4216" t="s">
        <v>24</v>
      </c>
      <c r="I4216" t="s">
        <v>1240</v>
      </c>
      <c r="J4216" t="s">
        <v>22</v>
      </c>
      <c r="K4216" t="s">
        <v>1239</v>
      </c>
      <c r="L4216" t="s">
        <v>20</v>
      </c>
      <c r="M4216" t="s">
        <v>1238</v>
      </c>
    </row>
    <row r="4217" spans="1:13" x14ac:dyDescent="0.25">
      <c r="A4217" t="s">
        <v>1237</v>
      </c>
      <c r="B4217" t="s">
        <v>368</v>
      </c>
      <c r="C4217" t="s">
        <v>10</v>
      </c>
      <c r="D4217" t="s">
        <v>33</v>
      </c>
      <c r="E4217" t="s">
        <v>1236</v>
      </c>
      <c r="F4217" t="s">
        <v>369</v>
      </c>
      <c r="G4217" t="s">
        <v>6</v>
      </c>
      <c r="H4217" t="s">
        <v>15</v>
      </c>
      <c r="I4217" t="s">
        <v>1235</v>
      </c>
      <c r="J4217" t="s">
        <v>14</v>
      </c>
      <c r="K4217" t="s">
        <v>367</v>
      </c>
      <c r="L4217" t="s">
        <v>13</v>
      </c>
      <c r="M4217" t="s">
        <v>1234</v>
      </c>
    </row>
    <row r="4218" spans="1:13" x14ac:dyDescent="0.25">
      <c r="A4218" t="s">
        <v>1233</v>
      </c>
      <c r="B4218" t="s">
        <v>1231</v>
      </c>
      <c r="C4218" t="s">
        <v>10</v>
      </c>
      <c r="D4218" t="s">
        <v>9</v>
      </c>
      <c r="E4218" t="s">
        <v>1232</v>
      </c>
      <c r="F4218" t="s">
        <v>1231</v>
      </c>
      <c r="G4218" t="s">
        <v>6</v>
      </c>
      <c r="H4218" t="s">
        <v>5</v>
      </c>
      <c r="I4218" t="s">
        <v>1230</v>
      </c>
      <c r="J4218" t="s">
        <v>3</v>
      </c>
      <c r="K4218" t="s">
        <v>1229</v>
      </c>
      <c r="L4218" t="s">
        <v>1</v>
      </c>
      <c r="M4218" t="s">
        <v>1228</v>
      </c>
    </row>
    <row r="4219" spans="1:13" x14ac:dyDescent="0.25">
      <c r="A4219" t="s">
        <v>1227</v>
      </c>
      <c r="B4219" t="s">
        <v>753</v>
      </c>
      <c r="C4219" t="s">
        <v>10</v>
      </c>
      <c r="D4219" t="s">
        <v>27</v>
      </c>
      <c r="E4219" t="s">
        <v>1226</v>
      </c>
      <c r="F4219" t="s">
        <v>753</v>
      </c>
      <c r="G4219" t="s">
        <v>6</v>
      </c>
      <c r="H4219" t="s">
        <v>75</v>
      </c>
      <c r="I4219" t="s">
        <v>1225</v>
      </c>
      <c r="J4219" t="s">
        <v>22</v>
      </c>
      <c r="K4219" t="s">
        <v>751</v>
      </c>
      <c r="L4219" t="s">
        <v>86</v>
      </c>
      <c r="M4219" t="s">
        <v>1224</v>
      </c>
    </row>
    <row r="4220" spans="1:13" x14ac:dyDescent="0.25">
      <c r="A4220" t="s">
        <v>1223</v>
      </c>
      <c r="B4220" t="s">
        <v>1222</v>
      </c>
      <c r="C4220" t="s">
        <v>10</v>
      </c>
      <c r="D4220" t="s">
        <v>17</v>
      </c>
      <c r="E4220" t="s">
        <v>1221</v>
      </c>
      <c r="F4220" t="s">
        <v>537</v>
      </c>
      <c r="G4220" t="s">
        <v>6</v>
      </c>
      <c r="H4220" t="s">
        <v>68</v>
      </c>
      <c r="I4220" t="s">
        <v>1220</v>
      </c>
      <c r="J4220" t="s">
        <v>14</v>
      </c>
      <c r="K4220" t="s">
        <v>1219</v>
      </c>
      <c r="L4220" t="s">
        <v>80</v>
      </c>
      <c r="M4220" t="s">
        <v>1218</v>
      </c>
    </row>
    <row r="4221" spans="1:13" x14ac:dyDescent="0.25">
      <c r="A4221" t="s">
        <v>1217</v>
      </c>
      <c r="B4221" t="s">
        <v>1216</v>
      </c>
      <c r="C4221" t="s">
        <v>10</v>
      </c>
      <c r="D4221" t="s">
        <v>83</v>
      </c>
      <c r="E4221" t="s">
        <v>1215</v>
      </c>
      <c r="F4221" t="s">
        <v>7</v>
      </c>
      <c r="G4221" t="s">
        <v>6</v>
      </c>
      <c r="H4221" t="s">
        <v>62</v>
      </c>
      <c r="I4221" t="s">
        <v>1214</v>
      </c>
      <c r="J4221" t="s">
        <v>3</v>
      </c>
      <c r="K4221" t="s">
        <v>1213</v>
      </c>
      <c r="L4221" t="s">
        <v>72</v>
      </c>
      <c r="M4221" t="s">
        <v>1212</v>
      </c>
    </row>
    <row r="4222" spans="1:13" x14ac:dyDescent="0.25">
      <c r="A4222" t="s">
        <v>1211</v>
      </c>
      <c r="B4222" t="s">
        <v>64</v>
      </c>
      <c r="C4222" t="s">
        <v>10</v>
      </c>
      <c r="D4222" t="s">
        <v>27</v>
      </c>
      <c r="E4222" t="s">
        <v>1210</v>
      </c>
      <c r="F4222" t="s">
        <v>7</v>
      </c>
      <c r="G4222" t="s">
        <v>6</v>
      </c>
      <c r="H4222" t="s">
        <v>54</v>
      </c>
      <c r="I4222" t="s">
        <v>61</v>
      </c>
      <c r="J4222" t="s">
        <v>22</v>
      </c>
      <c r="K4222" t="s">
        <v>60</v>
      </c>
      <c r="L4222" t="s">
        <v>67</v>
      </c>
      <c r="M4222" t="s">
        <v>128</v>
      </c>
    </row>
    <row r="4223" spans="1:13" x14ac:dyDescent="0.25">
      <c r="A4223" t="s">
        <v>1209</v>
      </c>
      <c r="B4223" t="s">
        <v>1115</v>
      </c>
      <c r="C4223" t="s">
        <v>10</v>
      </c>
      <c r="D4223" t="s">
        <v>83</v>
      </c>
      <c r="E4223" t="s">
        <v>1208</v>
      </c>
      <c r="F4223" t="s">
        <v>356</v>
      </c>
      <c r="G4223" t="s">
        <v>6</v>
      </c>
      <c r="H4223" t="s">
        <v>47</v>
      </c>
      <c r="I4223" t="s">
        <v>1113</v>
      </c>
      <c r="J4223" t="s">
        <v>14</v>
      </c>
      <c r="K4223" t="s">
        <v>1112</v>
      </c>
      <c r="L4223" t="s">
        <v>59</v>
      </c>
      <c r="M4223" t="s">
        <v>1207</v>
      </c>
    </row>
    <row r="4224" spans="1:13" x14ac:dyDescent="0.25">
      <c r="A4224" t="s">
        <v>1206</v>
      </c>
      <c r="B4224" t="s">
        <v>1204</v>
      </c>
      <c r="C4224" t="s">
        <v>10</v>
      </c>
      <c r="D4224" t="s">
        <v>41</v>
      </c>
      <c r="E4224" t="s">
        <v>1205</v>
      </c>
      <c r="F4224" t="s">
        <v>7</v>
      </c>
      <c r="G4224" t="s">
        <v>6</v>
      </c>
      <c r="H4224" t="s">
        <v>39</v>
      </c>
      <c r="I4224" t="s">
        <v>1204</v>
      </c>
      <c r="J4224" t="s">
        <v>3</v>
      </c>
      <c r="K4224" t="s">
        <v>2</v>
      </c>
      <c r="L4224" t="s">
        <v>51</v>
      </c>
      <c r="M4224" t="s">
        <v>624</v>
      </c>
    </row>
    <row r="4225" spans="1:13" x14ac:dyDescent="0.25">
      <c r="A4225" t="s">
        <v>1203</v>
      </c>
      <c r="B4225" t="s">
        <v>1202</v>
      </c>
      <c r="C4225" t="s">
        <v>10</v>
      </c>
      <c r="D4225" t="s">
        <v>33</v>
      </c>
      <c r="E4225" t="s">
        <v>1201</v>
      </c>
      <c r="F4225" t="s">
        <v>76</v>
      </c>
      <c r="G4225" t="s">
        <v>6</v>
      </c>
      <c r="H4225" t="s">
        <v>31</v>
      </c>
      <c r="I4225" t="s">
        <v>1200</v>
      </c>
      <c r="J4225" t="s">
        <v>22</v>
      </c>
      <c r="K4225" t="s">
        <v>1199</v>
      </c>
      <c r="L4225" t="s">
        <v>44</v>
      </c>
      <c r="M4225" t="s">
        <v>1198</v>
      </c>
    </row>
    <row r="4226" spans="1:13" x14ac:dyDescent="0.25">
      <c r="A4226" t="s">
        <v>1197</v>
      </c>
      <c r="B4226" t="s">
        <v>1196</v>
      </c>
      <c r="C4226" t="s">
        <v>10</v>
      </c>
      <c r="D4226" t="s">
        <v>27</v>
      </c>
      <c r="E4226" t="s">
        <v>1195</v>
      </c>
      <c r="F4226" t="s">
        <v>197</v>
      </c>
      <c r="G4226" t="s">
        <v>6</v>
      </c>
      <c r="H4226" t="s">
        <v>24</v>
      </c>
      <c r="I4226" t="s">
        <v>1194</v>
      </c>
      <c r="J4226" t="s">
        <v>14</v>
      </c>
      <c r="K4226" t="s">
        <v>1193</v>
      </c>
      <c r="L4226" t="s">
        <v>36</v>
      </c>
      <c r="M4226" t="s">
        <v>1192</v>
      </c>
    </row>
    <row r="4227" spans="1:13" x14ac:dyDescent="0.25">
      <c r="A4227" t="s">
        <v>1191</v>
      </c>
      <c r="B4227" t="s">
        <v>1190</v>
      </c>
      <c r="C4227" t="s">
        <v>10</v>
      </c>
      <c r="D4227" t="s">
        <v>83</v>
      </c>
      <c r="E4227" t="s">
        <v>1189</v>
      </c>
      <c r="F4227" t="s">
        <v>76</v>
      </c>
      <c r="G4227" t="s">
        <v>6</v>
      </c>
      <c r="H4227" t="s">
        <v>15</v>
      </c>
      <c r="I4227" t="s">
        <v>1188</v>
      </c>
      <c r="J4227" t="s">
        <v>3</v>
      </c>
      <c r="K4227" t="s">
        <v>1187</v>
      </c>
      <c r="L4227" t="s">
        <v>30</v>
      </c>
      <c r="M4227" t="s">
        <v>1186</v>
      </c>
    </row>
    <row r="4228" spans="1:13" x14ac:dyDescent="0.25">
      <c r="A4228" t="s">
        <v>1185</v>
      </c>
      <c r="B4228" t="s">
        <v>1183</v>
      </c>
      <c r="C4228" t="s">
        <v>10</v>
      </c>
      <c r="D4228" t="s">
        <v>27</v>
      </c>
      <c r="E4228" t="s">
        <v>1184</v>
      </c>
      <c r="F4228" t="s">
        <v>7</v>
      </c>
      <c r="G4228" t="s">
        <v>6</v>
      </c>
      <c r="H4228" t="s">
        <v>5</v>
      </c>
      <c r="I4228" t="s">
        <v>1183</v>
      </c>
      <c r="J4228" t="s">
        <v>22</v>
      </c>
      <c r="K4228" t="s">
        <v>1182</v>
      </c>
      <c r="L4228" t="s">
        <v>20</v>
      </c>
      <c r="M4228" t="s">
        <v>1181</v>
      </c>
    </row>
    <row r="4229" spans="1:13" x14ac:dyDescent="0.25">
      <c r="A4229" t="s">
        <v>1180</v>
      </c>
      <c r="B4229" t="s">
        <v>1178</v>
      </c>
      <c r="C4229" t="s">
        <v>10</v>
      </c>
      <c r="D4229" t="s">
        <v>17</v>
      </c>
      <c r="E4229" t="s">
        <v>1179</v>
      </c>
      <c r="F4229" t="s">
        <v>243</v>
      </c>
      <c r="G4229" t="s">
        <v>6</v>
      </c>
      <c r="H4229" t="s">
        <v>75</v>
      </c>
      <c r="I4229" t="s">
        <v>1178</v>
      </c>
      <c r="J4229" t="s">
        <v>14</v>
      </c>
      <c r="K4229" t="s">
        <v>1177</v>
      </c>
      <c r="L4229" t="s">
        <v>13</v>
      </c>
      <c r="M4229" t="s">
        <v>106</v>
      </c>
    </row>
    <row r="4230" spans="1:13" x14ac:dyDescent="0.25">
      <c r="A4230" t="s">
        <v>1176</v>
      </c>
      <c r="B4230" t="s">
        <v>1175</v>
      </c>
      <c r="C4230" t="s">
        <v>10</v>
      </c>
      <c r="D4230" t="s">
        <v>9</v>
      </c>
      <c r="E4230" t="s">
        <v>1174</v>
      </c>
      <c r="F4230" t="s">
        <v>7</v>
      </c>
      <c r="G4230" t="s">
        <v>6</v>
      </c>
      <c r="H4230" t="s">
        <v>68</v>
      </c>
      <c r="I4230" t="s">
        <v>1173</v>
      </c>
      <c r="J4230" t="s">
        <v>3</v>
      </c>
      <c r="K4230" t="s">
        <v>1172</v>
      </c>
      <c r="L4230" t="s">
        <v>1</v>
      </c>
      <c r="M4230" t="s">
        <v>1171</v>
      </c>
    </row>
    <row r="4231" spans="1:13" x14ac:dyDescent="0.25">
      <c r="A4231" t="s">
        <v>1170</v>
      </c>
      <c r="B4231" t="s">
        <v>1131</v>
      </c>
      <c r="C4231" t="s">
        <v>10</v>
      </c>
      <c r="D4231" t="s">
        <v>83</v>
      </c>
      <c r="E4231" t="s">
        <v>1169</v>
      </c>
      <c r="F4231" t="s">
        <v>425</v>
      </c>
      <c r="G4231" t="s">
        <v>6</v>
      </c>
      <c r="H4231" t="s">
        <v>62</v>
      </c>
      <c r="I4231" t="s">
        <v>1168</v>
      </c>
      <c r="J4231" t="s">
        <v>22</v>
      </c>
      <c r="K4231" t="s">
        <v>229</v>
      </c>
      <c r="L4231" t="s">
        <v>86</v>
      </c>
      <c r="M4231" t="s">
        <v>1167</v>
      </c>
    </row>
    <row r="4232" spans="1:13" x14ac:dyDescent="0.25">
      <c r="A4232" t="s">
        <v>1166</v>
      </c>
      <c r="B4232" t="s">
        <v>501</v>
      </c>
      <c r="C4232" t="s">
        <v>10</v>
      </c>
      <c r="D4232" t="s">
        <v>41</v>
      </c>
      <c r="E4232" t="s">
        <v>1165</v>
      </c>
      <c r="F4232" t="s">
        <v>7</v>
      </c>
      <c r="G4232" t="s">
        <v>6</v>
      </c>
      <c r="H4232" t="s">
        <v>54</v>
      </c>
      <c r="I4232" t="s">
        <v>1164</v>
      </c>
      <c r="J4232" t="s">
        <v>14</v>
      </c>
      <c r="K4232" t="s">
        <v>500</v>
      </c>
      <c r="L4232" t="s">
        <v>80</v>
      </c>
      <c r="M4232" t="s">
        <v>1163</v>
      </c>
    </row>
    <row r="4233" spans="1:13" x14ac:dyDescent="0.25">
      <c r="A4233" t="s">
        <v>1162</v>
      </c>
      <c r="B4233" t="s">
        <v>1160</v>
      </c>
      <c r="C4233" t="s">
        <v>10</v>
      </c>
      <c r="D4233" t="s">
        <v>33</v>
      </c>
      <c r="E4233" t="s">
        <v>1161</v>
      </c>
      <c r="F4233" t="s">
        <v>7</v>
      </c>
      <c r="G4233" t="s">
        <v>6</v>
      </c>
      <c r="H4233" t="s">
        <v>47</v>
      </c>
      <c r="I4233" t="s">
        <v>1160</v>
      </c>
      <c r="J4233" t="s">
        <v>3</v>
      </c>
      <c r="K4233" t="s">
        <v>1159</v>
      </c>
      <c r="L4233" t="s">
        <v>72</v>
      </c>
      <c r="M4233" t="s">
        <v>1158</v>
      </c>
    </row>
    <row r="4234" spans="1:13" x14ac:dyDescent="0.25">
      <c r="A4234" t="s">
        <v>1157</v>
      </c>
      <c r="B4234" t="s">
        <v>11</v>
      </c>
      <c r="C4234" t="s">
        <v>10</v>
      </c>
      <c r="D4234" t="s">
        <v>27</v>
      </c>
      <c r="E4234" t="s">
        <v>1156</v>
      </c>
      <c r="F4234" t="s">
        <v>7</v>
      </c>
      <c r="G4234" t="s">
        <v>6</v>
      </c>
      <c r="H4234" t="s">
        <v>39</v>
      </c>
      <c r="I4234" t="s">
        <v>11</v>
      </c>
      <c r="J4234" t="s">
        <v>22</v>
      </c>
      <c r="K4234" t="s">
        <v>2</v>
      </c>
      <c r="L4234" t="s">
        <v>67</v>
      </c>
      <c r="M4234" t="s">
        <v>1155</v>
      </c>
    </row>
    <row r="4235" spans="1:13" x14ac:dyDescent="0.25">
      <c r="A4235" t="s">
        <v>1154</v>
      </c>
      <c r="B4235" t="s">
        <v>1152</v>
      </c>
      <c r="C4235" t="s">
        <v>10</v>
      </c>
      <c r="D4235" t="s">
        <v>83</v>
      </c>
      <c r="E4235" t="s">
        <v>1153</v>
      </c>
      <c r="F4235" t="s">
        <v>1152</v>
      </c>
      <c r="G4235" t="s">
        <v>6</v>
      </c>
      <c r="H4235" t="s">
        <v>31</v>
      </c>
      <c r="I4235" t="s">
        <v>1152</v>
      </c>
      <c r="J4235" t="s">
        <v>14</v>
      </c>
      <c r="K4235" t="s">
        <v>1151</v>
      </c>
      <c r="L4235" t="s">
        <v>59</v>
      </c>
      <c r="M4235" t="s">
        <v>1150</v>
      </c>
    </row>
    <row r="4236" spans="1:13" x14ac:dyDescent="0.25">
      <c r="A4236" t="s">
        <v>1149</v>
      </c>
      <c r="B4236" t="s">
        <v>1147</v>
      </c>
      <c r="C4236" t="s">
        <v>10</v>
      </c>
      <c r="D4236" t="s">
        <v>41</v>
      </c>
      <c r="E4236" t="s">
        <v>1148</v>
      </c>
      <c r="F4236" t="s">
        <v>243</v>
      </c>
      <c r="G4236" t="s">
        <v>6</v>
      </c>
      <c r="H4236" t="s">
        <v>24</v>
      </c>
      <c r="I4236" t="s">
        <v>1147</v>
      </c>
      <c r="J4236" t="s">
        <v>3</v>
      </c>
      <c r="K4236" t="s">
        <v>1146</v>
      </c>
      <c r="L4236" t="s">
        <v>51</v>
      </c>
      <c r="M4236" t="s">
        <v>1145</v>
      </c>
    </row>
    <row r="4237" spans="1:13" x14ac:dyDescent="0.25">
      <c r="A4237" t="s">
        <v>1144</v>
      </c>
      <c r="B4237" t="s">
        <v>1142</v>
      </c>
      <c r="C4237" t="s">
        <v>10</v>
      </c>
      <c r="D4237" t="s">
        <v>33</v>
      </c>
      <c r="E4237" t="s">
        <v>1143</v>
      </c>
      <c r="F4237" t="s">
        <v>76</v>
      </c>
      <c r="G4237" t="s">
        <v>6</v>
      </c>
      <c r="H4237" t="s">
        <v>15</v>
      </c>
      <c r="I4237" t="s">
        <v>1142</v>
      </c>
      <c r="J4237" t="s">
        <v>22</v>
      </c>
      <c r="K4237" t="s">
        <v>1141</v>
      </c>
      <c r="L4237" t="s">
        <v>44</v>
      </c>
      <c r="M4237" t="s">
        <v>1140</v>
      </c>
    </row>
    <row r="4238" spans="1:13" x14ac:dyDescent="0.25">
      <c r="A4238" t="s">
        <v>1139</v>
      </c>
      <c r="B4238" t="s">
        <v>1138</v>
      </c>
      <c r="C4238" t="s">
        <v>10</v>
      </c>
      <c r="D4238" t="s">
        <v>27</v>
      </c>
      <c r="E4238" t="s">
        <v>1137</v>
      </c>
      <c r="F4238" t="s">
        <v>7</v>
      </c>
      <c r="G4238" t="s">
        <v>6</v>
      </c>
      <c r="H4238" t="s">
        <v>5</v>
      </c>
      <c r="I4238" t="s">
        <v>1136</v>
      </c>
      <c r="J4238" t="s">
        <v>14</v>
      </c>
      <c r="K4238" t="s">
        <v>1135</v>
      </c>
      <c r="L4238" t="s">
        <v>36</v>
      </c>
      <c r="M4238" t="s">
        <v>1134</v>
      </c>
    </row>
    <row r="4239" spans="1:13" x14ac:dyDescent="0.25">
      <c r="A4239" t="s">
        <v>1133</v>
      </c>
      <c r="B4239" t="s">
        <v>1131</v>
      </c>
      <c r="C4239" t="s">
        <v>10</v>
      </c>
      <c r="D4239" t="s">
        <v>17</v>
      </c>
      <c r="E4239" t="s">
        <v>1132</v>
      </c>
      <c r="F4239" t="s">
        <v>1131</v>
      </c>
      <c r="G4239" t="s">
        <v>6</v>
      </c>
      <c r="H4239" t="s">
        <v>75</v>
      </c>
      <c r="I4239" t="s">
        <v>1130</v>
      </c>
      <c r="J4239" t="s">
        <v>3</v>
      </c>
      <c r="K4239" t="s">
        <v>229</v>
      </c>
      <c r="L4239" t="s">
        <v>30</v>
      </c>
      <c r="M4239" t="s">
        <v>1129</v>
      </c>
    </row>
    <row r="4240" spans="1:13" x14ac:dyDescent="0.25">
      <c r="A4240" t="s">
        <v>1128</v>
      </c>
      <c r="B4240" t="s">
        <v>1127</v>
      </c>
      <c r="C4240" t="s">
        <v>10</v>
      </c>
      <c r="D4240" t="s">
        <v>9</v>
      </c>
      <c r="E4240" t="s">
        <v>1126</v>
      </c>
      <c r="F4240" t="s">
        <v>7</v>
      </c>
      <c r="G4240" t="s">
        <v>6</v>
      </c>
      <c r="H4240" t="s">
        <v>68</v>
      </c>
      <c r="I4240" t="s">
        <v>1125</v>
      </c>
      <c r="J4240" t="s">
        <v>22</v>
      </c>
      <c r="K4240" t="s">
        <v>1124</v>
      </c>
      <c r="L4240" t="s">
        <v>20</v>
      </c>
      <c r="M4240" t="s">
        <v>1123</v>
      </c>
    </row>
    <row r="4241" spans="1:13" x14ac:dyDescent="0.25">
      <c r="A4241" t="s">
        <v>1122</v>
      </c>
      <c r="B4241" t="s">
        <v>1121</v>
      </c>
      <c r="C4241" t="s">
        <v>10</v>
      </c>
      <c r="D4241" t="s">
        <v>83</v>
      </c>
      <c r="E4241" t="s">
        <v>1120</v>
      </c>
      <c r="F4241" t="s">
        <v>25</v>
      </c>
      <c r="G4241" t="s">
        <v>6</v>
      </c>
      <c r="H4241" t="s">
        <v>62</v>
      </c>
      <c r="I4241" t="s">
        <v>1119</v>
      </c>
      <c r="J4241" t="s">
        <v>14</v>
      </c>
      <c r="K4241" t="s">
        <v>1118</v>
      </c>
      <c r="L4241" t="s">
        <v>13</v>
      </c>
      <c r="M4241" t="s">
        <v>1117</v>
      </c>
    </row>
    <row r="4242" spans="1:13" x14ac:dyDescent="0.25">
      <c r="A4242" t="s">
        <v>1116</v>
      </c>
      <c r="B4242" t="s">
        <v>1115</v>
      </c>
      <c r="C4242" t="s">
        <v>10</v>
      </c>
      <c r="D4242" t="s">
        <v>41</v>
      </c>
      <c r="E4242" t="s">
        <v>1114</v>
      </c>
      <c r="F4242" t="s">
        <v>356</v>
      </c>
      <c r="G4242" t="s">
        <v>6</v>
      </c>
      <c r="H4242" t="s">
        <v>54</v>
      </c>
      <c r="I4242" t="s">
        <v>1113</v>
      </c>
      <c r="J4242" t="s">
        <v>3</v>
      </c>
      <c r="K4242" t="s">
        <v>1112</v>
      </c>
      <c r="L4242" t="s">
        <v>1</v>
      </c>
      <c r="M4242" t="s">
        <v>1111</v>
      </c>
    </row>
    <row r="4243" spans="1:13" x14ac:dyDescent="0.25">
      <c r="A4243" t="s">
        <v>1110</v>
      </c>
      <c r="B4243" t="s">
        <v>1109</v>
      </c>
      <c r="C4243" t="s">
        <v>10</v>
      </c>
      <c r="D4243" t="s">
        <v>33</v>
      </c>
      <c r="E4243" t="s">
        <v>1108</v>
      </c>
      <c r="F4243" t="s">
        <v>76</v>
      </c>
      <c r="G4243" t="s">
        <v>6</v>
      </c>
      <c r="H4243" t="s">
        <v>47</v>
      </c>
      <c r="I4243" t="s">
        <v>1107</v>
      </c>
      <c r="J4243" t="s">
        <v>22</v>
      </c>
      <c r="K4243" t="s">
        <v>1106</v>
      </c>
      <c r="L4243" t="s">
        <v>86</v>
      </c>
      <c r="M4243" t="s">
        <v>1105</v>
      </c>
    </row>
    <row r="4244" spans="1:13" x14ac:dyDescent="0.25">
      <c r="A4244" t="s">
        <v>1104</v>
      </c>
      <c r="B4244" t="s">
        <v>1103</v>
      </c>
      <c r="C4244" t="s">
        <v>10</v>
      </c>
      <c r="D4244" t="s">
        <v>27</v>
      </c>
      <c r="E4244" t="s">
        <v>1102</v>
      </c>
      <c r="F4244" t="s">
        <v>76</v>
      </c>
      <c r="G4244" t="s">
        <v>6</v>
      </c>
      <c r="H4244" t="s">
        <v>39</v>
      </c>
      <c r="I4244" t="s">
        <v>1101</v>
      </c>
      <c r="J4244" t="s">
        <v>14</v>
      </c>
      <c r="K4244" t="s">
        <v>1100</v>
      </c>
      <c r="L4244" t="s">
        <v>80</v>
      </c>
      <c r="M4244" t="s">
        <v>228</v>
      </c>
    </row>
    <row r="4245" spans="1:13" x14ac:dyDescent="0.25">
      <c r="A4245" t="s">
        <v>1099</v>
      </c>
      <c r="B4245" t="s">
        <v>1098</v>
      </c>
      <c r="C4245" t="s">
        <v>10</v>
      </c>
      <c r="D4245" t="s">
        <v>17</v>
      </c>
      <c r="E4245" t="s">
        <v>1097</v>
      </c>
      <c r="F4245" t="s">
        <v>7</v>
      </c>
      <c r="G4245" t="s">
        <v>6</v>
      </c>
      <c r="H4245" t="s">
        <v>31</v>
      </c>
      <c r="I4245" t="s">
        <v>1096</v>
      </c>
      <c r="J4245" t="s">
        <v>3</v>
      </c>
      <c r="K4245" t="s">
        <v>1095</v>
      </c>
      <c r="L4245" t="s">
        <v>72</v>
      </c>
      <c r="M4245" t="s">
        <v>1094</v>
      </c>
    </row>
    <row r="4246" spans="1:13" x14ac:dyDescent="0.25">
      <c r="A4246" t="s">
        <v>1093</v>
      </c>
      <c r="B4246" t="s">
        <v>1092</v>
      </c>
      <c r="C4246" t="s">
        <v>10</v>
      </c>
      <c r="D4246" t="s">
        <v>83</v>
      </c>
      <c r="E4246" t="s">
        <v>1091</v>
      </c>
      <c r="F4246" t="s">
        <v>76</v>
      </c>
      <c r="G4246" t="s">
        <v>6</v>
      </c>
      <c r="H4246" t="s">
        <v>24</v>
      </c>
      <c r="I4246" t="s">
        <v>1090</v>
      </c>
      <c r="J4246" t="s">
        <v>22</v>
      </c>
      <c r="K4246" t="s">
        <v>96</v>
      </c>
      <c r="L4246" t="s">
        <v>67</v>
      </c>
      <c r="M4246" t="s">
        <v>1089</v>
      </c>
    </row>
    <row r="4247" spans="1:13" x14ac:dyDescent="0.25">
      <c r="A4247" t="s">
        <v>1088</v>
      </c>
      <c r="B4247" t="s">
        <v>1086</v>
      </c>
      <c r="C4247" t="s">
        <v>10</v>
      </c>
      <c r="D4247" t="s">
        <v>41</v>
      </c>
      <c r="E4247" t="s">
        <v>1087</v>
      </c>
      <c r="F4247" t="s">
        <v>7</v>
      </c>
      <c r="G4247" t="s">
        <v>6</v>
      </c>
      <c r="H4247" t="s">
        <v>15</v>
      </c>
      <c r="I4247" t="s">
        <v>1086</v>
      </c>
      <c r="J4247" t="s">
        <v>14</v>
      </c>
      <c r="K4247" t="s">
        <v>2</v>
      </c>
      <c r="L4247" t="s">
        <v>59</v>
      </c>
      <c r="M4247" t="s">
        <v>1085</v>
      </c>
    </row>
    <row r="4248" spans="1:13" x14ac:dyDescent="0.25">
      <c r="A4248" t="s">
        <v>1084</v>
      </c>
      <c r="B4248" t="s">
        <v>1083</v>
      </c>
      <c r="C4248" t="s">
        <v>10</v>
      </c>
      <c r="D4248" t="s">
        <v>33</v>
      </c>
      <c r="E4248" t="s">
        <v>1082</v>
      </c>
      <c r="F4248" t="s">
        <v>7</v>
      </c>
      <c r="G4248" t="s">
        <v>6</v>
      </c>
      <c r="H4248" t="s">
        <v>5</v>
      </c>
      <c r="I4248" t="s">
        <v>1081</v>
      </c>
      <c r="J4248" t="s">
        <v>3</v>
      </c>
      <c r="K4248" t="s">
        <v>1080</v>
      </c>
      <c r="L4248" t="s">
        <v>51</v>
      </c>
      <c r="M4248" t="s">
        <v>1079</v>
      </c>
    </row>
    <row r="4249" spans="1:13" x14ac:dyDescent="0.25">
      <c r="A4249" t="s">
        <v>1078</v>
      </c>
      <c r="B4249" t="s">
        <v>1076</v>
      </c>
      <c r="C4249" t="s">
        <v>10</v>
      </c>
      <c r="D4249" t="s">
        <v>9</v>
      </c>
      <c r="E4249" t="s">
        <v>1077</v>
      </c>
      <c r="F4249" t="s">
        <v>1055</v>
      </c>
      <c r="G4249" t="s">
        <v>6</v>
      </c>
      <c r="H4249" t="s">
        <v>75</v>
      </c>
      <c r="I4249" t="s">
        <v>1076</v>
      </c>
      <c r="J4249" t="s">
        <v>22</v>
      </c>
      <c r="K4249" t="s">
        <v>1075</v>
      </c>
      <c r="L4249" t="s">
        <v>44</v>
      </c>
      <c r="M4249" t="s">
        <v>1074</v>
      </c>
    </row>
    <row r="4250" spans="1:13" x14ac:dyDescent="0.25">
      <c r="A4250" t="s">
        <v>1073</v>
      </c>
      <c r="B4250" t="s">
        <v>1072</v>
      </c>
      <c r="C4250" t="s">
        <v>10</v>
      </c>
      <c r="D4250" t="s">
        <v>41</v>
      </c>
      <c r="E4250" t="s">
        <v>1071</v>
      </c>
      <c r="F4250" t="s">
        <v>1070</v>
      </c>
      <c r="G4250" t="s">
        <v>6</v>
      </c>
      <c r="H4250" t="s">
        <v>68</v>
      </c>
      <c r="I4250" t="s">
        <v>1069</v>
      </c>
      <c r="J4250" t="s">
        <v>14</v>
      </c>
      <c r="K4250" t="s">
        <v>1068</v>
      </c>
      <c r="L4250" t="s">
        <v>36</v>
      </c>
      <c r="M4250" t="s">
        <v>1067</v>
      </c>
    </row>
    <row r="4251" spans="1:13" x14ac:dyDescent="0.25">
      <c r="A4251" t="s">
        <v>1066</v>
      </c>
      <c r="B4251" t="s">
        <v>1064</v>
      </c>
      <c r="C4251" t="s">
        <v>10</v>
      </c>
      <c r="D4251" t="s">
        <v>33</v>
      </c>
      <c r="E4251" t="s">
        <v>1065</v>
      </c>
      <c r="F4251" t="s">
        <v>1055</v>
      </c>
      <c r="G4251" t="s">
        <v>6</v>
      </c>
      <c r="H4251" t="s">
        <v>62</v>
      </c>
      <c r="I4251" t="s">
        <v>1064</v>
      </c>
      <c r="J4251" t="s">
        <v>3</v>
      </c>
      <c r="K4251" t="s">
        <v>1063</v>
      </c>
      <c r="L4251" t="s">
        <v>30</v>
      </c>
      <c r="M4251" t="s">
        <v>331</v>
      </c>
    </row>
    <row r="4252" spans="1:13" x14ac:dyDescent="0.25">
      <c r="A4252" t="s">
        <v>1062</v>
      </c>
      <c r="B4252" t="s">
        <v>683</v>
      </c>
      <c r="C4252" t="s">
        <v>10</v>
      </c>
      <c r="D4252" t="s">
        <v>17</v>
      </c>
      <c r="E4252" t="s">
        <v>1061</v>
      </c>
      <c r="F4252" t="s">
        <v>683</v>
      </c>
      <c r="G4252" t="s">
        <v>6</v>
      </c>
      <c r="H4252" t="s">
        <v>54</v>
      </c>
      <c r="I4252" t="s">
        <v>683</v>
      </c>
      <c r="J4252" t="s">
        <v>22</v>
      </c>
      <c r="K4252" t="s">
        <v>1060</v>
      </c>
      <c r="L4252" t="s">
        <v>20</v>
      </c>
      <c r="M4252" t="s">
        <v>1059</v>
      </c>
    </row>
  </sheetData>
  <autoFilter ref="A1:M4252" xr:uid="{C192D8EB-43D3-48B2-8BAC-FFE66F34E7E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F128-364F-4D78-B24C-7E897650ED42}">
  <dimension ref="A1:M44"/>
  <sheetViews>
    <sheetView workbookViewId="0">
      <selection sqref="A1:XFD44"/>
    </sheetView>
  </sheetViews>
  <sheetFormatPr defaultRowHeight="15" x14ac:dyDescent="0.25"/>
  <sheetData>
    <row r="1" spans="1:13" x14ac:dyDescent="0.25">
      <c r="A1" t="s">
        <v>1271</v>
      </c>
      <c r="B1" t="s">
        <v>1270</v>
      </c>
      <c r="C1" t="s">
        <v>10</v>
      </c>
      <c r="D1" t="s">
        <v>41</v>
      </c>
      <c r="E1" t="s">
        <v>1269</v>
      </c>
      <c r="F1" t="s">
        <v>1055</v>
      </c>
      <c r="G1" t="s">
        <v>6</v>
      </c>
      <c r="H1" t="s">
        <v>75</v>
      </c>
      <c r="I1" t="s">
        <v>1268</v>
      </c>
      <c r="J1" t="s">
        <v>3</v>
      </c>
      <c r="K1" t="s">
        <v>1267</v>
      </c>
      <c r="L1" t="s">
        <v>72</v>
      </c>
      <c r="M1" t="s">
        <v>1266</v>
      </c>
    </row>
    <row r="2" spans="1:13" x14ac:dyDescent="0.25">
      <c r="A2" t="s">
        <v>1265</v>
      </c>
      <c r="B2" t="s">
        <v>1264</v>
      </c>
      <c r="C2" t="s">
        <v>10</v>
      </c>
      <c r="D2" t="s">
        <v>83</v>
      </c>
      <c r="E2" t="s">
        <v>1263</v>
      </c>
      <c r="F2" t="s">
        <v>425</v>
      </c>
      <c r="G2" t="s">
        <v>6</v>
      </c>
      <c r="H2" t="s">
        <v>68</v>
      </c>
      <c r="I2" t="s">
        <v>1262</v>
      </c>
      <c r="J2" t="s">
        <v>22</v>
      </c>
      <c r="K2" t="s">
        <v>1261</v>
      </c>
      <c r="L2" t="s">
        <v>67</v>
      </c>
      <c r="M2" t="s">
        <v>1260</v>
      </c>
    </row>
    <row r="3" spans="1:13" x14ac:dyDescent="0.25">
      <c r="A3" t="s">
        <v>1259</v>
      </c>
      <c r="B3" t="s">
        <v>1258</v>
      </c>
      <c r="C3" t="s">
        <v>10</v>
      </c>
      <c r="D3" t="s">
        <v>41</v>
      </c>
      <c r="E3" t="s">
        <v>1257</v>
      </c>
      <c r="F3" t="s">
        <v>7</v>
      </c>
      <c r="G3" t="s">
        <v>6</v>
      </c>
      <c r="H3" t="s">
        <v>62</v>
      </c>
      <c r="I3" t="s">
        <v>1256</v>
      </c>
      <c r="J3" t="s">
        <v>14</v>
      </c>
      <c r="K3" t="s">
        <v>1255</v>
      </c>
      <c r="L3" t="s">
        <v>59</v>
      </c>
      <c r="M3" t="s">
        <v>1123</v>
      </c>
    </row>
    <row r="4" spans="1:13" x14ac:dyDescent="0.25">
      <c r="A4" t="s">
        <v>1254</v>
      </c>
      <c r="B4" t="s">
        <v>56</v>
      </c>
      <c r="C4" t="s">
        <v>10</v>
      </c>
      <c r="D4" t="s">
        <v>33</v>
      </c>
      <c r="E4" t="s">
        <v>55</v>
      </c>
      <c r="F4" t="s">
        <v>7</v>
      </c>
      <c r="G4" t="s">
        <v>6</v>
      </c>
      <c r="H4" t="s">
        <v>54</v>
      </c>
      <c r="I4" t="s">
        <v>1253</v>
      </c>
      <c r="J4" t="s">
        <v>3</v>
      </c>
      <c r="K4" t="s">
        <v>52</v>
      </c>
      <c r="L4" t="s">
        <v>51</v>
      </c>
      <c r="M4" t="s">
        <v>1252</v>
      </c>
    </row>
    <row r="5" spans="1:13" x14ac:dyDescent="0.25">
      <c r="A5" t="s">
        <v>1251</v>
      </c>
      <c r="B5" t="s">
        <v>97</v>
      </c>
      <c r="C5" t="s">
        <v>10</v>
      </c>
      <c r="D5" t="s">
        <v>27</v>
      </c>
      <c r="E5" t="s">
        <v>101</v>
      </c>
      <c r="F5" t="s">
        <v>76</v>
      </c>
      <c r="G5" t="s">
        <v>6</v>
      </c>
      <c r="H5" t="s">
        <v>47</v>
      </c>
      <c r="I5" t="s">
        <v>708</v>
      </c>
      <c r="J5" t="s">
        <v>22</v>
      </c>
      <c r="K5" t="s">
        <v>1244</v>
      </c>
      <c r="L5" t="s">
        <v>44</v>
      </c>
      <c r="M5" t="s">
        <v>612</v>
      </c>
    </row>
    <row r="6" spans="1:13" x14ac:dyDescent="0.25">
      <c r="A6" t="s">
        <v>1250</v>
      </c>
      <c r="B6" t="s">
        <v>1246</v>
      </c>
      <c r="C6" t="s">
        <v>10</v>
      </c>
      <c r="D6" t="s">
        <v>17</v>
      </c>
      <c r="E6" t="s">
        <v>1249</v>
      </c>
      <c r="F6" t="s">
        <v>76</v>
      </c>
      <c r="G6" t="s">
        <v>6</v>
      </c>
      <c r="H6" t="s">
        <v>39</v>
      </c>
      <c r="I6" t="s">
        <v>1248</v>
      </c>
      <c r="J6" t="s">
        <v>14</v>
      </c>
      <c r="K6" t="s">
        <v>1244</v>
      </c>
      <c r="L6" t="s">
        <v>36</v>
      </c>
      <c r="M6" t="s">
        <v>829</v>
      </c>
    </row>
    <row r="7" spans="1:13" x14ac:dyDescent="0.25">
      <c r="A7" t="s">
        <v>1247</v>
      </c>
      <c r="B7" t="s">
        <v>1246</v>
      </c>
      <c r="C7" t="s">
        <v>10</v>
      </c>
      <c r="D7" t="s">
        <v>9</v>
      </c>
      <c r="E7" t="s">
        <v>1245</v>
      </c>
      <c r="F7" t="s">
        <v>76</v>
      </c>
      <c r="G7" t="s">
        <v>6</v>
      </c>
      <c r="H7" t="s">
        <v>31</v>
      </c>
      <c r="I7" t="s">
        <v>708</v>
      </c>
      <c r="J7" t="s">
        <v>3</v>
      </c>
      <c r="K7" t="s">
        <v>1244</v>
      </c>
      <c r="L7" t="s">
        <v>30</v>
      </c>
      <c r="M7" t="s">
        <v>829</v>
      </c>
    </row>
    <row r="8" spans="1:13" x14ac:dyDescent="0.25">
      <c r="A8" t="s">
        <v>1243</v>
      </c>
      <c r="B8" t="s">
        <v>1242</v>
      </c>
      <c r="C8" t="s">
        <v>10</v>
      </c>
      <c r="D8" t="s">
        <v>83</v>
      </c>
      <c r="E8" t="s">
        <v>1241</v>
      </c>
      <c r="F8" t="s">
        <v>773</v>
      </c>
      <c r="G8" t="s">
        <v>6</v>
      </c>
      <c r="H8" t="s">
        <v>24</v>
      </c>
      <c r="I8" t="s">
        <v>1240</v>
      </c>
      <c r="J8" t="s">
        <v>22</v>
      </c>
      <c r="K8" t="s">
        <v>1239</v>
      </c>
      <c r="L8" t="s">
        <v>20</v>
      </c>
      <c r="M8" t="s">
        <v>1238</v>
      </c>
    </row>
    <row r="9" spans="1:13" x14ac:dyDescent="0.25">
      <c r="A9" t="s">
        <v>1237</v>
      </c>
      <c r="B9" t="s">
        <v>368</v>
      </c>
      <c r="C9" t="s">
        <v>10</v>
      </c>
      <c r="D9" t="s">
        <v>33</v>
      </c>
      <c r="E9" t="s">
        <v>1236</v>
      </c>
      <c r="F9" t="s">
        <v>369</v>
      </c>
      <c r="G9" t="s">
        <v>6</v>
      </c>
      <c r="H9" t="s">
        <v>15</v>
      </c>
      <c r="I9" t="s">
        <v>1235</v>
      </c>
      <c r="J9" t="s">
        <v>14</v>
      </c>
      <c r="K9" t="s">
        <v>367</v>
      </c>
      <c r="L9" t="s">
        <v>13</v>
      </c>
      <c r="M9" t="s">
        <v>1234</v>
      </c>
    </row>
    <row r="10" spans="1:13" x14ac:dyDescent="0.25">
      <c r="A10" t="s">
        <v>1233</v>
      </c>
      <c r="B10" t="s">
        <v>1231</v>
      </c>
      <c r="C10" t="s">
        <v>10</v>
      </c>
      <c r="D10" t="s">
        <v>9</v>
      </c>
      <c r="E10" t="s">
        <v>1232</v>
      </c>
      <c r="F10" t="s">
        <v>1231</v>
      </c>
      <c r="G10" t="s">
        <v>6</v>
      </c>
      <c r="H10" t="s">
        <v>5</v>
      </c>
      <c r="I10" t="s">
        <v>1230</v>
      </c>
      <c r="J10" t="s">
        <v>3</v>
      </c>
      <c r="K10" t="s">
        <v>1229</v>
      </c>
      <c r="L10" t="s">
        <v>1</v>
      </c>
      <c r="M10" t="s">
        <v>1228</v>
      </c>
    </row>
    <row r="11" spans="1:13" x14ac:dyDescent="0.25">
      <c r="A11" t="s">
        <v>1227</v>
      </c>
      <c r="B11" t="s">
        <v>753</v>
      </c>
      <c r="C11" t="s">
        <v>10</v>
      </c>
      <c r="D11" t="s">
        <v>27</v>
      </c>
      <c r="E11" t="s">
        <v>1226</v>
      </c>
      <c r="F11" t="s">
        <v>753</v>
      </c>
      <c r="G11" t="s">
        <v>6</v>
      </c>
      <c r="H11" t="s">
        <v>75</v>
      </c>
      <c r="I11" t="s">
        <v>1225</v>
      </c>
      <c r="J11" t="s">
        <v>22</v>
      </c>
      <c r="K11" t="s">
        <v>751</v>
      </c>
      <c r="L11" t="s">
        <v>86</v>
      </c>
      <c r="M11" t="s">
        <v>1224</v>
      </c>
    </row>
    <row r="12" spans="1:13" x14ac:dyDescent="0.25">
      <c r="A12" t="s">
        <v>1223</v>
      </c>
      <c r="B12" t="s">
        <v>1222</v>
      </c>
      <c r="C12" t="s">
        <v>10</v>
      </c>
      <c r="D12" t="s">
        <v>17</v>
      </c>
      <c r="E12" t="s">
        <v>1221</v>
      </c>
      <c r="F12" t="s">
        <v>537</v>
      </c>
      <c r="G12" t="s">
        <v>6</v>
      </c>
      <c r="H12" t="s">
        <v>68</v>
      </c>
      <c r="I12" t="s">
        <v>1220</v>
      </c>
      <c r="J12" t="s">
        <v>14</v>
      </c>
      <c r="K12" t="s">
        <v>1219</v>
      </c>
      <c r="L12" t="s">
        <v>80</v>
      </c>
      <c r="M12" t="s">
        <v>1218</v>
      </c>
    </row>
    <row r="13" spans="1:13" x14ac:dyDescent="0.25">
      <c r="A13" t="s">
        <v>1217</v>
      </c>
      <c r="B13" t="s">
        <v>1216</v>
      </c>
      <c r="C13" t="s">
        <v>10</v>
      </c>
      <c r="D13" t="s">
        <v>83</v>
      </c>
      <c r="E13" t="s">
        <v>1215</v>
      </c>
      <c r="F13" t="s">
        <v>7</v>
      </c>
      <c r="G13" t="s">
        <v>6</v>
      </c>
      <c r="H13" t="s">
        <v>62</v>
      </c>
      <c r="I13" t="s">
        <v>1214</v>
      </c>
      <c r="J13" t="s">
        <v>3</v>
      </c>
      <c r="K13" t="s">
        <v>1213</v>
      </c>
      <c r="L13" t="s">
        <v>72</v>
      </c>
      <c r="M13" t="s">
        <v>1212</v>
      </c>
    </row>
    <row r="14" spans="1:13" x14ac:dyDescent="0.25">
      <c r="A14" t="s">
        <v>1211</v>
      </c>
      <c r="B14" t="s">
        <v>64</v>
      </c>
      <c r="C14" t="s">
        <v>10</v>
      </c>
      <c r="D14" t="s">
        <v>27</v>
      </c>
      <c r="E14" t="s">
        <v>1210</v>
      </c>
      <c r="F14" t="s">
        <v>7</v>
      </c>
      <c r="G14" t="s">
        <v>6</v>
      </c>
      <c r="H14" t="s">
        <v>54</v>
      </c>
      <c r="I14" t="s">
        <v>61</v>
      </c>
      <c r="J14" t="s">
        <v>22</v>
      </c>
      <c r="K14" t="s">
        <v>60</v>
      </c>
      <c r="L14" t="s">
        <v>67</v>
      </c>
      <c r="M14" t="s">
        <v>128</v>
      </c>
    </row>
    <row r="15" spans="1:13" x14ac:dyDescent="0.25">
      <c r="A15" t="s">
        <v>1209</v>
      </c>
      <c r="B15" t="s">
        <v>1115</v>
      </c>
      <c r="C15" t="s">
        <v>10</v>
      </c>
      <c r="D15" t="s">
        <v>83</v>
      </c>
      <c r="E15" t="s">
        <v>1208</v>
      </c>
      <c r="F15" t="s">
        <v>356</v>
      </c>
      <c r="G15" t="s">
        <v>6</v>
      </c>
      <c r="H15" t="s">
        <v>47</v>
      </c>
      <c r="I15" t="s">
        <v>1113</v>
      </c>
      <c r="J15" t="s">
        <v>14</v>
      </c>
      <c r="K15" t="s">
        <v>1112</v>
      </c>
      <c r="L15" t="s">
        <v>59</v>
      </c>
      <c r="M15" t="s">
        <v>1207</v>
      </c>
    </row>
    <row r="16" spans="1:13" x14ac:dyDescent="0.25">
      <c r="A16" t="s">
        <v>1206</v>
      </c>
      <c r="B16" t="s">
        <v>1204</v>
      </c>
      <c r="C16" t="s">
        <v>10</v>
      </c>
      <c r="D16" t="s">
        <v>41</v>
      </c>
      <c r="E16" t="s">
        <v>1205</v>
      </c>
      <c r="F16" t="s">
        <v>7</v>
      </c>
      <c r="G16" t="s">
        <v>6</v>
      </c>
      <c r="H16" t="s">
        <v>39</v>
      </c>
      <c r="I16" t="s">
        <v>1204</v>
      </c>
      <c r="J16" t="s">
        <v>3</v>
      </c>
      <c r="K16" t="s">
        <v>2</v>
      </c>
      <c r="L16" t="s">
        <v>51</v>
      </c>
      <c r="M16" t="s">
        <v>624</v>
      </c>
    </row>
    <row r="17" spans="1:13" x14ac:dyDescent="0.25">
      <c r="A17" t="s">
        <v>1203</v>
      </c>
      <c r="B17" t="s">
        <v>1202</v>
      </c>
      <c r="C17" t="s">
        <v>10</v>
      </c>
      <c r="D17" t="s">
        <v>33</v>
      </c>
      <c r="E17" t="s">
        <v>1201</v>
      </c>
      <c r="F17" t="s">
        <v>76</v>
      </c>
      <c r="G17" t="s">
        <v>6</v>
      </c>
      <c r="H17" t="s">
        <v>31</v>
      </c>
      <c r="I17" t="s">
        <v>1200</v>
      </c>
      <c r="J17" t="s">
        <v>22</v>
      </c>
      <c r="K17" t="s">
        <v>1199</v>
      </c>
      <c r="L17" t="s">
        <v>44</v>
      </c>
      <c r="M17" t="s">
        <v>1198</v>
      </c>
    </row>
    <row r="18" spans="1:13" x14ac:dyDescent="0.25">
      <c r="A18" t="s">
        <v>1197</v>
      </c>
      <c r="B18" t="s">
        <v>1196</v>
      </c>
      <c r="C18" t="s">
        <v>10</v>
      </c>
      <c r="D18" t="s">
        <v>27</v>
      </c>
      <c r="E18" t="s">
        <v>1195</v>
      </c>
      <c r="F18" t="s">
        <v>197</v>
      </c>
      <c r="G18" t="s">
        <v>6</v>
      </c>
      <c r="H18" t="s">
        <v>24</v>
      </c>
      <c r="I18" t="s">
        <v>1194</v>
      </c>
      <c r="J18" t="s">
        <v>14</v>
      </c>
      <c r="K18" t="s">
        <v>1193</v>
      </c>
      <c r="L18" t="s">
        <v>36</v>
      </c>
      <c r="M18" t="s">
        <v>1192</v>
      </c>
    </row>
    <row r="19" spans="1:13" x14ac:dyDescent="0.25">
      <c r="A19" t="s">
        <v>1191</v>
      </c>
      <c r="B19" t="s">
        <v>1190</v>
      </c>
      <c r="C19" t="s">
        <v>10</v>
      </c>
      <c r="D19" t="s">
        <v>83</v>
      </c>
      <c r="E19" t="s">
        <v>1189</v>
      </c>
      <c r="F19" t="s">
        <v>76</v>
      </c>
      <c r="G19" t="s">
        <v>6</v>
      </c>
      <c r="H19" t="s">
        <v>15</v>
      </c>
      <c r="I19" t="s">
        <v>1188</v>
      </c>
      <c r="J19" t="s">
        <v>3</v>
      </c>
      <c r="K19" t="s">
        <v>1187</v>
      </c>
      <c r="L19" t="s">
        <v>30</v>
      </c>
      <c r="M19" t="s">
        <v>1186</v>
      </c>
    </row>
    <row r="20" spans="1:13" x14ac:dyDescent="0.25">
      <c r="A20" t="s">
        <v>1185</v>
      </c>
      <c r="B20" t="s">
        <v>1183</v>
      </c>
      <c r="C20" t="s">
        <v>10</v>
      </c>
      <c r="D20" t="s">
        <v>27</v>
      </c>
      <c r="E20" t="s">
        <v>1184</v>
      </c>
      <c r="F20" t="s">
        <v>7</v>
      </c>
      <c r="G20" t="s">
        <v>6</v>
      </c>
      <c r="H20" t="s">
        <v>5</v>
      </c>
      <c r="I20" t="s">
        <v>1183</v>
      </c>
      <c r="J20" t="s">
        <v>22</v>
      </c>
      <c r="K20" t="s">
        <v>1182</v>
      </c>
      <c r="L20" t="s">
        <v>20</v>
      </c>
      <c r="M20" t="s">
        <v>1181</v>
      </c>
    </row>
    <row r="21" spans="1:13" x14ac:dyDescent="0.25">
      <c r="A21" t="s">
        <v>1180</v>
      </c>
      <c r="B21" t="s">
        <v>1178</v>
      </c>
      <c r="C21" t="s">
        <v>10</v>
      </c>
      <c r="D21" t="s">
        <v>17</v>
      </c>
      <c r="E21" t="s">
        <v>1179</v>
      </c>
      <c r="F21" t="s">
        <v>243</v>
      </c>
      <c r="G21" t="s">
        <v>6</v>
      </c>
      <c r="H21" t="s">
        <v>75</v>
      </c>
      <c r="I21" t="s">
        <v>1178</v>
      </c>
      <c r="J21" t="s">
        <v>14</v>
      </c>
      <c r="K21" t="s">
        <v>1177</v>
      </c>
      <c r="L21" t="s">
        <v>13</v>
      </c>
      <c r="M21" t="s">
        <v>106</v>
      </c>
    </row>
    <row r="22" spans="1:13" x14ac:dyDescent="0.25">
      <c r="A22" t="s">
        <v>1176</v>
      </c>
      <c r="B22" t="s">
        <v>1175</v>
      </c>
      <c r="C22" t="s">
        <v>10</v>
      </c>
      <c r="D22" t="s">
        <v>9</v>
      </c>
      <c r="E22" t="s">
        <v>1174</v>
      </c>
      <c r="F22" t="s">
        <v>7</v>
      </c>
      <c r="G22" t="s">
        <v>6</v>
      </c>
      <c r="H22" t="s">
        <v>68</v>
      </c>
      <c r="I22" t="s">
        <v>1173</v>
      </c>
      <c r="J22" t="s">
        <v>3</v>
      </c>
      <c r="K22" t="s">
        <v>1172</v>
      </c>
      <c r="L22" t="s">
        <v>1</v>
      </c>
      <c r="M22" t="s">
        <v>1171</v>
      </c>
    </row>
    <row r="23" spans="1:13" x14ac:dyDescent="0.25">
      <c r="A23" t="s">
        <v>1170</v>
      </c>
      <c r="B23" t="s">
        <v>1131</v>
      </c>
      <c r="C23" t="s">
        <v>10</v>
      </c>
      <c r="D23" t="s">
        <v>83</v>
      </c>
      <c r="E23" t="s">
        <v>1169</v>
      </c>
      <c r="F23" t="s">
        <v>425</v>
      </c>
      <c r="G23" t="s">
        <v>6</v>
      </c>
      <c r="H23" t="s">
        <v>62</v>
      </c>
      <c r="I23" t="s">
        <v>1168</v>
      </c>
      <c r="J23" t="s">
        <v>22</v>
      </c>
      <c r="K23" t="s">
        <v>229</v>
      </c>
      <c r="L23" t="s">
        <v>86</v>
      </c>
      <c r="M23" t="s">
        <v>1167</v>
      </c>
    </row>
    <row r="24" spans="1:13" x14ac:dyDescent="0.25">
      <c r="A24" t="s">
        <v>1166</v>
      </c>
      <c r="B24" t="s">
        <v>501</v>
      </c>
      <c r="C24" t="s">
        <v>10</v>
      </c>
      <c r="D24" t="s">
        <v>41</v>
      </c>
      <c r="E24" t="s">
        <v>1165</v>
      </c>
      <c r="F24" t="s">
        <v>7</v>
      </c>
      <c r="G24" t="s">
        <v>6</v>
      </c>
      <c r="H24" t="s">
        <v>54</v>
      </c>
      <c r="I24" t="s">
        <v>1164</v>
      </c>
      <c r="J24" t="s">
        <v>14</v>
      </c>
      <c r="K24" t="s">
        <v>500</v>
      </c>
      <c r="L24" t="s">
        <v>80</v>
      </c>
      <c r="M24" t="s">
        <v>1163</v>
      </c>
    </row>
    <row r="25" spans="1:13" x14ac:dyDescent="0.25">
      <c r="A25" t="s">
        <v>1162</v>
      </c>
      <c r="B25" t="s">
        <v>1160</v>
      </c>
      <c r="C25" t="s">
        <v>10</v>
      </c>
      <c r="D25" t="s">
        <v>33</v>
      </c>
      <c r="E25" t="s">
        <v>1161</v>
      </c>
      <c r="F25" t="s">
        <v>7</v>
      </c>
      <c r="G25" t="s">
        <v>6</v>
      </c>
      <c r="H25" t="s">
        <v>47</v>
      </c>
      <c r="I25" t="s">
        <v>1160</v>
      </c>
      <c r="J25" t="s">
        <v>3</v>
      </c>
      <c r="K25" t="s">
        <v>1159</v>
      </c>
      <c r="L25" t="s">
        <v>72</v>
      </c>
      <c r="M25" t="s">
        <v>1158</v>
      </c>
    </row>
    <row r="26" spans="1:13" x14ac:dyDescent="0.25">
      <c r="A26" t="s">
        <v>1157</v>
      </c>
      <c r="B26" t="s">
        <v>11</v>
      </c>
      <c r="C26" t="s">
        <v>10</v>
      </c>
      <c r="D26" t="s">
        <v>27</v>
      </c>
      <c r="E26" t="s">
        <v>1156</v>
      </c>
      <c r="F26" t="s">
        <v>7</v>
      </c>
      <c r="G26" t="s">
        <v>6</v>
      </c>
      <c r="H26" t="s">
        <v>39</v>
      </c>
      <c r="I26" t="s">
        <v>11</v>
      </c>
      <c r="J26" t="s">
        <v>22</v>
      </c>
      <c r="K26" t="s">
        <v>2</v>
      </c>
      <c r="L26" t="s">
        <v>67</v>
      </c>
      <c r="M26" t="s">
        <v>1155</v>
      </c>
    </row>
    <row r="27" spans="1:13" x14ac:dyDescent="0.25">
      <c r="A27" t="s">
        <v>1154</v>
      </c>
      <c r="B27" t="s">
        <v>1152</v>
      </c>
      <c r="C27" t="s">
        <v>10</v>
      </c>
      <c r="D27" t="s">
        <v>83</v>
      </c>
      <c r="E27" t="s">
        <v>1153</v>
      </c>
      <c r="F27" t="s">
        <v>1152</v>
      </c>
      <c r="G27" t="s">
        <v>6</v>
      </c>
      <c r="H27" t="s">
        <v>31</v>
      </c>
      <c r="I27" t="s">
        <v>1152</v>
      </c>
      <c r="J27" t="s">
        <v>14</v>
      </c>
      <c r="K27" t="s">
        <v>1151</v>
      </c>
      <c r="L27" t="s">
        <v>59</v>
      </c>
      <c r="M27" t="s">
        <v>1150</v>
      </c>
    </row>
    <row r="28" spans="1:13" x14ac:dyDescent="0.25">
      <c r="A28" t="s">
        <v>1149</v>
      </c>
      <c r="B28" t="s">
        <v>1147</v>
      </c>
      <c r="C28" t="s">
        <v>10</v>
      </c>
      <c r="D28" t="s">
        <v>41</v>
      </c>
      <c r="E28" t="s">
        <v>1148</v>
      </c>
      <c r="F28" t="s">
        <v>243</v>
      </c>
      <c r="G28" t="s">
        <v>6</v>
      </c>
      <c r="H28" t="s">
        <v>24</v>
      </c>
      <c r="I28" t="s">
        <v>1147</v>
      </c>
      <c r="J28" t="s">
        <v>3</v>
      </c>
      <c r="K28" t="s">
        <v>1146</v>
      </c>
      <c r="L28" t="s">
        <v>51</v>
      </c>
      <c r="M28" t="s">
        <v>1145</v>
      </c>
    </row>
    <row r="29" spans="1:13" x14ac:dyDescent="0.25">
      <c r="A29" t="s">
        <v>1144</v>
      </c>
      <c r="B29" t="s">
        <v>1142</v>
      </c>
      <c r="C29" t="s">
        <v>10</v>
      </c>
      <c r="D29" t="s">
        <v>33</v>
      </c>
      <c r="E29" t="s">
        <v>1143</v>
      </c>
      <c r="F29" t="s">
        <v>76</v>
      </c>
      <c r="G29" t="s">
        <v>6</v>
      </c>
      <c r="H29" t="s">
        <v>15</v>
      </c>
      <c r="I29" t="s">
        <v>1142</v>
      </c>
      <c r="J29" t="s">
        <v>22</v>
      </c>
      <c r="K29" t="s">
        <v>1141</v>
      </c>
      <c r="L29" t="s">
        <v>44</v>
      </c>
      <c r="M29" t="s">
        <v>1140</v>
      </c>
    </row>
    <row r="30" spans="1:13" x14ac:dyDescent="0.25">
      <c r="A30" t="s">
        <v>1139</v>
      </c>
      <c r="B30" t="s">
        <v>1138</v>
      </c>
      <c r="C30" t="s">
        <v>10</v>
      </c>
      <c r="D30" t="s">
        <v>27</v>
      </c>
      <c r="E30" t="s">
        <v>1137</v>
      </c>
      <c r="F30" t="s">
        <v>7</v>
      </c>
      <c r="G30" t="s">
        <v>6</v>
      </c>
      <c r="H30" t="s">
        <v>5</v>
      </c>
      <c r="I30" t="s">
        <v>1136</v>
      </c>
      <c r="J30" t="s">
        <v>14</v>
      </c>
      <c r="K30" t="s">
        <v>1135</v>
      </c>
      <c r="L30" t="s">
        <v>36</v>
      </c>
      <c r="M30" t="s">
        <v>1134</v>
      </c>
    </row>
    <row r="31" spans="1:13" x14ac:dyDescent="0.25">
      <c r="A31" t="s">
        <v>1133</v>
      </c>
      <c r="B31" t="s">
        <v>1131</v>
      </c>
      <c r="C31" t="s">
        <v>10</v>
      </c>
      <c r="D31" t="s">
        <v>17</v>
      </c>
      <c r="E31" t="s">
        <v>1132</v>
      </c>
      <c r="F31" t="s">
        <v>1131</v>
      </c>
      <c r="G31" t="s">
        <v>6</v>
      </c>
      <c r="H31" t="s">
        <v>75</v>
      </c>
      <c r="I31" t="s">
        <v>1130</v>
      </c>
      <c r="J31" t="s">
        <v>3</v>
      </c>
      <c r="K31" t="s">
        <v>229</v>
      </c>
      <c r="L31" t="s">
        <v>30</v>
      </c>
      <c r="M31" t="s">
        <v>1129</v>
      </c>
    </row>
    <row r="32" spans="1:13" x14ac:dyDescent="0.25">
      <c r="A32" t="s">
        <v>1128</v>
      </c>
      <c r="B32" t="s">
        <v>1127</v>
      </c>
      <c r="C32" t="s">
        <v>10</v>
      </c>
      <c r="D32" t="s">
        <v>9</v>
      </c>
      <c r="E32" t="s">
        <v>1126</v>
      </c>
      <c r="F32" t="s">
        <v>7</v>
      </c>
      <c r="G32" t="s">
        <v>6</v>
      </c>
      <c r="H32" t="s">
        <v>68</v>
      </c>
      <c r="I32" t="s">
        <v>1125</v>
      </c>
      <c r="J32" t="s">
        <v>22</v>
      </c>
      <c r="K32" t="s">
        <v>1124</v>
      </c>
      <c r="L32" t="s">
        <v>20</v>
      </c>
      <c r="M32" t="s">
        <v>1123</v>
      </c>
    </row>
    <row r="33" spans="1:13" x14ac:dyDescent="0.25">
      <c r="A33" t="s">
        <v>1122</v>
      </c>
      <c r="B33" t="s">
        <v>1121</v>
      </c>
      <c r="C33" t="s">
        <v>10</v>
      </c>
      <c r="D33" t="s">
        <v>83</v>
      </c>
      <c r="E33" t="s">
        <v>1120</v>
      </c>
      <c r="F33" t="s">
        <v>25</v>
      </c>
      <c r="G33" t="s">
        <v>6</v>
      </c>
      <c r="H33" t="s">
        <v>62</v>
      </c>
      <c r="I33" t="s">
        <v>1119</v>
      </c>
      <c r="J33" t="s">
        <v>14</v>
      </c>
      <c r="K33" t="s">
        <v>1118</v>
      </c>
      <c r="L33" t="s">
        <v>13</v>
      </c>
      <c r="M33" t="s">
        <v>1117</v>
      </c>
    </row>
    <row r="34" spans="1:13" x14ac:dyDescent="0.25">
      <c r="A34" t="s">
        <v>1116</v>
      </c>
      <c r="B34" t="s">
        <v>1115</v>
      </c>
      <c r="C34" t="s">
        <v>10</v>
      </c>
      <c r="D34" t="s">
        <v>41</v>
      </c>
      <c r="E34" t="s">
        <v>1114</v>
      </c>
      <c r="F34" t="s">
        <v>356</v>
      </c>
      <c r="G34" t="s">
        <v>6</v>
      </c>
      <c r="H34" t="s">
        <v>54</v>
      </c>
      <c r="I34" t="s">
        <v>1113</v>
      </c>
      <c r="J34" t="s">
        <v>3</v>
      </c>
      <c r="K34" t="s">
        <v>1112</v>
      </c>
      <c r="L34" t="s">
        <v>1</v>
      </c>
      <c r="M34" t="s">
        <v>1111</v>
      </c>
    </row>
    <row r="35" spans="1:13" x14ac:dyDescent="0.25">
      <c r="A35" t="s">
        <v>1110</v>
      </c>
      <c r="B35" t="s">
        <v>1109</v>
      </c>
      <c r="C35" t="s">
        <v>10</v>
      </c>
      <c r="D35" t="s">
        <v>33</v>
      </c>
      <c r="E35" t="s">
        <v>1108</v>
      </c>
      <c r="F35" t="s">
        <v>76</v>
      </c>
      <c r="G35" t="s">
        <v>6</v>
      </c>
      <c r="H35" t="s">
        <v>47</v>
      </c>
      <c r="I35" t="s">
        <v>1107</v>
      </c>
      <c r="J35" t="s">
        <v>22</v>
      </c>
      <c r="K35" t="s">
        <v>1106</v>
      </c>
      <c r="L35" t="s">
        <v>86</v>
      </c>
      <c r="M35" t="s">
        <v>1105</v>
      </c>
    </row>
    <row r="36" spans="1:13" x14ac:dyDescent="0.25">
      <c r="A36" t="s">
        <v>1104</v>
      </c>
      <c r="B36" t="s">
        <v>1103</v>
      </c>
      <c r="C36" t="s">
        <v>10</v>
      </c>
      <c r="D36" t="s">
        <v>27</v>
      </c>
      <c r="E36" t="s">
        <v>1102</v>
      </c>
      <c r="F36" t="s">
        <v>76</v>
      </c>
      <c r="G36" t="s">
        <v>6</v>
      </c>
      <c r="H36" t="s">
        <v>39</v>
      </c>
      <c r="I36" t="s">
        <v>1101</v>
      </c>
      <c r="J36" t="s">
        <v>14</v>
      </c>
      <c r="K36" t="s">
        <v>1100</v>
      </c>
      <c r="L36" t="s">
        <v>80</v>
      </c>
      <c r="M36" t="s">
        <v>228</v>
      </c>
    </row>
    <row r="37" spans="1:13" x14ac:dyDescent="0.25">
      <c r="A37" t="s">
        <v>1099</v>
      </c>
      <c r="B37" t="s">
        <v>1098</v>
      </c>
      <c r="C37" t="s">
        <v>10</v>
      </c>
      <c r="D37" t="s">
        <v>17</v>
      </c>
      <c r="E37" t="s">
        <v>1097</v>
      </c>
      <c r="F37" t="s">
        <v>7</v>
      </c>
      <c r="G37" t="s">
        <v>6</v>
      </c>
      <c r="H37" t="s">
        <v>31</v>
      </c>
      <c r="I37" t="s">
        <v>1096</v>
      </c>
      <c r="J37" t="s">
        <v>3</v>
      </c>
      <c r="K37" t="s">
        <v>1095</v>
      </c>
      <c r="L37" t="s">
        <v>72</v>
      </c>
      <c r="M37" t="s">
        <v>1094</v>
      </c>
    </row>
    <row r="38" spans="1:13" x14ac:dyDescent="0.25">
      <c r="A38" t="s">
        <v>1093</v>
      </c>
      <c r="B38" t="s">
        <v>1092</v>
      </c>
      <c r="C38" t="s">
        <v>10</v>
      </c>
      <c r="D38" t="s">
        <v>83</v>
      </c>
      <c r="E38" t="s">
        <v>1091</v>
      </c>
      <c r="F38" t="s">
        <v>76</v>
      </c>
      <c r="G38" t="s">
        <v>6</v>
      </c>
      <c r="H38" t="s">
        <v>24</v>
      </c>
      <c r="I38" t="s">
        <v>1090</v>
      </c>
      <c r="J38" t="s">
        <v>22</v>
      </c>
      <c r="K38" t="s">
        <v>96</v>
      </c>
      <c r="L38" t="s">
        <v>67</v>
      </c>
      <c r="M38" t="s">
        <v>1089</v>
      </c>
    </row>
    <row r="39" spans="1:13" x14ac:dyDescent="0.25">
      <c r="A39" t="s">
        <v>1088</v>
      </c>
      <c r="B39" t="s">
        <v>1086</v>
      </c>
      <c r="C39" t="s">
        <v>10</v>
      </c>
      <c r="D39" t="s">
        <v>41</v>
      </c>
      <c r="E39" t="s">
        <v>1087</v>
      </c>
      <c r="F39" t="s">
        <v>7</v>
      </c>
      <c r="G39" t="s">
        <v>6</v>
      </c>
      <c r="H39" t="s">
        <v>15</v>
      </c>
      <c r="I39" t="s">
        <v>1086</v>
      </c>
      <c r="J39" t="s">
        <v>14</v>
      </c>
      <c r="K39" t="s">
        <v>2</v>
      </c>
      <c r="L39" t="s">
        <v>59</v>
      </c>
      <c r="M39" t="s">
        <v>1085</v>
      </c>
    </row>
    <row r="40" spans="1:13" x14ac:dyDescent="0.25">
      <c r="A40" t="s">
        <v>1084</v>
      </c>
      <c r="B40" t="s">
        <v>1083</v>
      </c>
      <c r="C40" t="s">
        <v>10</v>
      </c>
      <c r="D40" t="s">
        <v>33</v>
      </c>
      <c r="E40" t="s">
        <v>1082</v>
      </c>
      <c r="F40" t="s">
        <v>7</v>
      </c>
      <c r="G40" t="s">
        <v>6</v>
      </c>
      <c r="H40" t="s">
        <v>5</v>
      </c>
      <c r="I40" t="s">
        <v>1081</v>
      </c>
      <c r="J40" t="s">
        <v>3</v>
      </c>
      <c r="K40" t="s">
        <v>1080</v>
      </c>
      <c r="L40" t="s">
        <v>51</v>
      </c>
      <c r="M40" t="s">
        <v>1079</v>
      </c>
    </row>
    <row r="41" spans="1:13" x14ac:dyDescent="0.25">
      <c r="A41" t="s">
        <v>1078</v>
      </c>
      <c r="B41" t="s">
        <v>1076</v>
      </c>
      <c r="C41" t="s">
        <v>10</v>
      </c>
      <c r="D41" t="s">
        <v>9</v>
      </c>
      <c r="E41" t="s">
        <v>1077</v>
      </c>
      <c r="F41" t="s">
        <v>1055</v>
      </c>
      <c r="G41" t="s">
        <v>6</v>
      </c>
      <c r="H41" t="s">
        <v>75</v>
      </c>
      <c r="I41" t="s">
        <v>1076</v>
      </c>
      <c r="J41" t="s">
        <v>22</v>
      </c>
      <c r="K41" t="s">
        <v>1075</v>
      </c>
      <c r="L41" t="s">
        <v>44</v>
      </c>
      <c r="M41" t="s">
        <v>1074</v>
      </c>
    </row>
    <row r="42" spans="1:13" x14ac:dyDescent="0.25">
      <c r="A42" t="s">
        <v>1073</v>
      </c>
      <c r="B42" t="s">
        <v>1072</v>
      </c>
      <c r="C42" t="s">
        <v>10</v>
      </c>
      <c r="D42" t="s">
        <v>41</v>
      </c>
      <c r="E42" t="s">
        <v>1071</v>
      </c>
      <c r="F42" t="s">
        <v>1070</v>
      </c>
      <c r="G42" t="s">
        <v>6</v>
      </c>
      <c r="H42" t="s">
        <v>68</v>
      </c>
      <c r="I42" t="s">
        <v>1069</v>
      </c>
      <c r="J42" t="s">
        <v>14</v>
      </c>
      <c r="K42" t="s">
        <v>1068</v>
      </c>
      <c r="L42" t="s">
        <v>36</v>
      </c>
      <c r="M42" t="s">
        <v>1067</v>
      </c>
    </row>
    <row r="43" spans="1:13" x14ac:dyDescent="0.25">
      <c r="A43" t="s">
        <v>1066</v>
      </c>
      <c r="B43" t="s">
        <v>1064</v>
      </c>
      <c r="C43" t="s">
        <v>10</v>
      </c>
      <c r="D43" t="s">
        <v>33</v>
      </c>
      <c r="E43" t="s">
        <v>1065</v>
      </c>
      <c r="F43" t="s">
        <v>1055</v>
      </c>
      <c r="G43" t="s">
        <v>6</v>
      </c>
      <c r="H43" t="s">
        <v>62</v>
      </c>
      <c r="I43" t="s">
        <v>1064</v>
      </c>
      <c r="J43" t="s">
        <v>3</v>
      </c>
      <c r="K43" t="s">
        <v>1063</v>
      </c>
      <c r="L43" t="s">
        <v>30</v>
      </c>
      <c r="M43" t="s">
        <v>331</v>
      </c>
    </row>
    <row r="44" spans="1:13" x14ac:dyDescent="0.25">
      <c r="A44" t="s">
        <v>1062</v>
      </c>
      <c r="B44" t="s">
        <v>683</v>
      </c>
      <c r="C44" t="s">
        <v>10</v>
      </c>
      <c r="D44" t="s">
        <v>17</v>
      </c>
      <c r="E44" t="s">
        <v>1061</v>
      </c>
      <c r="F44" t="s">
        <v>683</v>
      </c>
      <c r="G44" t="s">
        <v>6</v>
      </c>
      <c r="H44" t="s">
        <v>54</v>
      </c>
      <c r="I44" t="s">
        <v>683</v>
      </c>
      <c r="J44" t="s">
        <v>22</v>
      </c>
      <c r="K44" t="s">
        <v>1060</v>
      </c>
      <c r="L44" t="s">
        <v>20</v>
      </c>
      <c r="M44" t="s">
        <v>1059</v>
      </c>
    </row>
  </sheetData>
  <conditionalFormatting sqref="A1:A44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Георгий</cp:lastModifiedBy>
  <dcterms:created xsi:type="dcterms:W3CDTF">2023-09-18T08:43:59Z</dcterms:created>
  <dcterms:modified xsi:type="dcterms:W3CDTF">2023-09-18T09:20:15Z</dcterms:modified>
</cp:coreProperties>
</file>