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uc\Downloads\"/>
    </mc:Choice>
  </mc:AlternateContent>
  <xr:revisionPtr revIDLastSave="0" documentId="8_{8AE0B21B-DA8B-4DD8-B30C-30F9B49DE71A}" xr6:coauthVersionLast="47" xr6:coauthVersionMax="47" xr10:uidLastSave="{00000000-0000-0000-0000-000000000000}"/>
  <bookViews>
    <workbookView xWindow="-120" yWindow="-120" windowWidth="38640" windowHeight="21120" activeTab="9" xr2:uid="{E213FF77-66AD-4D83-A39D-61A3A7C0D987}"/>
  </bookViews>
  <sheets>
    <sheet name="Sheet1" sheetId="1" r:id="rId1"/>
    <sheet name="Sheet2" sheetId="2" r:id="rId2"/>
    <sheet name="Sheet3" sheetId="3" r:id="rId3"/>
    <sheet name="XY" sheetId="8" r:id="rId4"/>
    <sheet name="x" sheetId="4" r:id="rId5"/>
    <sheet name="y" sheetId="6" r:id="rId6"/>
    <sheet name="Sheet5" sheetId="5" r:id="rId7"/>
    <sheet name="Sheet7" sheetId="7" r:id="rId8"/>
    <sheet name="Area" sheetId="9" r:id="rId9"/>
    <sheet name="Area (2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/>
  <c r="O8" i="10"/>
  <c r="K5" i="10"/>
  <c r="M5" i="10" s="1"/>
  <c r="L5" i="10"/>
  <c r="K6" i="10"/>
  <c r="M6" i="10" s="1"/>
  <c r="L6" i="10"/>
  <c r="K7" i="10"/>
  <c r="M7" i="10" s="1"/>
  <c r="L7" i="10"/>
  <c r="K8" i="10"/>
  <c r="M8" i="10" s="1"/>
  <c r="L8" i="10"/>
  <c r="K9" i="10"/>
  <c r="L9" i="10"/>
  <c r="M9" i="10" s="1"/>
  <c r="K10" i="10"/>
  <c r="M10" i="10" s="1"/>
  <c r="L10" i="10"/>
  <c r="K11" i="10"/>
  <c r="L11" i="10"/>
  <c r="M11" i="10" s="1"/>
  <c r="K12" i="10"/>
  <c r="L12" i="10"/>
  <c r="M12" i="10" s="1"/>
  <c r="M4" i="10"/>
  <c r="L4" i="10"/>
  <c r="K4" i="10"/>
  <c r="G5" i="10"/>
  <c r="I5" i="10" s="1"/>
  <c r="H5" i="10"/>
  <c r="G6" i="10"/>
  <c r="H6" i="10"/>
  <c r="G7" i="10"/>
  <c r="I7" i="10" s="1"/>
  <c r="H7" i="10"/>
  <c r="G8" i="10"/>
  <c r="I8" i="10" s="1"/>
  <c r="H8" i="10"/>
  <c r="G9" i="10"/>
  <c r="H9" i="10"/>
  <c r="G10" i="10"/>
  <c r="I10" i="10" s="1"/>
  <c r="H10" i="10"/>
  <c r="G11" i="10"/>
  <c r="I11" i="10" s="1"/>
  <c r="H11" i="10"/>
  <c r="G12" i="10"/>
  <c r="H12" i="10"/>
  <c r="H4" i="10"/>
  <c r="G4" i="10"/>
  <c r="I4" i="10" s="1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5" i="9"/>
  <c r="D15" i="9"/>
  <c r="F15" i="9" s="1"/>
  <c r="E14" i="9"/>
  <c r="D14" i="9"/>
  <c r="F14" i="9" s="1"/>
  <c r="K9" i="9"/>
  <c r="E12" i="9"/>
  <c r="D12" i="9"/>
  <c r="F12" i="9" s="1"/>
  <c r="F11" i="9"/>
  <c r="E11" i="9"/>
  <c r="D11" i="9"/>
  <c r="F10" i="9"/>
  <c r="E10" i="9"/>
  <c r="D10" i="9"/>
  <c r="E9" i="9"/>
  <c r="F9" i="9" s="1"/>
  <c r="D9" i="9"/>
  <c r="F8" i="9"/>
  <c r="E8" i="9"/>
  <c r="D8" i="9"/>
  <c r="F7" i="9"/>
  <c r="E7" i="9"/>
  <c r="D7" i="9"/>
  <c r="E6" i="9"/>
  <c r="F6" i="9" s="1"/>
  <c r="D6" i="9"/>
  <c r="J467" i="8"/>
  <c r="F3" i="9"/>
  <c r="E3" i="9"/>
  <c r="D3" i="9"/>
  <c r="D2" i="8"/>
  <c r="E2" i="8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D152" i="8"/>
  <c r="E152" i="8"/>
  <c r="D153" i="8"/>
  <c r="E153" i="8"/>
  <c r="D154" i="8"/>
  <c r="E154" i="8"/>
  <c r="D155" i="8"/>
  <c r="E155" i="8"/>
  <c r="D156" i="8"/>
  <c r="E156" i="8"/>
  <c r="D157" i="8"/>
  <c r="E157" i="8"/>
  <c r="D158" i="8"/>
  <c r="E158" i="8"/>
  <c r="D159" i="8"/>
  <c r="E159" i="8"/>
  <c r="D160" i="8"/>
  <c r="E160" i="8"/>
  <c r="D161" i="8"/>
  <c r="E161" i="8"/>
  <c r="D162" i="8"/>
  <c r="E162" i="8"/>
  <c r="D163" i="8"/>
  <c r="E163" i="8"/>
  <c r="D164" i="8"/>
  <c r="E164" i="8"/>
  <c r="D165" i="8"/>
  <c r="E165" i="8"/>
  <c r="D166" i="8"/>
  <c r="E166" i="8"/>
  <c r="D167" i="8"/>
  <c r="E167" i="8"/>
  <c r="D168" i="8"/>
  <c r="E168" i="8"/>
  <c r="D169" i="8"/>
  <c r="E169" i="8"/>
  <c r="D170" i="8"/>
  <c r="E170" i="8"/>
  <c r="D171" i="8"/>
  <c r="E171" i="8"/>
  <c r="D172" i="8"/>
  <c r="E172" i="8"/>
  <c r="D173" i="8"/>
  <c r="E173" i="8"/>
  <c r="D174" i="8"/>
  <c r="E174" i="8"/>
  <c r="D175" i="8"/>
  <c r="E175" i="8"/>
  <c r="D176" i="8"/>
  <c r="E176" i="8"/>
  <c r="D177" i="8"/>
  <c r="E177" i="8"/>
  <c r="D178" i="8"/>
  <c r="E178" i="8"/>
  <c r="D179" i="8"/>
  <c r="E179" i="8"/>
  <c r="D180" i="8"/>
  <c r="E180" i="8"/>
  <c r="D181" i="8"/>
  <c r="E181" i="8"/>
  <c r="D182" i="8"/>
  <c r="E182" i="8"/>
  <c r="D183" i="8"/>
  <c r="E183" i="8"/>
  <c r="D184" i="8"/>
  <c r="E184" i="8"/>
  <c r="D185" i="8"/>
  <c r="E185" i="8"/>
  <c r="D186" i="8"/>
  <c r="E186" i="8"/>
  <c r="D187" i="8"/>
  <c r="E187" i="8"/>
  <c r="D188" i="8"/>
  <c r="E188" i="8"/>
  <c r="D189" i="8"/>
  <c r="E189" i="8"/>
  <c r="D190" i="8"/>
  <c r="E190" i="8"/>
  <c r="D191" i="8"/>
  <c r="E191" i="8"/>
  <c r="D192" i="8"/>
  <c r="E192" i="8"/>
  <c r="D193" i="8"/>
  <c r="E193" i="8"/>
  <c r="D194" i="8"/>
  <c r="E194" i="8"/>
  <c r="D195" i="8"/>
  <c r="E195" i="8"/>
  <c r="D196" i="8"/>
  <c r="E196" i="8"/>
  <c r="D197" i="8"/>
  <c r="E197" i="8"/>
  <c r="D198" i="8"/>
  <c r="E198" i="8"/>
  <c r="D199" i="8"/>
  <c r="E199" i="8"/>
  <c r="D200" i="8"/>
  <c r="E200" i="8"/>
  <c r="D201" i="8"/>
  <c r="E201" i="8"/>
  <c r="D202" i="8"/>
  <c r="E202" i="8"/>
  <c r="D203" i="8"/>
  <c r="E203" i="8"/>
  <c r="D204" i="8"/>
  <c r="E204" i="8"/>
  <c r="D205" i="8"/>
  <c r="E205" i="8"/>
  <c r="D206" i="8"/>
  <c r="E206" i="8"/>
  <c r="D207" i="8"/>
  <c r="E207" i="8"/>
  <c r="D208" i="8"/>
  <c r="E208" i="8"/>
  <c r="D209" i="8"/>
  <c r="E209" i="8"/>
  <c r="D210" i="8"/>
  <c r="E210" i="8"/>
  <c r="D211" i="8"/>
  <c r="E211" i="8"/>
  <c r="D212" i="8"/>
  <c r="E212" i="8"/>
  <c r="D213" i="8"/>
  <c r="E213" i="8"/>
  <c r="D214" i="8"/>
  <c r="E214" i="8"/>
  <c r="D215" i="8"/>
  <c r="E215" i="8"/>
  <c r="D216" i="8"/>
  <c r="E216" i="8"/>
  <c r="D217" i="8"/>
  <c r="E217" i="8"/>
  <c r="D218" i="8"/>
  <c r="E218" i="8"/>
  <c r="D219" i="8"/>
  <c r="E219" i="8"/>
  <c r="D220" i="8"/>
  <c r="E220" i="8"/>
  <c r="D221" i="8"/>
  <c r="E221" i="8"/>
  <c r="D222" i="8"/>
  <c r="E222" i="8"/>
  <c r="D223" i="8"/>
  <c r="E223" i="8"/>
  <c r="D224" i="8"/>
  <c r="E224" i="8"/>
  <c r="D225" i="8"/>
  <c r="E225" i="8"/>
  <c r="D226" i="8"/>
  <c r="E226" i="8"/>
  <c r="D227" i="8"/>
  <c r="E227" i="8"/>
  <c r="D228" i="8"/>
  <c r="E228" i="8"/>
  <c r="D229" i="8"/>
  <c r="E229" i="8"/>
  <c r="D230" i="8"/>
  <c r="E230" i="8"/>
  <c r="D231" i="8"/>
  <c r="E231" i="8"/>
  <c r="D232" i="8"/>
  <c r="E232" i="8"/>
  <c r="D233" i="8"/>
  <c r="E233" i="8"/>
  <c r="D234" i="8"/>
  <c r="E234" i="8"/>
  <c r="D235" i="8"/>
  <c r="E235" i="8"/>
  <c r="D236" i="8"/>
  <c r="E236" i="8"/>
  <c r="D237" i="8"/>
  <c r="E237" i="8"/>
  <c r="D238" i="8"/>
  <c r="E238" i="8"/>
  <c r="D239" i="8"/>
  <c r="E239" i="8"/>
  <c r="D240" i="8"/>
  <c r="E240" i="8"/>
  <c r="D241" i="8"/>
  <c r="E241" i="8"/>
  <c r="D242" i="8"/>
  <c r="E242" i="8"/>
  <c r="D243" i="8"/>
  <c r="E243" i="8"/>
  <c r="D244" i="8"/>
  <c r="E244" i="8"/>
  <c r="D245" i="8"/>
  <c r="E245" i="8"/>
  <c r="D246" i="8"/>
  <c r="E246" i="8"/>
  <c r="D247" i="8"/>
  <c r="E247" i="8"/>
  <c r="D248" i="8"/>
  <c r="E248" i="8"/>
  <c r="D249" i="8"/>
  <c r="E249" i="8"/>
  <c r="D250" i="8"/>
  <c r="E250" i="8"/>
  <c r="D251" i="8"/>
  <c r="E251" i="8"/>
  <c r="D252" i="8"/>
  <c r="E252" i="8"/>
  <c r="D253" i="8"/>
  <c r="E253" i="8"/>
  <c r="D254" i="8"/>
  <c r="E254" i="8"/>
  <c r="D255" i="8"/>
  <c r="E255" i="8"/>
  <c r="D256" i="8"/>
  <c r="E256" i="8"/>
  <c r="D257" i="8"/>
  <c r="E257" i="8"/>
  <c r="D258" i="8"/>
  <c r="E258" i="8"/>
  <c r="D259" i="8"/>
  <c r="E259" i="8"/>
  <c r="D260" i="8"/>
  <c r="E260" i="8"/>
  <c r="D261" i="8"/>
  <c r="E261" i="8"/>
  <c r="D262" i="8"/>
  <c r="E262" i="8"/>
  <c r="D263" i="8"/>
  <c r="E263" i="8"/>
  <c r="D264" i="8"/>
  <c r="E264" i="8"/>
  <c r="D265" i="8"/>
  <c r="E265" i="8"/>
  <c r="D266" i="8"/>
  <c r="E266" i="8"/>
  <c r="D267" i="8"/>
  <c r="E267" i="8"/>
  <c r="D268" i="8"/>
  <c r="E268" i="8"/>
  <c r="D269" i="8"/>
  <c r="E269" i="8"/>
  <c r="D270" i="8"/>
  <c r="E270" i="8"/>
  <c r="D271" i="8"/>
  <c r="E271" i="8"/>
  <c r="D272" i="8"/>
  <c r="E272" i="8"/>
  <c r="D273" i="8"/>
  <c r="E273" i="8"/>
  <c r="D274" i="8"/>
  <c r="E274" i="8"/>
  <c r="D275" i="8"/>
  <c r="E275" i="8"/>
  <c r="D276" i="8"/>
  <c r="E276" i="8"/>
  <c r="D277" i="8"/>
  <c r="E277" i="8"/>
  <c r="D278" i="8"/>
  <c r="E278" i="8"/>
  <c r="D279" i="8"/>
  <c r="E279" i="8"/>
  <c r="D280" i="8"/>
  <c r="E280" i="8"/>
  <c r="D281" i="8"/>
  <c r="E281" i="8"/>
  <c r="D282" i="8"/>
  <c r="E282" i="8"/>
  <c r="D283" i="8"/>
  <c r="E283" i="8"/>
  <c r="D284" i="8"/>
  <c r="E284" i="8"/>
  <c r="D285" i="8"/>
  <c r="E285" i="8"/>
  <c r="D286" i="8"/>
  <c r="E286" i="8"/>
  <c r="D287" i="8"/>
  <c r="E287" i="8"/>
  <c r="D288" i="8"/>
  <c r="E288" i="8"/>
  <c r="D289" i="8"/>
  <c r="E289" i="8"/>
  <c r="D290" i="8"/>
  <c r="E290" i="8"/>
  <c r="D291" i="8"/>
  <c r="E291" i="8"/>
  <c r="D292" i="8"/>
  <c r="E292" i="8"/>
  <c r="D293" i="8"/>
  <c r="E293" i="8"/>
  <c r="D294" i="8"/>
  <c r="E294" i="8"/>
  <c r="D295" i="8"/>
  <c r="E295" i="8"/>
  <c r="D296" i="8"/>
  <c r="E296" i="8"/>
  <c r="D297" i="8"/>
  <c r="E297" i="8"/>
  <c r="D298" i="8"/>
  <c r="E298" i="8"/>
  <c r="D299" i="8"/>
  <c r="E299" i="8"/>
  <c r="D300" i="8"/>
  <c r="E300" i="8"/>
  <c r="D301" i="8"/>
  <c r="E301" i="8"/>
  <c r="D302" i="8"/>
  <c r="E302" i="8"/>
  <c r="D303" i="8"/>
  <c r="E303" i="8"/>
  <c r="D304" i="8"/>
  <c r="E304" i="8"/>
  <c r="D305" i="8"/>
  <c r="E305" i="8"/>
  <c r="D306" i="8"/>
  <c r="E306" i="8"/>
  <c r="D307" i="8"/>
  <c r="E307" i="8"/>
  <c r="D308" i="8"/>
  <c r="E308" i="8"/>
  <c r="D309" i="8"/>
  <c r="E309" i="8"/>
  <c r="D310" i="8"/>
  <c r="E310" i="8"/>
  <c r="D311" i="8"/>
  <c r="E311" i="8"/>
  <c r="D312" i="8"/>
  <c r="E312" i="8"/>
  <c r="D313" i="8"/>
  <c r="E313" i="8"/>
  <c r="D314" i="8"/>
  <c r="E314" i="8"/>
  <c r="D315" i="8"/>
  <c r="E315" i="8"/>
  <c r="D316" i="8"/>
  <c r="E316" i="8"/>
  <c r="D317" i="8"/>
  <c r="E317" i="8"/>
  <c r="D318" i="8"/>
  <c r="E318" i="8"/>
  <c r="D319" i="8"/>
  <c r="E319" i="8"/>
  <c r="D320" i="8"/>
  <c r="E320" i="8"/>
  <c r="D321" i="8"/>
  <c r="E321" i="8"/>
  <c r="D322" i="8"/>
  <c r="E322" i="8"/>
  <c r="D323" i="8"/>
  <c r="E323" i="8"/>
  <c r="D324" i="8"/>
  <c r="E324" i="8"/>
  <c r="D325" i="8"/>
  <c r="E325" i="8"/>
  <c r="D326" i="8"/>
  <c r="E326" i="8"/>
  <c r="D327" i="8"/>
  <c r="E327" i="8"/>
  <c r="D328" i="8"/>
  <c r="E328" i="8"/>
  <c r="D329" i="8"/>
  <c r="E329" i="8"/>
  <c r="D330" i="8"/>
  <c r="E330" i="8"/>
  <c r="D331" i="8"/>
  <c r="E331" i="8"/>
  <c r="D332" i="8"/>
  <c r="E332" i="8"/>
  <c r="D333" i="8"/>
  <c r="E333" i="8"/>
  <c r="D334" i="8"/>
  <c r="E334" i="8"/>
  <c r="D335" i="8"/>
  <c r="E335" i="8"/>
  <c r="D336" i="8"/>
  <c r="E336" i="8"/>
  <c r="D337" i="8"/>
  <c r="E337" i="8"/>
  <c r="D338" i="8"/>
  <c r="E338" i="8"/>
  <c r="D339" i="8"/>
  <c r="E339" i="8"/>
  <c r="D340" i="8"/>
  <c r="E340" i="8"/>
  <c r="D341" i="8"/>
  <c r="E341" i="8"/>
  <c r="D342" i="8"/>
  <c r="E342" i="8"/>
  <c r="D343" i="8"/>
  <c r="E343" i="8"/>
  <c r="D344" i="8"/>
  <c r="E344" i="8"/>
  <c r="D345" i="8"/>
  <c r="E345" i="8"/>
  <c r="D346" i="8"/>
  <c r="E346" i="8"/>
  <c r="D347" i="8"/>
  <c r="E347" i="8"/>
  <c r="D348" i="8"/>
  <c r="E348" i="8"/>
  <c r="D349" i="8"/>
  <c r="E349" i="8"/>
  <c r="D350" i="8"/>
  <c r="E350" i="8"/>
  <c r="D351" i="8"/>
  <c r="E351" i="8"/>
  <c r="D352" i="8"/>
  <c r="E352" i="8"/>
  <c r="D353" i="8"/>
  <c r="E353" i="8"/>
  <c r="D354" i="8"/>
  <c r="E354" i="8"/>
  <c r="D355" i="8"/>
  <c r="E355" i="8"/>
  <c r="D356" i="8"/>
  <c r="E356" i="8"/>
  <c r="D357" i="8"/>
  <c r="E357" i="8"/>
  <c r="D358" i="8"/>
  <c r="E358" i="8"/>
  <c r="D359" i="8"/>
  <c r="E359" i="8"/>
  <c r="D360" i="8"/>
  <c r="E360" i="8"/>
  <c r="D361" i="8"/>
  <c r="E361" i="8"/>
  <c r="D362" i="8"/>
  <c r="E362" i="8"/>
  <c r="D363" i="8"/>
  <c r="E363" i="8"/>
  <c r="D364" i="8"/>
  <c r="E364" i="8"/>
  <c r="D365" i="8"/>
  <c r="E365" i="8"/>
  <c r="D366" i="8"/>
  <c r="E366" i="8"/>
  <c r="D367" i="8"/>
  <c r="E367" i="8"/>
  <c r="D368" i="8"/>
  <c r="E368" i="8"/>
  <c r="D369" i="8"/>
  <c r="E369" i="8"/>
  <c r="D370" i="8"/>
  <c r="E370" i="8"/>
  <c r="D371" i="8"/>
  <c r="E371" i="8"/>
  <c r="D372" i="8"/>
  <c r="E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D380" i="8"/>
  <c r="E380" i="8"/>
  <c r="D381" i="8"/>
  <c r="E381" i="8"/>
  <c r="D382" i="8"/>
  <c r="E382" i="8"/>
  <c r="D383" i="8"/>
  <c r="E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D392" i="8"/>
  <c r="E392" i="8"/>
  <c r="D393" i="8"/>
  <c r="E393" i="8"/>
  <c r="D394" i="8"/>
  <c r="E394" i="8"/>
  <c r="D395" i="8"/>
  <c r="E395" i="8"/>
  <c r="D396" i="8"/>
  <c r="E396" i="8"/>
  <c r="D397" i="8"/>
  <c r="E397" i="8"/>
  <c r="D398" i="8"/>
  <c r="E398" i="8"/>
  <c r="D399" i="8"/>
  <c r="E399" i="8"/>
  <c r="D400" i="8"/>
  <c r="E400" i="8"/>
  <c r="D401" i="8"/>
  <c r="E401" i="8"/>
  <c r="D402" i="8"/>
  <c r="E402" i="8"/>
  <c r="D403" i="8"/>
  <c r="E403" i="8"/>
  <c r="D404" i="8"/>
  <c r="E404" i="8"/>
  <c r="D405" i="8"/>
  <c r="E405" i="8"/>
  <c r="D406" i="8"/>
  <c r="E406" i="8"/>
  <c r="D407" i="8"/>
  <c r="E407" i="8"/>
  <c r="D408" i="8"/>
  <c r="E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D421" i="8"/>
  <c r="E421" i="8"/>
  <c r="D422" i="8"/>
  <c r="E422" i="8"/>
  <c r="D423" i="8"/>
  <c r="E423" i="8"/>
  <c r="D424" i="8"/>
  <c r="E424" i="8"/>
  <c r="D425" i="8"/>
  <c r="E425" i="8"/>
  <c r="D426" i="8"/>
  <c r="E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D434" i="8"/>
  <c r="E434" i="8"/>
  <c r="D435" i="8"/>
  <c r="E435" i="8"/>
  <c r="D436" i="8"/>
  <c r="E436" i="8"/>
  <c r="D437" i="8"/>
  <c r="E437" i="8"/>
  <c r="D438" i="8"/>
  <c r="E438" i="8"/>
  <c r="D439" i="8"/>
  <c r="E439" i="8"/>
  <c r="D440" i="8"/>
  <c r="E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D447" i="8"/>
  <c r="E447" i="8"/>
  <c r="D448" i="8"/>
  <c r="E448" i="8"/>
  <c r="D449" i="8"/>
  <c r="E449" i="8"/>
  <c r="D450" i="8"/>
  <c r="E450" i="8"/>
  <c r="D451" i="8"/>
  <c r="E451" i="8"/>
  <c r="D452" i="8"/>
  <c r="E452" i="8"/>
  <c r="D453" i="8"/>
  <c r="E453" i="8"/>
  <c r="D454" i="8"/>
  <c r="E454" i="8"/>
  <c r="D455" i="8"/>
  <c r="E455" i="8"/>
  <c r="D456" i="8"/>
  <c r="E456" i="8"/>
  <c r="D457" i="8"/>
  <c r="E457" i="8"/>
  <c r="D458" i="8"/>
  <c r="E458" i="8"/>
  <c r="D459" i="8"/>
  <c r="E459" i="8"/>
  <c r="D460" i="8"/>
  <c r="E460" i="8"/>
  <c r="D461" i="8"/>
  <c r="E461" i="8"/>
  <c r="D462" i="8"/>
  <c r="E462" i="8"/>
  <c r="D463" i="8"/>
  <c r="E463" i="8"/>
  <c r="D464" i="8"/>
  <c r="E464" i="8"/>
  <c r="D465" i="8"/>
  <c r="E465" i="8"/>
  <c r="D466" i="8"/>
  <c r="E466" i="8"/>
  <c r="D467" i="8"/>
  <c r="E467" i="8"/>
  <c r="D468" i="8"/>
  <c r="E468" i="8"/>
  <c r="D469" i="8"/>
  <c r="E469" i="8"/>
  <c r="D470" i="8"/>
  <c r="E470" i="8"/>
  <c r="D471" i="8"/>
  <c r="E471" i="8"/>
  <c r="D472" i="8"/>
  <c r="E472" i="8"/>
  <c r="D473" i="8"/>
  <c r="E473" i="8"/>
  <c r="D474" i="8"/>
  <c r="E474" i="8"/>
  <c r="D475" i="8"/>
  <c r="E475" i="8"/>
  <c r="D476" i="8"/>
  <c r="E476" i="8"/>
  <c r="D477" i="8"/>
  <c r="E477" i="8"/>
  <c r="D478" i="8"/>
  <c r="E478" i="8"/>
  <c r="D479" i="8"/>
  <c r="E479" i="8"/>
  <c r="D480" i="8"/>
  <c r="E480" i="8"/>
  <c r="D481" i="8"/>
  <c r="E481" i="8"/>
  <c r="D482" i="8"/>
  <c r="E482" i="8"/>
  <c r="D483" i="8"/>
  <c r="E483" i="8"/>
  <c r="D484" i="8"/>
  <c r="E484" i="8"/>
  <c r="D485" i="8"/>
  <c r="E485" i="8"/>
  <c r="D486" i="8"/>
  <c r="E486" i="8"/>
  <c r="D487" i="8"/>
  <c r="E487" i="8"/>
  <c r="D488" i="8"/>
  <c r="E488" i="8"/>
  <c r="D489" i="8"/>
  <c r="E489" i="8"/>
  <c r="D490" i="8"/>
  <c r="E490" i="8"/>
  <c r="D491" i="8"/>
  <c r="E491" i="8"/>
  <c r="D492" i="8"/>
  <c r="E492" i="8"/>
  <c r="D493" i="8"/>
  <c r="E493" i="8"/>
  <c r="D494" i="8"/>
  <c r="E494" i="8"/>
  <c r="D495" i="8"/>
  <c r="E495" i="8"/>
  <c r="D496" i="8"/>
  <c r="E496" i="8"/>
  <c r="E1" i="8"/>
  <c r="D1" i="8"/>
  <c r="D4" i="7"/>
  <c r="E4" i="7"/>
  <c r="E1" i="5"/>
  <c r="E2" i="5"/>
  <c r="E3" i="5"/>
  <c r="E4" i="5"/>
  <c r="D2" i="5"/>
  <c r="D3" i="5"/>
  <c r="D4" i="5"/>
  <c r="D1" i="5"/>
  <c r="E6" i="2"/>
  <c r="E5" i="2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1" i="6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1" i="4"/>
  <c r="F6" i="2"/>
  <c r="F5" i="2"/>
  <c r="I12" i="10" l="1"/>
  <c r="I9" i="10"/>
  <c r="I6" i="10"/>
</calcChain>
</file>

<file path=xl/sharedStrings.xml><?xml version="1.0" encoding="utf-8"?>
<sst xmlns="http://schemas.openxmlformats.org/spreadsheetml/2006/main" count="1010" uniqueCount="500">
  <si>
    <t>X</t>
  </si>
  <si>
    <t>Y</t>
  </si>
  <si>
    <t>X1</t>
  </si>
  <si>
    <t>Y1</t>
  </si>
  <si>
    <t>98346</t>
  </si>
  <si>
    <t>50117</t>
  </si>
  <si>
    <t>51321</t>
  </si>
  <si>
    <t>97590</t>
  </si>
  <si>
    <t>52570</t>
  </si>
  <si>
    <t>98378</t>
  </si>
  <si>
    <t>53784</t>
  </si>
  <si>
    <t>98153</t>
  </si>
  <si>
    <t>54933</t>
  </si>
  <si>
    <t>97379</t>
  </si>
  <si>
    <t>56194</t>
  </si>
  <si>
    <t>97715</t>
  </si>
  <si>
    <t>57357</t>
  </si>
  <si>
    <t>97262</t>
  </si>
  <si>
    <t>58502</t>
  </si>
  <si>
    <t>96789</t>
  </si>
  <si>
    <t>59844</t>
  </si>
  <si>
    <t>97322</t>
  </si>
  <si>
    <t>60862</t>
  </si>
  <si>
    <t>96301</t>
  </si>
  <si>
    <t>62158</t>
  </si>
  <si>
    <t>96496</t>
  </si>
  <si>
    <t>63353</t>
  </si>
  <si>
    <t>96245</t>
  </si>
  <si>
    <t>64573</t>
  </si>
  <si>
    <t>96059</t>
  </si>
  <si>
    <t>65697</t>
  </si>
  <si>
    <t>95564</t>
  </si>
  <si>
    <t>66656</t>
  </si>
  <si>
    <t>94642</t>
  </si>
  <si>
    <t>68048</t>
  </si>
  <si>
    <t>94866</t>
  </si>
  <si>
    <t>69061</t>
  </si>
  <si>
    <t>94123</t>
  </si>
  <si>
    <t>70153</t>
  </si>
  <si>
    <t>93582</t>
  </si>
  <si>
    <t>71391</t>
  </si>
  <si>
    <t>93344</t>
  </si>
  <si>
    <t>72190</t>
  </si>
  <si>
    <t>92231</t>
  </si>
  <si>
    <t>73500</t>
  </si>
  <si>
    <t>92100</t>
  </si>
  <si>
    <t>74339</t>
  </si>
  <si>
    <t>91119</t>
  </si>
  <si>
    <t>75394</t>
  </si>
  <si>
    <t>90523</t>
  </si>
  <si>
    <t>76365</t>
  </si>
  <si>
    <t>89795</t>
  </si>
  <si>
    <t>77786</t>
  </si>
  <si>
    <t>89716</t>
  </si>
  <si>
    <t>78751</t>
  </si>
  <si>
    <t>88956</t>
  </si>
  <si>
    <t>79523</t>
  </si>
  <si>
    <t>87950</t>
  </si>
  <si>
    <t>80419</t>
  </si>
  <si>
    <t>87122</t>
  </si>
  <si>
    <t>81374</t>
  </si>
  <si>
    <t>86368</t>
  </si>
  <si>
    <t>82436</t>
  </si>
  <si>
    <t>85727</t>
  </si>
  <si>
    <t>83340</t>
  </si>
  <si>
    <t>84904</t>
  </si>
  <si>
    <t>84297</t>
  </si>
  <si>
    <t>84131</t>
  </si>
  <si>
    <t>84951</t>
  </si>
  <si>
    <t>83062</t>
  </si>
  <si>
    <t>85736</t>
  </si>
  <si>
    <t>82129</t>
  </si>
  <si>
    <t>86195</t>
  </si>
  <si>
    <t>80920</t>
  </si>
  <si>
    <t>87238</t>
  </si>
  <si>
    <t>80214</t>
  </si>
  <si>
    <t>87725</t>
  </si>
  <si>
    <t>79055</t>
  </si>
  <si>
    <t>88764</t>
  </si>
  <si>
    <t>78320</t>
  </si>
  <si>
    <t>89657</t>
  </si>
  <si>
    <t>77460</t>
  </si>
  <si>
    <t>89956</t>
  </si>
  <si>
    <t>76194</t>
  </si>
  <si>
    <t>91070</t>
  </si>
  <si>
    <t>75461</t>
  </si>
  <si>
    <t>91758</t>
  </si>
  <si>
    <t>74445</t>
  </si>
  <si>
    <t>92101</t>
  </si>
  <si>
    <t>73235</t>
  </si>
  <si>
    <t>92261</t>
  </si>
  <si>
    <t>71945</t>
  </si>
  <si>
    <t>93283</t>
  </si>
  <si>
    <t>71101</t>
  </si>
  <si>
    <t>93988</t>
  </si>
  <si>
    <t>70082</t>
  </si>
  <si>
    <t>94522</t>
  </si>
  <si>
    <t>68978</t>
  </si>
  <si>
    <t>94976</t>
  </si>
  <si>
    <t>67839</t>
  </si>
  <si>
    <t>95058</t>
  </si>
  <si>
    <t>66563</t>
  </si>
  <si>
    <t>95021</t>
  </si>
  <si>
    <t>65267</t>
  </si>
  <si>
    <t>95501</t>
  </si>
  <si>
    <t>64155</t>
  </si>
  <si>
    <t>96035</t>
  </si>
  <si>
    <t>63051</t>
  </si>
  <si>
    <t>96082</t>
  </si>
  <si>
    <t>61812</t>
  </si>
  <si>
    <t>96820</t>
  </si>
  <si>
    <t>60745</t>
  </si>
  <si>
    <t>97209</t>
  </si>
  <si>
    <t>59582</t>
  </si>
  <si>
    <t>96899</t>
  </si>
  <si>
    <t>58288</t>
  </si>
  <si>
    <t>97446</t>
  </si>
  <si>
    <t>57151</t>
  </si>
  <si>
    <t>97443</t>
  </si>
  <si>
    <t>55925</t>
  </si>
  <si>
    <t>97781</t>
  </si>
  <si>
    <t>54742</t>
  </si>
  <si>
    <t>97847</t>
  </si>
  <si>
    <t>53527</t>
  </si>
  <si>
    <t>97964</t>
  </si>
  <si>
    <t>52316</t>
  </si>
  <si>
    <t>97780</t>
  </si>
  <si>
    <t>51095</t>
  </si>
  <si>
    <t>98318</t>
  </si>
  <si>
    <t>49883</t>
  </si>
  <si>
    <t>97566</t>
  </si>
  <si>
    <t>48679</t>
  </si>
  <si>
    <t>97545</t>
  </si>
  <si>
    <t>47473</t>
  </si>
  <si>
    <t>97451</t>
  </si>
  <si>
    <t>46270</t>
  </si>
  <si>
    <t>98168</t>
  </si>
  <si>
    <t>44983</t>
  </si>
  <si>
    <t>97283</t>
  </si>
  <si>
    <t>43861</t>
  </si>
  <si>
    <t>97748</t>
  </si>
  <si>
    <t>42566</t>
  </si>
  <si>
    <t>97553</t>
  </si>
  <si>
    <t>41358</t>
  </si>
  <si>
    <t>96726</t>
  </si>
  <si>
    <t>40279</t>
  </si>
  <si>
    <t>96793</t>
  </si>
  <si>
    <t>39022</t>
  </si>
  <si>
    <t>96846</t>
  </si>
  <si>
    <t>37749</t>
  </si>
  <si>
    <t>96565</t>
  </si>
  <si>
    <t>36553</t>
  </si>
  <si>
    <t>95546</t>
  </si>
  <si>
    <t>35588</t>
  </si>
  <si>
    <t>95771</t>
  </si>
  <si>
    <t>34230</t>
  </si>
  <si>
    <t>95439</t>
  </si>
  <si>
    <t>33045</t>
  </si>
  <si>
    <t>94564</t>
  </si>
  <si>
    <t>32073</t>
  </si>
  <si>
    <t>94197</t>
  </si>
  <si>
    <t>30906</t>
  </si>
  <si>
    <t>93871</t>
  </si>
  <si>
    <t>29713</t>
  </si>
  <si>
    <t>92803</t>
  </si>
  <si>
    <t>28875</t>
  </si>
  <si>
    <t>92611</t>
  </si>
  <si>
    <t>27610</t>
  </si>
  <si>
    <t>92347</t>
  </si>
  <si>
    <t>26361</t>
  </si>
  <si>
    <t>90998</t>
  </si>
  <si>
    <t>25731</t>
  </si>
  <si>
    <t>90775</t>
  </si>
  <si>
    <t>24447</t>
  </si>
  <si>
    <t>89904</t>
  </si>
  <si>
    <t>23562</t>
  </si>
  <si>
    <t>88985</t>
  </si>
  <si>
    <t>22725</t>
  </si>
  <si>
    <t>88768</t>
  </si>
  <si>
    <t>21386</t>
  </si>
  <si>
    <t>87803</t>
  </si>
  <si>
    <t>20591</t>
  </si>
  <si>
    <t>86828</t>
  </si>
  <si>
    <t>19821</t>
  </si>
  <si>
    <t>86644</t>
  </si>
  <si>
    <t>18387</t>
  </si>
  <si>
    <t>85516</t>
  </si>
  <si>
    <t>17755</t>
  </si>
  <si>
    <t>84696</t>
  </si>
  <si>
    <t>16858</t>
  </si>
  <si>
    <t>84108</t>
  </si>
  <si>
    <t>15726</t>
  </si>
  <si>
    <t>82980</t>
  </si>
  <si>
    <t>15135</t>
  </si>
  <si>
    <t>81765</t>
  </si>
  <si>
    <t>14668</t>
  </si>
  <si>
    <t>80912</t>
  </si>
  <si>
    <t>13814</t>
  </si>
  <si>
    <t>80362</t>
  </si>
  <si>
    <t>12579</t>
  </si>
  <si>
    <t>79279</t>
  </si>
  <si>
    <t>11983</t>
  </si>
  <si>
    <t>78255</t>
  </si>
  <si>
    <t>11324</t>
  </si>
  <si>
    <t>77249</t>
  </si>
  <si>
    <t>10646</t>
  </si>
  <si>
    <t>76260</t>
  </si>
  <si>
    <t>9943</t>
  </si>
  <si>
    <t>75253</t>
  </si>
  <si>
    <t>9265</t>
  </si>
  <si>
    <t>74137</t>
  </si>
  <si>
    <t>8769</t>
  </si>
  <si>
    <t>73091</t>
  </si>
  <si>
    <t>8159</t>
  </si>
  <si>
    <t>72007</t>
  </si>
  <si>
    <t>7619</t>
  </si>
  <si>
    <t>70921</t>
  </si>
  <si>
    <t>7086</t>
  </si>
  <si>
    <t>69804</t>
  </si>
  <si>
    <t>6620</t>
  </si>
  <si>
    <t>68965</t>
  </si>
  <si>
    <t>5508</t>
  </si>
  <si>
    <t>67845</t>
  </si>
  <si>
    <t>5008</t>
  </si>
  <si>
    <t>66451</t>
  </si>
  <si>
    <t>5247</t>
  </si>
  <si>
    <t>65435</t>
  </si>
  <si>
    <t>4483</t>
  </si>
  <si>
    <t>64370</t>
  </si>
  <si>
    <t>3807</t>
  </si>
  <si>
    <t>62988</t>
  </si>
  <si>
    <t>4187</t>
  </si>
  <si>
    <t>61973</t>
  </si>
  <si>
    <t>3289</t>
  </si>
  <si>
    <t>60792</t>
  </si>
  <si>
    <t>2976</t>
  </si>
  <si>
    <t>59480</t>
  </si>
  <si>
    <t>3292</t>
  </si>
  <si>
    <t>58342</t>
  </si>
  <si>
    <t>2797</t>
  </si>
  <si>
    <t>57109</t>
  </si>
  <si>
    <t>2829</t>
  </si>
  <si>
    <t>55995</t>
  </si>
  <si>
    <t>1994</t>
  </si>
  <si>
    <t>54760</t>
  </si>
  <si>
    <t>2034</t>
  </si>
  <si>
    <t>53543</t>
  </si>
  <si>
    <t>1929</t>
  </si>
  <si>
    <t>52296</t>
  </si>
  <si>
    <t>2446</t>
  </si>
  <si>
    <t>51110</t>
  </si>
  <si>
    <t>1556</t>
  </si>
  <si>
    <t>50108</t>
  </si>
  <si>
    <t>94697</t>
  </si>
  <si>
    <t>48668</t>
  </si>
  <si>
    <t>2048</t>
  </si>
  <si>
    <t>47447</t>
  </si>
  <si>
    <t>1975</t>
  </si>
  <si>
    <t>46221</t>
  </si>
  <si>
    <t>1919</t>
  </si>
  <si>
    <t>45042</t>
  </si>
  <si>
    <t>2390</t>
  </si>
  <si>
    <t>43799</t>
  </si>
  <si>
    <t>2240</t>
  </si>
  <si>
    <t>42668</t>
  </si>
  <si>
    <t>2906</t>
  </si>
  <si>
    <t>41385</t>
  </si>
  <si>
    <t>2599</t>
  </si>
  <si>
    <t>40229</t>
  </si>
  <si>
    <t>3033</t>
  </si>
  <si>
    <t>39000</t>
  </si>
  <si>
    <t>3116</t>
  </si>
  <si>
    <t>37837</t>
  </si>
  <si>
    <t>3488</t>
  </si>
  <si>
    <t>36745</t>
  </si>
  <si>
    <t>4099</t>
  </si>
  <si>
    <t>35590</t>
  </si>
  <si>
    <t>4459</t>
  </si>
  <si>
    <t>34522</t>
  </si>
  <si>
    <t>5075</t>
  </si>
  <si>
    <t>33098</t>
  </si>
  <si>
    <t>4701</t>
  </si>
  <si>
    <t>32139</t>
  </si>
  <si>
    <t>5600</t>
  </si>
  <si>
    <t>31152</t>
  </si>
  <si>
    <t>6372</t>
  </si>
  <si>
    <t>30021</t>
  </si>
  <si>
    <t>6793</t>
  </si>
  <si>
    <t>28669</t>
  </si>
  <si>
    <t>6780</t>
  </si>
  <si>
    <t>27498</t>
  </si>
  <si>
    <t>7176</t>
  </si>
  <si>
    <t>26736</t>
  </si>
  <si>
    <t>8325</t>
  </si>
  <si>
    <t>25614</t>
  </si>
  <si>
    <t>8804</t>
  </si>
  <si>
    <t>24425</t>
  </si>
  <si>
    <t>9189</t>
  </si>
  <si>
    <t>23412</t>
  </si>
  <si>
    <t>9869</t>
  </si>
  <si>
    <t>22361</t>
  </si>
  <si>
    <t>10494</t>
  </si>
  <si>
    <t>21371</t>
  </si>
  <si>
    <t>11210</t>
  </si>
  <si>
    <t>20320</t>
  </si>
  <si>
    <t>11848</t>
  </si>
  <si>
    <t>19835</t>
  </si>
  <si>
    <t>13189</t>
  </si>
  <si>
    <t>18548</t>
  </si>
  <si>
    <t>13542</t>
  </si>
  <si>
    <t>18030</t>
  </si>
  <si>
    <t>14786</t>
  </si>
  <si>
    <t>16513</t>
  </si>
  <si>
    <t>14942</t>
  </si>
  <si>
    <t>16156</t>
  </si>
  <si>
    <t>16320</t>
  </si>
  <si>
    <t>15426</t>
  </si>
  <si>
    <t>17294</t>
  </si>
  <si>
    <t>14589</t>
  </si>
  <si>
    <t>18162</t>
  </si>
  <si>
    <t>13554</t>
  </si>
  <si>
    <t>18865</t>
  </si>
  <si>
    <t>12508</t>
  </si>
  <si>
    <t>19580</t>
  </si>
  <si>
    <t>11712</t>
  </si>
  <si>
    <t>20511</t>
  </si>
  <si>
    <t>11495</t>
  </si>
  <si>
    <t>21868</t>
  </si>
  <si>
    <t>10721</t>
  </si>
  <si>
    <t>22802</t>
  </si>
  <si>
    <t>9580</t>
  </si>
  <si>
    <t>23501</t>
  </si>
  <si>
    <t>9343</t>
  </si>
  <si>
    <t>24795</t>
  </si>
  <si>
    <t>8400</t>
  </si>
  <si>
    <t>25647</t>
  </si>
  <si>
    <t>7597</t>
  </si>
  <si>
    <t>26598</t>
  </si>
  <si>
    <t>7290</t>
  </si>
  <si>
    <t>27821</t>
  </si>
  <si>
    <t>6954</t>
  </si>
  <si>
    <t>29014</t>
  </si>
  <si>
    <t>6287</t>
  </si>
  <si>
    <t>30043</t>
  </si>
  <si>
    <t>6019</t>
  </si>
  <si>
    <t>31252</t>
  </si>
  <si>
    <t>5325</t>
  </si>
  <si>
    <t>32280</t>
  </si>
  <si>
    <t>5104</t>
  </si>
  <si>
    <t>33495</t>
  </si>
  <si>
    <t>4777</t>
  </si>
  <si>
    <t>34664</t>
  </si>
  <si>
    <t>4504</t>
  </si>
  <si>
    <t>35846</t>
  </si>
  <si>
    <t>3826</t>
  </si>
  <si>
    <t>36908</t>
  </si>
  <si>
    <t>3702</t>
  </si>
  <si>
    <t>38132</t>
  </si>
  <si>
    <t>3406</t>
  </si>
  <si>
    <t>39306</t>
  </si>
  <si>
    <t>3383</t>
  </si>
  <si>
    <t>40537</t>
  </si>
  <si>
    <t>2845</t>
  </si>
  <si>
    <t>41666</t>
  </si>
  <si>
    <t>2992</t>
  </si>
  <si>
    <t>42915</t>
  </si>
  <si>
    <t>2459</t>
  </si>
  <si>
    <t>44062</t>
  </si>
  <si>
    <t>1987</t>
  </si>
  <si>
    <t>45234</t>
  </si>
  <si>
    <t>2539</t>
  </si>
  <si>
    <t>46501</t>
  </si>
  <si>
    <t>2138</t>
  </si>
  <si>
    <t>47688</t>
  </si>
  <si>
    <t>2150</t>
  </si>
  <si>
    <t>48903</t>
  </si>
  <si>
    <t>1538</t>
  </si>
  <si>
    <t>2006</t>
  </si>
  <si>
    <t>51332</t>
  </si>
  <si>
    <t>2553</t>
  </si>
  <si>
    <t>52521</t>
  </si>
  <si>
    <t>2295</t>
  </si>
  <si>
    <t>53748</t>
  </si>
  <si>
    <t>2232</t>
  </si>
  <si>
    <t>54974</t>
  </si>
  <si>
    <t>2289</t>
  </si>
  <si>
    <t>56193</t>
  </si>
  <si>
    <t>2272</t>
  </si>
  <si>
    <t>57429</t>
  </si>
  <si>
    <t>2341</t>
  </si>
  <si>
    <t>58660</t>
  </si>
  <si>
    <t>3021</t>
  </si>
  <si>
    <t>59772</t>
  </si>
  <si>
    <t>3447</t>
  </si>
  <si>
    <t>60921</t>
  </si>
  <si>
    <t>3629</t>
  </si>
  <si>
    <t>62126</t>
  </si>
  <si>
    <t>3932</t>
  </si>
  <si>
    <t>63302</t>
  </si>
  <si>
    <t>4676</t>
  </si>
  <si>
    <t>64340</t>
  </si>
  <si>
    <t>4457</t>
  </si>
  <si>
    <t>65690</t>
  </si>
  <si>
    <t>4946</t>
  </si>
  <si>
    <t>66809</t>
  </si>
  <si>
    <t>5755</t>
  </si>
  <si>
    <t>67797</t>
  </si>
  <si>
    <t>5513</t>
  </si>
  <si>
    <t>69218</t>
  </si>
  <si>
    <t>6439</t>
  </si>
  <si>
    <t>70142</t>
  </si>
  <si>
    <t>7122</t>
  </si>
  <si>
    <t>71161</t>
  </si>
  <si>
    <t>7836</t>
  </si>
  <si>
    <t>72154</t>
  </si>
  <si>
    <t>7981</t>
  </si>
  <si>
    <t>73455</t>
  </si>
  <si>
    <t>8711</t>
  </si>
  <si>
    <t>74439</t>
  </si>
  <si>
    <t>8936</t>
  </si>
  <si>
    <t>75733</t>
  </si>
  <si>
    <t>10147</t>
  </si>
  <si>
    <t>76403</t>
  </si>
  <si>
    <t>10678</t>
  </si>
  <si>
    <t>77509</t>
  </si>
  <si>
    <t>11358</t>
  </si>
  <si>
    <t>78519</t>
  </si>
  <si>
    <t>12124</t>
  </si>
  <si>
    <t>79464</t>
  </si>
  <si>
    <t>12881</t>
  </si>
  <si>
    <t>80415</t>
  </si>
  <si>
    <t>13723</t>
  </si>
  <si>
    <t>81295</t>
  </si>
  <si>
    <t>14502</t>
  </si>
  <si>
    <t>82227</t>
  </si>
  <si>
    <t>15128</t>
  </si>
  <si>
    <t>83308</t>
  </si>
  <si>
    <t>16376</t>
  </si>
  <si>
    <t>83787</t>
  </si>
  <si>
    <t>17042</t>
  </si>
  <si>
    <t>84839</t>
  </si>
  <si>
    <t>17766</t>
  </si>
  <si>
    <t>85851</t>
  </si>
  <si>
    <t>18843</t>
  </si>
  <si>
    <t>86471</t>
  </si>
  <si>
    <t>19620</t>
  </si>
  <si>
    <t>87442</t>
  </si>
  <si>
    <t>20888</t>
  </si>
  <si>
    <t>87797</t>
  </si>
  <si>
    <t>21624</t>
  </si>
  <si>
    <t>88839</t>
  </si>
  <si>
    <t>22535</t>
  </si>
  <si>
    <t>89663</t>
  </si>
  <si>
    <t>23943</t>
  </si>
  <si>
    <t>89744</t>
  </si>
  <si>
    <t>24843</t>
  </si>
  <si>
    <t>90578</t>
  </si>
  <si>
    <t>25629</t>
  </si>
  <si>
    <t>91630</t>
  </si>
  <si>
    <t>26746</t>
  </si>
  <si>
    <t>92135</t>
  </si>
  <si>
    <t>27723</t>
  </si>
  <si>
    <t>92898</t>
  </si>
  <si>
    <t>28916</t>
  </si>
  <si>
    <t>93246</t>
  </si>
  <si>
    <t>30250</t>
  </si>
  <si>
    <t>93259</t>
  </si>
  <si>
    <t>31171</t>
  </si>
  <si>
    <t>94169</t>
  </si>
  <si>
    <t>32171</t>
  </si>
  <si>
    <t>94949</t>
  </si>
  <si>
    <t>33395</t>
  </si>
  <si>
    <t>95168</t>
  </si>
  <si>
    <t>34439</t>
  </si>
  <si>
    <t>95886</t>
  </si>
  <si>
    <t>35658</t>
  </si>
  <si>
    <t>96099</t>
  </si>
  <si>
    <t>36857</t>
  </si>
  <si>
    <t>96354</t>
  </si>
  <si>
    <t>38119</t>
  </si>
  <si>
    <t>96346</t>
  </si>
  <si>
    <t>39276</t>
  </si>
  <si>
    <t>40399</t>
  </si>
  <si>
    <t>97295</t>
  </si>
  <si>
    <t>41680</t>
  </si>
  <si>
    <t>97073</t>
  </si>
  <si>
    <t>42904</t>
  </si>
  <si>
    <t>97079</t>
  </si>
  <si>
    <t>44093</t>
  </si>
  <si>
    <t>97286</t>
  </si>
  <si>
    <t>45275</t>
  </si>
  <si>
    <t>97608</t>
  </si>
  <si>
    <t>46441</t>
  </si>
  <si>
    <t>98277</t>
  </si>
  <si>
    <t>47695</t>
  </si>
  <si>
    <t>97720</t>
  </si>
  <si>
    <t>48909</t>
  </si>
  <si>
    <t>97577</t>
  </si>
  <si>
    <t>&lt;----</t>
  </si>
  <si>
    <t>&lt;---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</si>
</sst>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1" fontId="0" fillId="0" borderId="0" xfId="0" applyNumberFormat="1"/>
    <xf numFmtId="0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1" fillId="0" borderId="0" xfId="0" applyFont="1"/>
    <xf numFmtId="166" fontId="1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166" fontId="6" fillId="0" borderId="0" xfId="0" applyNumberFormat="1" applyFont="1"/>
    <xf numFmtId="0" fontId="7" fillId="0" borderId="0" xfId="0" applyFont="1"/>
    <xf numFmtId="0" fontId="0" fillId="2" borderId="0" xfId="0" applyFill="1"/>
    <xf numFmtId="0" fontId="5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ACAD-C4FA-4F26-9815-53A5781F74EC}">
  <dimension ref="A1:GP198"/>
  <sheetViews>
    <sheetView topLeftCell="E55" zoomScale="70" zoomScaleNormal="70" workbookViewId="0">
      <selection activeCell="L62" sqref="L62:M62"/>
    </sheetView>
  </sheetViews>
  <sheetFormatPr defaultColWidth="2.42578125" defaultRowHeight="15" x14ac:dyDescent="0.25"/>
  <cols>
    <col min="1" max="16384" width="2.42578125" style="2"/>
  </cols>
  <sheetData>
    <row r="1" spans="1:198" x14ac:dyDescent="0.2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  <c r="AZ1" s="2">
        <v>0</v>
      </c>
      <c r="BA1" s="2">
        <v>0</v>
      </c>
      <c r="BB1" s="2">
        <v>0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0</v>
      </c>
      <c r="BM1" s="2">
        <v>0</v>
      </c>
      <c r="BN1" s="2">
        <v>0</v>
      </c>
      <c r="BO1" s="2">
        <v>0</v>
      </c>
      <c r="BP1" s="2">
        <v>0</v>
      </c>
      <c r="BQ1" s="2">
        <v>0</v>
      </c>
      <c r="BR1" s="2">
        <v>0</v>
      </c>
      <c r="BS1" s="2">
        <v>0</v>
      </c>
      <c r="BT1" s="2">
        <v>0</v>
      </c>
      <c r="BU1" s="2">
        <v>0</v>
      </c>
      <c r="BV1" s="2">
        <v>0</v>
      </c>
      <c r="BW1" s="2">
        <v>0</v>
      </c>
      <c r="BX1" s="2">
        <v>0</v>
      </c>
      <c r="BY1" s="2">
        <v>0</v>
      </c>
      <c r="BZ1" s="2">
        <v>0</v>
      </c>
      <c r="CA1" s="2">
        <v>0</v>
      </c>
      <c r="CB1" s="2">
        <v>0</v>
      </c>
      <c r="CC1" s="2">
        <v>0</v>
      </c>
      <c r="CD1" s="2">
        <v>0</v>
      </c>
      <c r="CE1" s="2">
        <v>0</v>
      </c>
      <c r="CF1" s="2">
        <v>0</v>
      </c>
      <c r="CG1" s="2">
        <v>0</v>
      </c>
      <c r="CH1" s="2">
        <v>0</v>
      </c>
      <c r="CI1" s="2">
        <v>0</v>
      </c>
      <c r="CJ1" s="2">
        <v>0</v>
      </c>
      <c r="CK1" s="2">
        <v>0</v>
      </c>
      <c r="CL1" s="2">
        <v>0</v>
      </c>
      <c r="CM1" s="2">
        <v>0</v>
      </c>
      <c r="CN1" s="2">
        <v>0</v>
      </c>
      <c r="CO1" s="2">
        <v>0</v>
      </c>
      <c r="CP1" s="2">
        <v>0</v>
      </c>
      <c r="CQ1" s="2">
        <v>0</v>
      </c>
      <c r="CR1" s="2">
        <v>0</v>
      </c>
      <c r="CS1" s="2">
        <v>0</v>
      </c>
      <c r="CT1" s="2">
        <v>0</v>
      </c>
      <c r="CU1" s="2">
        <v>0</v>
      </c>
      <c r="CV1" s="2">
        <v>0</v>
      </c>
      <c r="CW1" s="2">
        <v>0</v>
      </c>
      <c r="CX1" s="2">
        <v>0</v>
      </c>
      <c r="CY1" s="2">
        <v>0</v>
      </c>
      <c r="CZ1" s="2">
        <v>0</v>
      </c>
      <c r="DA1" s="2">
        <v>0</v>
      </c>
      <c r="DB1" s="2">
        <v>0</v>
      </c>
      <c r="DC1" s="2">
        <v>0</v>
      </c>
      <c r="DD1" s="2">
        <v>0</v>
      </c>
      <c r="DE1" s="2">
        <v>0</v>
      </c>
      <c r="DF1" s="2">
        <v>0</v>
      </c>
      <c r="DG1" s="2">
        <v>0</v>
      </c>
      <c r="DH1" s="2">
        <v>0</v>
      </c>
      <c r="DI1" s="2">
        <v>0</v>
      </c>
      <c r="DJ1" s="2">
        <v>0</v>
      </c>
      <c r="DK1" s="2">
        <v>0</v>
      </c>
      <c r="DL1" s="2">
        <v>0</v>
      </c>
      <c r="DM1" s="2">
        <v>0</v>
      </c>
      <c r="DN1" s="2">
        <v>0</v>
      </c>
      <c r="DO1" s="2">
        <v>0</v>
      </c>
      <c r="DP1" s="2">
        <v>0</v>
      </c>
      <c r="DQ1" s="2">
        <v>0</v>
      </c>
      <c r="DR1" s="2">
        <v>0</v>
      </c>
      <c r="DS1" s="2">
        <v>0</v>
      </c>
      <c r="DT1" s="2">
        <v>0</v>
      </c>
      <c r="DU1" s="2">
        <v>0</v>
      </c>
      <c r="DV1" s="2">
        <v>0</v>
      </c>
      <c r="DW1" s="2">
        <v>0</v>
      </c>
      <c r="DX1" s="2">
        <v>0</v>
      </c>
      <c r="DY1" s="2">
        <v>0</v>
      </c>
      <c r="DZ1" s="2">
        <v>0</v>
      </c>
      <c r="EA1" s="2">
        <v>0</v>
      </c>
      <c r="EB1" s="2">
        <v>0</v>
      </c>
      <c r="EC1" s="2">
        <v>0</v>
      </c>
      <c r="ED1" s="2">
        <v>0</v>
      </c>
      <c r="EE1" s="2">
        <v>0</v>
      </c>
      <c r="EF1" s="2">
        <v>0</v>
      </c>
      <c r="EG1" s="2">
        <v>0</v>
      </c>
      <c r="EH1" s="2">
        <v>0</v>
      </c>
      <c r="EI1" s="2">
        <v>0</v>
      </c>
      <c r="EJ1" s="2">
        <v>0</v>
      </c>
      <c r="EK1" s="2">
        <v>0</v>
      </c>
      <c r="EL1" s="2">
        <v>0</v>
      </c>
      <c r="EM1" s="2">
        <v>0</v>
      </c>
      <c r="EN1" s="2">
        <v>0</v>
      </c>
      <c r="EO1" s="2">
        <v>0</v>
      </c>
      <c r="EP1" s="2">
        <v>0</v>
      </c>
      <c r="EQ1" s="2">
        <v>0</v>
      </c>
      <c r="ER1" s="2">
        <v>0</v>
      </c>
      <c r="ES1" s="2">
        <v>0</v>
      </c>
      <c r="ET1" s="2">
        <v>0</v>
      </c>
      <c r="EU1" s="2">
        <v>0</v>
      </c>
      <c r="EV1" s="2">
        <v>0</v>
      </c>
      <c r="EW1" s="2">
        <v>0</v>
      </c>
      <c r="EX1" s="2">
        <v>0</v>
      </c>
      <c r="EY1" s="2">
        <v>0</v>
      </c>
      <c r="EZ1" s="2">
        <v>0</v>
      </c>
      <c r="FA1" s="2">
        <v>0</v>
      </c>
      <c r="FB1" s="2">
        <v>0</v>
      </c>
      <c r="FC1" s="2">
        <v>0</v>
      </c>
      <c r="FD1" s="2">
        <v>0</v>
      </c>
      <c r="FE1" s="2">
        <v>0</v>
      </c>
      <c r="FF1" s="2">
        <v>0</v>
      </c>
      <c r="FG1" s="2">
        <v>0</v>
      </c>
      <c r="FH1" s="2">
        <v>0</v>
      </c>
      <c r="FI1" s="2">
        <v>0</v>
      </c>
      <c r="FJ1" s="2">
        <v>0</v>
      </c>
      <c r="FK1" s="2">
        <v>0</v>
      </c>
      <c r="FL1" s="2">
        <v>0</v>
      </c>
      <c r="FM1" s="2">
        <v>0</v>
      </c>
      <c r="FN1" s="2">
        <v>0</v>
      </c>
      <c r="FO1" s="2">
        <v>0</v>
      </c>
      <c r="FP1" s="2">
        <v>0</v>
      </c>
      <c r="FQ1" s="2">
        <v>0</v>
      </c>
      <c r="FR1" s="2">
        <v>0</v>
      </c>
      <c r="FS1" s="2">
        <v>0</v>
      </c>
      <c r="FT1" s="2">
        <v>0</v>
      </c>
      <c r="FU1" s="2">
        <v>0</v>
      </c>
      <c r="FV1" s="2">
        <v>0</v>
      </c>
      <c r="FW1" s="2">
        <v>0</v>
      </c>
      <c r="FX1" s="2">
        <v>0</v>
      </c>
      <c r="FY1" s="2">
        <v>0</v>
      </c>
      <c r="FZ1" s="2">
        <v>0</v>
      </c>
      <c r="GA1" s="2">
        <v>0</v>
      </c>
      <c r="GB1" s="2">
        <v>0</v>
      </c>
      <c r="GC1" s="2">
        <v>0</v>
      </c>
      <c r="GD1" s="2">
        <v>0</v>
      </c>
      <c r="GE1" s="2">
        <v>0</v>
      </c>
      <c r="GF1" s="2">
        <v>0</v>
      </c>
      <c r="GG1" s="2">
        <v>0</v>
      </c>
      <c r="GH1" s="2">
        <v>0</v>
      </c>
      <c r="GI1" s="2">
        <v>0</v>
      </c>
      <c r="GJ1" s="2">
        <v>0</v>
      </c>
      <c r="GK1" s="2">
        <v>0</v>
      </c>
      <c r="GL1" s="2">
        <v>0</v>
      </c>
      <c r="GM1" s="2">
        <v>0</v>
      </c>
      <c r="GN1" s="2">
        <v>0</v>
      </c>
      <c r="GO1" s="2">
        <v>0</v>
      </c>
      <c r="GP1" s="2">
        <v>0</v>
      </c>
    </row>
    <row r="2" spans="1:19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</row>
    <row r="3" spans="1:198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</row>
    <row r="4" spans="1:198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2</v>
      </c>
      <c r="CL4" s="2">
        <v>1</v>
      </c>
      <c r="CM4" s="2">
        <v>2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2</v>
      </c>
      <c r="CU4" s="2">
        <v>1</v>
      </c>
      <c r="CV4" s="2">
        <v>1</v>
      </c>
      <c r="CW4" s="2">
        <v>2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</row>
    <row r="5" spans="1:198" x14ac:dyDescent="0.25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2</v>
      </c>
      <c r="CI5" s="2">
        <v>1</v>
      </c>
      <c r="CJ5" s="2">
        <v>1</v>
      </c>
      <c r="CK5" s="2">
        <v>2</v>
      </c>
      <c r="CL5" s="2">
        <v>0</v>
      </c>
      <c r="CM5" s="2">
        <v>1</v>
      </c>
      <c r="CN5" s="2">
        <v>0</v>
      </c>
      <c r="CO5" s="2">
        <v>0</v>
      </c>
      <c r="CP5" s="2">
        <v>2</v>
      </c>
      <c r="CQ5" s="2">
        <v>1</v>
      </c>
      <c r="CR5" s="2">
        <v>2</v>
      </c>
      <c r="CS5" s="2">
        <v>1</v>
      </c>
      <c r="CT5" s="2">
        <v>2</v>
      </c>
      <c r="CU5" s="2">
        <v>0</v>
      </c>
      <c r="CV5" s="2">
        <v>0</v>
      </c>
      <c r="CW5" s="2">
        <v>2</v>
      </c>
      <c r="CX5" s="2">
        <v>1</v>
      </c>
      <c r="CY5" s="2">
        <v>2</v>
      </c>
      <c r="CZ5" s="2">
        <v>0</v>
      </c>
      <c r="DA5" s="2">
        <v>0</v>
      </c>
      <c r="DB5" s="2">
        <v>2</v>
      </c>
      <c r="DC5" s="2">
        <v>1</v>
      </c>
      <c r="DD5" s="2">
        <v>2</v>
      </c>
      <c r="DE5" s="2">
        <v>1</v>
      </c>
      <c r="DF5" s="2">
        <v>2</v>
      </c>
      <c r="DG5" s="2">
        <v>1</v>
      </c>
      <c r="DH5" s="2">
        <v>1</v>
      </c>
      <c r="DI5" s="2">
        <v>2</v>
      </c>
      <c r="DJ5" s="2">
        <v>1</v>
      </c>
      <c r="DK5" s="2">
        <v>2</v>
      </c>
      <c r="DL5" s="2">
        <v>1</v>
      </c>
      <c r="DM5" s="2">
        <v>1</v>
      </c>
      <c r="DN5" s="2">
        <v>2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</row>
    <row r="6" spans="1:198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</v>
      </c>
      <c r="CE6" s="2">
        <v>1</v>
      </c>
      <c r="CF6" s="2">
        <v>2</v>
      </c>
      <c r="CG6" s="2">
        <v>1</v>
      </c>
      <c r="CH6" s="2">
        <v>2</v>
      </c>
      <c r="CI6" s="2">
        <v>0</v>
      </c>
      <c r="CJ6" s="2">
        <v>0</v>
      </c>
      <c r="CK6" s="2">
        <v>0</v>
      </c>
      <c r="CL6" s="2">
        <v>0</v>
      </c>
      <c r="CM6" s="2">
        <v>2</v>
      </c>
      <c r="CN6" s="2">
        <v>1</v>
      </c>
      <c r="CO6" s="2">
        <v>1</v>
      </c>
      <c r="CP6" s="2">
        <v>2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2</v>
      </c>
      <c r="CZ6" s="2">
        <v>1</v>
      </c>
      <c r="DA6" s="2">
        <v>1</v>
      </c>
      <c r="DB6" s="2">
        <v>2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1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</row>
    <row r="7" spans="1:198" x14ac:dyDescent="0.25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2</v>
      </c>
      <c r="BZ7" s="2">
        <v>1</v>
      </c>
      <c r="CA7" s="2">
        <v>2</v>
      </c>
      <c r="CB7" s="2">
        <v>1</v>
      </c>
      <c r="CC7" s="2">
        <v>1</v>
      </c>
      <c r="CD7" s="2">
        <v>2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2</v>
      </c>
      <c r="DO7" s="2">
        <v>1</v>
      </c>
      <c r="DP7" s="2">
        <v>2</v>
      </c>
      <c r="DQ7" s="2">
        <v>1</v>
      </c>
      <c r="DR7" s="2">
        <v>2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</row>
    <row r="8" spans="1:198" x14ac:dyDescent="0.2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2</v>
      </c>
      <c r="BU8" s="2">
        <v>1</v>
      </c>
      <c r="BV8" s="2">
        <v>2</v>
      </c>
      <c r="BW8" s="2">
        <v>1</v>
      </c>
      <c r="BX8" s="2">
        <v>1</v>
      </c>
      <c r="BY8" s="2">
        <v>2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2</v>
      </c>
      <c r="DS8" s="2">
        <v>1</v>
      </c>
      <c r="DT8" s="2">
        <v>1</v>
      </c>
      <c r="DU8" s="2">
        <v>2</v>
      </c>
      <c r="DV8" s="2">
        <v>1</v>
      </c>
      <c r="DW8" s="2">
        <v>2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</row>
    <row r="9" spans="1:198" x14ac:dyDescent="0.2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1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1</v>
      </c>
      <c r="DX9" s="2">
        <v>0</v>
      </c>
      <c r="DY9" s="2">
        <v>2</v>
      </c>
      <c r="DZ9" s="2">
        <v>1</v>
      </c>
      <c r="EA9" s="2">
        <v>1</v>
      </c>
      <c r="EB9" s="2">
        <v>2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</row>
    <row r="10" spans="1:198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2</v>
      </c>
      <c r="BP10" s="2">
        <v>1</v>
      </c>
      <c r="BQ10" s="2">
        <v>1</v>
      </c>
      <c r="BR10" s="2">
        <v>2</v>
      </c>
      <c r="BS10" s="2">
        <v>1</v>
      </c>
      <c r="BT10" s="2">
        <v>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2</v>
      </c>
      <c r="DX10" s="2">
        <v>1</v>
      </c>
      <c r="DY10" s="2">
        <v>2</v>
      </c>
      <c r="DZ10" s="2">
        <v>0</v>
      </c>
      <c r="EA10" s="2">
        <v>0</v>
      </c>
      <c r="EB10" s="2">
        <v>2</v>
      </c>
      <c r="EC10" s="2">
        <v>1</v>
      </c>
      <c r="ED10" s="2">
        <v>2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</row>
    <row r="11" spans="1:198" x14ac:dyDescent="0.25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2</v>
      </c>
      <c r="BL11" s="2">
        <v>1</v>
      </c>
      <c r="BM11" s="2">
        <v>2</v>
      </c>
      <c r="BN11" s="2">
        <v>1</v>
      </c>
      <c r="BO11" s="2">
        <v>2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1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</row>
    <row r="12" spans="1:198" x14ac:dyDescent="0.25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1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2</v>
      </c>
      <c r="EE12" s="2">
        <v>1</v>
      </c>
      <c r="EF12" s="2">
        <v>2</v>
      </c>
      <c r="EG12" s="2">
        <v>1</v>
      </c>
      <c r="EH12" s="2">
        <v>1</v>
      </c>
      <c r="EI12" s="2">
        <v>2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</row>
    <row r="13" spans="1:198" x14ac:dyDescent="0.25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2</v>
      </c>
      <c r="BH13" s="2">
        <v>1</v>
      </c>
      <c r="BI13" s="2">
        <v>2</v>
      </c>
      <c r="BJ13" s="2">
        <v>1</v>
      </c>
      <c r="BK13" s="2">
        <v>2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2</v>
      </c>
      <c r="EJ13" s="2">
        <v>1</v>
      </c>
      <c r="EK13" s="2">
        <v>2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</row>
    <row r="14" spans="1:198" x14ac:dyDescent="0.2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2</v>
      </c>
      <c r="BE14" s="2">
        <v>1</v>
      </c>
      <c r="BF14" s="2">
        <v>1</v>
      </c>
      <c r="BG14" s="2">
        <v>2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1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</row>
    <row r="15" spans="1:198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2</v>
      </c>
      <c r="BC15" s="2">
        <v>1</v>
      </c>
      <c r="BD15" s="2">
        <v>2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2</v>
      </c>
      <c r="EL15" s="2">
        <v>1</v>
      </c>
      <c r="EM15" s="2">
        <v>2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</row>
    <row r="16" spans="1:198" x14ac:dyDescent="0.25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2</v>
      </c>
      <c r="BA16" s="2">
        <v>1</v>
      </c>
      <c r="BB16" s="2">
        <v>2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2</v>
      </c>
      <c r="EN16" s="2">
        <v>1</v>
      </c>
      <c r="EO16" s="2">
        <v>2</v>
      </c>
      <c r="EP16" s="2">
        <v>1</v>
      </c>
      <c r="EQ16" s="2">
        <v>2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</row>
    <row r="17" spans="1:198" x14ac:dyDescent="0.2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2</v>
      </c>
      <c r="AY17" s="2">
        <v>1</v>
      </c>
      <c r="AZ17" s="2">
        <v>2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1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</row>
    <row r="18" spans="1:198" x14ac:dyDescent="0.25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2</v>
      </c>
      <c r="ER18" s="2">
        <v>1</v>
      </c>
      <c r="ES18" s="2">
        <v>2</v>
      </c>
      <c r="ET18" s="2">
        <v>1</v>
      </c>
      <c r="EU18" s="2">
        <v>1</v>
      </c>
      <c r="EV18" s="2">
        <v>2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</row>
    <row r="19" spans="1:198" x14ac:dyDescent="0.2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2</v>
      </c>
      <c r="AW19" s="2">
        <v>1</v>
      </c>
      <c r="AX19" s="2">
        <v>2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1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</row>
    <row r="20" spans="1:198" x14ac:dyDescent="0.2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2</v>
      </c>
      <c r="AU20" s="2">
        <v>1</v>
      </c>
      <c r="AV20" s="2">
        <v>2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1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</row>
    <row r="21" spans="1:198" x14ac:dyDescent="0.25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2</v>
      </c>
      <c r="EW21" s="2">
        <v>2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</row>
    <row r="22" spans="1:198" x14ac:dyDescent="0.25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2</v>
      </c>
      <c r="AS22" s="2">
        <v>1</v>
      </c>
      <c r="AT22" s="2">
        <v>2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2</v>
      </c>
      <c r="EX22" s="2">
        <v>1</v>
      </c>
      <c r="EY22" s="2">
        <v>1</v>
      </c>
      <c r="EZ22" s="2">
        <v>2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</row>
    <row r="23" spans="1:198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2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2</v>
      </c>
      <c r="FA23" s="2">
        <v>1</v>
      </c>
      <c r="FB23" s="2">
        <v>2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</row>
    <row r="24" spans="1:198" x14ac:dyDescent="0.25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2</v>
      </c>
      <c r="AO24" s="2">
        <v>1</v>
      </c>
      <c r="AP24" s="2">
        <v>2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1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</row>
    <row r="25" spans="1:198" x14ac:dyDescent="0.25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2</v>
      </c>
      <c r="FC25" s="2">
        <v>2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</row>
    <row r="26" spans="1:198" x14ac:dyDescent="0.2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</v>
      </c>
      <c r="AM26" s="2">
        <v>1</v>
      </c>
      <c r="AN26" s="2">
        <v>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2</v>
      </c>
      <c r="FD26" s="2">
        <v>1</v>
      </c>
      <c r="FE26" s="2">
        <v>2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</row>
    <row r="27" spans="1:198" x14ac:dyDescent="0.25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1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</row>
    <row r="28" spans="1:198" x14ac:dyDescent="0.2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2">
        <v>2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2</v>
      </c>
      <c r="FF28" s="2">
        <v>1</v>
      </c>
      <c r="FG28" s="2">
        <v>2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</row>
    <row r="29" spans="1:198" x14ac:dyDescent="0.25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1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</row>
    <row r="30" spans="1:198" x14ac:dyDescent="0.2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2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2</v>
      </c>
      <c r="FH30" s="2">
        <v>1</v>
      </c>
      <c r="FI30" s="2">
        <v>2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</row>
    <row r="31" spans="1:198" x14ac:dyDescent="0.25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2</v>
      </c>
      <c r="AH31" s="2">
        <v>1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2</v>
      </c>
      <c r="FJ31" s="2">
        <v>1</v>
      </c>
      <c r="FK31" s="2">
        <v>2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</row>
    <row r="32" spans="1:198" x14ac:dyDescent="0.25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1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</row>
    <row r="33" spans="1:198" x14ac:dyDescent="0.25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2</v>
      </c>
      <c r="AE33" s="2">
        <v>1</v>
      </c>
      <c r="AF33" s="2">
        <v>1</v>
      </c>
      <c r="AG33" s="2">
        <v>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2</v>
      </c>
      <c r="FL33" s="2">
        <v>2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</row>
    <row r="34" spans="1:198" x14ac:dyDescent="0.2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1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</row>
    <row r="35" spans="1:198" x14ac:dyDescent="0.25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2</v>
      </c>
      <c r="FM35" s="2">
        <v>1</v>
      </c>
      <c r="FN35" s="2">
        <v>2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</row>
    <row r="36" spans="1:198" x14ac:dyDescent="0.25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2</v>
      </c>
      <c r="FO36" s="2">
        <v>1</v>
      </c>
      <c r="FP36" s="2">
        <v>2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</row>
    <row r="37" spans="1:198" x14ac:dyDescent="0.2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2</v>
      </c>
      <c r="AC37" s="2">
        <v>1</v>
      </c>
      <c r="AD37" s="2">
        <v>2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1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</row>
    <row r="38" spans="1:198" x14ac:dyDescent="0.25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2</v>
      </c>
      <c r="AB38" s="2">
        <v>2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2</v>
      </c>
      <c r="FQ38" s="2">
        <v>2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</row>
    <row r="39" spans="1:198" x14ac:dyDescent="0.25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1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</row>
    <row r="40" spans="1:198" x14ac:dyDescent="0.25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2</v>
      </c>
      <c r="Y40" s="2">
        <v>1</v>
      </c>
      <c r="Z40" s="2">
        <v>1</v>
      </c>
      <c r="AA40" s="2">
        <v>2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2</v>
      </c>
      <c r="FR40" s="2">
        <v>1</v>
      </c>
      <c r="FS40" s="2">
        <v>2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</row>
    <row r="41" spans="1:198" x14ac:dyDescent="0.25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2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1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</row>
    <row r="42" spans="1:198" x14ac:dyDescent="0.25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2</v>
      </c>
      <c r="FT42" s="2">
        <v>2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</row>
    <row r="43" spans="1:198" x14ac:dyDescent="0.25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1</v>
      </c>
      <c r="W43" s="2">
        <v>2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1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</row>
    <row r="44" spans="1:198" x14ac:dyDescent="0.25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2</v>
      </c>
      <c r="FU44" s="2">
        <v>1</v>
      </c>
      <c r="FV44" s="2">
        <v>2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</row>
    <row r="45" spans="1:198" x14ac:dyDescent="0.25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1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</row>
    <row r="46" spans="1:198" x14ac:dyDescent="0.25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2</v>
      </c>
      <c r="FW46" s="2">
        <v>1</v>
      </c>
      <c r="FX46" s="2">
        <v>2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</row>
    <row r="47" spans="1:198" x14ac:dyDescent="0.2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1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</row>
    <row r="48" spans="1:198" x14ac:dyDescent="0.25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2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</row>
    <row r="49" spans="1:198" x14ac:dyDescent="0.25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2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1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</row>
    <row r="50" spans="1:198" x14ac:dyDescent="0.25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2</v>
      </c>
      <c r="FY50" s="2">
        <v>1</v>
      </c>
      <c r="FZ50" s="2">
        <v>2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</row>
    <row r="51" spans="1:198" x14ac:dyDescent="0.25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1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</row>
    <row r="52" spans="1:198" x14ac:dyDescent="0.25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2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2</v>
      </c>
      <c r="GA52" s="2">
        <v>1</v>
      </c>
      <c r="GB52" s="2">
        <v>2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</row>
    <row r="53" spans="1:198" x14ac:dyDescent="0.25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1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</row>
    <row r="54" spans="1:198" x14ac:dyDescent="0.25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2</v>
      </c>
      <c r="P54" s="2">
        <v>1</v>
      </c>
      <c r="Q54" s="2">
        <v>2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2</v>
      </c>
      <c r="GC54" s="2">
        <v>2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</row>
    <row r="55" spans="1:198" x14ac:dyDescent="0.2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2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1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</row>
    <row r="56" spans="1:198" x14ac:dyDescent="0.25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2</v>
      </c>
      <c r="GD56" s="2">
        <v>2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</row>
    <row r="57" spans="1:198" x14ac:dyDescent="0.25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1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</row>
    <row r="58" spans="1:198" x14ac:dyDescent="0.25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2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2</v>
      </c>
      <c r="GE58" s="2">
        <v>2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</row>
    <row r="59" spans="1:198" x14ac:dyDescent="0.25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1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</row>
    <row r="60" spans="1:198" x14ac:dyDescent="0.25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1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</row>
    <row r="61" spans="1:198" x14ac:dyDescent="0.25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2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</row>
    <row r="62" spans="1:198" x14ac:dyDescent="0.25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1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</row>
    <row r="63" spans="1:198" x14ac:dyDescent="0.25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2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2</v>
      </c>
      <c r="GF63" s="2">
        <v>1</v>
      </c>
      <c r="GG63" s="2">
        <v>2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</row>
    <row r="64" spans="1:198" x14ac:dyDescent="0.25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1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</row>
    <row r="65" spans="1:198" x14ac:dyDescent="0.25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2</v>
      </c>
      <c r="K65" s="2">
        <v>1</v>
      </c>
      <c r="L65" s="2">
        <v>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2</v>
      </c>
      <c r="GH65" s="2">
        <v>2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</row>
    <row r="66" spans="1:198" x14ac:dyDescent="0.25">
      <c r="A66" s="2">
        <v>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1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</row>
    <row r="67" spans="1:198" x14ac:dyDescent="0.25">
      <c r="A67" s="2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2</v>
      </c>
      <c r="GI67" s="2">
        <v>2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</row>
    <row r="68" spans="1:198" x14ac:dyDescent="0.25">
      <c r="A68" s="2">
        <v>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1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</row>
    <row r="69" spans="1:198" x14ac:dyDescent="0.25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2</v>
      </c>
      <c r="GJ69" s="2">
        <v>2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</row>
    <row r="70" spans="1:198" x14ac:dyDescent="0.25">
      <c r="A70" s="2">
        <v>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</v>
      </c>
      <c r="J70" s="2">
        <v>1</v>
      </c>
      <c r="K70" s="2">
        <v>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1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</row>
    <row r="71" spans="1:198" x14ac:dyDescent="0.25">
      <c r="A71" s="2">
        <v>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1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</row>
    <row r="72" spans="1:198" x14ac:dyDescent="0.25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2</v>
      </c>
      <c r="GK72" s="2">
        <v>2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</row>
    <row r="73" spans="1:198" x14ac:dyDescent="0.25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1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</row>
    <row r="74" spans="1:198" x14ac:dyDescent="0.25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2</v>
      </c>
      <c r="H74" s="2">
        <v>1</v>
      </c>
      <c r="I74" s="2">
        <v>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2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</row>
    <row r="75" spans="1:198" x14ac:dyDescent="0.25">
      <c r="A75" s="2">
        <v>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1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</row>
    <row r="76" spans="1:198" x14ac:dyDescent="0.25">
      <c r="A76" s="2">
        <v>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1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</row>
    <row r="77" spans="1:198" x14ac:dyDescent="0.25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2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</row>
    <row r="78" spans="1:198" x14ac:dyDescent="0.25">
      <c r="A78" s="2">
        <v>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1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</row>
    <row r="79" spans="1:198" x14ac:dyDescent="0.25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2</v>
      </c>
      <c r="GL79" s="2">
        <v>2</v>
      </c>
      <c r="GM79" s="2">
        <v>0</v>
      </c>
      <c r="GN79" s="2">
        <v>0</v>
      </c>
      <c r="GO79" s="2">
        <v>0</v>
      </c>
      <c r="GP79" s="2">
        <v>0</v>
      </c>
    </row>
    <row r="80" spans="1:198" x14ac:dyDescent="0.25">
      <c r="A80" s="2">
        <v>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1</v>
      </c>
      <c r="GM80" s="2">
        <v>0</v>
      </c>
      <c r="GN80" s="2">
        <v>0</v>
      </c>
      <c r="GO80" s="2">
        <v>0</v>
      </c>
      <c r="GP80" s="2">
        <v>0</v>
      </c>
    </row>
    <row r="81" spans="1:198" x14ac:dyDescent="0.25">
      <c r="A81" s="2">
        <v>0</v>
      </c>
      <c r="B81" s="2">
        <v>0</v>
      </c>
      <c r="C81" s="2">
        <v>0</v>
      </c>
      <c r="D81" s="2">
        <v>0</v>
      </c>
      <c r="E81" s="2">
        <v>0</v>
      </c>
      <c r="F81" s="2">
        <v>2</v>
      </c>
      <c r="G81" s="2">
        <v>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2</v>
      </c>
      <c r="GM81" s="2">
        <v>2</v>
      </c>
      <c r="GN81" s="2">
        <v>0</v>
      </c>
      <c r="GO81" s="2">
        <v>0</v>
      </c>
      <c r="GP81" s="2">
        <v>0</v>
      </c>
    </row>
    <row r="82" spans="1:198" x14ac:dyDescent="0.25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1</v>
      </c>
      <c r="GN82" s="2">
        <v>0</v>
      </c>
      <c r="GO82" s="2">
        <v>0</v>
      </c>
      <c r="GP82" s="2">
        <v>0</v>
      </c>
    </row>
    <row r="83" spans="1:198" x14ac:dyDescent="0.25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1</v>
      </c>
      <c r="GN83" s="2">
        <v>0</v>
      </c>
      <c r="GO83" s="2">
        <v>0</v>
      </c>
      <c r="GP83" s="2">
        <v>0</v>
      </c>
    </row>
    <row r="84" spans="1:198" x14ac:dyDescent="0.25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2</v>
      </c>
      <c r="GN84" s="2">
        <v>0</v>
      </c>
      <c r="GO84" s="2">
        <v>0</v>
      </c>
      <c r="GP84" s="2">
        <v>0</v>
      </c>
    </row>
    <row r="85" spans="1:198" x14ac:dyDescent="0.25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1</v>
      </c>
      <c r="GN85" s="2">
        <v>0</v>
      </c>
      <c r="GO85" s="2">
        <v>0</v>
      </c>
      <c r="GP85" s="2">
        <v>0</v>
      </c>
    </row>
    <row r="86" spans="1:198" x14ac:dyDescent="0.25">
      <c r="A86" s="2">
        <v>0</v>
      </c>
      <c r="B86" s="2">
        <v>0</v>
      </c>
      <c r="C86" s="2">
        <v>0</v>
      </c>
      <c r="D86" s="2">
        <v>0</v>
      </c>
      <c r="E86" s="2">
        <v>2</v>
      </c>
      <c r="F86" s="2">
        <v>2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2</v>
      </c>
      <c r="GN86" s="2">
        <v>0</v>
      </c>
      <c r="GO86" s="2">
        <v>0</v>
      </c>
      <c r="GP86" s="2">
        <v>0</v>
      </c>
    </row>
    <row r="87" spans="1:198" x14ac:dyDescent="0.25">
      <c r="A87" s="2">
        <v>0</v>
      </c>
      <c r="B87" s="2">
        <v>0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1</v>
      </c>
      <c r="GN87" s="2">
        <v>0</v>
      </c>
      <c r="GO87" s="2">
        <v>0</v>
      </c>
      <c r="GP87" s="2">
        <v>0</v>
      </c>
    </row>
    <row r="88" spans="1:198" x14ac:dyDescent="0.25">
      <c r="A88" s="2">
        <v>0</v>
      </c>
      <c r="B88" s="2">
        <v>0</v>
      </c>
      <c r="C88" s="2">
        <v>0</v>
      </c>
      <c r="D88" s="2">
        <v>0</v>
      </c>
      <c r="E88" s="2">
        <v>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1</v>
      </c>
      <c r="GN88" s="2">
        <v>0</v>
      </c>
      <c r="GO88" s="2">
        <v>0</v>
      </c>
      <c r="GP88" s="2">
        <v>0</v>
      </c>
    </row>
    <row r="89" spans="1:198" x14ac:dyDescent="0.25">
      <c r="A89" s="2">
        <v>0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2</v>
      </c>
      <c r="GN89" s="2">
        <v>0</v>
      </c>
      <c r="GO89" s="2">
        <v>0</v>
      </c>
      <c r="GP89" s="2">
        <v>0</v>
      </c>
    </row>
    <row r="90" spans="1:198" x14ac:dyDescent="0.25">
      <c r="A90" s="2">
        <v>0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1</v>
      </c>
      <c r="GN90" s="2">
        <v>0</v>
      </c>
      <c r="GO90" s="2">
        <v>0</v>
      </c>
      <c r="GP90" s="2">
        <v>0</v>
      </c>
    </row>
    <row r="91" spans="1:198" x14ac:dyDescent="0.25">
      <c r="A91" s="2">
        <v>0</v>
      </c>
      <c r="B91" s="2">
        <v>0</v>
      </c>
      <c r="C91" s="2">
        <v>0</v>
      </c>
      <c r="D91" s="2">
        <v>2</v>
      </c>
      <c r="E91" s="2">
        <v>2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2</v>
      </c>
      <c r="GN91" s="2">
        <v>2</v>
      </c>
      <c r="GO91" s="2">
        <v>0</v>
      </c>
      <c r="GP91" s="2">
        <v>0</v>
      </c>
    </row>
    <row r="92" spans="1:198" x14ac:dyDescent="0.25">
      <c r="A92" s="2">
        <v>0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1</v>
      </c>
      <c r="GO92" s="2">
        <v>0</v>
      </c>
      <c r="GP92" s="2">
        <v>0</v>
      </c>
    </row>
    <row r="93" spans="1:198" x14ac:dyDescent="0.25">
      <c r="A93" s="2">
        <v>0</v>
      </c>
      <c r="B93" s="2">
        <v>0</v>
      </c>
      <c r="C93" s="2">
        <v>0</v>
      </c>
      <c r="D93" s="2">
        <v>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2</v>
      </c>
      <c r="GO93" s="2">
        <v>2</v>
      </c>
      <c r="GP93" s="2">
        <v>0</v>
      </c>
    </row>
    <row r="94" spans="1:198" x14ac:dyDescent="0.25">
      <c r="A94" s="2">
        <v>0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1</v>
      </c>
      <c r="GP94" s="2">
        <v>0</v>
      </c>
    </row>
    <row r="95" spans="1:198" x14ac:dyDescent="0.25">
      <c r="A95" s="2">
        <v>0</v>
      </c>
      <c r="B95" s="2">
        <v>0</v>
      </c>
      <c r="C95" s="2">
        <v>0</v>
      </c>
      <c r="D95" s="2">
        <v>2</v>
      </c>
      <c r="E95" s="2">
        <v>2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1</v>
      </c>
      <c r="GP95" s="2">
        <v>0</v>
      </c>
    </row>
    <row r="96" spans="1:198" x14ac:dyDescent="0.25">
      <c r="A96" s="2">
        <v>0</v>
      </c>
      <c r="B96" s="2">
        <v>0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2</v>
      </c>
      <c r="GO96" s="2">
        <v>2</v>
      </c>
      <c r="GP96" s="2">
        <v>0</v>
      </c>
    </row>
    <row r="97" spans="1:198" x14ac:dyDescent="0.25">
      <c r="A97" s="2">
        <v>0</v>
      </c>
      <c r="B97" s="2">
        <v>0</v>
      </c>
      <c r="C97" s="2">
        <v>0</v>
      </c>
      <c r="D97" s="2">
        <v>0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1</v>
      </c>
      <c r="GO97" s="2">
        <v>0</v>
      </c>
      <c r="GP97" s="2">
        <v>0</v>
      </c>
    </row>
    <row r="98" spans="1:198" x14ac:dyDescent="0.25">
      <c r="A98" s="2">
        <v>0</v>
      </c>
      <c r="B98" s="2">
        <v>0</v>
      </c>
      <c r="C98" s="2">
        <v>0</v>
      </c>
      <c r="D98" s="2">
        <v>0</v>
      </c>
      <c r="E98" s="2">
        <v>2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2">
        <v>1</v>
      </c>
      <c r="BB98" s="2">
        <v>1</v>
      </c>
      <c r="BC98" s="2">
        <v>1</v>
      </c>
      <c r="BD98" s="2">
        <v>1</v>
      </c>
      <c r="BE98" s="2">
        <v>1</v>
      </c>
      <c r="BF98" s="2">
        <v>1</v>
      </c>
      <c r="BG98" s="2">
        <v>1</v>
      </c>
      <c r="BH98" s="2">
        <v>1</v>
      </c>
      <c r="BI98" s="2">
        <v>1</v>
      </c>
      <c r="BJ98" s="2">
        <v>1</v>
      </c>
      <c r="BK98" s="2">
        <v>1</v>
      </c>
      <c r="BL98" s="2">
        <v>1</v>
      </c>
      <c r="BM98" s="2">
        <v>1</v>
      </c>
      <c r="BN98" s="2">
        <v>1</v>
      </c>
      <c r="BO98" s="2">
        <v>1</v>
      </c>
      <c r="BP98" s="2">
        <v>1</v>
      </c>
      <c r="BQ98" s="2">
        <v>1</v>
      </c>
      <c r="BR98" s="2">
        <v>1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>
        <v>1</v>
      </c>
      <c r="BZ98" s="2">
        <v>1</v>
      </c>
      <c r="CA98" s="2">
        <v>1</v>
      </c>
      <c r="CB98" s="2">
        <v>1</v>
      </c>
      <c r="CC98" s="2">
        <v>1</v>
      </c>
      <c r="CD98" s="2">
        <v>1</v>
      </c>
      <c r="CE98" s="2">
        <v>1</v>
      </c>
      <c r="CF98" s="2">
        <v>1</v>
      </c>
      <c r="CG98" s="2">
        <v>1</v>
      </c>
      <c r="CH98" s="2">
        <v>1</v>
      </c>
      <c r="CI98" s="2">
        <v>1</v>
      </c>
      <c r="CJ98" s="2">
        <v>1</v>
      </c>
      <c r="CK98" s="2">
        <v>1</v>
      </c>
      <c r="CL98" s="2">
        <v>1</v>
      </c>
      <c r="CM98" s="2">
        <v>1</v>
      </c>
      <c r="CN98" s="2">
        <v>1</v>
      </c>
      <c r="CO98" s="2">
        <v>1</v>
      </c>
      <c r="CP98" s="2">
        <v>1</v>
      </c>
      <c r="CQ98" s="2">
        <v>1</v>
      </c>
      <c r="CR98" s="2">
        <v>1</v>
      </c>
      <c r="CS98" s="2">
        <v>1</v>
      </c>
      <c r="CT98" s="2">
        <v>1</v>
      </c>
      <c r="CU98" s="2">
        <v>1</v>
      </c>
      <c r="CV98" s="2">
        <v>1</v>
      </c>
      <c r="CW98" s="2">
        <v>1</v>
      </c>
      <c r="CX98" s="2">
        <v>1</v>
      </c>
      <c r="CY98" s="2">
        <v>1</v>
      </c>
      <c r="CZ98" s="2">
        <v>1</v>
      </c>
      <c r="DA98" s="2">
        <v>1</v>
      </c>
      <c r="DB98" s="2">
        <v>1</v>
      </c>
      <c r="DC98" s="2">
        <v>1</v>
      </c>
      <c r="DD98" s="2">
        <v>1</v>
      </c>
      <c r="DE98" s="2">
        <v>1</v>
      </c>
      <c r="DF98" s="2">
        <v>1</v>
      </c>
      <c r="DG98" s="2">
        <v>1</v>
      </c>
      <c r="DH98" s="2">
        <v>1</v>
      </c>
      <c r="DI98" s="2">
        <v>1</v>
      </c>
      <c r="DJ98" s="2">
        <v>1</v>
      </c>
      <c r="DK98" s="2">
        <v>1</v>
      </c>
      <c r="DL98" s="2">
        <v>1</v>
      </c>
      <c r="DM98" s="2">
        <v>1</v>
      </c>
      <c r="DN98" s="2">
        <v>1</v>
      </c>
      <c r="DO98" s="2">
        <v>1</v>
      </c>
      <c r="DP98" s="2">
        <v>1</v>
      </c>
      <c r="DQ98" s="2">
        <v>1</v>
      </c>
      <c r="DR98" s="2">
        <v>1</v>
      </c>
      <c r="DS98" s="2">
        <v>1</v>
      </c>
      <c r="DT98" s="2">
        <v>1</v>
      </c>
      <c r="DU98" s="2">
        <v>1</v>
      </c>
      <c r="DV98" s="2">
        <v>1</v>
      </c>
      <c r="DW98" s="2">
        <v>1</v>
      </c>
      <c r="DX98" s="2">
        <v>1</v>
      </c>
      <c r="DY98" s="2">
        <v>1</v>
      </c>
      <c r="DZ98" s="2">
        <v>1</v>
      </c>
      <c r="EA98" s="2">
        <v>1</v>
      </c>
      <c r="EB98" s="2">
        <v>1</v>
      </c>
      <c r="EC98" s="2">
        <v>1</v>
      </c>
      <c r="ED98" s="2">
        <v>1</v>
      </c>
      <c r="EE98" s="2">
        <v>1</v>
      </c>
      <c r="EF98" s="2">
        <v>1</v>
      </c>
      <c r="EG98" s="2">
        <v>1</v>
      </c>
      <c r="EH98" s="2">
        <v>1</v>
      </c>
      <c r="EI98" s="2">
        <v>1</v>
      </c>
      <c r="EJ98" s="2">
        <v>1</v>
      </c>
      <c r="EK98" s="2">
        <v>1</v>
      </c>
      <c r="EL98" s="2">
        <v>1</v>
      </c>
      <c r="EM98" s="2">
        <v>1</v>
      </c>
      <c r="EN98" s="2">
        <v>1</v>
      </c>
      <c r="EO98" s="2">
        <v>1</v>
      </c>
      <c r="EP98" s="2">
        <v>1</v>
      </c>
      <c r="EQ98" s="2">
        <v>1</v>
      </c>
      <c r="ER98" s="2">
        <v>1</v>
      </c>
      <c r="ES98" s="2">
        <v>1</v>
      </c>
      <c r="ET98" s="2">
        <v>1</v>
      </c>
      <c r="EU98" s="2">
        <v>1</v>
      </c>
      <c r="EV98" s="2">
        <v>1</v>
      </c>
      <c r="EW98" s="2">
        <v>1</v>
      </c>
      <c r="EX98" s="2">
        <v>1</v>
      </c>
      <c r="EY98" s="2">
        <v>1</v>
      </c>
      <c r="EZ98" s="2">
        <v>1</v>
      </c>
      <c r="FA98" s="2">
        <v>1</v>
      </c>
      <c r="FB98" s="2">
        <v>1</v>
      </c>
      <c r="FC98" s="2">
        <v>1</v>
      </c>
      <c r="FD98" s="2">
        <v>1</v>
      </c>
      <c r="FE98" s="2">
        <v>1</v>
      </c>
      <c r="FF98" s="2">
        <v>1</v>
      </c>
      <c r="FG98" s="2">
        <v>1</v>
      </c>
      <c r="FH98" s="2">
        <v>1</v>
      </c>
      <c r="FI98" s="2">
        <v>1</v>
      </c>
      <c r="FJ98" s="2">
        <v>1</v>
      </c>
      <c r="FK98" s="2">
        <v>1</v>
      </c>
      <c r="FL98" s="2">
        <v>1</v>
      </c>
      <c r="FM98" s="2">
        <v>1</v>
      </c>
      <c r="FN98" s="2">
        <v>1</v>
      </c>
      <c r="FO98" s="2">
        <v>1</v>
      </c>
      <c r="FP98" s="2">
        <v>1</v>
      </c>
      <c r="FQ98" s="2">
        <v>1</v>
      </c>
      <c r="FR98" s="2">
        <v>1</v>
      </c>
      <c r="FS98" s="2">
        <v>1</v>
      </c>
      <c r="FT98" s="2">
        <v>1</v>
      </c>
      <c r="FU98" s="2">
        <v>1</v>
      </c>
      <c r="FV98" s="2">
        <v>1</v>
      </c>
      <c r="FW98" s="2">
        <v>1</v>
      </c>
      <c r="FX98" s="2">
        <v>1</v>
      </c>
      <c r="FY98" s="2">
        <v>1</v>
      </c>
      <c r="FZ98" s="2">
        <v>1</v>
      </c>
      <c r="GA98" s="2">
        <v>1</v>
      </c>
      <c r="GB98" s="2">
        <v>1</v>
      </c>
      <c r="GC98" s="2">
        <v>1</v>
      </c>
      <c r="GD98" s="2">
        <v>1</v>
      </c>
      <c r="GE98" s="2">
        <v>1</v>
      </c>
      <c r="GF98" s="2">
        <v>1</v>
      </c>
      <c r="GG98" s="2">
        <v>1</v>
      </c>
      <c r="GH98" s="2">
        <v>2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2</v>
      </c>
      <c r="GO98" s="2">
        <v>0</v>
      </c>
      <c r="GP98" s="2">
        <v>0</v>
      </c>
    </row>
    <row r="99" spans="1:198" x14ac:dyDescent="0.2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1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1</v>
      </c>
      <c r="GO99" s="2">
        <v>0</v>
      </c>
      <c r="GP99" s="2">
        <v>0</v>
      </c>
    </row>
    <row r="100" spans="1:198" x14ac:dyDescent="0.2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1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1</v>
      </c>
      <c r="GO100" s="2">
        <v>0</v>
      </c>
      <c r="GP100" s="2">
        <v>0</v>
      </c>
    </row>
    <row r="101" spans="1:198" x14ac:dyDescent="0.25">
      <c r="A101" s="2">
        <v>0</v>
      </c>
      <c r="B101" s="2">
        <v>0</v>
      </c>
      <c r="C101" s="2">
        <v>0</v>
      </c>
      <c r="D101" s="2">
        <v>2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1</v>
      </c>
      <c r="BG101" s="2">
        <v>1</v>
      </c>
      <c r="BH101" s="2">
        <v>1</v>
      </c>
      <c r="BI101" s="2">
        <v>1</v>
      </c>
      <c r="BJ101" s="2">
        <v>1</v>
      </c>
      <c r="BK101" s="2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>
        <v>1</v>
      </c>
      <c r="BZ101" s="2">
        <v>1</v>
      </c>
      <c r="CA101" s="2">
        <v>1</v>
      </c>
      <c r="CB101" s="2">
        <v>1</v>
      </c>
      <c r="CC101" s="2">
        <v>1</v>
      </c>
      <c r="CD101" s="2">
        <v>1</v>
      </c>
      <c r="CE101" s="2">
        <v>1</v>
      </c>
      <c r="CF101" s="2">
        <v>1</v>
      </c>
      <c r="CG101" s="2">
        <v>1</v>
      </c>
      <c r="CH101" s="2">
        <v>1</v>
      </c>
      <c r="CI101" s="2">
        <v>1</v>
      </c>
      <c r="CJ101" s="2">
        <v>1</v>
      </c>
      <c r="CK101" s="2">
        <v>1</v>
      </c>
      <c r="CL101" s="2">
        <v>1</v>
      </c>
      <c r="CM101" s="2">
        <v>1</v>
      </c>
      <c r="CN101" s="2">
        <v>1</v>
      </c>
      <c r="CO101" s="2">
        <v>1</v>
      </c>
      <c r="CP101" s="2">
        <v>1</v>
      </c>
      <c r="CQ101" s="2">
        <v>1</v>
      </c>
      <c r="CR101" s="2">
        <v>1</v>
      </c>
      <c r="CS101" s="2">
        <v>1</v>
      </c>
      <c r="CT101" s="2">
        <v>1</v>
      </c>
      <c r="CU101" s="2">
        <v>1</v>
      </c>
      <c r="CV101" s="2">
        <v>1</v>
      </c>
      <c r="CW101" s="2">
        <v>1</v>
      </c>
      <c r="CX101" s="2">
        <v>1</v>
      </c>
      <c r="CY101" s="2">
        <v>1</v>
      </c>
      <c r="CZ101" s="2">
        <v>1</v>
      </c>
      <c r="DA101" s="2">
        <v>1</v>
      </c>
      <c r="DB101" s="2">
        <v>1</v>
      </c>
      <c r="DC101" s="2">
        <v>1</v>
      </c>
      <c r="DD101" s="2">
        <v>1</v>
      </c>
      <c r="DE101" s="2">
        <v>1</v>
      </c>
      <c r="DF101" s="2">
        <v>1</v>
      </c>
      <c r="DG101" s="2">
        <v>1</v>
      </c>
      <c r="DH101" s="2">
        <v>1</v>
      </c>
      <c r="DI101" s="2">
        <v>1</v>
      </c>
      <c r="DJ101" s="2">
        <v>1</v>
      </c>
      <c r="DK101" s="2">
        <v>1</v>
      </c>
      <c r="DL101" s="2">
        <v>1</v>
      </c>
      <c r="DM101" s="2">
        <v>1</v>
      </c>
      <c r="DN101" s="2">
        <v>1</v>
      </c>
      <c r="DO101" s="2">
        <v>1</v>
      </c>
      <c r="DP101" s="2">
        <v>1</v>
      </c>
      <c r="DQ101" s="2">
        <v>1</v>
      </c>
      <c r="DR101" s="2">
        <v>1</v>
      </c>
      <c r="DS101" s="2">
        <v>1</v>
      </c>
      <c r="DT101" s="2">
        <v>1</v>
      </c>
      <c r="DU101" s="2">
        <v>1</v>
      </c>
      <c r="DV101" s="2">
        <v>1</v>
      </c>
      <c r="DW101" s="2">
        <v>1</v>
      </c>
      <c r="DX101" s="2">
        <v>1</v>
      </c>
      <c r="DY101" s="2">
        <v>1</v>
      </c>
      <c r="DZ101" s="2">
        <v>1</v>
      </c>
      <c r="EA101" s="2">
        <v>1</v>
      </c>
      <c r="EB101" s="2">
        <v>1</v>
      </c>
      <c r="EC101" s="2">
        <v>1</v>
      </c>
      <c r="ED101" s="2">
        <v>1</v>
      </c>
      <c r="EE101" s="2">
        <v>1</v>
      </c>
      <c r="EF101" s="2">
        <v>1</v>
      </c>
      <c r="EG101" s="2">
        <v>1</v>
      </c>
      <c r="EH101" s="2">
        <v>1</v>
      </c>
      <c r="EI101" s="2">
        <v>1</v>
      </c>
      <c r="EJ101" s="2">
        <v>1</v>
      </c>
      <c r="EK101" s="2">
        <v>1</v>
      </c>
      <c r="EL101" s="2">
        <v>1</v>
      </c>
      <c r="EM101" s="2">
        <v>1</v>
      </c>
      <c r="EN101" s="2">
        <v>1</v>
      </c>
      <c r="EO101" s="2">
        <v>1</v>
      </c>
      <c r="EP101" s="2">
        <v>1</v>
      </c>
      <c r="EQ101" s="2">
        <v>1</v>
      </c>
      <c r="ER101" s="2">
        <v>1</v>
      </c>
      <c r="ES101" s="2">
        <v>1</v>
      </c>
      <c r="ET101" s="2">
        <v>1</v>
      </c>
      <c r="EU101" s="2">
        <v>1</v>
      </c>
      <c r="EV101" s="2">
        <v>1</v>
      </c>
      <c r="EW101" s="2">
        <v>1</v>
      </c>
      <c r="EX101" s="2">
        <v>1</v>
      </c>
      <c r="EY101" s="2">
        <v>1</v>
      </c>
      <c r="EZ101" s="2">
        <v>1</v>
      </c>
      <c r="FA101" s="2">
        <v>1</v>
      </c>
      <c r="FB101" s="2">
        <v>1</v>
      </c>
      <c r="FC101" s="2">
        <v>1</v>
      </c>
      <c r="FD101" s="2">
        <v>1</v>
      </c>
      <c r="FE101" s="2">
        <v>1</v>
      </c>
      <c r="FF101" s="2">
        <v>1</v>
      </c>
      <c r="FG101" s="2">
        <v>1</v>
      </c>
      <c r="FH101" s="2">
        <v>1</v>
      </c>
      <c r="FI101" s="2">
        <v>1</v>
      </c>
      <c r="FJ101" s="2">
        <v>1</v>
      </c>
      <c r="FK101" s="2">
        <v>1</v>
      </c>
      <c r="FL101" s="2">
        <v>1</v>
      </c>
      <c r="FM101" s="2">
        <v>1</v>
      </c>
      <c r="FN101" s="2">
        <v>1</v>
      </c>
      <c r="FO101" s="2">
        <v>1</v>
      </c>
      <c r="FP101" s="2">
        <v>1</v>
      </c>
      <c r="FQ101" s="2">
        <v>1</v>
      </c>
      <c r="FR101" s="2">
        <v>1</v>
      </c>
      <c r="FS101" s="2">
        <v>1</v>
      </c>
      <c r="FT101" s="2">
        <v>1</v>
      </c>
      <c r="FU101" s="2">
        <v>1</v>
      </c>
      <c r="FV101" s="2">
        <v>1</v>
      </c>
      <c r="FW101" s="2">
        <v>1</v>
      </c>
      <c r="FX101" s="2">
        <v>1</v>
      </c>
      <c r="FY101" s="2">
        <v>1</v>
      </c>
      <c r="FZ101" s="2">
        <v>1</v>
      </c>
      <c r="GA101" s="2">
        <v>1</v>
      </c>
      <c r="GB101" s="2">
        <v>1</v>
      </c>
      <c r="GC101" s="2">
        <v>1</v>
      </c>
      <c r="GD101" s="2">
        <v>1</v>
      </c>
      <c r="GE101" s="2">
        <v>1</v>
      </c>
      <c r="GF101" s="2">
        <v>1</v>
      </c>
      <c r="GG101" s="2">
        <v>1</v>
      </c>
      <c r="GH101" s="2">
        <v>2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2</v>
      </c>
      <c r="GO101" s="2">
        <v>2</v>
      </c>
      <c r="GP101" s="2">
        <v>0</v>
      </c>
    </row>
    <row r="102" spans="1:198" x14ac:dyDescent="0.25">
      <c r="A102" s="2">
        <v>0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1</v>
      </c>
      <c r="GP102" s="2">
        <v>0</v>
      </c>
    </row>
    <row r="103" spans="1:198" x14ac:dyDescent="0.25">
      <c r="A103" s="2">
        <v>0</v>
      </c>
      <c r="B103" s="2">
        <v>0</v>
      </c>
      <c r="C103" s="2">
        <v>0</v>
      </c>
      <c r="D103" s="2">
        <v>2</v>
      </c>
      <c r="E103" s="2">
        <v>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2</v>
      </c>
      <c r="GO103" s="2">
        <v>2</v>
      </c>
      <c r="GP103" s="2">
        <v>0</v>
      </c>
    </row>
    <row r="104" spans="1:198" x14ac:dyDescent="0.25">
      <c r="A104" s="2">
        <v>0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1</v>
      </c>
      <c r="GO104" s="2">
        <v>0</v>
      </c>
      <c r="GP104" s="2">
        <v>0</v>
      </c>
    </row>
    <row r="105" spans="1:198" x14ac:dyDescent="0.25">
      <c r="A105" s="2">
        <v>0</v>
      </c>
      <c r="B105" s="2">
        <v>0</v>
      </c>
      <c r="C105" s="2">
        <v>0</v>
      </c>
      <c r="D105" s="2">
        <v>2</v>
      </c>
      <c r="E105" s="2">
        <v>2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1</v>
      </c>
      <c r="GO105" s="2">
        <v>0</v>
      </c>
      <c r="GP105" s="2">
        <v>0</v>
      </c>
    </row>
    <row r="106" spans="1:198" x14ac:dyDescent="0.25">
      <c r="A106" s="2">
        <v>0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2</v>
      </c>
      <c r="GO106" s="2">
        <v>2</v>
      </c>
      <c r="GP106" s="2">
        <v>0</v>
      </c>
    </row>
    <row r="107" spans="1:198" x14ac:dyDescent="0.25">
      <c r="A107" s="2">
        <v>0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1</v>
      </c>
      <c r="GP107" s="2">
        <v>0</v>
      </c>
    </row>
    <row r="108" spans="1:198" x14ac:dyDescent="0.25">
      <c r="A108" s="2">
        <v>0</v>
      </c>
      <c r="B108" s="2">
        <v>0</v>
      </c>
      <c r="C108" s="2">
        <v>0</v>
      </c>
      <c r="D108" s="2">
        <v>2</v>
      </c>
      <c r="E108" s="2">
        <v>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2</v>
      </c>
      <c r="GP108" s="2">
        <v>0</v>
      </c>
    </row>
    <row r="109" spans="1:198" x14ac:dyDescent="0.25">
      <c r="A109" s="2">
        <v>0</v>
      </c>
      <c r="B109" s="2">
        <v>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1</v>
      </c>
      <c r="GP109" s="2">
        <v>0</v>
      </c>
    </row>
    <row r="110" spans="1:198" x14ac:dyDescent="0.25">
      <c r="A110" s="2">
        <v>0</v>
      </c>
      <c r="B110" s="2">
        <v>0</v>
      </c>
      <c r="C110" s="2">
        <v>0</v>
      </c>
      <c r="D110" s="2">
        <v>2</v>
      </c>
      <c r="E110" s="2">
        <v>2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2</v>
      </c>
      <c r="GN110" s="2">
        <v>1</v>
      </c>
      <c r="GO110" s="2">
        <v>2</v>
      </c>
      <c r="GP110" s="2">
        <v>0</v>
      </c>
    </row>
    <row r="111" spans="1:198" x14ac:dyDescent="0.25">
      <c r="A111" s="2">
        <v>0</v>
      </c>
      <c r="B111" s="2">
        <v>0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1</v>
      </c>
      <c r="GN111" s="2">
        <v>0</v>
      </c>
      <c r="GO111" s="2">
        <v>0</v>
      </c>
      <c r="GP111" s="2">
        <v>0</v>
      </c>
    </row>
    <row r="112" spans="1:198" x14ac:dyDescent="0.25">
      <c r="A112" s="2">
        <v>0</v>
      </c>
      <c r="B112" s="2">
        <v>0</v>
      </c>
      <c r="C112" s="2">
        <v>0</v>
      </c>
      <c r="D112" s="2">
        <v>2</v>
      </c>
      <c r="E112" s="2">
        <v>1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1</v>
      </c>
      <c r="GN112" s="2">
        <v>0</v>
      </c>
      <c r="GO112" s="2">
        <v>0</v>
      </c>
      <c r="GP112" s="2">
        <v>0</v>
      </c>
    </row>
    <row r="113" spans="1:198" x14ac:dyDescent="0.2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2</v>
      </c>
      <c r="GN113" s="2">
        <v>2</v>
      </c>
      <c r="GO113" s="2">
        <v>0</v>
      </c>
      <c r="GP113" s="2">
        <v>0</v>
      </c>
    </row>
    <row r="114" spans="1:198" x14ac:dyDescent="0.25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1</v>
      </c>
      <c r="GO114" s="2">
        <v>0</v>
      </c>
      <c r="GP114" s="2">
        <v>0</v>
      </c>
    </row>
    <row r="115" spans="1:198" x14ac:dyDescent="0.2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2</v>
      </c>
      <c r="GN115" s="2">
        <v>2</v>
      </c>
      <c r="GO115" s="2">
        <v>0</v>
      </c>
      <c r="GP115" s="2">
        <v>0</v>
      </c>
    </row>
    <row r="116" spans="1:198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1</v>
      </c>
      <c r="GN116" s="2">
        <v>0</v>
      </c>
      <c r="GO116" s="2">
        <v>0</v>
      </c>
      <c r="GP116" s="2">
        <v>0</v>
      </c>
    </row>
    <row r="117" spans="1:198" x14ac:dyDescent="0.2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2</v>
      </c>
      <c r="G117" s="2">
        <v>2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1</v>
      </c>
      <c r="GN117" s="2">
        <v>0</v>
      </c>
      <c r="GO117" s="2">
        <v>0</v>
      </c>
      <c r="GP117" s="2">
        <v>0</v>
      </c>
    </row>
    <row r="118" spans="1:198" x14ac:dyDescent="0.2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2</v>
      </c>
      <c r="GM118" s="2">
        <v>2</v>
      </c>
      <c r="GN118" s="2">
        <v>0</v>
      </c>
      <c r="GO118" s="2">
        <v>0</v>
      </c>
      <c r="GP118" s="2">
        <v>0</v>
      </c>
    </row>
    <row r="119" spans="1:198" x14ac:dyDescent="0.2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2</v>
      </c>
      <c r="G119" s="2">
        <v>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1</v>
      </c>
      <c r="GM119" s="2">
        <v>0</v>
      </c>
      <c r="GN119" s="2">
        <v>0</v>
      </c>
      <c r="GO119" s="2">
        <v>0</v>
      </c>
      <c r="GP119" s="2">
        <v>0</v>
      </c>
    </row>
    <row r="120" spans="1:198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2</v>
      </c>
      <c r="GM120" s="2">
        <v>2</v>
      </c>
      <c r="GN120" s="2">
        <v>0</v>
      </c>
      <c r="GO120" s="2">
        <v>0</v>
      </c>
      <c r="GP120" s="2">
        <v>0</v>
      </c>
    </row>
    <row r="121" spans="1:198" x14ac:dyDescent="0.2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1</v>
      </c>
      <c r="GN121" s="2">
        <v>0</v>
      </c>
      <c r="GO121" s="2">
        <v>0</v>
      </c>
      <c r="GP121" s="2">
        <v>0</v>
      </c>
    </row>
    <row r="122" spans="1:198" x14ac:dyDescent="0.25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2</v>
      </c>
      <c r="G122" s="2">
        <v>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2</v>
      </c>
      <c r="GL122" s="2">
        <v>1</v>
      </c>
      <c r="GM122" s="2">
        <v>2</v>
      </c>
      <c r="GN122" s="2">
        <v>0</v>
      </c>
      <c r="GO122" s="2">
        <v>0</v>
      </c>
      <c r="GP122" s="2">
        <v>0</v>
      </c>
    </row>
    <row r="123" spans="1:198" x14ac:dyDescent="0.2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1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</row>
    <row r="124" spans="1:198" x14ac:dyDescent="0.25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2</v>
      </c>
      <c r="H124" s="2">
        <v>1</v>
      </c>
      <c r="I124" s="2">
        <v>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1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</row>
    <row r="125" spans="1:198" x14ac:dyDescent="0.25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2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</row>
    <row r="126" spans="1:198" x14ac:dyDescent="0.25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2</v>
      </c>
      <c r="I126" s="2">
        <v>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1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</row>
    <row r="127" spans="1:198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2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</row>
    <row r="128" spans="1:198" x14ac:dyDescent="0.25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1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</row>
    <row r="129" spans="1:198" x14ac:dyDescent="0.25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2</v>
      </c>
      <c r="I129" s="2">
        <v>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1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</row>
    <row r="130" spans="1:198" x14ac:dyDescent="0.25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2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</row>
    <row r="131" spans="1:198" x14ac:dyDescent="0.25">
      <c r="A131" s="2">
        <v>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2</v>
      </c>
      <c r="J131" s="2">
        <v>1</v>
      </c>
      <c r="K131" s="2">
        <v>2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1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</row>
    <row r="132" spans="1:198" x14ac:dyDescent="0.25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2</v>
      </c>
      <c r="GK132" s="2">
        <v>2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</row>
    <row r="133" spans="1:198" x14ac:dyDescent="0.25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1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</row>
    <row r="134" spans="1:198" x14ac:dyDescent="0.25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2</v>
      </c>
      <c r="GI134" s="2">
        <v>1</v>
      </c>
      <c r="GJ134" s="2">
        <v>2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</row>
    <row r="135" spans="1:198" x14ac:dyDescent="0.25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1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</row>
    <row r="136" spans="1:198" x14ac:dyDescent="0.25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2</v>
      </c>
      <c r="L136" s="2">
        <v>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1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</row>
    <row r="137" spans="1:198" x14ac:dyDescent="0.25">
      <c r="A137" s="2">
        <v>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2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</row>
    <row r="138" spans="1:198" x14ac:dyDescent="0.25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2</v>
      </c>
      <c r="M138" s="2">
        <v>1</v>
      </c>
      <c r="N138" s="2">
        <v>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1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</row>
    <row r="139" spans="1:198" x14ac:dyDescent="0.25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2</v>
      </c>
      <c r="GH139" s="2">
        <v>2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</row>
    <row r="140" spans="1:198" x14ac:dyDescent="0.25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2</v>
      </c>
      <c r="O140" s="2">
        <v>2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1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</row>
    <row r="141" spans="1:198" x14ac:dyDescent="0.25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2</v>
      </c>
      <c r="GG141" s="2">
        <v>2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</row>
    <row r="142" spans="1:198" x14ac:dyDescent="0.25">
      <c r="A142" s="2">
        <v>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2</v>
      </c>
      <c r="P142" s="2">
        <v>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1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</row>
    <row r="143" spans="1:198" x14ac:dyDescent="0.25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2</v>
      </c>
      <c r="GF143" s="2">
        <v>2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</row>
    <row r="144" spans="1:198" x14ac:dyDescent="0.25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1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</row>
    <row r="145" spans="1:198" x14ac:dyDescent="0.25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</v>
      </c>
      <c r="Q145" s="2">
        <v>2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2</v>
      </c>
      <c r="GD145" s="2">
        <v>1</v>
      </c>
      <c r="GE145" s="2">
        <v>2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</row>
    <row r="146" spans="1:198" x14ac:dyDescent="0.25">
      <c r="A146" s="2">
        <v>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1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</row>
    <row r="147" spans="1:198" x14ac:dyDescent="0.25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2</v>
      </c>
      <c r="R147" s="2">
        <v>2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1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</row>
    <row r="148" spans="1:198" x14ac:dyDescent="0.25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2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</row>
    <row r="149" spans="1:198" x14ac:dyDescent="0.25">
      <c r="A149" s="2">
        <v>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2</v>
      </c>
      <c r="S149" s="2">
        <v>2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2</v>
      </c>
      <c r="GB149" s="2">
        <v>1</v>
      </c>
      <c r="GC149" s="2">
        <v>2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</row>
    <row r="150" spans="1:198" x14ac:dyDescent="0.25">
      <c r="A150" s="2">
        <v>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1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</row>
    <row r="151" spans="1:198" x14ac:dyDescent="0.25">
      <c r="A151" s="2">
        <v>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2</v>
      </c>
      <c r="T151" s="2">
        <v>2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2</v>
      </c>
      <c r="GA151" s="2">
        <v>2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</row>
    <row r="152" spans="1:198" x14ac:dyDescent="0.25">
      <c r="A152" s="2">
        <v>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1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</row>
    <row r="153" spans="1:198" x14ac:dyDescent="0.25">
      <c r="A153" s="2">
        <v>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2</v>
      </c>
      <c r="U153" s="2">
        <v>1</v>
      </c>
      <c r="V153" s="2">
        <v>2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2</v>
      </c>
      <c r="FY153" s="2">
        <v>1</v>
      </c>
      <c r="FZ153" s="2">
        <v>2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</row>
    <row r="154" spans="1:198" x14ac:dyDescent="0.25">
      <c r="A154" s="2">
        <v>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1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</row>
    <row r="155" spans="1:198" x14ac:dyDescent="0.25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2</v>
      </c>
      <c r="W155" s="2">
        <v>2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1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</row>
    <row r="156" spans="1:198" x14ac:dyDescent="0.25">
      <c r="A156" s="2">
        <v>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2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</row>
    <row r="157" spans="1:198" x14ac:dyDescent="0.25">
      <c r="A157" s="2">
        <v>0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2</v>
      </c>
      <c r="X157" s="2">
        <v>2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1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</row>
    <row r="158" spans="1:198" x14ac:dyDescent="0.25">
      <c r="A158" s="2">
        <v>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1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2</v>
      </c>
      <c r="FW158" s="2">
        <v>1</v>
      </c>
      <c r="FX158" s="2">
        <v>2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</row>
    <row r="159" spans="1:198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2</v>
      </c>
      <c r="Y159" s="2">
        <v>1</v>
      </c>
      <c r="Z159" s="2">
        <v>2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1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</row>
    <row r="160" spans="1:198" x14ac:dyDescent="0.25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2</v>
      </c>
      <c r="FU160" s="2">
        <v>1</v>
      </c>
      <c r="FV160" s="2">
        <v>2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</row>
    <row r="161" spans="1:198" x14ac:dyDescent="0.25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2</v>
      </c>
      <c r="AA161" s="2">
        <v>1</v>
      </c>
      <c r="AB161" s="2">
        <v>2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2</v>
      </c>
      <c r="FT161" s="2">
        <v>2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</row>
    <row r="162" spans="1:198" x14ac:dyDescent="0.25">
      <c r="A162" s="2">
        <v>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2</v>
      </c>
      <c r="AC162" s="2">
        <v>1</v>
      </c>
      <c r="AD162" s="2">
        <v>2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1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</row>
    <row r="163" spans="1:198" x14ac:dyDescent="0.25">
      <c r="A163" s="2">
        <v>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2</v>
      </c>
      <c r="FR163" s="2">
        <v>1</v>
      </c>
      <c r="FS163" s="2">
        <v>2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</row>
    <row r="164" spans="1:198" x14ac:dyDescent="0.25">
      <c r="A164" s="2">
        <v>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2</v>
      </c>
      <c r="AE164" s="2">
        <v>2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1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</row>
    <row r="165" spans="1:198" x14ac:dyDescent="0.25">
      <c r="A165" s="2">
        <v>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1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2</v>
      </c>
      <c r="FQ165" s="2">
        <v>2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</row>
    <row r="166" spans="1:198" x14ac:dyDescent="0.25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2</v>
      </c>
      <c r="AF166" s="2">
        <v>2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1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</row>
    <row r="167" spans="1:198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2</v>
      </c>
      <c r="FO167" s="2">
        <v>1</v>
      </c>
      <c r="FP167" s="2">
        <v>2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</row>
    <row r="168" spans="1:198" x14ac:dyDescent="0.25">
      <c r="A168" s="2">
        <v>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1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</row>
    <row r="169" spans="1:198" x14ac:dyDescent="0.25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</v>
      </c>
      <c r="AG169" s="2">
        <v>1</v>
      </c>
      <c r="AH169" s="2">
        <v>2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2</v>
      </c>
      <c r="FN169" s="2">
        <v>2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</row>
    <row r="170" spans="1:198" x14ac:dyDescent="0.25">
      <c r="A170" s="2">
        <v>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2</v>
      </c>
      <c r="AI170" s="2">
        <v>1</v>
      </c>
      <c r="AJ170" s="2">
        <v>2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2</v>
      </c>
      <c r="FL170" s="2">
        <v>1</v>
      </c>
      <c r="FM170" s="2">
        <v>2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</row>
    <row r="171" spans="1:198" x14ac:dyDescent="0.25">
      <c r="A171" s="2">
        <v>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1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</row>
    <row r="172" spans="1:198" x14ac:dyDescent="0.25">
      <c r="A172" s="2">
        <v>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2</v>
      </c>
      <c r="AK172" s="2">
        <v>2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2</v>
      </c>
      <c r="FJ172" s="2">
        <v>1</v>
      </c>
      <c r="FK172" s="2">
        <v>2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</row>
    <row r="173" spans="1:198" x14ac:dyDescent="0.25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2</v>
      </c>
      <c r="FG173" s="2">
        <v>1</v>
      </c>
      <c r="FH173" s="2">
        <v>1</v>
      </c>
      <c r="FI173" s="2">
        <v>2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</row>
    <row r="174" spans="1:198" x14ac:dyDescent="0.25">
      <c r="A174" s="2">
        <v>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2</v>
      </c>
      <c r="AL174" s="2">
        <v>1</v>
      </c>
      <c r="AM174" s="2">
        <v>1</v>
      </c>
      <c r="AN174" s="2">
        <v>2</v>
      </c>
      <c r="AO174" s="2">
        <v>1</v>
      </c>
      <c r="AP174" s="2">
        <v>2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1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</row>
    <row r="175" spans="1:198" x14ac:dyDescent="0.25">
      <c r="A175" s="2">
        <v>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1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2</v>
      </c>
      <c r="FF175" s="2">
        <v>2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</row>
    <row r="176" spans="1:198" x14ac:dyDescent="0.25">
      <c r="A176" s="2">
        <v>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2</v>
      </c>
      <c r="AQ176" s="2">
        <v>2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2</v>
      </c>
      <c r="FD176" s="2">
        <v>1</v>
      </c>
      <c r="FE176" s="2">
        <v>2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</row>
    <row r="177" spans="1:198" x14ac:dyDescent="0.25">
      <c r="A177" s="2">
        <v>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1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</row>
    <row r="178" spans="1:198" x14ac:dyDescent="0.25">
      <c r="A178" s="2">
        <v>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2</v>
      </c>
      <c r="AR178" s="2">
        <v>1</v>
      </c>
      <c r="AS178" s="2">
        <v>1</v>
      </c>
      <c r="AT178" s="2">
        <v>2</v>
      </c>
      <c r="AU178" s="2">
        <v>1</v>
      </c>
      <c r="AV178" s="2">
        <v>2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2</v>
      </c>
      <c r="FB178" s="2">
        <v>1</v>
      </c>
      <c r="FC178" s="2">
        <v>2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</row>
    <row r="179" spans="1:198" x14ac:dyDescent="0.25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1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</row>
    <row r="180" spans="1:198" x14ac:dyDescent="0.25">
      <c r="A180" s="2">
        <v>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2</v>
      </c>
      <c r="AW180" s="2">
        <v>2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2</v>
      </c>
      <c r="EX180" s="2">
        <v>1</v>
      </c>
      <c r="EY180" s="2">
        <v>2</v>
      </c>
      <c r="EZ180" s="2">
        <v>1</v>
      </c>
      <c r="FA180" s="2">
        <v>2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</row>
    <row r="181" spans="1:198" x14ac:dyDescent="0.25">
      <c r="A181" s="2">
        <v>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1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1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</row>
    <row r="182" spans="1:198" x14ac:dyDescent="0.25">
      <c r="A182" s="2">
        <v>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2</v>
      </c>
      <c r="AX182" s="2">
        <v>1</v>
      </c>
      <c r="AY182" s="2">
        <v>1</v>
      </c>
      <c r="AZ182" s="2">
        <v>2</v>
      </c>
      <c r="BA182" s="2">
        <v>2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1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</row>
    <row r="183" spans="1:198" x14ac:dyDescent="0.25">
      <c r="A183" s="2">
        <v>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1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2</v>
      </c>
      <c r="EV183" s="2">
        <v>1</v>
      </c>
      <c r="EW183" s="2">
        <v>2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</row>
    <row r="184" spans="1:198" x14ac:dyDescent="0.25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1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2</v>
      </c>
      <c r="ET184" s="2">
        <v>1</v>
      </c>
      <c r="EU184" s="2">
        <v>2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</row>
    <row r="185" spans="1:198" x14ac:dyDescent="0.25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2</v>
      </c>
      <c r="BB185" s="2">
        <v>1</v>
      </c>
      <c r="BC185" s="2">
        <v>1</v>
      </c>
      <c r="BD185" s="2">
        <v>2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2</v>
      </c>
      <c r="EO185" s="2">
        <v>1</v>
      </c>
      <c r="EP185" s="2">
        <v>1</v>
      </c>
      <c r="EQ185" s="2">
        <v>2</v>
      </c>
      <c r="ER185" s="2">
        <v>1</v>
      </c>
      <c r="ES185" s="2">
        <v>2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</row>
    <row r="186" spans="1:198" x14ac:dyDescent="0.25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2</v>
      </c>
      <c r="BE186" s="2">
        <v>1</v>
      </c>
      <c r="BF186" s="2">
        <v>2</v>
      </c>
      <c r="BG186" s="2">
        <v>1</v>
      </c>
      <c r="BH186" s="2">
        <v>2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1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</row>
    <row r="187" spans="1:198" x14ac:dyDescent="0.25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1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2</v>
      </c>
      <c r="EN187" s="2">
        <v>2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</row>
    <row r="188" spans="1:198" x14ac:dyDescent="0.25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2</v>
      </c>
      <c r="BI188" s="2">
        <v>1</v>
      </c>
      <c r="BJ188" s="2">
        <v>2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2</v>
      </c>
      <c r="EL188" s="2">
        <v>1</v>
      </c>
      <c r="EM188" s="2">
        <v>2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</row>
    <row r="189" spans="1:198" x14ac:dyDescent="0.25">
      <c r="A189" s="2">
        <v>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2</v>
      </c>
      <c r="BK189" s="2">
        <v>1</v>
      </c>
      <c r="BL189" s="2">
        <v>1</v>
      </c>
      <c r="BM189" s="2">
        <v>2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1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</row>
    <row r="190" spans="1:198" x14ac:dyDescent="0.25">
      <c r="A190" s="2">
        <v>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2</v>
      </c>
      <c r="BN190" s="2">
        <v>1</v>
      </c>
      <c r="BO190" s="2">
        <v>2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2</v>
      </c>
      <c r="EG190" s="2">
        <v>1</v>
      </c>
      <c r="EH190" s="2">
        <v>2</v>
      </c>
      <c r="EI190" s="2">
        <v>1</v>
      </c>
      <c r="EJ190" s="2">
        <v>1</v>
      </c>
      <c r="EK190" s="2">
        <v>2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</row>
    <row r="191" spans="1:198" x14ac:dyDescent="0.25">
      <c r="A191" s="2">
        <v>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2</v>
      </c>
      <c r="BP191" s="2">
        <v>1</v>
      </c>
      <c r="BQ191" s="2">
        <v>2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2</v>
      </c>
      <c r="EB191" s="2">
        <v>1</v>
      </c>
      <c r="EC191" s="2">
        <v>1</v>
      </c>
      <c r="ED191" s="2">
        <v>2</v>
      </c>
      <c r="EE191" s="2">
        <v>1</v>
      </c>
      <c r="EF191" s="2">
        <v>2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</row>
    <row r="192" spans="1:198" x14ac:dyDescent="0.25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2</v>
      </c>
      <c r="BR192" s="2">
        <v>1</v>
      </c>
      <c r="BS192" s="2">
        <v>1</v>
      </c>
      <c r="BT192" s="2">
        <v>2</v>
      </c>
      <c r="BU192" s="2">
        <v>1</v>
      </c>
      <c r="BV192" s="2">
        <v>2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2</v>
      </c>
      <c r="DZ192" s="2">
        <v>1</v>
      </c>
      <c r="EA192" s="2">
        <v>2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</row>
    <row r="193" spans="1:198" x14ac:dyDescent="0.25">
      <c r="A193" s="2">
        <v>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1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2</v>
      </c>
      <c r="DU193" s="2">
        <v>1</v>
      </c>
      <c r="DV193" s="2">
        <v>1</v>
      </c>
      <c r="DW193" s="2">
        <v>2</v>
      </c>
      <c r="DX193" s="2">
        <v>1</v>
      </c>
      <c r="DY193" s="2">
        <v>2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</row>
    <row r="194" spans="1:198" x14ac:dyDescent="0.25">
      <c r="A194" s="2">
        <v>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2</v>
      </c>
      <c r="BW194" s="2">
        <v>1</v>
      </c>
      <c r="BX194" s="2">
        <v>2</v>
      </c>
      <c r="BY194" s="2">
        <v>1</v>
      </c>
      <c r="BZ194" s="2">
        <v>1</v>
      </c>
      <c r="CA194" s="2">
        <v>2</v>
      </c>
      <c r="CB194" s="2">
        <v>1</v>
      </c>
      <c r="CC194" s="2">
        <v>2</v>
      </c>
      <c r="CD194" s="2">
        <v>1</v>
      </c>
      <c r="CE194" s="2">
        <v>2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2</v>
      </c>
      <c r="DN194" s="2">
        <v>1</v>
      </c>
      <c r="DO194" s="2">
        <v>1</v>
      </c>
      <c r="DP194" s="2">
        <v>2</v>
      </c>
      <c r="DQ194" s="2">
        <v>0</v>
      </c>
      <c r="DR194" s="2">
        <v>2</v>
      </c>
      <c r="DS194" s="2">
        <v>1</v>
      </c>
      <c r="DT194" s="2">
        <v>2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</row>
    <row r="195" spans="1:198" x14ac:dyDescent="0.25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1</v>
      </c>
      <c r="CF195" s="2">
        <v>0</v>
      </c>
      <c r="CG195" s="2">
        <v>0</v>
      </c>
      <c r="CH195" s="2">
        <v>0</v>
      </c>
      <c r="CI195" s="2">
        <v>0</v>
      </c>
      <c r="CJ195" s="2">
        <v>2</v>
      </c>
      <c r="CK195" s="2">
        <v>1</v>
      </c>
      <c r="CL195" s="2">
        <v>2</v>
      </c>
      <c r="CM195" s="2">
        <v>0</v>
      </c>
      <c r="CN195" s="2">
        <v>0</v>
      </c>
      <c r="CO195" s="2">
        <v>2</v>
      </c>
      <c r="CP195" s="2">
        <v>1</v>
      </c>
      <c r="CQ195" s="2">
        <v>2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2</v>
      </c>
      <c r="DI195" s="2">
        <v>1</v>
      </c>
      <c r="DJ195" s="2">
        <v>1</v>
      </c>
      <c r="DK195" s="2">
        <v>2</v>
      </c>
      <c r="DL195" s="2">
        <v>1</v>
      </c>
      <c r="DM195" s="2">
        <v>2</v>
      </c>
      <c r="DN195" s="2">
        <v>0</v>
      </c>
      <c r="DO195" s="2">
        <v>0</v>
      </c>
      <c r="DP195" s="2">
        <v>2</v>
      </c>
      <c r="DQ195" s="2">
        <v>1</v>
      </c>
      <c r="DR195" s="2">
        <v>2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</row>
    <row r="196" spans="1:198" x14ac:dyDescent="0.25">
      <c r="A196" s="2">
        <v>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2</v>
      </c>
      <c r="CF196" s="2">
        <v>1</v>
      </c>
      <c r="CG196" s="2">
        <v>1</v>
      </c>
      <c r="CH196" s="2">
        <v>2</v>
      </c>
      <c r="CI196" s="2">
        <v>1</v>
      </c>
      <c r="CJ196" s="2">
        <v>2</v>
      </c>
      <c r="CK196" s="2">
        <v>0</v>
      </c>
      <c r="CL196" s="2">
        <v>1</v>
      </c>
      <c r="CM196" s="2">
        <v>0</v>
      </c>
      <c r="CN196" s="2">
        <v>0</v>
      </c>
      <c r="CO196" s="2">
        <v>1</v>
      </c>
      <c r="CP196" s="2">
        <v>0</v>
      </c>
      <c r="CQ196" s="2">
        <v>2</v>
      </c>
      <c r="CR196" s="2">
        <v>1</v>
      </c>
      <c r="CS196" s="2">
        <v>1</v>
      </c>
      <c r="CT196" s="2">
        <v>2</v>
      </c>
      <c r="CU196" s="2">
        <v>1</v>
      </c>
      <c r="CV196" s="2">
        <v>2</v>
      </c>
      <c r="CW196" s="2">
        <v>0</v>
      </c>
      <c r="CX196" s="2">
        <v>0</v>
      </c>
      <c r="CY196" s="2">
        <v>2</v>
      </c>
      <c r="CZ196" s="2">
        <v>1</v>
      </c>
      <c r="DA196" s="2">
        <v>2</v>
      </c>
      <c r="DB196" s="2">
        <v>1</v>
      </c>
      <c r="DC196" s="2">
        <v>1</v>
      </c>
      <c r="DD196" s="2">
        <v>2</v>
      </c>
      <c r="DE196" s="2">
        <v>1</v>
      </c>
      <c r="DF196" s="2">
        <v>2</v>
      </c>
      <c r="DG196" s="2">
        <v>1</v>
      </c>
      <c r="DH196" s="2">
        <v>2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</row>
    <row r="197" spans="1:198" x14ac:dyDescent="0.25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2</v>
      </c>
      <c r="CM197" s="2">
        <v>1</v>
      </c>
      <c r="CN197" s="2">
        <v>1</v>
      </c>
      <c r="CO197" s="2">
        <v>2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2</v>
      </c>
      <c r="CW197" s="2">
        <v>1</v>
      </c>
      <c r="CX197" s="2">
        <v>1</v>
      </c>
      <c r="CY197" s="2">
        <v>2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</row>
    <row r="198" spans="1:198" x14ac:dyDescent="0.25">
      <c r="A198" s="2">
        <v>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8168-9663-49B6-80D1-DC9B76A4A410}">
  <dimension ref="B2:I6"/>
  <sheetViews>
    <sheetView workbookViewId="0">
      <selection activeCell="E5" sqref="E5"/>
    </sheetView>
  </sheetViews>
  <sheetFormatPr defaultRowHeight="15" x14ac:dyDescent="0.25"/>
  <sheetData>
    <row r="2" spans="2:9" x14ac:dyDescent="0.25">
      <c r="B2">
        <v>500</v>
      </c>
    </row>
    <row r="4" spans="2:9" x14ac:dyDescent="0.25">
      <c r="B4" t="s">
        <v>0</v>
      </c>
      <c r="C4" t="s">
        <v>1</v>
      </c>
      <c r="E4" t="s">
        <v>2</v>
      </c>
      <c r="F4" t="s">
        <v>3</v>
      </c>
    </row>
    <row r="5" spans="2:9" x14ac:dyDescent="0.25">
      <c r="B5">
        <v>190</v>
      </c>
      <c r="C5">
        <v>98</v>
      </c>
      <c r="E5">
        <f>B5*$B$2</f>
        <v>95000</v>
      </c>
      <c r="F5">
        <f>C5*$B$2</f>
        <v>49000</v>
      </c>
      <c r="I5" s="3">
        <v>48909</v>
      </c>
    </row>
    <row r="6" spans="2:9" x14ac:dyDescent="0.25">
      <c r="B6">
        <v>190</v>
      </c>
      <c r="C6">
        <v>101</v>
      </c>
      <c r="E6">
        <f>B6*$B$2</f>
        <v>95000</v>
      </c>
      <c r="F6">
        <f>C6*$B$2</f>
        <v>50500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DB69-0427-42DF-AA01-B907F673FFBC}">
  <dimension ref="A1:F496"/>
  <sheetViews>
    <sheetView workbookViewId="0">
      <selection activeCell="B1" sqref="A1:B1048576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4</v>
      </c>
      <c r="B1" s="1" t="s">
        <v>5</v>
      </c>
      <c r="E1" s="1" t="s">
        <v>4</v>
      </c>
      <c r="F1" s="1" t="s">
        <v>5</v>
      </c>
    </row>
    <row r="2" spans="1:6" x14ac:dyDescent="0.25">
      <c r="A2" s="1" t="s">
        <v>4</v>
      </c>
      <c r="B2" s="1" t="s">
        <v>6</v>
      </c>
      <c r="E2" s="1" t="s">
        <v>4</v>
      </c>
      <c r="F2" s="1" t="s">
        <v>6</v>
      </c>
    </row>
    <row r="3" spans="1:6" x14ac:dyDescent="0.25">
      <c r="A3" s="1" t="s">
        <v>7</v>
      </c>
      <c r="B3" s="1" t="s">
        <v>6</v>
      </c>
      <c r="E3" s="1" t="s">
        <v>7</v>
      </c>
      <c r="F3" s="1" t="s">
        <v>6</v>
      </c>
    </row>
    <row r="4" spans="1:6" x14ac:dyDescent="0.25">
      <c r="A4" s="1" t="s">
        <v>7</v>
      </c>
      <c r="B4" s="1" t="s">
        <v>8</v>
      </c>
    </row>
    <row r="5" spans="1:6" x14ac:dyDescent="0.25">
      <c r="A5" s="1" t="s">
        <v>9</v>
      </c>
      <c r="B5" s="1" t="s">
        <v>8</v>
      </c>
    </row>
    <row r="6" spans="1:6" x14ac:dyDescent="0.25">
      <c r="A6" s="1" t="s">
        <v>9</v>
      </c>
      <c r="B6" s="1" t="s">
        <v>10</v>
      </c>
    </row>
    <row r="7" spans="1:6" x14ac:dyDescent="0.25">
      <c r="A7" s="1" t="s">
        <v>11</v>
      </c>
      <c r="B7" s="1" t="s">
        <v>10</v>
      </c>
    </row>
    <row r="8" spans="1:6" x14ac:dyDescent="0.25">
      <c r="A8" s="1" t="s">
        <v>11</v>
      </c>
      <c r="B8" s="1" t="s">
        <v>12</v>
      </c>
    </row>
    <row r="9" spans="1:6" x14ac:dyDescent="0.25">
      <c r="A9" s="1" t="s">
        <v>13</v>
      </c>
      <c r="B9" s="1" t="s">
        <v>12</v>
      </c>
    </row>
    <row r="10" spans="1:6" x14ac:dyDescent="0.25">
      <c r="A10" s="1" t="s">
        <v>13</v>
      </c>
      <c r="B10" s="1" t="s">
        <v>14</v>
      </c>
    </row>
    <row r="11" spans="1:6" x14ac:dyDescent="0.25">
      <c r="A11" s="1" t="s">
        <v>15</v>
      </c>
      <c r="B11" s="1" t="s">
        <v>14</v>
      </c>
    </row>
    <row r="12" spans="1:6" x14ac:dyDescent="0.25">
      <c r="A12" s="1" t="s">
        <v>15</v>
      </c>
      <c r="B12" s="1" t="s">
        <v>16</v>
      </c>
    </row>
    <row r="13" spans="1:6" x14ac:dyDescent="0.25">
      <c r="A13" s="1" t="s">
        <v>17</v>
      </c>
      <c r="B13" s="1" t="s">
        <v>16</v>
      </c>
    </row>
    <row r="14" spans="1:6" x14ac:dyDescent="0.25">
      <c r="A14" s="1" t="s">
        <v>17</v>
      </c>
      <c r="B14" s="1" t="s">
        <v>18</v>
      </c>
    </row>
    <row r="15" spans="1:6" x14ac:dyDescent="0.25">
      <c r="A15" s="1" t="s">
        <v>19</v>
      </c>
      <c r="B15" s="1" t="s">
        <v>18</v>
      </c>
    </row>
    <row r="16" spans="1:6" x14ac:dyDescent="0.25">
      <c r="A16" s="1" t="s">
        <v>19</v>
      </c>
      <c r="B16" s="1" t="s">
        <v>20</v>
      </c>
    </row>
    <row r="17" spans="1:2" x14ac:dyDescent="0.25">
      <c r="A17" s="1" t="s">
        <v>21</v>
      </c>
      <c r="B17" s="1" t="s">
        <v>20</v>
      </c>
    </row>
    <row r="18" spans="1:2" x14ac:dyDescent="0.25">
      <c r="A18" s="1" t="s">
        <v>21</v>
      </c>
      <c r="B18" s="1" t="s">
        <v>22</v>
      </c>
    </row>
    <row r="19" spans="1:2" x14ac:dyDescent="0.25">
      <c r="A19" s="1" t="s">
        <v>23</v>
      </c>
      <c r="B19" s="1" t="s">
        <v>22</v>
      </c>
    </row>
    <row r="20" spans="1:2" x14ac:dyDescent="0.25">
      <c r="A20" s="1" t="s">
        <v>23</v>
      </c>
      <c r="B20" s="1" t="s">
        <v>24</v>
      </c>
    </row>
    <row r="21" spans="1:2" x14ac:dyDescent="0.25">
      <c r="A21" s="1" t="s">
        <v>25</v>
      </c>
      <c r="B21" s="1" t="s">
        <v>24</v>
      </c>
    </row>
    <row r="22" spans="1:2" x14ac:dyDescent="0.25">
      <c r="A22" s="1" t="s">
        <v>25</v>
      </c>
      <c r="B22" s="1" t="s">
        <v>26</v>
      </c>
    </row>
    <row r="23" spans="1:2" x14ac:dyDescent="0.25">
      <c r="A23" s="1" t="s">
        <v>27</v>
      </c>
      <c r="B23" s="1" t="s">
        <v>26</v>
      </c>
    </row>
    <row r="24" spans="1:2" x14ac:dyDescent="0.25">
      <c r="A24" s="1" t="s">
        <v>27</v>
      </c>
      <c r="B24" s="1" t="s">
        <v>28</v>
      </c>
    </row>
    <row r="25" spans="1:2" x14ac:dyDescent="0.25">
      <c r="A25" s="1" t="s">
        <v>29</v>
      </c>
      <c r="B25" s="1" t="s">
        <v>28</v>
      </c>
    </row>
    <row r="26" spans="1:2" x14ac:dyDescent="0.25">
      <c r="A26" s="1" t="s">
        <v>29</v>
      </c>
      <c r="B26" s="1" t="s">
        <v>30</v>
      </c>
    </row>
    <row r="27" spans="1:2" x14ac:dyDescent="0.25">
      <c r="A27" s="1" t="s">
        <v>31</v>
      </c>
      <c r="B27" s="1" t="s">
        <v>30</v>
      </c>
    </row>
    <row r="28" spans="1:2" x14ac:dyDescent="0.25">
      <c r="A28" s="1" t="s">
        <v>31</v>
      </c>
      <c r="B28" s="1" t="s">
        <v>32</v>
      </c>
    </row>
    <row r="29" spans="1:2" x14ac:dyDescent="0.25">
      <c r="A29" s="1" t="s">
        <v>33</v>
      </c>
      <c r="B29" s="1" t="s">
        <v>32</v>
      </c>
    </row>
    <row r="30" spans="1:2" x14ac:dyDescent="0.25">
      <c r="A30" s="1" t="s">
        <v>33</v>
      </c>
      <c r="B30" s="1" t="s">
        <v>34</v>
      </c>
    </row>
    <row r="31" spans="1:2" x14ac:dyDescent="0.25">
      <c r="A31" s="1" t="s">
        <v>35</v>
      </c>
      <c r="B31" s="1" t="s">
        <v>34</v>
      </c>
    </row>
    <row r="32" spans="1:2" x14ac:dyDescent="0.25">
      <c r="A32" s="1" t="s">
        <v>35</v>
      </c>
      <c r="B32" s="1" t="s">
        <v>36</v>
      </c>
    </row>
    <row r="33" spans="1:2" x14ac:dyDescent="0.25">
      <c r="A33" s="1" t="s">
        <v>37</v>
      </c>
      <c r="B33" s="1" t="s">
        <v>36</v>
      </c>
    </row>
    <row r="34" spans="1:2" x14ac:dyDescent="0.25">
      <c r="A34" s="1" t="s">
        <v>37</v>
      </c>
      <c r="B34" s="1" t="s">
        <v>38</v>
      </c>
    </row>
    <row r="35" spans="1:2" x14ac:dyDescent="0.25">
      <c r="A35" s="1" t="s">
        <v>39</v>
      </c>
      <c r="B35" s="1" t="s">
        <v>38</v>
      </c>
    </row>
    <row r="36" spans="1:2" x14ac:dyDescent="0.25">
      <c r="A36" s="1" t="s">
        <v>39</v>
      </c>
      <c r="B36" s="1" t="s">
        <v>40</v>
      </c>
    </row>
    <row r="37" spans="1:2" x14ac:dyDescent="0.25">
      <c r="A37" s="1" t="s">
        <v>41</v>
      </c>
      <c r="B37" s="1" t="s">
        <v>40</v>
      </c>
    </row>
    <row r="38" spans="1:2" x14ac:dyDescent="0.25">
      <c r="A38" s="1" t="s">
        <v>41</v>
      </c>
      <c r="B38" s="1" t="s">
        <v>42</v>
      </c>
    </row>
    <row r="39" spans="1:2" x14ac:dyDescent="0.25">
      <c r="A39" s="1" t="s">
        <v>43</v>
      </c>
      <c r="B39" s="1" t="s">
        <v>42</v>
      </c>
    </row>
    <row r="40" spans="1:2" x14ac:dyDescent="0.25">
      <c r="A40" s="1" t="s">
        <v>43</v>
      </c>
      <c r="B40" s="1" t="s">
        <v>44</v>
      </c>
    </row>
    <row r="41" spans="1:2" x14ac:dyDescent="0.25">
      <c r="A41" s="1" t="s">
        <v>45</v>
      </c>
      <c r="B41" s="1" t="s">
        <v>44</v>
      </c>
    </row>
    <row r="42" spans="1:2" x14ac:dyDescent="0.25">
      <c r="A42" s="1" t="s">
        <v>45</v>
      </c>
      <c r="B42" s="1" t="s">
        <v>46</v>
      </c>
    </row>
    <row r="43" spans="1:2" x14ac:dyDescent="0.25">
      <c r="A43" s="1" t="s">
        <v>47</v>
      </c>
      <c r="B43" s="1" t="s">
        <v>46</v>
      </c>
    </row>
    <row r="44" spans="1:2" x14ac:dyDescent="0.25">
      <c r="A44" s="1" t="s">
        <v>47</v>
      </c>
      <c r="B44" s="1" t="s">
        <v>48</v>
      </c>
    </row>
    <row r="45" spans="1:2" x14ac:dyDescent="0.25">
      <c r="A45" s="1" t="s">
        <v>49</v>
      </c>
      <c r="B45" s="1" t="s">
        <v>48</v>
      </c>
    </row>
    <row r="46" spans="1:2" x14ac:dyDescent="0.25">
      <c r="A46" s="1" t="s">
        <v>49</v>
      </c>
      <c r="B46" s="1" t="s">
        <v>50</v>
      </c>
    </row>
    <row r="47" spans="1:2" x14ac:dyDescent="0.25">
      <c r="A47" s="1" t="s">
        <v>51</v>
      </c>
      <c r="B47" s="1" t="s">
        <v>50</v>
      </c>
    </row>
    <row r="48" spans="1:2" x14ac:dyDescent="0.25">
      <c r="A48" s="1" t="s">
        <v>51</v>
      </c>
      <c r="B48" s="1" t="s">
        <v>52</v>
      </c>
    </row>
    <row r="49" spans="1:2" x14ac:dyDescent="0.25">
      <c r="A49" s="1" t="s">
        <v>53</v>
      </c>
      <c r="B49" s="1" t="s">
        <v>52</v>
      </c>
    </row>
    <row r="50" spans="1:2" x14ac:dyDescent="0.25">
      <c r="A50" s="1" t="s">
        <v>53</v>
      </c>
      <c r="B50" s="1" t="s">
        <v>54</v>
      </c>
    </row>
    <row r="51" spans="1:2" x14ac:dyDescent="0.25">
      <c r="A51" s="1" t="s">
        <v>55</v>
      </c>
      <c r="B51" s="1" t="s">
        <v>54</v>
      </c>
    </row>
    <row r="52" spans="1:2" x14ac:dyDescent="0.25">
      <c r="A52" s="1" t="s">
        <v>55</v>
      </c>
      <c r="B52" s="1" t="s">
        <v>56</v>
      </c>
    </row>
    <row r="53" spans="1:2" x14ac:dyDescent="0.25">
      <c r="A53" s="1" t="s">
        <v>57</v>
      </c>
      <c r="B53" s="1" t="s">
        <v>56</v>
      </c>
    </row>
    <row r="54" spans="1:2" x14ac:dyDescent="0.25">
      <c r="A54" s="1" t="s">
        <v>57</v>
      </c>
      <c r="B54" s="1" t="s">
        <v>58</v>
      </c>
    </row>
    <row r="55" spans="1:2" x14ac:dyDescent="0.25">
      <c r="A55" s="1" t="s">
        <v>59</v>
      </c>
      <c r="B55" s="1" t="s">
        <v>58</v>
      </c>
    </row>
    <row r="56" spans="1:2" x14ac:dyDescent="0.25">
      <c r="A56" s="1" t="s">
        <v>59</v>
      </c>
      <c r="B56" s="1" t="s">
        <v>60</v>
      </c>
    </row>
    <row r="57" spans="1:2" x14ac:dyDescent="0.25">
      <c r="A57" s="1" t="s">
        <v>61</v>
      </c>
      <c r="B57" s="1" t="s">
        <v>60</v>
      </c>
    </row>
    <row r="58" spans="1:2" x14ac:dyDescent="0.25">
      <c r="A58" s="1" t="s">
        <v>61</v>
      </c>
      <c r="B58" s="1" t="s">
        <v>62</v>
      </c>
    </row>
    <row r="59" spans="1:2" x14ac:dyDescent="0.25">
      <c r="A59" s="1" t="s">
        <v>63</v>
      </c>
      <c r="B59" s="1" t="s">
        <v>62</v>
      </c>
    </row>
    <row r="60" spans="1:2" x14ac:dyDescent="0.25">
      <c r="A60" s="1" t="s">
        <v>63</v>
      </c>
      <c r="B60" s="1" t="s">
        <v>64</v>
      </c>
    </row>
    <row r="61" spans="1:2" x14ac:dyDescent="0.25">
      <c r="A61" s="1" t="s">
        <v>65</v>
      </c>
      <c r="B61" s="1" t="s">
        <v>64</v>
      </c>
    </row>
    <row r="62" spans="1:2" x14ac:dyDescent="0.25">
      <c r="A62" s="1" t="s">
        <v>65</v>
      </c>
      <c r="B62" s="1" t="s">
        <v>66</v>
      </c>
    </row>
    <row r="63" spans="1:2" x14ac:dyDescent="0.25">
      <c r="A63" s="1" t="s">
        <v>67</v>
      </c>
      <c r="B63" s="1" t="s">
        <v>66</v>
      </c>
    </row>
    <row r="64" spans="1:2" x14ac:dyDescent="0.25">
      <c r="A64" s="1" t="s">
        <v>67</v>
      </c>
      <c r="B64" s="1" t="s">
        <v>68</v>
      </c>
    </row>
    <row r="65" spans="1:2" x14ac:dyDescent="0.25">
      <c r="A65" s="1" t="s">
        <v>69</v>
      </c>
      <c r="B65" s="1" t="s">
        <v>68</v>
      </c>
    </row>
    <row r="66" spans="1:2" x14ac:dyDescent="0.25">
      <c r="A66" s="1" t="s">
        <v>69</v>
      </c>
      <c r="B66" s="1" t="s">
        <v>70</v>
      </c>
    </row>
    <row r="67" spans="1:2" x14ac:dyDescent="0.25">
      <c r="A67" s="1" t="s">
        <v>71</v>
      </c>
      <c r="B67" s="1" t="s">
        <v>70</v>
      </c>
    </row>
    <row r="68" spans="1:2" x14ac:dyDescent="0.25">
      <c r="A68" s="1" t="s">
        <v>71</v>
      </c>
      <c r="B68" s="1" t="s">
        <v>72</v>
      </c>
    </row>
    <row r="69" spans="1:2" x14ac:dyDescent="0.25">
      <c r="A69" s="1" t="s">
        <v>73</v>
      </c>
      <c r="B69" s="1" t="s">
        <v>72</v>
      </c>
    </row>
    <row r="70" spans="1:2" x14ac:dyDescent="0.25">
      <c r="A70" s="1" t="s">
        <v>73</v>
      </c>
      <c r="B70" s="1" t="s">
        <v>74</v>
      </c>
    </row>
    <row r="71" spans="1:2" x14ac:dyDescent="0.25">
      <c r="A71" s="1" t="s">
        <v>75</v>
      </c>
      <c r="B71" s="1" t="s">
        <v>74</v>
      </c>
    </row>
    <row r="72" spans="1:2" x14ac:dyDescent="0.25">
      <c r="A72" s="1" t="s">
        <v>75</v>
      </c>
      <c r="B72" s="1" t="s">
        <v>76</v>
      </c>
    </row>
    <row r="73" spans="1:2" x14ac:dyDescent="0.25">
      <c r="A73" s="1" t="s">
        <v>77</v>
      </c>
      <c r="B73" s="1" t="s">
        <v>76</v>
      </c>
    </row>
    <row r="74" spans="1:2" x14ac:dyDescent="0.25">
      <c r="A74" s="1" t="s">
        <v>77</v>
      </c>
      <c r="B74" s="1" t="s">
        <v>78</v>
      </c>
    </row>
    <row r="75" spans="1:2" x14ac:dyDescent="0.25">
      <c r="A75" s="1" t="s">
        <v>79</v>
      </c>
      <c r="B75" s="1" t="s">
        <v>78</v>
      </c>
    </row>
    <row r="76" spans="1:2" x14ac:dyDescent="0.25">
      <c r="A76" s="1" t="s">
        <v>79</v>
      </c>
      <c r="B76" s="1" t="s">
        <v>80</v>
      </c>
    </row>
    <row r="77" spans="1:2" x14ac:dyDescent="0.25">
      <c r="A77" s="1" t="s">
        <v>81</v>
      </c>
      <c r="B77" s="1" t="s">
        <v>80</v>
      </c>
    </row>
    <row r="78" spans="1:2" x14ac:dyDescent="0.25">
      <c r="A78" s="1" t="s">
        <v>81</v>
      </c>
      <c r="B78" s="1" t="s">
        <v>82</v>
      </c>
    </row>
    <row r="79" spans="1:2" x14ac:dyDescent="0.25">
      <c r="A79" s="1" t="s">
        <v>83</v>
      </c>
      <c r="B79" s="1" t="s">
        <v>82</v>
      </c>
    </row>
    <row r="80" spans="1:2" x14ac:dyDescent="0.25">
      <c r="A80" s="1" t="s">
        <v>83</v>
      </c>
      <c r="B80" s="1" t="s">
        <v>84</v>
      </c>
    </row>
    <row r="81" spans="1:2" x14ac:dyDescent="0.25">
      <c r="A81" s="1" t="s">
        <v>85</v>
      </c>
      <c r="B81" s="1" t="s">
        <v>84</v>
      </c>
    </row>
    <row r="82" spans="1:2" x14ac:dyDescent="0.25">
      <c r="A82" s="1" t="s">
        <v>85</v>
      </c>
      <c r="B82" s="1" t="s">
        <v>86</v>
      </c>
    </row>
    <row r="83" spans="1:2" x14ac:dyDescent="0.25">
      <c r="A83" s="1" t="s">
        <v>87</v>
      </c>
      <c r="B83" s="1" t="s">
        <v>86</v>
      </c>
    </row>
    <row r="84" spans="1:2" x14ac:dyDescent="0.25">
      <c r="A84" s="1" t="s">
        <v>87</v>
      </c>
      <c r="B84" s="1" t="s">
        <v>88</v>
      </c>
    </row>
    <row r="85" spans="1:2" x14ac:dyDescent="0.25">
      <c r="A85" s="1" t="s">
        <v>89</v>
      </c>
      <c r="B85" s="1" t="s">
        <v>88</v>
      </c>
    </row>
    <row r="86" spans="1:2" x14ac:dyDescent="0.25">
      <c r="A86" s="1" t="s">
        <v>89</v>
      </c>
      <c r="B86" s="1" t="s">
        <v>90</v>
      </c>
    </row>
    <row r="87" spans="1:2" x14ac:dyDescent="0.25">
      <c r="A87" s="1" t="s">
        <v>91</v>
      </c>
      <c r="B87" s="1" t="s">
        <v>90</v>
      </c>
    </row>
    <row r="88" spans="1:2" x14ac:dyDescent="0.25">
      <c r="A88" s="1" t="s">
        <v>91</v>
      </c>
      <c r="B88" s="1" t="s">
        <v>92</v>
      </c>
    </row>
    <row r="89" spans="1:2" x14ac:dyDescent="0.25">
      <c r="A89" s="1" t="s">
        <v>93</v>
      </c>
      <c r="B89" s="1" t="s">
        <v>92</v>
      </c>
    </row>
    <row r="90" spans="1:2" x14ac:dyDescent="0.25">
      <c r="A90" s="1" t="s">
        <v>93</v>
      </c>
      <c r="B90" s="1" t="s">
        <v>94</v>
      </c>
    </row>
    <row r="91" spans="1:2" x14ac:dyDescent="0.25">
      <c r="A91" s="1" t="s">
        <v>95</v>
      </c>
      <c r="B91" s="1" t="s">
        <v>94</v>
      </c>
    </row>
    <row r="92" spans="1:2" x14ac:dyDescent="0.25">
      <c r="A92" s="1" t="s">
        <v>95</v>
      </c>
      <c r="B92" s="1" t="s">
        <v>96</v>
      </c>
    </row>
    <row r="93" spans="1:2" x14ac:dyDescent="0.25">
      <c r="A93" s="1" t="s">
        <v>97</v>
      </c>
      <c r="B93" s="1" t="s">
        <v>96</v>
      </c>
    </row>
    <row r="94" spans="1:2" x14ac:dyDescent="0.25">
      <c r="A94" s="1" t="s">
        <v>97</v>
      </c>
      <c r="B94" s="1" t="s">
        <v>98</v>
      </c>
    </row>
    <row r="95" spans="1:2" x14ac:dyDescent="0.25">
      <c r="A95" s="1" t="s">
        <v>99</v>
      </c>
      <c r="B95" s="1" t="s">
        <v>98</v>
      </c>
    </row>
    <row r="96" spans="1:2" x14ac:dyDescent="0.25">
      <c r="A96" s="1" t="s">
        <v>99</v>
      </c>
      <c r="B96" s="1" t="s">
        <v>100</v>
      </c>
    </row>
    <row r="97" spans="1:2" x14ac:dyDescent="0.25">
      <c r="A97" s="1" t="s">
        <v>101</v>
      </c>
      <c r="B97" s="1" t="s">
        <v>100</v>
      </c>
    </row>
    <row r="98" spans="1:2" x14ac:dyDescent="0.25">
      <c r="A98" s="1" t="s">
        <v>101</v>
      </c>
      <c r="B98" s="1" t="s">
        <v>102</v>
      </c>
    </row>
    <row r="99" spans="1:2" x14ac:dyDescent="0.25">
      <c r="A99" s="1" t="s">
        <v>103</v>
      </c>
      <c r="B99" s="1" t="s">
        <v>102</v>
      </c>
    </row>
    <row r="100" spans="1:2" x14ac:dyDescent="0.25">
      <c r="A100" s="1" t="s">
        <v>103</v>
      </c>
      <c r="B100" s="1" t="s">
        <v>104</v>
      </c>
    </row>
    <row r="101" spans="1:2" x14ac:dyDescent="0.25">
      <c r="A101" s="1" t="s">
        <v>105</v>
      </c>
      <c r="B101" s="1" t="s">
        <v>104</v>
      </c>
    </row>
    <row r="102" spans="1:2" x14ac:dyDescent="0.25">
      <c r="A102" s="1" t="s">
        <v>105</v>
      </c>
      <c r="B102" s="1" t="s">
        <v>106</v>
      </c>
    </row>
    <row r="103" spans="1:2" x14ac:dyDescent="0.25">
      <c r="A103" s="1" t="s">
        <v>107</v>
      </c>
      <c r="B103" s="1" t="s">
        <v>106</v>
      </c>
    </row>
    <row r="104" spans="1:2" x14ac:dyDescent="0.25">
      <c r="A104" s="1" t="s">
        <v>107</v>
      </c>
      <c r="B104" s="1" t="s">
        <v>108</v>
      </c>
    </row>
    <row r="105" spans="1:2" x14ac:dyDescent="0.25">
      <c r="A105" s="1" t="s">
        <v>109</v>
      </c>
      <c r="B105" s="1" t="s">
        <v>108</v>
      </c>
    </row>
    <row r="106" spans="1:2" x14ac:dyDescent="0.25">
      <c r="A106" s="1" t="s">
        <v>109</v>
      </c>
      <c r="B106" s="1" t="s">
        <v>110</v>
      </c>
    </row>
    <row r="107" spans="1:2" x14ac:dyDescent="0.25">
      <c r="A107" s="1" t="s">
        <v>111</v>
      </c>
      <c r="B107" s="1" t="s">
        <v>110</v>
      </c>
    </row>
    <row r="108" spans="1:2" x14ac:dyDescent="0.25">
      <c r="A108" s="1" t="s">
        <v>111</v>
      </c>
      <c r="B108" s="1" t="s">
        <v>112</v>
      </c>
    </row>
    <row r="109" spans="1:2" x14ac:dyDescent="0.25">
      <c r="A109" s="1" t="s">
        <v>113</v>
      </c>
      <c r="B109" s="1" t="s">
        <v>112</v>
      </c>
    </row>
    <row r="110" spans="1:2" x14ac:dyDescent="0.25">
      <c r="A110" s="1" t="s">
        <v>113</v>
      </c>
      <c r="B110" s="1" t="s">
        <v>114</v>
      </c>
    </row>
    <row r="111" spans="1:2" x14ac:dyDescent="0.25">
      <c r="A111" s="1" t="s">
        <v>115</v>
      </c>
      <c r="B111" s="1" t="s">
        <v>114</v>
      </c>
    </row>
    <row r="112" spans="1:2" x14ac:dyDescent="0.25">
      <c r="A112" s="1" t="s">
        <v>115</v>
      </c>
      <c r="B112" s="1" t="s">
        <v>116</v>
      </c>
    </row>
    <row r="113" spans="1:2" x14ac:dyDescent="0.25">
      <c r="A113" s="1" t="s">
        <v>117</v>
      </c>
      <c r="B113" s="1" t="s">
        <v>116</v>
      </c>
    </row>
    <row r="114" spans="1:2" x14ac:dyDescent="0.25">
      <c r="A114" s="1" t="s">
        <v>117</v>
      </c>
      <c r="B114" s="1" t="s">
        <v>118</v>
      </c>
    </row>
    <row r="115" spans="1:2" x14ac:dyDescent="0.25">
      <c r="A115" s="1" t="s">
        <v>119</v>
      </c>
      <c r="B115" s="1" t="s">
        <v>118</v>
      </c>
    </row>
    <row r="116" spans="1:2" x14ac:dyDescent="0.25">
      <c r="A116" s="1" t="s">
        <v>119</v>
      </c>
      <c r="B116" s="1" t="s">
        <v>120</v>
      </c>
    </row>
    <row r="117" spans="1:2" x14ac:dyDescent="0.25">
      <c r="A117" s="1" t="s">
        <v>121</v>
      </c>
      <c r="B117" s="1" t="s">
        <v>120</v>
      </c>
    </row>
    <row r="118" spans="1:2" x14ac:dyDescent="0.25">
      <c r="A118" s="1" t="s">
        <v>121</v>
      </c>
      <c r="B118" s="1" t="s">
        <v>122</v>
      </c>
    </row>
    <row r="119" spans="1:2" x14ac:dyDescent="0.25">
      <c r="A119" s="1" t="s">
        <v>123</v>
      </c>
      <c r="B119" s="1" t="s">
        <v>122</v>
      </c>
    </row>
    <row r="120" spans="1:2" x14ac:dyDescent="0.25">
      <c r="A120" s="1" t="s">
        <v>123</v>
      </c>
      <c r="B120" s="1" t="s">
        <v>124</v>
      </c>
    </row>
    <row r="121" spans="1:2" x14ac:dyDescent="0.25">
      <c r="A121" s="1" t="s">
        <v>125</v>
      </c>
      <c r="B121" s="1" t="s">
        <v>124</v>
      </c>
    </row>
    <row r="122" spans="1:2" x14ac:dyDescent="0.25">
      <c r="A122" s="1" t="s">
        <v>125</v>
      </c>
      <c r="B122" s="1" t="s">
        <v>126</v>
      </c>
    </row>
    <row r="123" spans="1:2" x14ac:dyDescent="0.25">
      <c r="A123" s="1" t="s">
        <v>127</v>
      </c>
      <c r="B123" s="1" t="s">
        <v>126</v>
      </c>
    </row>
    <row r="124" spans="1:2" x14ac:dyDescent="0.25">
      <c r="A124" s="1" t="s">
        <v>127</v>
      </c>
      <c r="B124" s="1" t="s">
        <v>128</v>
      </c>
    </row>
    <row r="125" spans="1:2" x14ac:dyDescent="0.25">
      <c r="A125" s="1" t="s">
        <v>129</v>
      </c>
      <c r="B125" s="1" t="s">
        <v>128</v>
      </c>
    </row>
    <row r="126" spans="1:2" x14ac:dyDescent="0.25">
      <c r="A126" s="1" t="s">
        <v>129</v>
      </c>
      <c r="B126" s="1" t="s">
        <v>130</v>
      </c>
    </row>
    <row r="127" spans="1:2" x14ac:dyDescent="0.25">
      <c r="A127" s="1" t="s">
        <v>131</v>
      </c>
      <c r="B127" s="1" t="s">
        <v>130</v>
      </c>
    </row>
    <row r="128" spans="1:2" x14ac:dyDescent="0.25">
      <c r="A128" s="1" t="s">
        <v>131</v>
      </c>
      <c r="B128" s="1" t="s">
        <v>132</v>
      </c>
    </row>
    <row r="129" spans="1:2" x14ac:dyDescent="0.25">
      <c r="A129" s="1" t="s">
        <v>133</v>
      </c>
      <c r="B129" s="1" t="s">
        <v>132</v>
      </c>
    </row>
    <row r="130" spans="1:2" x14ac:dyDescent="0.25">
      <c r="A130" s="1" t="s">
        <v>133</v>
      </c>
      <c r="B130" s="1" t="s">
        <v>134</v>
      </c>
    </row>
    <row r="131" spans="1:2" x14ac:dyDescent="0.25">
      <c r="A131" s="1" t="s">
        <v>135</v>
      </c>
      <c r="B131" s="1" t="s">
        <v>134</v>
      </c>
    </row>
    <row r="132" spans="1:2" x14ac:dyDescent="0.25">
      <c r="A132" s="1" t="s">
        <v>135</v>
      </c>
      <c r="B132" s="1" t="s">
        <v>136</v>
      </c>
    </row>
    <row r="133" spans="1:2" x14ac:dyDescent="0.25">
      <c r="A133" s="1" t="s">
        <v>137</v>
      </c>
      <c r="B133" s="1" t="s">
        <v>136</v>
      </c>
    </row>
    <row r="134" spans="1:2" x14ac:dyDescent="0.25">
      <c r="A134" s="1" t="s">
        <v>137</v>
      </c>
      <c r="B134" s="1" t="s">
        <v>138</v>
      </c>
    </row>
    <row r="135" spans="1:2" x14ac:dyDescent="0.25">
      <c r="A135" s="1" t="s">
        <v>139</v>
      </c>
      <c r="B135" s="1" t="s">
        <v>138</v>
      </c>
    </row>
    <row r="136" spans="1:2" x14ac:dyDescent="0.25">
      <c r="A136" s="1" t="s">
        <v>139</v>
      </c>
      <c r="B136" s="1" t="s">
        <v>140</v>
      </c>
    </row>
    <row r="137" spans="1:2" x14ac:dyDescent="0.25">
      <c r="A137" s="1" t="s">
        <v>141</v>
      </c>
      <c r="B137" s="1" t="s">
        <v>140</v>
      </c>
    </row>
    <row r="138" spans="1:2" x14ac:dyDescent="0.25">
      <c r="A138" s="1" t="s">
        <v>141</v>
      </c>
      <c r="B138" s="1" t="s">
        <v>142</v>
      </c>
    </row>
    <row r="139" spans="1:2" x14ac:dyDescent="0.25">
      <c r="A139" s="1" t="s">
        <v>143</v>
      </c>
      <c r="B139" s="1" t="s">
        <v>142</v>
      </c>
    </row>
    <row r="140" spans="1:2" x14ac:dyDescent="0.25">
      <c r="A140" s="1" t="s">
        <v>143</v>
      </c>
      <c r="B140" s="1" t="s">
        <v>144</v>
      </c>
    </row>
    <row r="141" spans="1:2" x14ac:dyDescent="0.25">
      <c r="A141" s="1" t="s">
        <v>145</v>
      </c>
      <c r="B141" s="1" t="s">
        <v>144</v>
      </c>
    </row>
    <row r="142" spans="1:2" x14ac:dyDescent="0.25">
      <c r="A142" s="1" t="s">
        <v>145</v>
      </c>
      <c r="B142" s="1" t="s">
        <v>146</v>
      </c>
    </row>
    <row r="143" spans="1:2" x14ac:dyDescent="0.25">
      <c r="A143" s="1" t="s">
        <v>147</v>
      </c>
      <c r="B143" s="1" t="s">
        <v>146</v>
      </c>
    </row>
    <row r="144" spans="1:2" x14ac:dyDescent="0.25">
      <c r="A144" s="1" t="s">
        <v>147</v>
      </c>
      <c r="B144" s="1" t="s">
        <v>148</v>
      </c>
    </row>
    <row r="145" spans="1:2" x14ac:dyDescent="0.25">
      <c r="A145" s="1" t="s">
        <v>149</v>
      </c>
      <c r="B145" s="1" t="s">
        <v>148</v>
      </c>
    </row>
    <row r="146" spans="1:2" x14ac:dyDescent="0.25">
      <c r="A146" s="1" t="s">
        <v>149</v>
      </c>
      <c r="B146" s="1" t="s">
        <v>150</v>
      </c>
    </row>
    <row r="147" spans="1:2" x14ac:dyDescent="0.25">
      <c r="A147" s="1" t="s">
        <v>151</v>
      </c>
      <c r="B147" s="1" t="s">
        <v>150</v>
      </c>
    </row>
    <row r="148" spans="1:2" x14ac:dyDescent="0.25">
      <c r="A148" s="1" t="s">
        <v>151</v>
      </c>
      <c r="B148" s="1" t="s">
        <v>152</v>
      </c>
    </row>
    <row r="149" spans="1:2" x14ac:dyDescent="0.25">
      <c r="A149" s="1" t="s">
        <v>153</v>
      </c>
      <c r="B149" s="1" t="s">
        <v>152</v>
      </c>
    </row>
    <row r="150" spans="1:2" x14ac:dyDescent="0.25">
      <c r="A150" s="1" t="s">
        <v>153</v>
      </c>
      <c r="B150" s="1" t="s">
        <v>154</v>
      </c>
    </row>
    <row r="151" spans="1:2" x14ac:dyDescent="0.25">
      <c r="A151" s="1" t="s">
        <v>155</v>
      </c>
      <c r="B151" s="1" t="s">
        <v>154</v>
      </c>
    </row>
    <row r="152" spans="1:2" x14ac:dyDescent="0.25">
      <c r="A152" s="1" t="s">
        <v>155</v>
      </c>
      <c r="B152" s="1" t="s">
        <v>156</v>
      </c>
    </row>
    <row r="153" spans="1:2" x14ac:dyDescent="0.25">
      <c r="A153" s="1" t="s">
        <v>157</v>
      </c>
      <c r="B153" s="1" t="s">
        <v>156</v>
      </c>
    </row>
    <row r="154" spans="1:2" x14ac:dyDescent="0.25">
      <c r="A154" s="1" t="s">
        <v>157</v>
      </c>
      <c r="B154" s="1" t="s">
        <v>158</v>
      </c>
    </row>
    <row r="155" spans="1:2" x14ac:dyDescent="0.25">
      <c r="A155" s="1" t="s">
        <v>159</v>
      </c>
      <c r="B155" s="1" t="s">
        <v>158</v>
      </c>
    </row>
    <row r="156" spans="1:2" x14ac:dyDescent="0.25">
      <c r="A156" s="1" t="s">
        <v>159</v>
      </c>
      <c r="B156" s="1" t="s">
        <v>160</v>
      </c>
    </row>
    <row r="157" spans="1:2" x14ac:dyDescent="0.25">
      <c r="A157" s="1" t="s">
        <v>161</v>
      </c>
      <c r="B157" s="1" t="s">
        <v>160</v>
      </c>
    </row>
    <row r="158" spans="1:2" x14ac:dyDescent="0.25">
      <c r="A158" s="1" t="s">
        <v>161</v>
      </c>
      <c r="B158" s="1" t="s">
        <v>162</v>
      </c>
    </row>
    <row r="159" spans="1:2" x14ac:dyDescent="0.25">
      <c r="A159" s="1" t="s">
        <v>163</v>
      </c>
      <c r="B159" s="1" t="s">
        <v>162</v>
      </c>
    </row>
    <row r="160" spans="1:2" x14ac:dyDescent="0.25">
      <c r="A160" s="1" t="s">
        <v>163</v>
      </c>
      <c r="B160" s="1" t="s">
        <v>164</v>
      </c>
    </row>
    <row r="161" spans="1:2" x14ac:dyDescent="0.25">
      <c r="A161" s="1" t="s">
        <v>165</v>
      </c>
      <c r="B161" s="1" t="s">
        <v>164</v>
      </c>
    </row>
    <row r="162" spans="1:2" x14ac:dyDescent="0.25">
      <c r="A162" s="1" t="s">
        <v>165</v>
      </c>
      <c r="B162" s="1" t="s">
        <v>166</v>
      </c>
    </row>
    <row r="163" spans="1:2" x14ac:dyDescent="0.25">
      <c r="A163" s="1" t="s">
        <v>167</v>
      </c>
      <c r="B163" s="1" t="s">
        <v>166</v>
      </c>
    </row>
    <row r="164" spans="1:2" x14ac:dyDescent="0.25">
      <c r="A164" s="1" t="s">
        <v>167</v>
      </c>
      <c r="B164" s="1" t="s">
        <v>168</v>
      </c>
    </row>
    <row r="165" spans="1:2" x14ac:dyDescent="0.25">
      <c r="A165" s="1" t="s">
        <v>169</v>
      </c>
      <c r="B165" s="1" t="s">
        <v>168</v>
      </c>
    </row>
    <row r="166" spans="1:2" x14ac:dyDescent="0.25">
      <c r="A166" s="1" t="s">
        <v>169</v>
      </c>
      <c r="B166" s="1" t="s">
        <v>170</v>
      </c>
    </row>
    <row r="167" spans="1:2" x14ac:dyDescent="0.25">
      <c r="A167" s="1" t="s">
        <v>171</v>
      </c>
      <c r="B167" s="1" t="s">
        <v>170</v>
      </c>
    </row>
    <row r="168" spans="1:2" x14ac:dyDescent="0.25">
      <c r="A168" s="1" t="s">
        <v>171</v>
      </c>
      <c r="B168" s="1" t="s">
        <v>172</v>
      </c>
    </row>
    <row r="169" spans="1:2" x14ac:dyDescent="0.25">
      <c r="A169" s="1" t="s">
        <v>173</v>
      </c>
      <c r="B169" s="1" t="s">
        <v>172</v>
      </c>
    </row>
    <row r="170" spans="1:2" x14ac:dyDescent="0.25">
      <c r="A170" s="1" t="s">
        <v>173</v>
      </c>
      <c r="B170" s="1" t="s">
        <v>174</v>
      </c>
    </row>
    <row r="171" spans="1:2" x14ac:dyDescent="0.25">
      <c r="A171" s="1" t="s">
        <v>175</v>
      </c>
      <c r="B171" s="1" t="s">
        <v>174</v>
      </c>
    </row>
    <row r="172" spans="1:2" x14ac:dyDescent="0.25">
      <c r="A172" s="1" t="s">
        <v>175</v>
      </c>
      <c r="B172" s="1" t="s">
        <v>176</v>
      </c>
    </row>
    <row r="173" spans="1:2" x14ac:dyDescent="0.25">
      <c r="A173" s="1" t="s">
        <v>177</v>
      </c>
      <c r="B173" s="1" t="s">
        <v>176</v>
      </c>
    </row>
    <row r="174" spans="1:2" x14ac:dyDescent="0.25">
      <c r="A174" s="1" t="s">
        <v>177</v>
      </c>
      <c r="B174" s="1" t="s">
        <v>178</v>
      </c>
    </row>
    <row r="175" spans="1:2" x14ac:dyDescent="0.25">
      <c r="A175" s="1" t="s">
        <v>179</v>
      </c>
      <c r="B175" s="1" t="s">
        <v>178</v>
      </c>
    </row>
    <row r="176" spans="1:2" x14ac:dyDescent="0.25">
      <c r="A176" s="1" t="s">
        <v>179</v>
      </c>
      <c r="B176" s="1" t="s">
        <v>180</v>
      </c>
    </row>
    <row r="177" spans="1:2" x14ac:dyDescent="0.25">
      <c r="A177" s="1" t="s">
        <v>181</v>
      </c>
      <c r="B177" s="1" t="s">
        <v>180</v>
      </c>
    </row>
    <row r="178" spans="1:2" x14ac:dyDescent="0.25">
      <c r="A178" s="1" t="s">
        <v>181</v>
      </c>
      <c r="B178" s="1" t="s">
        <v>182</v>
      </c>
    </row>
    <row r="179" spans="1:2" x14ac:dyDescent="0.25">
      <c r="A179" s="1" t="s">
        <v>183</v>
      </c>
      <c r="B179" s="1" t="s">
        <v>182</v>
      </c>
    </row>
    <row r="180" spans="1:2" x14ac:dyDescent="0.25">
      <c r="A180" s="1" t="s">
        <v>183</v>
      </c>
      <c r="B180" s="1" t="s">
        <v>184</v>
      </c>
    </row>
    <row r="181" spans="1:2" x14ac:dyDescent="0.25">
      <c r="A181" s="1" t="s">
        <v>185</v>
      </c>
      <c r="B181" s="1" t="s">
        <v>184</v>
      </c>
    </row>
    <row r="182" spans="1:2" x14ac:dyDescent="0.25">
      <c r="A182" s="1" t="s">
        <v>185</v>
      </c>
      <c r="B182" s="1" t="s">
        <v>186</v>
      </c>
    </row>
    <row r="183" spans="1:2" x14ac:dyDescent="0.25">
      <c r="A183" s="1" t="s">
        <v>187</v>
      </c>
      <c r="B183" s="1" t="s">
        <v>186</v>
      </c>
    </row>
    <row r="184" spans="1:2" x14ac:dyDescent="0.25">
      <c r="A184" s="1" t="s">
        <v>187</v>
      </c>
      <c r="B184" s="1" t="s">
        <v>188</v>
      </c>
    </row>
    <row r="185" spans="1:2" x14ac:dyDescent="0.25">
      <c r="A185" s="1" t="s">
        <v>189</v>
      </c>
      <c r="B185" s="1" t="s">
        <v>188</v>
      </c>
    </row>
    <row r="186" spans="1:2" x14ac:dyDescent="0.25">
      <c r="A186" s="1" t="s">
        <v>189</v>
      </c>
      <c r="B186" s="1" t="s">
        <v>190</v>
      </c>
    </row>
    <row r="187" spans="1:2" x14ac:dyDescent="0.25">
      <c r="A187" s="1" t="s">
        <v>191</v>
      </c>
      <c r="B187" s="1" t="s">
        <v>190</v>
      </c>
    </row>
    <row r="188" spans="1:2" x14ac:dyDescent="0.25">
      <c r="A188" s="1" t="s">
        <v>191</v>
      </c>
      <c r="B188" s="1" t="s">
        <v>192</v>
      </c>
    </row>
    <row r="189" spans="1:2" x14ac:dyDescent="0.25">
      <c r="A189" s="1" t="s">
        <v>193</v>
      </c>
      <c r="B189" s="1" t="s">
        <v>192</v>
      </c>
    </row>
    <row r="190" spans="1:2" x14ac:dyDescent="0.25">
      <c r="A190" s="1" t="s">
        <v>193</v>
      </c>
      <c r="B190" s="1" t="s">
        <v>194</v>
      </c>
    </row>
    <row r="191" spans="1:2" x14ac:dyDescent="0.25">
      <c r="A191" s="1" t="s">
        <v>195</v>
      </c>
      <c r="B191" s="1" t="s">
        <v>194</v>
      </c>
    </row>
    <row r="192" spans="1:2" x14ac:dyDescent="0.25">
      <c r="A192" s="1" t="s">
        <v>195</v>
      </c>
      <c r="B192" s="1" t="s">
        <v>196</v>
      </c>
    </row>
    <row r="193" spans="1:2" x14ac:dyDescent="0.25">
      <c r="A193" s="1" t="s">
        <v>197</v>
      </c>
      <c r="B193" s="1" t="s">
        <v>196</v>
      </c>
    </row>
    <row r="194" spans="1:2" x14ac:dyDescent="0.25">
      <c r="A194" s="1" t="s">
        <v>197</v>
      </c>
      <c r="B194" s="1" t="s">
        <v>198</v>
      </c>
    </row>
    <row r="195" spans="1:2" x14ac:dyDescent="0.25">
      <c r="A195" s="1" t="s">
        <v>199</v>
      </c>
      <c r="B195" s="1" t="s">
        <v>198</v>
      </c>
    </row>
    <row r="196" spans="1:2" x14ac:dyDescent="0.25">
      <c r="A196" s="1" t="s">
        <v>199</v>
      </c>
      <c r="B196" s="1" t="s">
        <v>200</v>
      </c>
    </row>
    <row r="197" spans="1:2" x14ac:dyDescent="0.25">
      <c r="A197" s="1" t="s">
        <v>201</v>
      </c>
      <c r="B197" s="1" t="s">
        <v>200</v>
      </c>
    </row>
    <row r="198" spans="1:2" x14ac:dyDescent="0.25">
      <c r="A198" s="1" t="s">
        <v>201</v>
      </c>
      <c r="B198" s="1" t="s">
        <v>202</v>
      </c>
    </row>
    <row r="199" spans="1:2" x14ac:dyDescent="0.25">
      <c r="A199" s="1" t="s">
        <v>203</v>
      </c>
      <c r="B199" s="1" t="s">
        <v>202</v>
      </c>
    </row>
    <row r="200" spans="1:2" x14ac:dyDescent="0.25">
      <c r="A200" s="1" t="s">
        <v>203</v>
      </c>
      <c r="B200" s="1" t="s">
        <v>204</v>
      </c>
    </row>
    <row r="201" spans="1:2" x14ac:dyDescent="0.25">
      <c r="A201" s="1" t="s">
        <v>205</v>
      </c>
      <c r="B201" s="1" t="s">
        <v>204</v>
      </c>
    </row>
    <row r="202" spans="1:2" x14ac:dyDescent="0.25">
      <c r="A202" s="1" t="s">
        <v>205</v>
      </c>
      <c r="B202" s="1" t="s">
        <v>206</v>
      </c>
    </row>
    <row r="203" spans="1:2" x14ac:dyDescent="0.25">
      <c r="A203" s="1" t="s">
        <v>207</v>
      </c>
      <c r="B203" s="1" t="s">
        <v>206</v>
      </c>
    </row>
    <row r="204" spans="1:2" x14ac:dyDescent="0.25">
      <c r="A204" s="1" t="s">
        <v>207</v>
      </c>
      <c r="B204" s="1" t="s">
        <v>208</v>
      </c>
    </row>
    <row r="205" spans="1:2" x14ac:dyDescent="0.25">
      <c r="A205" s="1" t="s">
        <v>209</v>
      </c>
      <c r="B205" s="1" t="s">
        <v>208</v>
      </c>
    </row>
    <row r="206" spans="1:2" x14ac:dyDescent="0.25">
      <c r="A206" s="1" t="s">
        <v>209</v>
      </c>
      <c r="B206" s="1" t="s">
        <v>210</v>
      </c>
    </row>
    <row r="207" spans="1:2" x14ac:dyDescent="0.25">
      <c r="A207" s="1" t="s">
        <v>211</v>
      </c>
      <c r="B207" s="1" t="s">
        <v>210</v>
      </c>
    </row>
    <row r="208" spans="1:2" x14ac:dyDescent="0.25">
      <c r="A208" s="1" t="s">
        <v>211</v>
      </c>
      <c r="B208" s="1" t="s">
        <v>212</v>
      </c>
    </row>
    <row r="209" spans="1:2" x14ac:dyDescent="0.25">
      <c r="A209" s="1" t="s">
        <v>213</v>
      </c>
      <c r="B209" s="1" t="s">
        <v>212</v>
      </c>
    </row>
    <row r="210" spans="1:2" x14ac:dyDescent="0.25">
      <c r="A210" s="1" t="s">
        <v>213</v>
      </c>
      <c r="B210" s="1" t="s">
        <v>214</v>
      </c>
    </row>
    <row r="211" spans="1:2" x14ac:dyDescent="0.25">
      <c r="A211" s="1" t="s">
        <v>215</v>
      </c>
      <c r="B211" s="1" t="s">
        <v>214</v>
      </c>
    </row>
    <row r="212" spans="1:2" x14ac:dyDescent="0.25">
      <c r="A212" s="1" t="s">
        <v>215</v>
      </c>
      <c r="B212" s="1" t="s">
        <v>216</v>
      </c>
    </row>
    <row r="213" spans="1:2" x14ac:dyDescent="0.25">
      <c r="A213" s="1" t="s">
        <v>217</v>
      </c>
      <c r="B213" s="1" t="s">
        <v>216</v>
      </c>
    </row>
    <row r="214" spans="1:2" x14ac:dyDescent="0.25">
      <c r="A214" s="1" t="s">
        <v>217</v>
      </c>
      <c r="B214" s="1" t="s">
        <v>218</v>
      </c>
    </row>
    <row r="215" spans="1:2" x14ac:dyDescent="0.25">
      <c r="A215" s="1" t="s">
        <v>219</v>
      </c>
      <c r="B215" s="1" t="s">
        <v>218</v>
      </c>
    </row>
    <row r="216" spans="1:2" x14ac:dyDescent="0.25">
      <c r="A216" s="1" t="s">
        <v>219</v>
      </c>
      <c r="B216" s="1" t="s">
        <v>220</v>
      </c>
    </row>
    <row r="217" spans="1:2" x14ac:dyDescent="0.25">
      <c r="A217" s="1" t="s">
        <v>221</v>
      </c>
      <c r="B217" s="1" t="s">
        <v>220</v>
      </c>
    </row>
    <row r="218" spans="1:2" x14ac:dyDescent="0.25">
      <c r="A218" s="1" t="s">
        <v>221</v>
      </c>
      <c r="B218" s="1" t="s">
        <v>222</v>
      </c>
    </row>
    <row r="219" spans="1:2" x14ac:dyDescent="0.25">
      <c r="A219" s="1" t="s">
        <v>223</v>
      </c>
      <c r="B219" s="1" t="s">
        <v>222</v>
      </c>
    </row>
    <row r="220" spans="1:2" x14ac:dyDescent="0.25">
      <c r="A220" s="1" t="s">
        <v>223</v>
      </c>
      <c r="B220" s="1" t="s">
        <v>224</v>
      </c>
    </row>
    <row r="221" spans="1:2" x14ac:dyDescent="0.25">
      <c r="A221" s="1" t="s">
        <v>225</v>
      </c>
      <c r="B221" s="1" t="s">
        <v>224</v>
      </c>
    </row>
    <row r="222" spans="1:2" x14ac:dyDescent="0.25">
      <c r="A222" s="1" t="s">
        <v>225</v>
      </c>
      <c r="B222" s="1" t="s">
        <v>226</v>
      </c>
    </row>
    <row r="223" spans="1:2" x14ac:dyDescent="0.25">
      <c r="A223" s="1" t="s">
        <v>227</v>
      </c>
      <c r="B223" s="1" t="s">
        <v>226</v>
      </c>
    </row>
    <row r="224" spans="1:2" x14ac:dyDescent="0.25">
      <c r="A224" s="1" t="s">
        <v>227</v>
      </c>
      <c r="B224" s="1" t="s">
        <v>228</v>
      </c>
    </row>
    <row r="225" spans="1:2" x14ac:dyDescent="0.25">
      <c r="A225" s="1" t="s">
        <v>229</v>
      </c>
      <c r="B225" s="1" t="s">
        <v>228</v>
      </c>
    </row>
    <row r="226" spans="1:2" x14ac:dyDescent="0.25">
      <c r="A226" s="1" t="s">
        <v>229</v>
      </c>
      <c r="B226" s="1" t="s">
        <v>230</v>
      </c>
    </row>
    <row r="227" spans="1:2" x14ac:dyDescent="0.25">
      <c r="A227" s="1" t="s">
        <v>231</v>
      </c>
      <c r="B227" s="1" t="s">
        <v>230</v>
      </c>
    </row>
    <row r="228" spans="1:2" x14ac:dyDescent="0.25">
      <c r="A228" s="1" t="s">
        <v>231</v>
      </c>
      <c r="B228" s="1" t="s">
        <v>232</v>
      </c>
    </row>
    <row r="229" spans="1:2" x14ac:dyDescent="0.25">
      <c r="A229" s="1" t="s">
        <v>233</v>
      </c>
      <c r="B229" s="1" t="s">
        <v>232</v>
      </c>
    </row>
    <row r="230" spans="1:2" x14ac:dyDescent="0.25">
      <c r="A230" s="1" t="s">
        <v>233</v>
      </c>
      <c r="B230" s="1" t="s">
        <v>234</v>
      </c>
    </row>
    <row r="231" spans="1:2" x14ac:dyDescent="0.25">
      <c r="A231" s="1" t="s">
        <v>235</v>
      </c>
      <c r="B231" s="1" t="s">
        <v>234</v>
      </c>
    </row>
    <row r="232" spans="1:2" x14ac:dyDescent="0.25">
      <c r="A232" s="1" t="s">
        <v>235</v>
      </c>
      <c r="B232" s="1" t="s">
        <v>236</v>
      </c>
    </row>
    <row r="233" spans="1:2" x14ac:dyDescent="0.25">
      <c r="A233" s="1" t="s">
        <v>237</v>
      </c>
      <c r="B233" s="1" t="s">
        <v>236</v>
      </c>
    </row>
    <row r="234" spans="1:2" x14ac:dyDescent="0.25">
      <c r="A234" s="1" t="s">
        <v>237</v>
      </c>
      <c r="B234" s="1" t="s">
        <v>238</v>
      </c>
    </row>
    <row r="235" spans="1:2" x14ac:dyDescent="0.25">
      <c r="A235" s="1" t="s">
        <v>239</v>
      </c>
      <c r="B235" s="1" t="s">
        <v>238</v>
      </c>
    </row>
    <row r="236" spans="1:2" x14ac:dyDescent="0.25">
      <c r="A236" s="1" t="s">
        <v>239</v>
      </c>
      <c r="B236" s="1" t="s">
        <v>240</v>
      </c>
    </row>
    <row r="237" spans="1:2" x14ac:dyDescent="0.25">
      <c r="A237" s="1" t="s">
        <v>241</v>
      </c>
      <c r="B237" s="1" t="s">
        <v>240</v>
      </c>
    </row>
    <row r="238" spans="1:2" x14ac:dyDescent="0.25">
      <c r="A238" s="1" t="s">
        <v>241</v>
      </c>
      <c r="B238" s="1" t="s">
        <v>242</v>
      </c>
    </row>
    <row r="239" spans="1:2" x14ac:dyDescent="0.25">
      <c r="A239" s="1" t="s">
        <v>243</v>
      </c>
      <c r="B239" s="1" t="s">
        <v>242</v>
      </c>
    </row>
    <row r="240" spans="1:2" x14ac:dyDescent="0.25">
      <c r="A240" s="1" t="s">
        <v>243</v>
      </c>
      <c r="B240" s="1" t="s">
        <v>244</v>
      </c>
    </row>
    <row r="241" spans="1:2" x14ac:dyDescent="0.25">
      <c r="A241" s="1" t="s">
        <v>245</v>
      </c>
      <c r="B241" s="1" t="s">
        <v>244</v>
      </c>
    </row>
    <row r="242" spans="1:2" x14ac:dyDescent="0.25">
      <c r="A242" s="1" t="s">
        <v>245</v>
      </c>
      <c r="B242" s="1" t="s">
        <v>246</v>
      </c>
    </row>
    <row r="243" spans="1:2" x14ac:dyDescent="0.25">
      <c r="A243" s="1" t="s">
        <v>247</v>
      </c>
      <c r="B243" s="1" t="s">
        <v>246</v>
      </c>
    </row>
    <row r="244" spans="1:2" x14ac:dyDescent="0.25">
      <c r="A244" s="1" t="s">
        <v>247</v>
      </c>
      <c r="B244" s="1" t="s">
        <v>248</v>
      </c>
    </row>
    <row r="245" spans="1:2" x14ac:dyDescent="0.25">
      <c r="A245" s="1" t="s">
        <v>249</v>
      </c>
      <c r="B245" s="1" t="s">
        <v>248</v>
      </c>
    </row>
    <row r="246" spans="1:2" x14ac:dyDescent="0.25">
      <c r="A246" s="1" t="s">
        <v>249</v>
      </c>
      <c r="B246" s="1" t="s">
        <v>250</v>
      </c>
    </row>
    <row r="247" spans="1:2" x14ac:dyDescent="0.25">
      <c r="A247" s="1" t="s">
        <v>251</v>
      </c>
      <c r="B247" s="1" t="s">
        <v>250</v>
      </c>
    </row>
    <row r="248" spans="1:2" x14ac:dyDescent="0.25">
      <c r="A248" s="1" t="s">
        <v>251</v>
      </c>
      <c r="B248" s="1" t="s">
        <v>252</v>
      </c>
    </row>
    <row r="249" spans="1:2" x14ac:dyDescent="0.25">
      <c r="A249" s="1" t="s">
        <v>253</v>
      </c>
      <c r="B249" s="1" t="s">
        <v>252</v>
      </c>
    </row>
    <row r="250" spans="1:2" x14ac:dyDescent="0.25">
      <c r="A250" s="1" t="s">
        <v>253</v>
      </c>
      <c r="B250" s="1" t="s">
        <v>254</v>
      </c>
    </row>
    <row r="251" spans="1:2" x14ac:dyDescent="0.25">
      <c r="A251" s="1" t="s">
        <v>255</v>
      </c>
      <c r="B251" s="1" t="s">
        <v>254</v>
      </c>
    </row>
    <row r="252" spans="1:2" x14ac:dyDescent="0.25">
      <c r="A252" s="1" t="s">
        <v>255</v>
      </c>
      <c r="B252" s="1" t="s">
        <v>256</v>
      </c>
    </row>
    <row r="253" spans="1:2" x14ac:dyDescent="0.25">
      <c r="A253" s="1" t="s">
        <v>257</v>
      </c>
      <c r="B253" s="1" t="s">
        <v>256</v>
      </c>
    </row>
    <row r="254" spans="1:2" x14ac:dyDescent="0.25">
      <c r="A254" s="1" t="s">
        <v>257</v>
      </c>
      <c r="B254" s="1" t="s">
        <v>258</v>
      </c>
    </row>
    <row r="255" spans="1:2" x14ac:dyDescent="0.25">
      <c r="A255" s="1" t="s">
        <v>259</v>
      </c>
      <c r="B255" s="1" t="s">
        <v>258</v>
      </c>
    </row>
    <row r="256" spans="1:2" x14ac:dyDescent="0.25">
      <c r="A256" s="1" t="s">
        <v>259</v>
      </c>
      <c r="B256" s="1" t="s">
        <v>260</v>
      </c>
    </row>
    <row r="257" spans="1:2" x14ac:dyDescent="0.25">
      <c r="A257" s="1" t="s">
        <v>261</v>
      </c>
      <c r="B257" s="1" t="s">
        <v>260</v>
      </c>
    </row>
    <row r="258" spans="1:2" x14ac:dyDescent="0.25">
      <c r="A258" s="1" t="s">
        <v>261</v>
      </c>
      <c r="B258" s="1" t="s">
        <v>262</v>
      </c>
    </row>
    <row r="259" spans="1:2" x14ac:dyDescent="0.25">
      <c r="A259" s="1" t="s">
        <v>263</v>
      </c>
      <c r="B259" s="1" t="s">
        <v>262</v>
      </c>
    </row>
    <row r="260" spans="1:2" x14ac:dyDescent="0.25">
      <c r="A260" s="1" t="s">
        <v>263</v>
      </c>
      <c r="B260" s="1" t="s">
        <v>264</v>
      </c>
    </row>
    <row r="261" spans="1:2" x14ac:dyDescent="0.25">
      <c r="A261" s="1" t="s">
        <v>265</v>
      </c>
      <c r="B261" s="1" t="s">
        <v>264</v>
      </c>
    </row>
    <row r="262" spans="1:2" x14ac:dyDescent="0.25">
      <c r="A262" s="1" t="s">
        <v>265</v>
      </c>
      <c r="B262" s="1" t="s">
        <v>266</v>
      </c>
    </row>
    <row r="263" spans="1:2" x14ac:dyDescent="0.25">
      <c r="A263" s="1" t="s">
        <v>267</v>
      </c>
      <c r="B263" s="1" t="s">
        <v>266</v>
      </c>
    </row>
    <row r="264" spans="1:2" x14ac:dyDescent="0.25">
      <c r="A264" s="1" t="s">
        <v>267</v>
      </c>
      <c r="B264" s="1" t="s">
        <v>268</v>
      </c>
    </row>
    <row r="265" spans="1:2" x14ac:dyDescent="0.25">
      <c r="A265" s="1" t="s">
        <v>269</v>
      </c>
      <c r="B265" s="1" t="s">
        <v>268</v>
      </c>
    </row>
    <row r="266" spans="1:2" x14ac:dyDescent="0.25">
      <c r="A266" s="1" t="s">
        <v>269</v>
      </c>
      <c r="B266" s="1" t="s">
        <v>270</v>
      </c>
    </row>
    <row r="267" spans="1:2" x14ac:dyDescent="0.25">
      <c r="A267" s="1" t="s">
        <v>271</v>
      </c>
      <c r="B267" s="1" t="s">
        <v>270</v>
      </c>
    </row>
    <row r="268" spans="1:2" x14ac:dyDescent="0.25">
      <c r="A268" s="1" t="s">
        <v>271</v>
      </c>
      <c r="B268" s="1" t="s">
        <v>272</v>
      </c>
    </row>
    <row r="269" spans="1:2" x14ac:dyDescent="0.25">
      <c r="A269" s="1" t="s">
        <v>273</v>
      </c>
      <c r="B269" s="1" t="s">
        <v>272</v>
      </c>
    </row>
    <row r="270" spans="1:2" x14ac:dyDescent="0.25">
      <c r="A270" s="1" t="s">
        <v>273</v>
      </c>
      <c r="B270" s="1" t="s">
        <v>274</v>
      </c>
    </row>
    <row r="271" spans="1:2" x14ac:dyDescent="0.25">
      <c r="A271" s="1" t="s">
        <v>275</v>
      </c>
      <c r="B271" s="1" t="s">
        <v>274</v>
      </c>
    </row>
    <row r="272" spans="1:2" x14ac:dyDescent="0.25">
      <c r="A272" s="1" t="s">
        <v>275</v>
      </c>
      <c r="B272" s="1" t="s">
        <v>276</v>
      </c>
    </row>
    <row r="273" spans="1:2" x14ac:dyDescent="0.25">
      <c r="A273" s="1" t="s">
        <v>277</v>
      </c>
      <c r="B273" s="1" t="s">
        <v>276</v>
      </c>
    </row>
    <row r="274" spans="1:2" x14ac:dyDescent="0.25">
      <c r="A274" s="1" t="s">
        <v>277</v>
      </c>
      <c r="B274" s="1" t="s">
        <v>278</v>
      </c>
    </row>
    <row r="275" spans="1:2" x14ac:dyDescent="0.25">
      <c r="A275" s="1" t="s">
        <v>279</v>
      </c>
      <c r="B275" s="1" t="s">
        <v>278</v>
      </c>
    </row>
    <row r="276" spans="1:2" x14ac:dyDescent="0.25">
      <c r="A276" s="1" t="s">
        <v>279</v>
      </c>
      <c r="B276" s="1" t="s">
        <v>280</v>
      </c>
    </row>
    <row r="277" spans="1:2" x14ac:dyDescent="0.25">
      <c r="A277" s="1" t="s">
        <v>281</v>
      </c>
      <c r="B277" s="1" t="s">
        <v>280</v>
      </c>
    </row>
    <row r="278" spans="1:2" x14ac:dyDescent="0.25">
      <c r="A278" s="1" t="s">
        <v>281</v>
      </c>
      <c r="B278" s="1" t="s">
        <v>282</v>
      </c>
    </row>
    <row r="279" spans="1:2" x14ac:dyDescent="0.25">
      <c r="A279" s="1" t="s">
        <v>283</v>
      </c>
      <c r="B279" s="1" t="s">
        <v>282</v>
      </c>
    </row>
    <row r="280" spans="1:2" x14ac:dyDescent="0.25">
      <c r="A280" s="1" t="s">
        <v>283</v>
      </c>
      <c r="B280" s="1" t="s">
        <v>284</v>
      </c>
    </row>
    <row r="281" spans="1:2" x14ac:dyDescent="0.25">
      <c r="A281" s="1" t="s">
        <v>285</v>
      </c>
      <c r="B281" s="1" t="s">
        <v>284</v>
      </c>
    </row>
    <row r="282" spans="1:2" x14ac:dyDescent="0.25">
      <c r="A282" s="1" t="s">
        <v>285</v>
      </c>
      <c r="B282" s="1" t="s">
        <v>286</v>
      </c>
    </row>
    <row r="283" spans="1:2" x14ac:dyDescent="0.25">
      <c r="A283" s="1" t="s">
        <v>287</v>
      </c>
      <c r="B283" s="1" t="s">
        <v>286</v>
      </c>
    </row>
    <row r="284" spans="1:2" x14ac:dyDescent="0.25">
      <c r="A284" s="1" t="s">
        <v>287</v>
      </c>
      <c r="B284" s="1" t="s">
        <v>288</v>
      </c>
    </row>
    <row r="285" spans="1:2" x14ac:dyDescent="0.25">
      <c r="A285" s="1" t="s">
        <v>289</v>
      </c>
      <c r="B285" s="1" t="s">
        <v>288</v>
      </c>
    </row>
    <row r="286" spans="1:2" x14ac:dyDescent="0.25">
      <c r="A286" s="1" t="s">
        <v>289</v>
      </c>
      <c r="B286" s="1" t="s">
        <v>290</v>
      </c>
    </row>
    <row r="287" spans="1:2" x14ac:dyDescent="0.25">
      <c r="A287" s="1" t="s">
        <v>291</v>
      </c>
      <c r="B287" s="1" t="s">
        <v>290</v>
      </c>
    </row>
    <row r="288" spans="1:2" x14ac:dyDescent="0.25">
      <c r="A288" s="1" t="s">
        <v>291</v>
      </c>
      <c r="B288" s="1" t="s">
        <v>292</v>
      </c>
    </row>
    <row r="289" spans="1:2" x14ac:dyDescent="0.25">
      <c r="A289" s="1" t="s">
        <v>293</v>
      </c>
      <c r="B289" s="1" t="s">
        <v>292</v>
      </c>
    </row>
    <row r="290" spans="1:2" x14ac:dyDescent="0.25">
      <c r="A290" s="1" t="s">
        <v>293</v>
      </c>
      <c r="B290" s="1" t="s">
        <v>294</v>
      </c>
    </row>
    <row r="291" spans="1:2" x14ac:dyDescent="0.25">
      <c r="A291" s="1" t="s">
        <v>295</v>
      </c>
      <c r="B291" s="1" t="s">
        <v>294</v>
      </c>
    </row>
    <row r="292" spans="1:2" x14ac:dyDescent="0.25">
      <c r="A292" s="1" t="s">
        <v>295</v>
      </c>
      <c r="B292" s="1" t="s">
        <v>296</v>
      </c>
    </row>
    <row r="293" spans="1:2" x14ac:dyDescent="0.25">
      <c r="A293" s="1" t="s">
        <v>297</v>
      </c>
      <c r="B293" s="1" t="s">
        <v>296</v>
      </c>
    </row>
    <row r="294" spans="1:2" x14ac:dyDescent="0.25">
      <c r="A294" s="1" t="s">
        <v>297</v>
      </c>
      <c r="B294" s="1" t="s">
        <v>298</v>
      </c>
    </row>
    <row r="295" spans="1:2" x14ac:dyDescent="0.25">
      <c r="A295" s="1" t="s">
        <v>299</v>
      </c>
      <c r="B295" s="1" t="s">
        <v>298</v>
      </c>
    </row>
    <row r="296" spans="1:2" x14ac:dyDescent="0.25">
      <c r="A296" s="1" t="s">
        <v>299</v>
      </c>
      <c r="B296" s="1" t="s">
        <v>300</v>
      </c>
    </row>
    <row r="297" spans="1:2" x14ac:dyDescent="0.25">
      <c r="A297" s="1" t="s">
        <v>301</v>
      </c>
      <c r="B297" s="1" t="s">
        <v>300</v>
      </c>
    </row>
    <row r="298" spans="1:2" x14ac:dyDescent="0.25">
      <c r="A298" s="1" t="s">
        <v>301</v>
      </c>
      <c r="B298" s="1" t="s">
        <v>302</v>
      </c>
    </row>
    <row r="299" spans="1:2" x14ac:dyDescent="0.25">
      <c r="A299" s="1" t="s">
        <v>303</v>
      </c>
      <c r="B299" s="1" t="s">
        <v>302</v>
      </c>
    </row>
    <row r="300" spans="1:2" x14ac:dyDescent="0.25">
      <c r="A300" s="1" t="s">
        <v>303</v>
      </c>
      <c r="B300" s="1" t="s">
        <v>304</v>
      </c>
    </row>
    <row r="301" spans="1:2" x14ac:dyDescent="0.25">
      <c r="A301" s="1" t="s">
        <v>305</v>
      </c>
      <c r="B301" s="1" t="s">
        <v>304</v>
      </c>
    </row>
    <row r="302" spans="1:2" x14ac:dyDescent="0.25">
      <c r="A302" s="1" t="s">
        <v>305</v>
      </c>
      <c r="B302" s="1" t="s">
        <v>306</v>
      </c>
    </row>
    <row r="303" spans="1:2" x14ac:dyDescent="0.25">
      <c r="A303" s="1" t="s">
        <v>307</v>
      </c>
      <c r="B303" s="1" t="s">
        <v>306</v>
      </c>
    </row>
    <row r="304" spans="1:2" x14ac:dyDescent="0.25">
      <c r="A304" s="1" t="s">
        <v>307</v>
      </c>
      <c r="B304" s="1" t="s">
        <v>308</v>
      </c>
    </row>
    <row r="305" spans="1:2" x14ac:dyDescent="0.25">
      <c r="A305" s="1" t="s">
        <v>309</v>
      </c>
      <c r="B305" s="1" t="s">
        <v>308</v>
      </c>
    </row>
    <row r="306" spans="1:2" x14ac:dyDescent="0.25">
      <c r="A306" s="1" t="s">
        <v>309</v>
      </c>
      <c r="B306" s="1" t="s">
        <v>310</v>
      </c>
    </row>
    <row r="307" spans="1:2" x14ac:dyDescent="0.25">
      <c r="A307" s="1" t="s">
        <v>311</v>
      </c>
      <c r="B307" s="1" t="s">
        <v>310</v>
      </c>
    </row>
    <row r="308" spans="1:2" x14ac:dyDescent="0.25">
      <c r="A308" s="1" t="s">
        <v>311</v>
      </c>
      <c r="B308" s="1" t="s">
        <v>312</v>
      </c>
    </row>
    <row r="309" spans="1:2" x14ac:dyDescent="0.25">
      <c r="A309" s="1" t="s">
        <v>313</v>
      </c>
      <c r="B309" s="1" t="s">
        <v>312</v>
      </c>
    </row>
    <row r="310" spans="1:2" x14ac:dyDescent="0.25">
      <c r="A310" s="1" t="s">
        <v>313</v>
      </c>
      <c r="B310" s="1" t="s">
        <v>314</v>
      </c>
    </row>
    <row r="311" spans="1:2" x14ac:dyDescent="0.25">
      <c r="A311" s="1" t="s">
        <v>315</v>
      </c>
      <c r="B311" s="1" t="s">
        <v>314</v>
      </c>
    </row>
    <row r="312" spans="1:2" x14ac:dyDescent="0.25">
      <c r="A312" s="1" t="s">
        <v>315</v>
      </c>
      <c r="B312" s="1" t="s">
        <v>316</v>
      </c>
    </row>
    <row r="313" spans="1:2" x14ac:dyDescent="0.25">
      <c r="A313" s="1" t="s">
        <v>317</v>
      </c>
      <c r="B313" s="1" t="s">
        <v>316</v>
      </c>
    </row>
    <row r="314" spans="1:2" x14ac:dyDescent="0.25">
      <c r="A314" s="1" t="s">
        <v>317</v>
      </c>
      <c r="B314" s="1" t="s">
        <v>318</v>
      </c>
    </row>
    <row r="315" spans="1:2" x14ac:dyDescent="0.25">
      <c r="A315" s="1" t="s">
        <v>319</v>
      </c>
      <c r="B315" s="1" t="s">
        <v>318</v>
      </c>
    </row>
    <row r="316" spans="1:2" x14ac:dyDescent="0.25">
      <c r="A316" s="1" t="s">
        <v>319</v>
      </c>
      <c r="B316" s="1" t="s">
        <v>320</v>
      </c>
    </row>
    <row r="317" spans="1:2" x14ac:dyDescent="0.25">
      <c r="A317" s="1" t="s">
        <v>321</v>
      </c>
      <c r="B317" s="1" t="s">
        <v>320</v>
      </c>
    </row>
    <row r="318" spans="1:2" x14ac:dyDescent="0.25">
      <c r="A318" s="1" t="s">
        <v>321</v>
      </c>
      <c r="B318" s="1" t="s">
        <v>322</v>
      </c>
    </row>
    <row r="319" spans="1:2" x14ac:dyDescent="0.25">
      <c r="A319" s="1" t="s">
        <v>323</v>
      </c>
      <c r="B319" s="1" t="s">
        <v>322</v>
      </c>
    </row>
    <row r="320" spans="1:2" x14ac:dyDescent="0.25">
      <c r="A320" s="1" t="s">
        <v>323</v>
      </c>
      <c r="B320" s="1" t="s">
        <v>324</v>
      </c>
    </row>
    <row r="321" spans="1:2" x14ac:dyDescent="0.25">
      <c r="A321" s="1" t="s">
        <v>325</v>
      </c>
      <c r="B321" s="1" t="s">
        <v>324</v>
      </c>
    </row>
    <row r="322" spans="1:2" x14ac:dyDescent="0.25">
      <c r="A322" s="1" t="s">
        <v>325</v>
      </c>
      <c r="B322" s="1" t="s">
        <v>326</v>
      </c>
    </row>
    <row r="323" spans="1:2" x14ac:dyDescent="0.25">
      <c r="A323" s="1" t="s">
        <v>327</v>
      </c>
      <c r="B323" s="1" t="s">
        <v>326</v>
      </c>
    </row>
    <row r="324" spans="1:2" x14ac:dyDescent="0.25">
      <c r="A324" s="1" t="s">
        <v>327</v>
      </c>
      <c r="B324" s="1" t="s">
        <v>328</v>
      </c>
    </row>
    <row r="325" spans="1:2" x14ac:dyDescent="0.25">
      <c r="A325" s="1" t="s">
        <v>329</v>
      </c>
      <c r="B325" s="1" t="s">
        <v>328</v>
      </c>
    </row>
    <row r="326" spans="1:2" x14ac:dyDescent="0.25">
      <c r="A326" s="1" t="s">
        <v>329</v>
      </c>
      <c r="B326" s="1" t="s">
        <v>330</v>
      </c>
    </row>
    <row r="327" spans="1:2" x14ac:dyDescent="0.25">
      <c r="A327" s="1" t="s">
        <v>331</v>
      </c>
      <c r="B327" s="1" t="s">
        <v>330</v>
      </c>
    </row>
    <row r="328" spans="1:2" x14ac:dyDescent="0.25">
      <c r="A328" s="1" t="s">
        <v>331</v>
      </c>
      <c r="B328" s="1" t="s">
        <v>332</v>
      </c>
    </row>
    <row r="329" spans="1:2" x14ac:dyDescent="0.25">
      <c r="A329" s="1" t="s">
        <v>333</v>
      </c>
      <c r="B329" s="1" t="s">
        <v>332</v>
      </c>
    </row>
    <row r="330" spans="1:2" x14ac:dyDescent="0.25">
      <c r="A330" s="1" t="s">
        <v>333</v>
      </c>
      <c r="B330" s="1" t="s">
        <v>334</v>
      </c>
    </row>
    <row r="331" spans="1:2" x14ac:dyDescent="0.25">
      <c r="A331" s="1" t="s">
        <v>335</v>
      </c>
      <c r="B331" s="1" t="s">
        <v>334</v>
      </c>
    </row>
    <row r="332" spans="1:2" x14ac:dyDescent="0.25">
      <c r="A332" s="1" t="s">
        <v>335</v>
      </c>
      <c r="B332" s="1" t="s">
        <v>336</v>
      </c>
    </row>
    <row r="333" spans="1:2" x14ac:dyDescent="0.25">
      <c r="A333" s="1" t="s">
        <v>337</v>
      </c>
      <c r="B333" s="1" t="s">
        <v>336</v>
      </c>
    </row>
    <row r="334" spans="1:2" x14ac:dyDescent="0.25">
      <c r="A334" s="1" t="s">
        <v>337</v>
      </c>
      <c r="B334" s="1" t="s">
        <v>338</v>
      </c>
    </row>
    <row r="335" spans="1:2" x14ac:dyDescent="0.25">
      <c r="A335" s="1" t="s">
        <v>339</v>
      </c>
      <c r="B335" s="1" t="s">
        <v>338</v>
      </c>
    </row>
    <row r="336" spans="1:2" x14ac:dyDescent="0.25">
      <c r="A336" s="1" t="s">
        <v>339</v>
      </c>
      <c r="B336" s="1" t="s">
        <v>340</v>
      </c>
    </row>
    <row r="337" spans="1:2" x14ac:dyDescent="0.25">
      <c r="A337" s="1" t="s">
        <v>341</v>
      </c>
      <c r="B337" s="1" t="s">
        <v>340</v>
      </c>
    </row>
    <row r="338" spans="1:2" x14ac:dyDescent="0.25">
      <c r="A338" s="1" t="s">
        <v>341</v>
      </c>
      <c r="B338" s="1" t="s">
        <v>342</v>
      </c>
    </row>
    <row r="339" spans="1:2" x14ac:dyDescent="0.25">
      <c r="A339" s="1" t="s">
        <v>343</v>
      </c>
      <c r="B339" s="1" t="s">
        <v>342</v>
      </c>
    </row>
    <row r="340" spans="1:2" x14ac:dyDescent="0.25">
      <c r="A340" s="1" t="s">
        <v>343</v>
      </c>
      <c r="B340" s="1" t="s">
        <v>344</v>
      </c>
    </row>
    <row r="341" spans="1:2" x14ac:dyDescent="0.25">
      <c r="A341" s="1" t="s">
        <v>345</v>
      </c>
      <c r="B341" s="1" t="s">
        <v>344</v>
      </c>
    </row>
    <row r="342" spans="1:2" x14ac:dyDescent="0.25">
      <c r="A342" s="1" t="s">
        <v>345</v>
      </c>
      <c r="B342" s="1" t="s">
        <v>346</v>
      </c>
    </row>
    <row r="343" spans="1:2" x14ac:dyDescent="0.25">
      <c r="A343" s="1" t="s">
        <v>347</v>
      </c>
      <c r="B343" s="1" t="s">
        <v>346</v>
      </c>
    </row>
    <row r="344" spans="1:2" x14ac:dyDescent="0.25">
      <c r="A344" s="1" t="s">
        <v>347</v>
      </c>
      <c r="B344" s="1" t="s">
        <v>348</v>
      </c>
    </row>
    <row r="345" spans="1:2" x14ac:dyDescent="0.25">
      <c r="A345" s="1" t="s">
        <v>349</v>
      </c>
      <c r="B345" s="1" t="s">
        <v>348</v>
      </c>
    </row>
    <row r="346" spans="1:2" x14ac:dyDescent="0.25">
      <c r="A346" s="1" t="s">
        <v>349</v>
      </c>
      <c r="B346" s="1" t="s">
        <v>350</v>
      </c>
    </row>
    <row r="347" spans="1:2" x14ac:dyDescent="0.25">
      <c r="A347" s="1" t="s">
        <v>351</v>
      </c>
      <c r="B347" s="1" t="s">
        <v>350</v>
      </c>
    </row>
    <row r="348" spans="1:2" x14ac:dyDescent="0.25">
      <c r="A348" s="1" t="s">
        <v>351</v>
      </c>
      <c r="B348" s="1" t="s">
        <v>352</v>
      </c>
    </row>
    <row r="349" spans="1:2" x14ac:dyDescent="0.25">
      <c r="A349" s="1" t="s">
        <v>353</v>
      </c>
      <c r="B349" s="1" t="s">
        <v>352</v>
      </c>
    </row>
    <row r="350" spans="1:2" x14ac:dyDescent="0.25">
      <c r="A350" s="1" t="s">
        <v>353</v>
      </c>
      <c r="B350" s="1" t="s">
        <v>354</v>
      </c>
    </row>
    <row r="351" spans="1:2" x14ac:dyDescent="0.25">
      <c r="A351" s="1" t="s">
        <v>355</v>
      </c>
      <c r="B351" s="1" t="s">
        <v>354</v>
      </c>
    </row>
    <row r="352" spans="1:2" x14ac:dyDescent="0.25">
      <c r="A352" s="1" t="s">
        <v>355</v>
      </c>
      <c r="B352" s="1" t="s">
        <v>356</v>
      </c>
    </row>
    <row r="353" spans="1:2" x14ac:dyDescent="0.25">
      <c r="A353" s="1" t="s">
        <v>357</v>
      </c>
      <c r="B353" s="1" t="s">
        <v>356</v>
      </c>
    </row>
    <row r="354" spans="1:2" x14ac:dyDescent="0.25">
      <c r="A354" s="1" t="s">
        <v>357</v>
      </c>
      <c r="B354" s="1" t="s">
        <v>358</v>
      </c>
    </row>
    <row r="355" spans="1:2" x14ac:dyDescent="0.25">
      <c r="A355" s="1" t="s">
        <v>359</v>
      </c>
      <c r="B355" s="1" t="s">
        <v>358</v>
      </c>
    </row>
    <row r="356" spans="1:2" x14ac:dyDescent="0.25">
      <c r="A356" s="1" t="s">
        <v>359</v>
      </c>
      <c r="B356" s="1" t="s">
        <v>360</v>
      </c>
    </row>
    <row r="357" spans="1:2" x14ac:dyDescent="0.25">
      <c r="A357" s="1" t="s">
        <v>361</v>
      </c>
      <c r="B357" s="1" t="s">
        <v>360</v>
      </c>
    </row>
    <row r="358" spans="1:2" x14ac:dyDescent="0.25">
      <c r="A358" s="1" t="s">
        <v>361</v>
      </c>
      <c r="B358" s="1" t="s">
        <v>362</v>
      </c>
    </row>
    <row r="359" spans="1:2" x14ac:dyDescent="0.25">
      <c r="A359" s="1" t="s">
        <v>363</v>
      </c>
      <c r="B359" s="1" t="s">
        <v>362</v>
      </c>
    </row>
    <row r="360" spans="1:2" x14ac:dyDescent="0.25">
      <c r="A360" s="1" t="s">
        <v>363</v>
      </c>
      <c r="B360" s="1" t="s">
        <v>364</v>
      </c>
    </row>
    <row r="361" spans="1:2" x14ac:dyDescent="0.25">
      <c r="A361" s="1" t="s">
        <v>365</v>
      </c>
      <c r="B361" s="1" t="s">
        <v>364</v>
      </c>
    </row>
    <row r="362" spans="1:2" x14ac:dyDescent="0.25">
      <c r="A362" s="1" t="s">
        <v>365</v>
      </c>
      <c r="B362" s="1" t="s">
        <v>366</v>
      </c>
    </row>
    <row r="363" spans="1:2" x14ac:dyDescent="0.25">
      <c r="A363" s="1" t="s">
        <v>367</v>
      </c>
      <c r="B363" s="1" t="s">
        <v>366</v>
      </c>
    </row>
    <row r="364" spans="1:2" x14ac:dyDescent="0.25">
      <c r="A364" s="1" t="s">
        <v>367</v>
      </c>
      <c r="B364" s="1" t="s">
        <v>368</v>
      </c>
    </row>
    <row r="365" spans="1:2" x14ac:dyDescent="0.25">
      <c r="A365" s="1" t="s">
        <v>369</v>
      </c>
      <c r="B365" s="1" t="s">
        <v>368</v>
      </c>
    </row>
    <row r="366" spans="1:2" x14ac:dyDescent="0.25">
      <c r="A366" s="1" t="s">
        <v>369</v>
      </c>
      <c r="B366" s="1" t="s">
        <v>370</v>
      </c>
    </row>
    <row r="367" spans="1:2" x14ac:dyDescent="0.25">
      <c r="A367" s="1" t="s">
        <v>371</v>
      </c>
      <c r="B367" s="1" t="s">
        <v>370</v>
      </c>
    </row>
    <row r="368" spans="1:2" x14ac:dyDescent="0.25">
      <c r="A368" s="1" t="s">
        <v>371</v>
      </c>
      <c r="B368" s="1" t="s">
        <v>372</v>
      </c>
    </row>
    <row r="369" spans="1:2" x14ac:dyDescent="0.25">
      <c r="A369" s="1" t="s">
        <v>373</v>
      </c>
      <c r="B369" s="1" t="s">
        <v>372</v>
      </c>
    </row>
    <row r="370" spans="1:2" x14ac:dyDescent="0.25">
      <c r="A370" s="1" t="s">
        <v>373</v>
      </c>
      <c r="B370" s="1" t="s">
        <v>374</v>
      </c>
    </row>
    <row r="371" spans="1:2" x14ac:dyDescent="0.25">
      <c r="A371" s="1" t="s">
        <v>375</v>
      </c>
      <c r="B371" s="1" t="s">
        <v>374</v>
      </c>
    </row>
    <row r="372" spans="1:2" x14ac:dyDescent="0.25">
      <c r="A372" s="1" t="s">
        <v>375</v>
      </c>
      <c r="B372" s="1" t="s">
        <v>376</v>
      </c>
    </row>
    <row r="373" spans="1:2" x14ac:dyDescent="0.25">
      <c r="A373" s="1" t="s">
        <v>5</v>
      </c>
      <c r="B373" s="1" t="s">
        <v>376</v>
      </c>
    </row>
    <row r="374" spans="1:2" x14ac:dyDescent="0.25">
      <c r="A374" s="1" t="s">
        <v>5</v>
      </c>
      <c r="B374" s="1" t="s">
        <v>377</v>
      </c>
    </row>
    <row r="375" spans="1:2" x14ac:dyDescent="0.25">
      <c r="A375" s="1" t="s">
        <v>378</v>
      </c>
      <c r="B375" s="1" t="s">
        <v>377</v>
      </c>
    </row>
    <row r="376" spans="1:2" x14ac:dyDescent="0.25">
      <c r="A376" s="1" t="s">
        <v>378</v>
      </c>
      <c r="B376" s="1" t="s">
        <v>379</v>
      </c>
    </row>
    <row r="377" spans="1:2" x14ac:dyDescent="0.25">
      <c r="A377" s="1" t="s">
        <v>380</v>
      </c>
      <c r="B377" s="1" t="s">
        <v>379</v>
      </c>
    </row>
    <row r="378" spans="1:2" x14ac:dyDescent="0.25">
      <c r="A378" s="1" t="s">
        <v>380</v>
      </c>
      <c r="B378" s="1" t="s">
        <v>381</v>
      </c>
    </row>
    <row r="379" spans="1:2" x14ac:dyDescent="0.25">
      <c r="A379" s="1" t="s">
        <v>382</v>
      </c>
      <c r="B379" s="1" t="s">
        <v>381</v>
      </c>
    </row>
    <row r="380" spans="1:2" x14ac:dyDescent="0.25">
      <c r="A380" s="1" t="s">
        <v>382</v>
      </c>
      <c r="B380" s="1" t="s">
        <v>383</v>
      </c>
    </row>
    <row r="381" spans="1:2" x14ac:dyDescent="0.25">
      <c r="A381" s="1" t="s">
        <v>384</v>
      </c>
      <c r="B381" s="1" t="s">
        <v>383</v>
      </c>
    </row>
    <row r="382" spans="1:2" x14ac:dyDescent="0.25">
      <c r="A382" s="1" t="s">
        <v>384</v>
      </c>
      <c r="B382" s="1" t="s">
        <v>385</v>
      </c>
    </row>
    <row r="383" spans="1:2" x14ac:dyDescent="0.25">
      <c r="A383" s="1" t="s">
        <v>386</v>
      </c>
      <c r="B383" s="1" t="s">
        <v>385</v>
      </c>
    </row>
    <row r="384" spans="1:2" x14ac:dyDescent="0.25">
      <c r="A384" s="1" t="s">
        <v>386</v>
      </c>
      <c r="B384" s="1" t="s">
        <v>387</v>
      </c>
    </row>
    <row r="385" spans="1:2" x14ac:dyDescent="0.25">
      <c r="A385" s="1" t="s">
        <v>388</v>
      </c>
      <c r="B385" s="1" t="s">
        <v>387</v>
      </c>
    </row>
    <row r="386" spans="1:2" x14ac:dyDescent="0.25">
      <c r="A386" s="1" t="s">
        <v>388</v>
      </c>
      <c r="B386" s="1" t="s">
        <v>389</v>
      </c>
    </row>
    <row r="387" spans="1:2" x14ac:dyDescent="0.25">
      <c r="A387" s="1" t="s">
        <v>390</v>
      </c>
      <c r="B387" s="1" t="s">
        <v>389</v>
      </c>
    </row>
    <row r="388" spans="1:2" x14ac:dyDescent="0.25">
      <c r="A388" s="1" t="s">
        <v>390</v>
      </c>
      <c r="B388" s="1" t="s">
        <v>391</v>
      </c>
    </row>
    <row r="389" spans="1:2" x14ac:dyDescent="0.25">
      <c r="A389" s="1" t="s">
        <v>392</v>
      </c>
      <c r="B389" s="1" t="s">
        <v>391</v>
      </c>
    </row>
    <row r="390" spans="1:2" x14ac:dyDescent="0.25">
      <c r="A390" s="1" t="s">
        <v>392</v>
      </c>
      <c r="B390" s="1" t="s">
        <v>393</v>
      </c>
    </row>
    <row r="391" spans="1:2" x14ac:dyDescent="0.25">
      <c r="A391" s="1" t="s">
        <v>394</v>
      </c>
      <c r="B391" s="1" t="s">
        <v>393</v>
      </c>
    </row>
    <row r="392" spans="1:2" x14ac:dyDescent="0.25">
      <c r="A392" s="1" t="s">
        <v>394</v>
      </c>
      <c r="B392" s="1" t="s">
        <v>395</v>
      </c>
    </row>
    <row r="393" spans="1:2" x14ac:dyDescent="0.25">
      <c r="A393" s="1" t="s">
        <v>396</v>
      </c>
      <c r="B393" s="1" t="s">
        <v>395</v>
      </c>
    </row>
    <row r="394" spans="1:2" x14ac:dyDescent="0.25">
      <c r="A394" s="1" t="s">
        <v>396</v>
      </c>
      <c r="B394" s="1" t="s">
        <v>397</v>
      </c>
    </row>
    <row r="395" spans="1:2" x14ac:dyDescent="0.25">
      <c r="A395" s="1" t="s">
        <v>398</v>
      </c>
      <c r="B395" s="1" t="s">
        <v>397</v>
      </c>
    </row>
    <row r="396" spans="1:2" x14ac:dyDescent="0.25">
      <c r="A396" s="1" t="s">
        <v>398</v>
      </c>
      <c r="B396" s="1" t="s">
        <v>399</v>
      </c>
    </row>
    <row r="397" spans="1:2" x14ac:dyDescent="0.25">
      <c r="A397" s="1" t="s">
        <v>400</v>
      </c>
      <c r="B397" s="1" t="s">
        <v>399</v>
      </c>
    </row>
    <row r="398" spans="1:2" x14ac:dyDescent="0.25">
      <c r="A398" s="1" t="s">
        <v>400</v>
      </c>
      <c r="B398" s="1" t="s">
        <v>401</v>
      </c>
    </row>
    <row r="399" spans="1:2" x14ac:dyDescent="0.25">
      <c r="A399" s="1" t="s">
        <v>402</v>
      </c>
      <c r="B399" s="1" t="s">
        <v>401</v>
      </c>
    </row>
    <row r="400" spans="1:2" x14ac:dyDescent="0.25">
      <c r="A400" s="1" t="s">
        <v>402</v>
      </c>
      <c r="B400" s="1" t="s">
        <v>403</v>
      </c>
    </row>
    <row r="401" spans="1:2" x14ac:dyDescent="0.25">
      <c r="A401" s="1" t="s">
        <v>404</v>
      </c>
      <c r="B401" s="1" t="s">
        <v>403</v>
      </c>
    </row>
    <row r="402" spans="1:2" x14ac:dyDescent="0.25">
      <c r="A402" s="1" t="s">
        <v>404</v>
      </c>
      <c r="B402" s="1" t="s">
        <v>405</v>
      </c>
    </row>
    <row r="403" spans="1:2" x14ac:dyDescent="0.25">
      <c r="A403" s="1" t="s">
        <v>406</v>
      </c>
      <c r="B403" s="1" t="s">
        <v>405</v>
      </c>
    </row>
    <row r="404" spans="1:2" x14ac:dyDescent="0.25">
      <c r="A404" s="1" t="s">
        <v>406</v>
      </c>
      <c r="B404" s="1" t="s">
        <v>407</v>
      </c>
    </row>
    <row r="405" spans="1:2" x14ac:dyDescent="0.25">
      <c r="A405" s="1" t="s">
        <v>408</v>
      </c>
      <c r="B405" s="1" t="s">
        <v>407</v>
      </c>
    </row>
    <row r="406" spans="1:2" x14ac:dyDescent="0.25">
      <c r="A406" s="1" t="s">
        <v>408</v>
      </c>
      <c r="B406" s="1" t="s">
        <v>409</v>
      </c>
    </row>
    <row r="407" spans="1:2" x14ac:dyDescent="0.25">
      <c r="A407" s="1" t="s">
        <v>410</v>
      </c>
      <c r="B407" s="1" t="s">
        <v>409</v>
      </c>
    </row>
    <row r="408" spans="1:2" x14ac:dyDescent="0.25">
      <c r="A408" s="1" t="s">
        <v>410</v>
      </c>
      <c r="B408" s="1" t="s">
        <v>411</v>
      </c>
    </row>
    <row r="409" spans="1:2" x14ac:dyDescent="0.25">
      <c r="A409" s="1" t="s">
        <v>412</v>
      </c>
      <c r="B409" s="1" t="s">
        <v>411</v>
      </c>
    </row>
    <row r="410" spans="1:2" x14ac:dyDescent="0.25">
      <c r="A410" s="1" t="s">
        <v>412</v>
      </c>
      <c r="B410" s="1" t="s">
        <v>413</v>
      </c>
    </row>
    <row r="411" spans="1:2" x14ac:dyDescent="0.25">
      <c r="A411" s="1" t="s">
        <v>414</v>
      </c>
      <c r="B411" s="1" t="s">
        <v>413</v>
      </c>
    </row>
    <row r="412" spans="1:2" x14ac:dyDescent="0.25">
      <c r="A412" s="1" t="s">
        <v>414</v>
      </c>
      <c r="B412" s="1" t="s">
        <v>415</v>
      </c>
    </row>
    <row r="413" spans="1:2" x14ac:dyDescent="0.25">
      <c r="A413" s="1" t="s">
        <v>416</v>
      </c>
      <c r="B413" s="1" t="s">
        <v>415</v>
      </c>
    </row>
    <row r="414" spans="1:2" x14ac:dyDescent="0.25">
      <c r="A414" s="1" t="s">
        <v>416</v>
      </c>
      <c r="B414" s="1" t="s">
        <v>417</v>
      </c>
    </row>
    <row r="415" spans="1:2" x14ac:dyDescent="0.25">
      <c r="A415" s="1" t="s">
        <v>418</v>
      </c>
      <c r="B415" s="1" t="s">
        <v>417</v>
      </c>
    </row>
    <row r="416" spans="1:2" x14ac:dyDescent="0.25">
      <c r="A416" s="1" t="s">
        <v>418</v>
      </c>
      <c r="B416" s="1" t="s">
        <v>419</v>
      </c>
    </row>
    <row r="417" spans="1:2" x14ac:dyDescent="0.25">
      <c r="A417" s="1" t="s">
        <v>420</v>
      </c>
      <c r="B417" s="1" t="s">
        <v>419</v>
      </c>
    </row>
    <row r="418" spans="1:2" x14ac:dyDescent="0.25">
      <c r="A418" s="1" t="s">
        <v>420</v>
      </c>
      <c r="B418" s="1" t="s">
        <v>421</v>
      </c>
    </row>
    <row r="419" spans="1:2" x14ac:dyDescent="0.25">
      <c r="A419" s="1" t="s">
        <v>422</v>
      </c>
      <c r="B419" s="1" t="s">
        <v>421</v>
      </c>
    </row>
    <row r="420" spans="1:2" x14ac:dyDescent="0.25">
      <c r="A420" s="1" t="s">
        <v>422</v>
      </c>
      <c r="B420" s="1" t="s">
        <v>423</v>
      </c>
    </row>
    <row r="421" spans="1:2" x14ac:dyDescent="0.25">
      <c r="A421" s="1" t="s">
        <v>424</v>
      </c>
      <c r="B421" s="1" t="s">
        <v>423</v>
      </c>
    </row>
    <row r="422" spans="1:2" x14ac:dyDescent="0.25">
      <c r="A422" s="1" t="s">
        <v>424</v>
      </c>
      <c r="B422" s="1" t="s">
        <v>425</v>
      </c>
    </row>
    <row r="423" spans="1:2" x14ac:dyDescent="0.25">
      <c r="A423" s="1" t="s">
        <v>426</v>
      </c>
      <c r="B423" s="1" t="s">
        <v>425</v>
      </c>
    </row>
    <row r="424" spans="1:2" x14ac:dyDescent="0.25">
      <c r="A424" s="1" t="s">
        <v>426</v>
      </c>
      <c r="B424" s="1" t="s">
        <v>427</v>
      </c>
    </row>
    <row r="425" spans="1:2" x14ac:dyDescent="0.25">
      <c r="A425" s="1" t="s">
        <v>428</v>
      </c>
      <c r="B425" s="1" t="s">
        <v>427</v>
      </c>
    </row>
    <row r="426" spans="1:2" x14ac:dyDescent="0.25">
      <c r="A426" s="1" t="s">
        <v>428</v>
      </c>
      <c r="B426" s="1" t="s">
        <v>429</v>
      </c>
    </row>
    <row r="427" spans="1:2" x14ac:dyDescent="0.25">
      <c r="A427" s="1" t="s">
        <v>430</v>
      </c>
      <c r="B427" s="1" t="s">
        <v>429</v>
      </c>
    </row>
    <row r="428" spans="1:2" x14ac:dyDescent="0.25">
      <c r="A428" s="1" t="s">
        <v>430</v>
      </c>
      <c r="B428" s="1" t="s">
        <v>431</v>
      </c>
    </row>
    <row r="429" spans="1:2" x14ac:dyDescent="0.25">
      <c r="A429" s="1" t="s">
        <v>432</v>
      </c>
      <c r="B429" s="1" t="s">
        <v>431</v>
      </c>
    </row>
    <row r="430" spans="1:2" x14ac:dyDescent="0.25">
      <c r="A430" s="1" t="s">
        <v>432</v>
      </c>
      <c r="B430" s="1" t="s">
        <v>433</v>
      </c>
    </row>
    <row r="431" spans="1:2" x14ac:dyDescent="0.25">
      <c r="A431" s="1" t="s">
        <v>434</v>
      </c>
      <c r="B431" s="1" t="s">
        <v>433</v>
      </c>
    </row>
    <row r="432" spans="1:2" x14ac:dyDescent="0.25">
      <c r="A432" s="1" t="s">
        <v>434</v>
      </c>
      <c r="B432" s="1" t="s">
        <v>435</v>
      </c>
    </row>
    <row r="433" spans="1:2" x14ac:dyDescent="0.25">
      <c r="A433" s="1" t="s">
        <v>436</v>
      </c>
      <c r="B433" s="1" t="s">
        <v>435</v>
      </c>
    </row>
    <row r="434" spans="1:2" x14ac:dyDescent="0.25">
      <c r="A434" s="1" t="s">
        <v>436</v>
      </c>
      <c r="B434" s="1" t="s">
        <v>437</v>
      </c>
    </row>
    <row r="435" spans="1:2" x14ac:dyDescent="0.25">
      <c r="A435" s="1" t="s">
        <v>438</v>
      </c>
      <c r="B435" s="1" t="s">
        <v>437</v>
      </c>
    </row>
    <row r="436" spans="1:2" x14ac:dyDescent="0.25">
      <c r="A436" s="1" t="s">
        <v>438</v>
      </c>
      <c r="B436" s="1" t="s">
        <v>439</v>
      </c>
    </row>
    <row r="437" spans="1:2" x14ac:dyDescent="0.25">
      <c r="A437" s="1" t="s">
        <v>440</v>
      </c>
      <c r="B437" s="1" t="s">
        <v>439</v>
      </c>
    </row>
    <row r="438" spans="1:2" x14ac:dyDescent="0.25">
      <c r="A438" s="1" t="s">
        <v>440</v>
      </c>
      <c r="B438" s="1" t="s">
        <v>441</v>
      </c>
    </row>
    <row r="439" spans="1:2" x14ac:dyDescent="0.25">
      <c r="A439" s="1" t="s">
        <v>442</v>
      </c>
      <c r="B439" s="1" t="s">
        <v>441</v>
      </c>
    </row>
    <row r="440" spans="1:2" x14ac:dyDescent="0.25">
      <c r="A440" s="1" t="s">
        <v>442</v>
      </c>
      <c r="B440" s="1" t="s">
        <v>443</v>
      </c>
    </row>
    <row r="441" spans="1:2" x14ac:dyDescent="0.25">
      <c r="A441" s="1" t="s">
        <v>444</v>
      </c>
      <c r="B441" s="1" t="s">
        <v>443</v>
      </c>
    </row>
    <row r="442" spans="1:2" x14ac:dyDescent="0.25">
      <c r="A442" s="1" t="s">
        <v>444</v>
      </c>
      <c r="B442" s="1" t="s">
        <v>445</v>
      </c>
    </row>
    <row r="443" spans="1:2" x14ac:dyDescent="0.25">
      <c r="A443" s="1" t="s">
        <v>446</v>
      </c>
      <c r="B443" s="1" t="s">
        <v>445</v>
      </c>
    </row>
    <row r="444" spans="1:2" x14ac:dyDescent="0.25">
      <c r="A444" s="1" t="s">
        <v>446</v>
      </c>
      <c r="B444" s="1" t="s">
        <v>447</v>
      </c>
    </row>
    <row r="445" spans="1:2" x14ac:dyDescent="0.25">
      <c r="A445" s="1" t="s">
        <v>448</v>
      </c>
      <c r="B445" s="1" t="s">
        <v>447</v>
      </c>
    </row>
    <row r="446" spans="1:2" x14ac:dyDescent="0.25">
      <c r="A446" s="1" t="s">
        <v>448</v>
      </c>
      <c r="B446" s="1" t="s">
        <v>449</v>
      </c>
    </row>
    <row r="447" spans="1:2" x14ac:dyDescent="0.25">
      <c r="A447" s="1" t="s">
        <v>450</v>
      </c>
      <c r="B447" s="1" t="s">
        <v>449</v>
      </c>
    </row>
    <row r="448" spans="1:2" x14ac:dyDescent="0.25">
      <c r="A448" s="1" t="s">
        <v>450</v>
      </c>
      <c r="B448" s="1" t="s">
        <v>451</v>
      </c>
    </row>
    <row r="449" spans="1:2" x14ac:dyDescent="0.25">
      <c r="A449" s="1" t="s">
        <v>452</v>
      </c>
      <c r="B449" s="1" t="s">
        <v>451</v>
      </c>
    </row>
    <row r="450" spans="1:2" x14ac:dyDescent="0.25">
      <c r="A450" s="1" t="s">
        <v>452</v>
      </c>
      <c r="B450" s="1" t="s">
        <v>453</v>
      </c>
    </row>
    <row r="451" spans="1:2" x14ac:dyDescent="0.25">
      <c r="A451" s="1" t="s">
        <v>454</v>
      </c>
      <c r="B451" s="1" t="s">
        <v>453</v>
      </c>
    </row>
    <row r="452" spans="1:2" x14ac:dyDescent="0.25">
      <c r="A452" s="1" t="s">
        <v>454</v>
      </c>
      <c r="B452" s="1" t="s">
        <v>455</v>
      </c>
    </row>
    <row r="453" spans="1:2" x14ac:dyDescent="0.25">
      <c r="A453" s="1" t="s">
        <v>456</v>
      </c>
      <c r="B453" s="1" t="s">
        <v>455</v>
      </c>
    </row>
    <row r="454" spans="1:2" x14ac:dyDescent="0.25">
      <c r="A454" s="1" t="s">
        <v>456</v>
      </c>
      <c r="B454" s="1" t="s">
        <v>457</v>
      </c>
    </row>
    <row r="455" spans="1:2" x14ac:dyDescent="0.25">
      <c r="A455" s="1" t="s">
        <v>458</v>
      </c>
      <c r="B455" s="1" t="s">
        <v>457</v>
      </c>
    </row>
    <row r="456" spans="1:2" x14ac:dyDescent="0.25">
      <c r="A456" s="1" t="s">
        <v>458</v>
      </c>
      <c r="B456" s="1" t="s">
        <v>459</v>
      </c>
    </row>
    <row r="457" spans="1:2" x14ac:dyDescent="0.25">
      <c r="A457" s="1" t="s">
        <v>460</v>
      </c>
      <c r="B457" s="1" t="s">
        <v>459</v>
      </c>
    </row>
    <row r="458" spans="1:2" x14ac:dyDescent="0.25">
      <c r="A458" s="1" t="s">
        <v>460</v>
      </c>
      <c r="B458" s="1" t="s">
        <v>461</v>
      </c>
    </row>
    <row r="459" spans="1:2" x14ac:dyDescent="0.25">
      <c r="A459" s="1" t="s">
        <v>462</v>
      </c>
      <c r="B459" s="1" t="s">
        <v>461</v>
      </c>
    </row>
    <row r="460" spans="1:2" x14ac:dyDescent="0.25">
      <c r="A460" s="1" t="s">
        <v>462</v>
      </c>
      <c r="B460" s="1" t="s">
        <v>463</v>
      </c>
    </row>
    <row r="461" spans="1:2" x14ac:dyDescent="0.25">
      <c r="A461" s="1" t="s">
        <v>464</v>
      </c>
      <c r="B461" s="1" t="s">
        <v>463</v>
      </c>
    </row>
    <row r="462" spans="1:2" x14ac:dyDescent="0.25">
      <c r="A462" s="1" t="s">
        <v>464</v>
      </c>
      <c r="B462" s="1" t="s">
        <v>465</v>
      </c>
    </row>
    <row r="463" spans="1:2" x14ac:dyDescent="0.25">
      <c r="A463" s="1" t="s">
        <v>466</v>
      </c>
      <c r="B463" s="1" t="s">
        <v>465</v>
      </c>
    </row>
    <row r="464" spans="1:2" x14ac:dyDescent="0.25">
      <c r="A464" s="1" t="s">
        <v>466</v>
      </c>
      <c r="B464" s="1" t="s">
        <v>467</v>
      </c>
    </row>
    <row r="465" spans="1:2" x14ac:dyDescent="0.25">
      <c r="A465" s="1" t="s">
        <v>468</v>
      </c>
      <c r="B465" s="1" t="s">
        <v>467</v>
      </c>
    </row>
    <row r="466" spans="1:2" x14ac:dyDescent="0.25">
      <c r="A466" s="1" t="s">
        <v>468</v>
      </c>
      <c r="B466" s="1" t="s">
        <v>469</v>
      </c>
    </row>
    <row r="467" spans="1:2" x14ac:dyDescent="0.25">
      <c r="A467" s="1" t="s">
        <v>470</v>
      </c>
      <c r="B467" s="1" t="s">
        <v>469</v>
      </c>
    </row>
    <row r="468" spans="1:2" x14ac:dyDescent="0.25">
      <c r="A468" s="1" t="s">
        <v>470</v>
      </c>
      <c r="B468" s="1" t="s">
        <v>471</v>
      </c>
    </row>
    <row r="469" spans="1:2" x14ac:dyDescent="0.25">
      <c r="A469" s="1" t="s">
        <v>472</v>
      </c>
      <c r="B469" s="1" t="s">
        <v>471</v>
      </c>
    </row>
    <row r="470" spans="1:2" x14ac:dyDescent="0.25">
      <c r="A470" s="1" t="s">
        <v>472</v>
      </c>
      <c r="B470" s="1" t="s">
        <v>473</v>
      </c>
    </row>
    <row r="471" spans="1:2" x14ac:dyDescent="0.25">
      <c r="A471" s="1" t="s">
        <v>474</v>
      </c>
      <c r="B471" s="1" t="s">
        <v>473</v>
      </c>
    </row>
    <row r="472" spans="1:2" x14ac:dyDescent="0.25">
      <c r="A472" s="1" t="s">
        <v>474</v>
      </c>
      <c r="B472" s="1" t="s">
        <v>475</v>
      </c>
    </row>
    <row r="473" spans="1:2" x14ac:dyDescent="0.25">
      <c r="A473" s="1" t="s">
        <v>476</v>
      </c>
      <c r="B473" s="1" t="s">
        <v>475</v>
      </c>
    </row>
    <row r="474" spans="1:2" x14ac:dyDescent="0.25">
      <c r="A474" s="1" t="s">
        <v>476</v>
      </c>
      <c r="B474" s="1" t="s">
        <v>477</v>
      </c>
    </row>
    <row r="475" spans="1:2" x14ac:dyDescent="0.25">
      <c r="A475" s="1" t="s">
        <v>478</v>
      </c>
      <c r="B475" s="1" t="s">
        <v>477</v>
      </c>
    </row>
    <row r="476" spans="1:2" x14ac:dyDescent="0.25">
      <c r="A476" s="1" t="s">
        <v>478</v>
      </c>
      <c r="B476" s="1" t="s">
        <v>479</v>
      </c>
    </row>
    <row r="477" spans="1:2" x14ac:dyDescent="0.25">
      <c r="A477" s="1" t="s">
        <v>480</v>
      </c>
      <c r="B477" s="1" t="s">
        <v>479</v>
      </c>
    </row>
    <row r="478" spans="1:2" x14ac:dyDescent="0.25">
      <c r="A478" s="1" t="s">
        <v>480</v>
      </c>
      <c r="B478" s="1" t="s">
        <v>481</v>
      </c>
    </row>
    <row r="479" spans="1:2" x14ac:dyDescent="0.25">
      <c r="A479" s="1" t="s">
        <v>144</v>
      </c>
      <c r="B479" s="1" t="s">
        <v>481</v>
      </c>
    </row>
    <row r="480" spans="1:2" x14ac:dyDescent="0.25">
      <c r="A480" s="1" t="s">
        <v>144</v>
      </c>
      <c r="B480" s="1" t="s">
        <v>482</v>
      </c>
    </row>
    <row r="481" spans="1:2" x14ac:dyDescent="0.25">
      <c r="A481" s="1" t="s">
        <v>483</v>
      </c>
      <c r="B481" s="1" t="s">
        <v>482</v>
      </c>
    </row>
    <row r="482" spans="1:2" x14ac:dyDescent="0.25">
      <c r="A482" s="1" t="s">
        <v>483</v>
      </c>
      <c r="B482" s="1" t="s">
        <v>484</v>
      </c>
    </row>
    <row r="483" spans="1:2" x14ac:dyDescent="0.25">
      <c r="A483" s="1" t="s">
        <v>485</v>
      </c>
      <c r="B483" s="1" t="s">
        <v>484</v>
      </c>
    </row>
    <row r="484" spans="1:2" x14ac:dyDescent="0.25">
      <c r="A484" s="1" t="s">
        <v>485</v>
      </c>
      <c r="B484" s="1" t="s">
        <v>486</v>
      </c>
    </row>
    <row r="485" spans="1:2" x14ac:dyDescent="0.25">
      <c r="A485" s="1" t="s">
        <v>487</v>
      </c>
      <c r="B485" s="1" t="s">
        <v>486</v>
      </c>
    </row>
    <row r="486" spans="1:2" x14ac:dyDescent="0.25">
      <c r="A486" s="1" t="s">
        <v>487</v>
      </c>
      <c r="B486" s="1" t="s">
        <v>488</v>
      </c>
    </row>
    <row r="487" spans="1:2" x14ac:dyDescent="0.25">
      <c r="A487" s="1" t="s">
        <v>489</v>
      </c>
      <c r="B487" s="1" t="s">
        <v>488</v>
      </c>
    </row>
    <row r="488" spans="1:2" x14ac:dyDescent="0.25">
      <c r="A488" s="1" t="s">
        <v>489</v>
      </c>
      <c r="B488" s="1" t="s">
        <v>490</v>
      </c>
    </row>
    <row r="489" spans="1:2" x14ac:dyDescent="0.25">
      <c r="A489" s="1" t="s">
        <v>491</v>
      </c>
      <c r="B489" s="1" t="s">
        <v>490</v>
      </c>
    </row>
    <row r="490" spans="1:2" x14ac:dyDescent="0.25">
      <c r="A490" s="1" t="s">
        <v>491</v>
      </c>
      <c r="B490" s="1" t="s">
        <v>492</v>
      </c>
    </row>
    <row r="491" spans="1:2" x14ac:dyDescent="0.25">
      <c r="A491" s="1" t="s">
        <v>493</v>
      </c>
      <c r="B491" s="1" t="s">
        <v>492</v>
      </c>
    </row>
    <row r="492" spans="1:2" x14ac:dyDescent="0.25">
      <c r="A492" s="1" t="s">
        <v>493</v>
      </c>
      <c r="B492" s="1" t="s">
        <v>494</v>
      </c>
    </row>
    <row r="493" spans="1:2" x14ac:dyDescent="0.25">
      <c r="A493" s="1" t="s">
        <v>495</v>
      </c>
      <c r="B493" s="1" t="s">
        <v>494</v>
      </c>
    </row>
    <row r="494" spans="1:2" x14ac:dyDescent="0.25">
      <c r="A494" s="1" t="s">
        <v>495</v>
      </c>
      <c r="B494" s="1" t="s">
        <v>496</v>
      </c>
    </row>
    <row r="495" spans="1:2" x14ac:dyDescent="0.25">
      <c r="A495" s="1" t="s">
        <v>497</v>
      </c>
      <c r="B495" s="1" t="s">
        <v>496</v>
      </c>
    </row>
    <row r="496" spans="1:2" x14ac:dyDescent="0.25">
      <c r="A496" s="1" t="s">
        <v>497</v>
      </c>
      <c r="B496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6F58-781E-42AE-A58F-4F092D27F710}">
  <dimension ref="A1:J496"/>
  <sheetViews>
    <sheetView topLeftCell="A204" workbookViewId="0">
      <selection activeCell="A216" sqref="A216:E224"/>
    </sheetView>
  </sheetViews>
  <sheetFormatPr defaultRowHeight="15" x14ac:dyDescent="0.25"/>
  <sheetData>
    <row r="1" spans="1:5" x14ac:dyDescent="0.25">
      <c r="A1">
        <v>98346</v>
      </c>
      <c r="B1">
        <v>50117</v>
      </c>
      <c r="D1" s="5">
        <f>A1/500</f>
        <v>196.69200000000001</v>
      </c>
      <c r="E1" s="5">
        <f>B1/500</f>
        <v>100.23399999999999</v>
      </c>
    </row>
    <row r="2" spans="1:5" x14ac:dyDescent="0.25">
      <c r="A2">
        <v>98346</v>
      </c>
      <c r="B2">
        <v>51321</v>
      </c>
      <c r="D2" s="5">
        <f t="shared" ref="D2:D65" si="0">A2/500</f>
        <v>196.69200000000001</v>
      </c>
      <c r="E2" s="5">
        <f t="shared" ref="E2:E65" si="1">B2/500</f>
        <v>102.642</v>
      </c>
    </row>
    <row r="3" spans="1:5" x14ac:dyDescent="0.25">
      <c r="A3">
        <v>97590</v>
      </c>
      <c r="B3">
        <v>51321</v>
      </c>
      <c r="D3" s="5">
        <f t="shared" si="0"/>
        <v>195.18</v>
      </c>
      <c r="E3" s="5">
        <f t="shared" si="1"/>
        <v>102.642</v>
      </c>
    </row>
    <row r="4" spans="1:5" x14ac:dyDescent="0.25">
      <c r="A4">
        <v>97590</v>
      </c>
      <c r="B4">
        <v>52570</v>
      </c>
      <c r="D4" s="5">
        <f t="shared" si="0"/>
        <v>195.18</v>
      </c>
      <c r="E4" s="5">
        <f t="shared" si="1"/>
        <v>105.14</v>
      </c>
    </row>
    <row r="5" spans="1:5" x14ac:dyDescent="0.25">
      <c r="A5">
        <v>98378</v>
      </c>
      <c r="B5">
        <v>52570</v>
      </c>
      <c r="D5" s="5">
        <f t="shared" si="0"/>
        <v>196.756</v>
      </c>
      <c r="E5" s="5">
        <f t="shared" si="1"/>
        <v>105.14</v>
      </c>
    </row>
    <row r="6" spans="1:5" x14ac:dyDescent="0.25">
      <c r="A6">
        <v>98378</v>
      </c>
      <c r="B6">
        <v>53784</v>
      </c>
      <c r="D6" s="5">
        <f t="shared" si="0"/>
        <v>196.756</v>
      </c>
      <c r="E6" s="5">
        <f t="shared" si="1"/>
        <v>107.568</v>
      </c>
    </row>
    <row r="7" spans="1:5" x14ac:dyDescent="0.25">
      <c r="A7">
        <v>98153</v>
      </c>
      <c r="B7">
        <v>53784</v>
      </c>
      <c r="D7" s="5">
        <f t="shared" si="0"/>
        <v>196.30600000000001</v>
      </c>
      <c r="E7" s="5">
        <f t="shared" si="1"/>
        <v>107.568</v>
      </c>
    </row>
    <row r="8" spans="1:5" x14ac:dyDescent="0.25">
      <c r="A8">
        <v>98153</v>
      </c>
      <c r="B8">
        <v>54933</v>
      </c>
      <c r="D8" s="5">
        <f t="shared" si="0"/>
        <v>196.30600000000001</v>
      </c>
      <c r="E8" s="5">
        <f t="shared" si="1"/>
        <v>109.866</v>
      </c>
    </row>
    <row r="9" spans="1:5" x14ac:dyDescent="0.25">
      <c r="A9">
        <v>97379</v>
      </c>
      <c r="B9">
        <v>54933</v>
      </c>
      <c r="D9" s="5">
        <f t="shared" si="0"/>
        <v>194.75800000000001</v>
      </c>
      <c r="E9" s="5">
        <f t="shared" si="1"/>
        <v>109.866</v>
      </c>
    </row>
    <row r="10" spans="1:5" x14ac:dyDescent="0.25">
      <c r="A10">
        <v>97379</v>
      </c>
      <c r="B10">
        <v>56194</v>
      </c>
      <c r="D10" s="5">
        <f t="shared" si="0"/>
        <v>194.75800000000001</v>
      </c>
      <c r="E10" s="5">
        <f t="shared" si="1"/>
        <v>112.38800000000001</v>
      </c>
    </row>
    <row r="11" spans="1:5" x14ac:dyDescent="0.25">
      <c r="A11">
        <v>97715</v>
      </c>
      <c r="B11">
        <v>56194</v>
      </c>
      <c r="D11" s="5">
        <f t="shared" si="0"/>
        <v>195.43</v>
      </c>
      <c r="E11" s="5">
        <f t="shared" si="1"/>
        <v>112.38800000000001</v>
      </c>
    </row>
    <row r="12" spans="1:5" x14ac:dyDescent="0.25">
      <c r="A12">
        <v>97715</v>
      </c>
      <c r="B12">
        <v>57357</v>
      </c>
      <c r="D12" s="5">
        <f t="shared" si="0"/>
        <v>195.43</v>
      </c>
      <c r="E12" s="5">
        <f t="shared" si="1"/>
        <v>114.714</v>
      </c>
    </row>
    <row r="13" spans="1:5" x14ac:dyDescent="0.25">
      <c r="A13">
        <v>97262</v>
      </c>
      <c r="B13">
        <v>57357</v>
      </c>
      <c r="D13" s="5">
        <f t="shared" si="0"/>
        <v>194.524</v>
      </c>
      <c r="E13" s="5">
        <f t="shared" si="1"/>
        <v>114.714</v>
      </c>
    </row>
    <row r="14" spans="1:5" x14ac:dyDescent="0.25">
      <c r="A14">
        <v>97262</v>
      </c>
      <c r="B14">
        <v>58502</v>
      </c>
      <c r="D14" s="5">
        <f t="shared" si="0"/>
        <v>194.524</v>
      </c>
      <c r="E14" s="5">
        <f t="shared" si="1"/>
        <v>117.004</v>
      </c>
    </row>
    <row r="15" spans="1:5" x14ac:dyDescent="0.25">
      <c r="A15">
        <v>96789</v>
      </c>
      <c r="B15">
        <v>58502</v>
      </c>
      <c r="D15" s="5">
        <f t="shared" si="0"/>
        <v>193.578</v>
      </c>
      <c r="E15" s="5">
        <f t="shared" si="1"/>
        <v>117.004</v>
      </c>
    </row>
    <row r="16" spans="1:5" x14ac:dyDescent="0.25">
      <c r="A16">
        <v>96789</v>
      </c>
      <c r="B16">
        <v>59844</v>
      </c>
      <c r="D16" s="5">
        <f t="shared" si="0"/>
        <v>193.578</v>
      </c>
      <c r="E16" s="5">
        <f t="shared" si="1"/>
        <v>119.688</v>
      </c>
    </row>
    <row r="17" spans="1:5" x14ac:dyDescent="0.25">
      <c r="A17">
        <v>97322</v>
      </c>
      <c r="B17">
        <v>59844</v>
      </c>
      <c r="D17" s="5">
        <f t="shared" si="0"/>
        <v>194.64400000000001</v>
      </c>
      <c r="E17" s="5">
        <f t="shared" si="1"/>
        <v>119.688</v>
      </c>
    </row>
    <row r="18" spans="1:5" x14ac:dyDescent="0.25">
      <c r="A18">
        <v>97322</v>
      </c>
      <c r="B18">
        <v>60862</v>
      </c>
      <c r="D18" s="5">
        <f t="shared" si="0"/>
        <v>194.64400000000001</v>
      </c>
      <c r="E18" s="5">
        <f t="shared" si="1"/>
        <v>121.724</v>
      </c>
    </row>
    <row r="19" spans="1:5" x14ac:dyDescent="0.25">
      <c r="A19">
        <v>96301</v>
      </c>
      <c r="B19">
        <v>60862</v>
      </c>
      <c r="D19" s="5">
        <f t="shared" si="0"/>
        <v>192.602</v>
      </c>
      <c r="E19" s="5">
        <f t="shared" si="1"/>
        <v>121.724</v>
      </c>
    </row>
    <row r="20" spans="1:5" x14ac:dyDescent="0.25">
      <c r="A20">
        <v>96301</v>
      </c>
      <c r="B20">
        <v>62158</v>
      </c>
      <c r="D20" s="5">
        <f t="shared" si="0"/>
        <v>192.602</v>
      </c>
      <c r="E20" s="5">
        <f t="shared" si="1"/>
        <v>124.316</v>
      </c>
    </row>
    <row r="21" spans="1:5" x14ac:dyDescent="0.25">
      <c r="A21">
        <v>96496</v>
      </c>
      <c r="B21">
        <v>62158</v>
      </c>
      <c r="D21" s="5">
        <f t="shared" si="0"/>
        <v>192.99199999999999</v>
      </c>
      <c r="E21" s="5">
        <f t="shared" si="1"/>
        <v>124.316</v>
      </c>
    </row>
    <row r="22" spans="1:5" x14ac:dyDescent="0.25">
      <c r="A22">
        <v>96496</v>
      </c>
      <c r="B22">
        <v>63353</v>
      </c>
      <c r="D22" s="5">
        <f t="shared" si="0"/>
        <v>192.99199999999999</v>
      </c>
      <c r="E22" s="5">
        <f t="shared" si="1"/>
        <v>126.706</v>
      </c>
    </row>
    <row r="23" spans="1:5" x14ac:dyDescent="0.25">
      <c r="A23">
        <v>96245</v>
      </c>
      <c r="B23">
        <v>63353</v>
      </c>
      <c r="D23" s="5">
        <f t="shared" si="0"/>
        <v>192.49</v>
      </c>
      <c r="E23" s="5">
        <f t="shared" si="1"/>
        <v>126.706</v>
      </c>
    </row>
    <row r="24" spans="1:5" x14ac:dyDescent="0.25">
      <c r="A24">
        <v>96245</v>
      </c>
      <c r="B24">
        <v>64573</v>
      </c>
      <c r="D24" s="5">
        <f t="shared" si="0"/>
        <v>192.49</v>
      </c>
      <c r="E24" s="5">
        <f t="shared" si="1"/>
        <v>129.14599999999999</v>
      </c>
    </row>
    <row r="25" spans="1:5" x14ac:dyDescent="0.25">
      <c r="A25">
        <v>96059</v>
      </c>
      <c r="B25">
        <v>64573</v>
      </c>
      <c r="D25" s="5">
        <f t="shared" si="0"/>
        <v>192.11799999999999</v>
      </c>
      <c r="E25" s="5">
        <f t="shared" si="1"/>
        <v>129.14599999999999</v>
      </c>
    </row>
    <row r="26" spans="1:5" x14ac:dyDescent="0.25">
      <c r="A26">
        <v>96059</v>
      </c>
      <c r="B26">
        <v>65697</v>
      </c>
      <c r="D26" s="5">
        <f t="shared" si="0"/>
        <v>192.11799999999999</v>
      </c>
      <c r="E26" s="5">
        <f t="shared" si="1"/>
        <v>131.39400000000001</v>
      </c>
    </row>
    <row r="27" spans="1:5" x14ac:dyDescent="0.25">
      <c r="A27">
        <v>95564</v>
      </c>
      <c r="B27">
        <v>65697</v>
      </c>
      <c r="D27" s="5">
        <f t="shared" si="0"/>
        <v>191.12799999999999</v>
      </c>
      <c r="E27" s="5">
        <f t="shared" si="1"/>
        <v>131.39400000000001</v>
      </c>
    </row>
    <row r="28" spans="1:5" x14ac:dyDescent="0.25">
      <c r="A28" s="10">
        <v>95564</v>
      </c>
      <c r="B28" s="10">
        <v>66656</v>
      </c>
      <c r="C28" s="10"/>
      <c r="D28" s="11">
        <f t="shared" si="0"/>
        <v>191.12799999999999</v>
      </c>
      <c r="E28" s="11">
        <f t="shared" si="1"/>
        <v>133.31200000000001</v>
      </c>
    </row>
    <row r="29" spans="1:5" x14ac:dyDescent="0.25">
      <c r="A29" s="10">
        <v>94642</v>
      </c>
      <c r="B29" s="10">
        <v>66656</v>
      </c>
      <c r="C29" s="10"/>
      <c r="D29" s="11">
        <f t="shared" si="0"/>
        <v>189.28399999999999</v>
      </c>
      <c r="E29" s="11">
        <f t="shared" si="1"/>
        <v>133.31200000000001</v>
      </c>
    </row>
    <row r="30" spans="1:5" x14ac:dyDescent="0.25">
      <c r="A30">
        <v>94642</v>
      </c>
      <c r="B30">
        <v>68048</v>
      </c>
      <c r="D30" s="5">
        <f t="shared" si="0"/>
        <v>189.28399999999999</v>
      </c>
      <c r="E30" s="5">
        <f t="shared" si="1"/>
        <v>136.096</v>
      </c>
    </row>
    <row r="31" spans="1:5" x14ac:dyDescent="0.25">
      <c r="A31">
        <v>94866</v>
      </c>
      <c r="B31">
        <v>68048</v>
      </c>
      <c r="D31" s="5">
        <f t="shared" si="0"/>
        <v>189.732</v>
      </c>
      <c r="E31" s="5">
        <f t="shared" si="1"/>
        <v>136.096</v>
      </c>
    </row>
    <row r="32" spans="1:5" x14ac:dyDescent="0.25">
      <c r="A32">
        <v>94866</v>
      </c>
      <c r="B32">
        <v>69061</v>
      </c>
      <c r="D32" s="5">
        <f t="shared" si="0"/>
        <v>189.732</v>
      </c>
      <c r="E32" s="5">
        <f t="shared" si="1"/>
        <v>138.12200000000001</v>
      </c>
    </row>
    <row r="33" spans="1:5" x14ac:dyDescent="0.25">
      <c r="A33">
        <v>94123</v>
      </c>
      <c r="B33">
        <v>69061</v>
      </c>
      <c r="D33" s="5">
        <f t="shared" si="0"/>
        <v>188.24600000000001</v>
      </c>
      <c r="E33" s="5">
        <f t="shared" si="1"/>
        <v>138.12200000000001</v>
      </c>
    </row>
    <row r="34" spans="1:5" x14ac:dyDescent="0.25">
      <c r="A34">
        <v>94123</v>
      </c>
      <c r="B34">
        <v>70153</v>
      </c>
      <c r="D34" s="5">
        <f t="shared" si="0"/>
        <v>188.24600000000001</v>
      </c>
      <c r="E34" s="5">
        <f t="shared" si="1"/>
        <v>140.30600000000001</v>
      </c>
    </row>
    <row r="35" spans="1:5" x14ac:dyDescent="0.25">
      <c r="A35">
        <v>93582</v>
      </c>
      <c r="B35">
        <v>70153</v>
      </c>
      <c r="D35" s="5">
        <f t="shared" si="0"/>
        <v>187.16399999999999</v>
      </c>
      <c r="E35" s="5">
        <f t="shared" si="1"/>
        <v>140.30600000000001</v>
      </c>
    </row>
    <row r="36" spans="1:5" x14ac:dyDescent="0.25">
      <c r="A36">
        <v>93582</v>
      </c>
      <c r="B36">
        <v>71391</v>
      </c>
      <c r="D36" s="5">
        <f t="shared" si="0"/>
        <v>187.16399999999999</v>
      </c>
      <c r="E36" s="5">
        <f t="shared" si="1"/>
        <v>142.78200000000001</v>
      </c>
    </row>
    <row r="37" spans="1:5" x14ac:dyDescent="0.25">
      <c r="A37">
        <v>93344</v>
      </c>
      <c r="B37">
        <v>71391</v>
      </c>
      <c r="D37" s="5">
        <f t="shared" si="0"/>
        <v>186.68799999999999</v>
      </c>
      <c r="E37" s="5">
        <f t="shared" si="1"/>
        <v>142.78200000000001</v>
      </c>
    </row>
    <row r="38" spans="1:5" x14ac:dyDescent="0.25">
      <c r="A38">
        <v>93344</v>
      </c>
      <c r="B38">
        <v>72190</v>
      </c>
      <c r="D38" s="5">
        <f t="shared" si="0"/>
        <v>186.68799999999999</v>
      </c>
      <c r="E38" s="5">
        <f t="shared" si="1"/>
        <v>144.38</v>
      </c>
    </row>
    <row r="39" spans="1:5" x14ac:dyDescent="0.25">
      <c r="A39">
        <v>92231</v>
      </c>
      <c r="B39">
        <v>72190</v>
      </c>
      <c r="D39" s="5">
        <f t="shared" si="0"/>
        <v>184.46199999999999</v>
      </c>
      <c r="E39" s="5">
        <f t="shared" si="1"/>
        <v>144.38</v>
      </c>
    </row>
    <row r="40" spans="1:5" x14ac:dyDescent="0.25">
      <c r="A40">
        <v>92231</v>
      </c>
      <c r="B40">
        <v>73500</v>
      </c>
      <c r="D40" s="5">
        <f t="shared" si="0"/>
        <v>184.46199999999999</v>
      </c>
      <c r="E40" s="5">
        <f t="shared" si="1"/>
        <v>147</v>
      </c>
    </row>
    <row r="41" spans="1:5" x14ac:dyDescent="0.25">
      <c r="A41">
        <v>92100</v>
      </c>
      <c r="B41">
        <v>73500</v>
      </c>
      <c r="D41" s="5">
        <f t="shared" si="0"/>
        <v>184.2</v>
      </c>
      <c r="E41" s="5">
        <f t="shared" si="1"/>
        <v>147</v>
      </c>
    </row>
    <row r="42" spans="1:5" x14ac:dyDescent="0.25">
      <c r="A42">
        <v>92100</v>
      </c>
      <c r="B42">
        <v>74339</v>
      </c>
      <c r="D42" s="5">
        <f t="shared" si="0"/>
        <v>184.2</v>
      </c>
      <c r="E42" s="5">
        <f t="shared" si="1"/>
        <v>148.678</v>
      </c>
    </row>
    <row r="43" spans="1:5" x14ac:dyDescent="0.25">
      <c r="A43">
        <v>91119</v>
      </c>
      <c r="B43">
        <v>74339</v>
      </c>
      <c r="D43" s="5">
        <f t="shared" si="0"/>
        <v>182.238</v>
      </c>
      <c r="E43" s="5">
        <f t="shared" si="1"/>
        <v>148.678</v>
      </c>
    </row>
    <row r="44" spans="1:5" x14ac:dyDescent="0.25">
      <c r="A44">
        <v>91119</v>
      </c>
      <c r="B44">
        <v>75394</v>
      </c>
      <c r="D44" s="5">
        <f t="shared" si="0"/>
        <v>182.238</v>
      </c>
      <c r="E44" s="5">
        <f t="shared" si="1"/>
        <v>150.78800000000001</v>
      </c>
    </row>
    <row r="45" spans="1:5" x14ac:dyDescent="0.25">
      <c r="A45">
        <v>90523</v>
      </c>
      <c r="B45">
        <v>75394</v>
      </c>
      <c r="D45" s="5">
        <f t="shared" si="0"/>
        <v>181.04599999999999</v>
      </c>
      <c r="E45" s="5">
        <f t="shared" si="1"/>
        <v>150.78800000000001</v>
      </c>
    </row>
    <row r="46" spans="1:5" x14ac:dyDescent="0.25">
      <c r="A46">
        <v>90523</v>
      </c>
      <c r="B46">
        <v>76365</v>
      </c>
      <c r="D46" s="5">
        <f t="shared" si="0"/>
        <v>181.04599999999999</v>
      </c>
      <c r="E46" s="5">
        <f t="shared" si="1"/>
        <v>152.72999999999999</v>
      </c>
    </row>
    <row r="47" spans="1:5" x14ac:dyDescent="0.25">
      <c r="A47">
        <v>89795</v>
      </c>
      <c r="B47">
        <v>76365</v>
      </c>
      <c r="D47" s="5">
        <f t="shared" si="0"/>
        <v>179.59</v>
      </c>
      <c r="E47" s="5">
        <f t="shared" si="1"/>
        <v>152.72999999999999</v>
      </c>
    </row>
    <row r="48" spans="1:5" x14ac:dyDescent="0.25">
      <c r="A48">
        <v>89795</v>
      </c>
      <c r="B48">
        <v>77786</v>
      </c>
      <c r="D48" s="5">
        <f t="shared" si="0"/>
        <v>179.59</v>
      </c>
      <c r="E48" s="5">
        <f t="shared" si="1"/>
        <v>155.572</v>
      </c>
    </row>
    <row r="49" spans="1:5" x14ac:dyDescent="0.25">
      <c r="A49">
        <v>89716</v>
      </c>
      <c r="B49">
        <v>77786</v>
      </c>
      <c r="D49" s="5">
        <f t="shared" si="0"/>
        <v>179.43199999999999</v>
      </c>
      <c r="E49" s="5">
        <f t="shared" si="1"/>
        <v>155.572</v>
      </c>
    </row>
    <row r="50" spans="1:5" x14ac:dyDescent="0.25">
      <c r="A50">
        <v>89716</v>
      </c>
      <c r="B50">
        <v>78751</v>
      </c>
      <c r="D50" s="5">
        <f t="shared" si="0"/>
        <v>179.43199999999999</v>
      </c>
      <c r="E50" s="5">
        <f t="shared" si="1"/>
        <v>157.50200000000001</v>
      </c>
    </row>
    <row r="51" spans="1:5" x14ac:dyDescent="0.25">
      <c r="A51">
        <v>88956</v>
      </c>
      <c r="B51">
        <v>78751</v>
      </c>
      <c r="D51" s="5">
        <f t="shared" si="0"/>
        <v>177.91200000000001</v>
      </c>
      <c r="E51" s="5">
        <f t="shared" si="1"/>
        <v>157.50200000000001</v>
      </c>
    </row>
    <row r="52" spans="1:5" x14ac:dyDescent="0.25">
      <c r="A52">
        <v>88956</v>
      </c>
      <c r="B52">
        <v>79523</v>
      </c>
      <c r="D52" s="5">
        <f t="shared" si="0"/>
        <v>177.91200000000001</v>
      </c>
      <c r="E52" s="5">
        <f t="shared" si="1"/>
        <v>159.04599999999999</v>
      </c>
    </row>
    <row r="53" spans="1:5" x14ac:dyDescent="0.25">
      <c r="A53">
        <v>87950</v>
      </c>
      <c r="B53">
        <v>79523</v>
      </c>
      <c r="D53" s="5">
        <f t="shared" si="0"/>
        <v>175.9</v>
      </c>
      <c r="E53" s="5">
        <f t="shared" si="1"/>
        <v>159.04599999999999</v>
      </c>
    </row>
    <row r="54" spans="1:5" x14ac:dyDescent="0.25">
      <c r="A54">
        <v>87950</v>
      </c>
      <c r="B54">
        <v>80419</v>
      </c>
      <c r="D54" s="5">
        <f t="shared" si="0"/>
        <v>175.9</v>
      </c>
      <c r="E54" s="5">
        <f t="shared" si="1"/>
        <v>160.83799999999999</v>
      </c>
    </row>
    <row r="55" spans="1:5" x14ac:dyDescent="0.25">
      <c r="A55">
        <v>87122</v>
      </c>
      <c r="B55">
        <v>80419</v>
      </c>
      <c r="D55" s="5">
        <f t="shared" si="0"/>
        <v>174.244</v>
      </c>
      <c r="E55" s="5">
        <f t="shared" si="1"/>
        <v>160.83799999999999</v>
      </c>
    </row>
    <row r="56" spans="1:5" x14ac:dyDescent="0.25">
      <c r="A56">
        <v>87122</v>
      </c>
      <c r="B56">
        <v>81374</v>
      </c>
      <c r="D56" s="5">
        <f t="shared" si="0"/>
        <v>174.244</v>
      </c>
      <c r="E56" s="5">
        <f t="shared" si="1"/>
        <v>162.74799999999999</v>
      </c>
    </row>
    <row r="57" spans="1:5" x14ac:dyDescent="0.25">
      <c r="A57">
        <v>86368</v>
      </c>
      <c r="B57">
        <v>81374</v>
      </c>
      <c r="D57" s="5">
        <f t="shared" si="0"/>
        <v>172.73599999999999</v>
      </c>
      <c r="E57" s="5">
        <f t="shared" si="1"/>
        <v>162.74799999999999</v>
      </c>
    </row>
    <row r="58" spans="1:5" x14ac:dyDescent="0.25">
      <c r="A58">
        <v>86368</v>
      </c>
      <c r="B58">
        <v>82436</v>
      </c>
      <c r="D58" s="5">
        <f t="shared" si="0"/>
        <v>172.73599999999999</v>
      </c>
      <c r="E58" s="5">
        <f t="shared" si="1"/>
        <v>164.87200000000001</v>
      </c>
    </row>
    <row r="59" spans="1:5" x14ac:dyDescent="0.25">
      <c r="A59">
        <v>85727</v>
      </c>
      <c r="B59">
        <v>82436</v>
      </c>
      <c r="D59" s="5">
        <f t="shared" si="0"/>
        <v>171.45400000000001</v>
      </c>
      <c r="E59" s="5">
        <f t="shared" si="1"/>
        <v>164.87200000000001</v>
      </c>
    </row>
    <row r="60" spans="1:5" x14ac:dyDescent="0.25">
      <c r="A60">
        <v>85727</v>
      </c>
      <c r="B60">
        <v>83340</v>
      </c>
      <c r="D60" s="5">
        <f t="shared" si="0"/>
        <v>171.45400000000001</v>
      </c>
      <c r="E60" s="5">
        <f t="shared" si="1"/>
        <v>166.68</v>
      </c>
    </row>
    <row r="61" spans="1:5" x14ac:dyDescent="0.25">
      <c r="A61">
        <v>84904</v>
      </c>
      <c r="B61">
        <v>83340</v>
      </c>
      <c r="D61" s="5">
        <f t="shared" si="0"/>
        <v>169.80799999999999</v>
      </c>
      <c r="E61" s="5">
        <f t="shared" si="1"/>
        <v>166.68</v>
      </c>
    </row>
    <row r="62" spans="1:5" x14ac:dyDescent="0.25">
      <c r="A62">
        <v>84904</v>
      </c>
      <c r="B62">
        <v>84297</v>
      </c>
      <c r="D62" s="5">
        <f t="shared" si="0"/>
        <v>169.80799999999999</v>
      </c>
      <c r="E62" s="5">
        <f t="shared" si="1"/>
        <v>168.59399999999999</v>
      </c>
    </row>
    <row r="63" spans="1:5" x14ac:dyDescent="0.25">
      <c r="A63">
        <v>84131</v>
      </c>
      <c r="B63">
        <v>84297</v>
      </c>
      <c r="D63" s="5">
        <f t="shared" si="0"/>
        <v>168.262</v>
      </c>
      <c r="E63" s="5">
        <f t="shared" si="1"/>
        <v>168.59399999999999</v>
      </c>
    </row>
    <row r="64" spans="1:5" x14ac:dyDescent="0.25">
      <c r="A64">
        <v>84131</v>
      </c>
      <c r="B64">
        <v>84951</v>
      </c>
      <c r="D64" s="5">
        <f t="shared" si="0"/>
        <v>168.262</v>
      </c>
      <c r="E64" s="5">
        <f t="shared" si="1"/>
        <v>169.90199999999999</v>
      </c>
    </row>
    <row r="65" spans="1:5" x14ac:dyDescent="0.25">
      <c r="A65">
        <v>83062</v>
      </c>
      <c r="B65">
        <v>84951</v>
      </c>
      <c r="D65" s="5">
        <f t="shared" si="0"/>
        <v>166.124</v>
      </c>
      <c r="E65" s="5">
        <f t="shared" si="1"/>
        <v>169.90199999999999</v>
      </c>
    </row>
    <row r="66" spans="1:5" x14ac:dyDescent="0.25">
      <c r="A66">
        <v>83062</v>
      </c>
      <c r="B66">
        <v>85736</v>
      </c>
      <c r="D66" s="5">
        <f t="shared" ref="D66:D129" si="2">A66/500</f>
        <v>166.124</v>
      </c>
      <c r="E66" s="5">
        <f t="shared" ref="E66:E129" si="3">B66/500</f>
        <v>171.47200000000001</v>
      </c>
    </row>
    <row r="67" spans="1:5" x14ac:dyDescent="0.25">
      <c r="A67">
        <v>82129</v>
      </c>
      <c r="B67">
        <v>85736</v>
      </c>
      <c r="D67" s="5">
        <f t="shared" si="2"/>
        <v>164.25800000000001</v>
      </c>
      <c r="E67" s="5">
        <f t="shared" si="3"/>
        <v>171.47200000000001</v>
      </c>
    </row>
    <row r="68" spans="1:5" x14ac:dyDescent="0.25">
      <c r="A68">
        <v>82129</v>
      </c>
      <c r="B68">
        <v>86195</v>
      </c>
      <c r="D68" s="5">
        <f t="shared" si="2"/>
        <v>164.25800000000001</v>
      </c>
      <c r="E68" s="5">
        <f t="shared" si="3"/>
        <v>172.39</v>
      </c>
    </row>
    <row r="69" spans="1:5" x14ac:dyDescent="0.25">
      <c r="A69">
        <v>80920</v>
      </c>
      <c r="B69">
        <v>86195</v>
      </c>
      <c r="D69" s="5">
        <f t="shared" si="2"/>
        <v>161.84</v>
      </c>
      <c r="E69" s="5">
        <f t="shared" si="3"/>
        <v>172.39</v>
      </c>
    </row>
    <row r="70" spans="1:5" x14ac:dyDescent="0.25">
      <c r="A70">
        <v>80920</v>
      </c>
      <c r="B70">
        <v>87238</v>
      </c>
      <c r="D70" s="5">
        <f t="shared" si="2"/>
        <v>161.84</v>
      </c>
      <c r="E70" s="5">
        <f t="shared" si="3"/>
        <v>174.476</v>
      </c>
    </row>
    <row r="71" spans="1:5" x14ac:dyDescent="0.25">
      <c r="A71">
        <v>80214</v>
      </c>
      <c r="B71">
        <v>87238</v>
      </c>
      <c r="D71" s="5">
        <f t="shared" si="2"/>
        <v>160.428</v>
      </c>
      <c r="E71" s="5">
        <f t="shared" si="3"/>
        <v>174.476</v>
      </c>
    </row>
    <row r="72" spans="1:5" x14ac:dyDescent="0.25">
      <c r="A72">
        <v>80214</v>
      </c>
      <c r="B72">
        <v>87725</v>
      </c>
      <c r="D72" s="5">
        <f t="shared" si="2"/>
        <v>160.428</v>
      </c>
      <c r="E72" s="5">
        <f t="shared" si="3"/>
        <v>175.45</v>
      </c>
    </row>
    <row r="73" spans="1:5" x14ac:dyDescent="0.25">
      <c r="A73">
        <v>79055</v>
      </c>
      <c r="B73">
        <v>87725</v>
      </c>
      <c r="D73" s="5">
        <f t="shared" si="2"/>
        <v>158.11000000000001</v>
      </c>
      <c r="E73" s="5">
        <f t="shared" si="3"/>
        <v>175.45</v>
      </c>
    </row>
    <row r="74" spans="1:5" x14ac:dyDescent="0.25">
      <c r="A74">
        <v>79055</v>
      </c>
      <c r="B74">
        <v>88764</v>
      </c>
      <c r="D74" s="5">
        <f t="shared" si="2"/>
        <v>158.11000000000001</v>
      </c>
      <c r="E74" s="5">
        <f t="shared" si="3"/>
        <v>177.52799999999999</v>
      </c>
    </row>
    <row r="75" spans="1:5" x14ac:dyDescent="0.25">
      <c r="A75">
        <v>78320</v>
      </c>
      <c r="B75">
        <v>88764</v>
      </c>
      <c r="D75" s="5">
        <f t="shared" si="2"/>
        <v>156.63999999999999</v>
      </c>
      <c r="E75" s="5">
        <f t="shared" si="3"/>
        <v>177.52799999999999</v>
      </c>
    </row>
    <row r="76" spans="1:5" x14ac:dyDescent="0.25">
      <c r="A76">
        <v>78320</v>
      </c>
      <c r="B76">
        <v>89657</v>
      </c>
      <c r="D76" s="5">
        <f t="shared" si="2"/>
        <v>156.63999999999999</v>
      </c>
      <c r="E76" s="5">
        <f t="shared" si="3"/>
        <v>179.31399999999999</v>
      </c>
    </row>
    <row r="77" spans="1:5" x14ac:dyDescent="0.25">
      <c r="A77">
        <v>77460</v>
      </c>
      <c r="B77">
        <v>89657</v>
      </c>
      <c r="D77" s="5">
        <f t="shared" si="2"/>
        <v>154.91999999999999</v>
      </c>
      <c r="E77" s="5">
        <f t="shared" si="3"/>
        <v>179.31399999999999</v>
      </c>
    </row>
    <row r="78" spans="1:5" x14ac:dyDescent="0.25">
      <c r="A78">
        <v>77460</v>
      </c>
      <c r="B78">
        <v>89956</v>
      </c>
      <c r="D78" s="5">
        <f t="shared" si="2"/>
        <v>154.91999999999999</v>
      </c>
      <c r="E78" s="5">
        <f t="shared" si="3"/>
        <v>179.91200000000001</v>
      </c>
    </row>
    <row r="79" spans="1:5" x14ac:dyDescent="0.25">
      <c r="A79">
        <v>76194</v>
      </c>
      <c r="B79">
        <v>89956</v>
      </c>
      <c r="D79" s="5">
        <f t="shared" si="2"/>
        <v>152.38800000000001</v>
      </c>
      <c r="E79" s="5">
        <f t="shared" si="3"/>
        <v>179.91200000000001</v>
      </c>
    </row>
    <row r="80" spans="1:5" x14ac:dyDescent="0.25">
      <c r="A80">
        <v>76194</v>
      </c>
      <c r="B80">
        <v>91070</v>
      </c>
      <c r="D80" s="5">
        <f t="shared" si="2"/>
        <v>152.38800000000001</v>
      </c>
      <c r="E80" s="5">
        <f t="shared" si="3"/>
        <v>182.14</v>
      </c>
    </row>
    <row r="81" spans="1:5" x14ac:dyDescent="0.25">
      <c r="A81">
        <v>75461</v>
      </c>
      <c r="B81">
        <v>91070</v>
      </c>
      <c r="D81" s="5">
        <f t="shared" si="2"/>
        <v>150.922</v>
      </c>
      <c r="E81" s="5">
        <f t="shared" si="3"/>
        <v>182.14</v>
      </c>
    </row>
    <row r="82" spans="1:5" x14ac:dyDescent="0.25">
      <c r="A82">
        <v>75461</v>
      </c>
      <c r="B82">
        <v>91758</v>
      </c>
      <c r="D82" s="5">
        <f t="shared" si="2"/>
        <v>150.922</v>
      </c>
      <c r="E82" s="5">
        <f t="shared" si="3"/>
        <v>183.51599999999999</v>
      </c>
    </row>
    <row r="83" spans="1:5" x14ac:dyDescent="0.25">
      <c r="A83">
        <v>74445</v>
      </c>
      <c r="B83">
        <v>91758</v>
      </c>
      <c r="D83" s="5">
        <f t="shared" si="2"/>
        <v>148.88999999999999</v>
      </c>
      <c r="E83" s="5">
        <f t="shared" si="3"/>
        <v>183.51599999999999</v>
      </c>
    </row>
    <row r="84" spans="1:5" x14ac:dyDescent="0.25">
      <c r="A84">
        <v>74445</v>
      </c>
      <c r="B84">
        <v>92101</v>
      </c>
      <c r="D84" s="5">
        <f t="shared" si="2"/>
        <v>148.88999999999999</v>
      </c>
      <c r="E84" s="5">
        <f t="shared" si="3"/>
        <v>184.202</v>
      </c>
    </row>
    <row r="85" spans="1:5" x14ac:dyDescent="0.25">
      <c r="A85">
        <v>73235</v>
      </c>
      <c r="B85">
        <v>92101</v>
      </c>
      <c r="D85" s="5">
        <f t="shared" si="2"/>
        <v>146.47</v>
      </c>
      <c r="E85" s="5">
        <f t="shared" si="3"/>
        <v>184.202</v>
      </c>
    </row>
    <row r="86" spans="1:5" x14ac:dyDescent="0.25">
      <c r="A86">
        <v>73235</v>
      </c>
      <c r="B86">
        <v>92261</v>
      </c>
      <c r="D86" s="5">
        <f t="shared" si="2"/>
        <v>146.47</v>
      </c>
      <c r="E86" s="5">
        <f t="shared" si="3"/>
        <v>184.52199999999999</v>
      </c>
    </row>
    <row r="87" spans="1:5" x14ac:dyDescent="0.25">
      <c r="A87">
        <v>71945</v>
      </c>
      <c r="B87">
        <v>92261</v>
      </c>
      <c r="D87" s="5">
        <f t="shared" si="2"/>
        <v>143.88999999999999</v>
      </c>
      <c r="E87" s="5">
        <f t="shared" si="3"/>
        <v>184.52199999999999</v>
      </c>
    </row>
    <row r="88" spans="1:5" x14ac:dyDescent="0.25">
      <c r="A88">
        <v>71945</v>
      </c>
      <c r="B88">
        <v>93283</v>
      </c>
      <c r="D88" s="5">
        <f t="shared" si="2"/>
        <v>143.88999999999999</v>
      </c>
      <c r="E88" s="5">
        <f t="shared" si="3"/>
        <v>186.566</v>
      </c>
    </row>
    <row r="89" spans="1:5" x14ac:dyDescent="0.25">
      <c r="A89">
        <v>71101</v>
      </c>
      <c r="B89">
        <v>93283</v>
      </c>
      <c r="D89" s="5">
        <f t="shared" si="2"/>
        <v>142.202</v>
      </c>
      <c r="E89" s="5">
        <f t="shared" si="3"/>
        <v>186.566</v>
      </c>
    </row>
    <row r="90" spans="1:5" x14ac:dyDescent="0.25">
      <c r="A90">
        <v>71101</v>
      </c>
      <c r="B90">
        <v>93988</v>
      </c>
      <c r="D90" s="5">
        <f t="shared" si="2"/>
        <v>142.202</v>
      </c>
      <c r="E90" s="5">
        <f t="shared" si="3"/>
        <v>187.976</v>
      </c>
    </row>
    <row r="91" spans="1:5" x14ac:dyDescent="0.25">
      <c r="A91">
        <v>70082</v>
      </c>
      <c r="B91">
        <v>93988</v>
      </c>
      <c r="D91" s="5">
        <f t="shared" si="2"/>
        <v>140.16399999999999</v>
      </c>
      <c r="E91" s="5">
        <f t="shared" si="3"/>
        <v>187.976</v>
      </c>
    </row>
    <row r="92" spans="1:5" x14ac:dyDescent="0.25">
      <c r="A92">
        <v>70082</v>
      </c>
      <c r="B92">
        <v>94522</v>
      </c>
      <c r="D92" s="5">
        <f t="shared" si="2"/>
        <v>140.16399999999999</v>
      </c>
      <c r="E92" s="5">
        <f t="shared" si="3"/>
        <v>189.04400000000001</v>
      </c>
    </row>
    <row r="93" spans="1:5" x14ac:dyDescent="0.25">
      <c r="A93">
        <v>68978</v>
      </c>
      <c r="B93">
        <v>94522</v>
      </c>
      <c r="D93" s="5">
        <f t="shared" si="2"/>
        <v>137.95599999999999</v>
      </c>
      <c r="E93" s="5">
        <f t="shared" si="3"/>
        <v>189.04400000000001</v>
      </c>
    </row>
    <row r="94" spans="1:5" x14ac:dyDescent="0.25">
      <c r="A94">
        <v>68978</v>
      </c>
      <c r="B94">
        <v>94976</v>
      </c>
      <c r="D94" s="5">
        <f t="shared" si="2"/>
        <v>137.95599999999999</v>
      </c>
      <c r="E94" s="5">
        <f t="shared" si="3"/>
        <v>189.952</v>
      </c>
    </row>
    <row r="95" spans="1:5" x14ac:dyDescent="0.25">
      <c r="A95">
        <v>67839</v>
      </c>
      <c r="B95">
        <v>94976</v>
      </c>
      <c r="D95" s="5">
        <f t="shared" si="2"/>
        <v>135.678</v>
      </c>
      <c r="E95" s="5">
        <f t="shared" si="3"/>
        <v>189.952</v>
      </c>
    </row>
    <row r="96" spans="1:5" x14ac:dyDescent="0.25">
      <c r="A96">
        <v>67839</v>
      </c>
      <c r="B96">
        <v>95058</v>
      </c>
      <c r="D96" s="5">
        <f t="shared" si="2"/>
        <v>135.678</v>
      </c>
      <c r="E96" s="5">
        <f t="shared" si="3"/>
        <v>190.11600000000001</v>
      </c>
    </row>
    <row r="97" spans="1:5" x14ac:dyDescent="0.25">
      <c r="A97">
        <v>66563</v>
      </c>
      <c r="B97">
        <v>95058</v>
      </c>
      <c r="D97" s="5">
        <f t="shared" si="2"/>
        <v>133.126</v>
      </c>
      <c r="E97" s="5">
        <f t="shared" si="3"/>
        <v>190.11600000000001</v>
      </c>
    </row>
    <row r="98" spans="1:5" x14ac:dyDescent="0.25">
      <c r="A98">
        <v>66563</v>
      </c>
      <c r="B98">
        <v>95021</v>
      </c>
      <c r="D98" s="5">
        <f t="shared" si="2"/>
        <v>133.126</v>
      </c>
      <c r="E98" s="5">
        <f t="shared" si="3"/>
        <v>190.042</v>
      </c>
    </row>
    <row r="99" spans="1:5" x14ac:dyDescent="0.25">
      <c r="A99">
        <v>65267</v>
      </c>
      <c r="B99">
        <v>95021</v>
      </c>
      <c r="D99" s="5">
        <f t="shared" si="2"/>
        <v>130.53399999999999</v>
      </c>
      <c r="E99" s="5">
        <f t="shared" si="3"/>
        <v>190.042</v>
      </c>
    </row>
    <row r="100" spans="1:5" x14ac:dyDescent="0.25">
      <c r="A100">
        <v>65267</v>
      </c>
      <c r="B100">
        <v>95501</v>
      </c>
      <c r="D100" s="5">
        <f t="shared" si="2"/>
        <v>130.53399999999999</v>
      </c>
      <c r="E100" s="5">
        <f t="shared" si="3"/>
        <v>191.00200000000001</v>
      </c>
    </row>
    <row r="101" spans="1:5" x14ac:dyDescent="0.25">
      <c r="A101">
        <v>64155</v>
      </c>
      <c r="B101">
        <v>95501</v>
      </c>
      <c r="D101" s="5">
        <f t="shared" si="2"/>
        <v>128.31</v>
      </c>
      <c r="E101" s="5">
        <f t="shared" si="3"/>
        <v>191.00200000000001</v>
      </c>
    </row>
    <row r="102" spans="1:5" x14ac:dyDescent="0.25">
      <c r="A102">
        <v>64155</v>
      </c>
      <c r="B102">
        <v>96035</v>
      </c>
      <c r="D102" s="5">
        <f t="shared" si="2"/>
        <v>128.31</v>
      </c>
      <c r="E102" s="5">
        <f t="shared" si="3"/>
        <v>192.07</v>
      </c>
    </row>
    <row r="103" spans="1:5" x14ac:dyDescent="0.25">
      <c r="A103">
        <v>63051</v>
      </c>
      <c r="B103">
        <v>96035</v>
      </c>
      <c r="D103" s="5">
        <f t="shared" si="2"/>
        <v>126.102</v>
      </c>
      <c r="E103" s="5">
        <f t="shared" si="3"/>
        <v>192.07</v>
      </c>
    </row>
    <row r="104" spans="1:5" x14ac:dyDescent="0.25">
      <c r="A104">
        <v>63051</v>
      </c>
      <c r="B104">
        <v>96082</v>
      </c>
      <c r="D104" s="5">
        <f t="shared" si="2"/>
        <v>126.102</v>
      </c>
      <c r="E104" s="5">
        <f t="shared" si="3"/>
        <v>192.16399999999999</v>
      </c>
    </row>
    <row r="105" spans="1:5" x14ac:dyDescent="0.25">
      <c r="A105">
        <v>61812</v>
      </c>
      <c r="B105">
        <v>96082</v>
      </c>
      <c r="D105" s="5">
        <f t="shared" si="2"/>
        <v>123.624</v>
      </c>
      <c r="E105" s="5">
        <f t="shared" si="3"/>
        <v>192.16399999999999</v>
      </c>
    </row>
    <row r="106" spans="1:5" x14ac:dyDescent="0.25">
      <c r="A106">
        <v>61812</v>
      </c>
      <c r="B106">
        <v>96820</v>
      </c>
      <c r="D106" s="5">
        <f t="shared" si="2"/>
        <v>123.624</v>
      </c>
      <c r="E106" s="5">
        <f t="shared" si="3"/>
        <v>193.64</v>
      </c>
    </row>
    <row r="107" spans="1:5" x14ac:dyDescent="0.25">
      <c r="A107">
        <v>60745</v>
      </c>
      <c r="B107">
        <v>96820</v>
      </c>
      <c r="D107" s="5">
        <f t="shared" si="2"/>
        <v>121.49</v>
      </c>
      <c r="E107" s="5">
        <f t="shared" si="3"/>
        <v>193.64</v>
      </c>
    </row>
    <row r="108" spans="1:5" x14ac:dyDescent="0.25">
      <c r="A108">
        <v>60745</v>
      </c>
      <c r="B108">
        <v>97209</v>
      </c>
      <c r="D108" s="5">
        <f t="shared" si="2"/>
        <v>121.49</v>
      </c>
      <c r="E108" s="5">
        <f t="shared" si="3"/>
        <v>194.41800000000001</v>
      </c>
    </row>
    <row r="109" spans="1:5" x14ac:dyDescent="0.25">
      <c r="A109">
        <v>59582</v>
      </c>
      <c r="B109">
        <v>97209</v>
      </c>
      <c r="D109" s="5">
        <f t="shared" si="2"/>
        <v>119.164</v>
      </c>
      <c r="E109" s="5">
        <f t="shared" si="3"/>
        <v>194.41800000000001</v>
      </c>
    </row>
    <row r="110" spans="1:5" x14ac:dyDescent="0.25">
      <c r="A110">
        <v>59582</v>
      </c>
      <c r="B110">
        <v>96899</v>
      </c>
      <c r="D110" s="5">
        <f t="shared" si="2"/>
        <v>119.164</v>
      </c>
      <c r="E110" s="5">
        <f t="shared" si="3"/>
        <v>193.798</v>
      </c>
    </row>
    <row r="111" spans="1:5" x14ac:dyDescent="0.25">
      <c r="A111">
        <v>58288</v>
      </c>
      <c r="B111">
        <v>96899</v>
      </c>
      <c r="D111" s="5">
        <f t="shared" si="2"/>
        <v>116.57599999999999</v>
      </c>
      <c r="E111" s="5">
        <f t="shared" si="3"/>
        <v>193.798</v>
      </c>
    </row>
    <row r="112" spans="1:5" x14ac:dyDescent="0.25">
      <c r="A112">
        <v>58288</v>
      </c>
      <c r="B112">
        <v>97446</v>
      </c>
      <c r="D112" s="5">
        <f t="shared" si="2"/>
        <v>116.57599999999999</v>
      </c>
      <c r="E112" s="5">
        <f t="shared" si="3"/>
        <v>194.892</v>
      </c>
    </row>
    <row r="113" spans="1:5" x14ac:dyDescent="0.25">
      <c r="A113">
        <v>57151</v>
      </c>
      <c r="B113">
        <v>97446</v>
      </c>
      <c r="D113" s="5">
        <f t="shared" si="2"/>
        <v>114.30200000000001</v>
      </c>
      <c r="E113" s="5">
        <f t="shared" si="3"/>
        <v>194.892</v>
      </c>
    </row>
    <row r="114" spans="1:5" x14ac:dyDescent="0.25">
      <c r="A114">
        <v>57151</v>
      </c>
      <c r="B114">
        <v>97443</v>
      </c>
      <c r="D114" s="5">
        <f t="shared" si="2"/>
        <v>114.30200000000001</v>
      </c>
      <c r="E114" s="5">
        <f t="shared" si="3"/>
        <v>194.886</v>
      </c>
    </row>
    <row r="115" spans="1:5" x14ac:dyDescent="0.25">
      <c r="A115">
        <v>55925</v>
      </c>
      <c r="B115">
        <v>97443</v>
      </c>
      <c r="D115" s="5">
        <f t="shared" si="2"/>
        <v>111.85</v>
      </c>
      <c r="E115" s="5">
        <f t="shared" si="3"/>
        <v>194.886</v>
      </c>
    </row>
    <row r="116" spans="1:5" x14ac:dyDescent="0.25">
      <c r="A116">
        <v>55925</v>
      </c>
      <c r="B116">
        <v>97781</v>
      </c>
      <c r="D116" s="5">
        <f t="shared" si="2"/>
        <v>111.85</v>
      </c>
      <c r="E116" s="5">
        <f t="shared" si="3"/>
        <v>195.56200000000001</v>
      </c>
    </row>
    <row r="117" spans="1:5" x14ac:dyDescent="0.25">
      <c r="A117">
        <v>54742</v>
      </c>
      <c r="B117">
        <v>97781</v>
      </c>
      <c r="D117" s="5">
        <f t="shared" si="2"/>
        <v>109.48399999999999</v>
      </c>
      <c r="E117" s="5">
        <f t="shared" si="3"/>
        <v>195.56200000000001</v>
      </c>
    </row>
    <row r="118" spans="1:5" x14ac:dyDescent="0.25">
      <c r="A118">
        <v>54742</v>
      </c>
      <c r="B118">
        <v>97847</v>
      </c>
      <c r="D118" s="5">
        <f t="shared" si="2"/>
        <v>109.48399999999999</v>
      </c>
      <c r="E118" s="5">
        <f t="shared" si="3"/>
        <v>195.69399999999999</v>
      </c>
    </row>
    <row r="119" spans="1:5" x14ac:dyDescent="0.25">
      <c r="A119">
        <v>53527</v>
      </c>
      <c r="B119">
        <v>97847</v>
      </c>
      <c r="D119" s="5">
        <f t="shared" si="2"/>
        <v>107.054</v>
      </c>
      <c r="E119" s="5">
        <f t="shared" si="3"/>
        <v>195.69399999999999</v>
      </c>
    </row>
    <row r="120" spans="1:5" x14ac:dyDescent="0.25">
      <c r="A120">
        <v>53527</v>
      </c>
      <c r="B120">
        <v>97964</v>
      </c>
      <c r="D120" s="5">
        <f t="shared" si="2"/>
        <v>107.054</v>
      </c>
      <c r="E120" s="5">
        <f t="shared" si="3"/>
        <v>195.928</v>
      </c>
    </row>
    <row r="121" spans="1:5" x14ac:dyDescent="0.25">
      <c r="A121">
        <v>52316</v>
      </c>
      <c r="B121">
        <v>97964</v>
      </c>
      <c r="D121" s="5">
        <f t="shared" si="2"/>
        <v>104.63200000000001</v>
      </c>
      <c r="E121" s="5">
        <f t="shared" si="3"/>
        <v>195.928</v>
      </c>
    </row>
    <row r="122" spans="1:5" x14ac:dyDescent="0.25">
      <c r="A122">
        <v>52316</v>
      </c>
      <c r="B122">
        <v>97780</v>
      </c>
      <c r="D122" s="5">
        <f t="shared" si="2"/>
        <v>104.63200000000001</v>
      </c>
      <c r="E122" s="5">
        <f t="shared" si="3"/>
        <v>195.56</v>
      </c>
    </row>
    <row r="123" spans="1:5" x14ac:dyDescent="0.25">
      <c r="A123">
        <v>51095</v>
      </c>
      <c r="B123">
        <v>97780</v>
      </c>
      <c r="D123" s="5">
        <f t="shared" si="2"/>
        <v>102.19</v>
      </c>
      <c r="E123" s="5">
        <f t="shared" si="3"/>
        <v>195.56</v>
      </c>
    </row>
    <row r="124" spans="1:5" x14ac:dyDescent="0.25">
      <c r="A124">
        <v>51095</v>
      </c>
      <c r="B124">
        <v>98318</v>
      </c>
      <c r="D124" s="5">
        <f t="shared" si="2"/>
        <v>102.19</v>
      </c>
      <c r="E124" s="5">
        <f t="shared" si="3"/>
        <v>196.636</v>
      </c>
    </row>
    <row r="125" spans="1:5" x14ac:dyDescent="0.25">
      <c r="A125">
        <v>49883</v>
      </c>
      <c r="B125">
        <v>98318</v>
      </c>
      <c r="D125" s="5">
        <f t="shared" si="2"/>
        <v>99.766000000000005</v>
      </c>
      <c r="E125" s="5">
        <f t="shared" si="3"/>
        <v>196.636</v>
      </c>
    </row>
    <row r="126" spans="1:5" x14ac:dyDescent="0.25">
      <c r="A126">
        <v>49883</v>
      </c>
      <c r="B126">
        <v>97566</v>
      </c>
      <c r="D126" s="5">
        <f t="shared" si="2"/>
        <v>99.766000000000005</v>
      </c>
      <c r="E126" s="5">
        <f t="shared" si="3"/>
        <v>195.13200000000001</v>
      </c>
    </row>
    <row r="127" spans="1:5" x14ac:dyDescent="0.25">
      <c r="A127">
        <v>48679</v>
      </c>
      <c r="B127">
        <v>97566</v>
      </c>
      <c r="D127" s="5">
        <f t="shared" si="2"/>
        <v>97.358000000000004</v>
      </c>
      <c r="E127" s="5">
        <f t="shared" si="3"/>
        <v>195.13200000000001</v>
      </c>
    </row>
    <row r="128" spans="1:5" x14ac:dyDescent="0.25">
      <c r="A128">
        <v>48679</v>
      </c>
      <c r="B128">
        <v>97545</v>
      </c>
      <c r="D128" s="5">
        <f t="shared" si="2"/>
        <v>97.358000000000004</v>
      </c>
      <c r="E128" s="5">
        <f t="shared" si="3"/>
        <v>195.09</v>
      </c>
    </row>
    <row r="129" spans="1:5" x14ac:dyDescent="0.25">
      <c r="A129">
        <v>47473</v>
      </c>
      <c r="B129">
        <v>97545</v>
      </c>
      <c r="D129" s="5">
        <f t="shared" si="2"/>
        <v>94.945999999999998</v>
      </c>
      <c r="E129" s="5">
        <f t="shared" si="3"/>
        <v>195.09</v>
      </c>
    </row>
    <row r="130" spans="1:5" x14ac:dyDescent="0.25">
      <c r="A130">
        <v>47473</v>
      </c>
      <c r="B130">
        <v>97451</v>
      </c>
      <c r="D130" s="5">
        <f t="shared" ref="D130:D193" si="4">A130/500</f>
        <v>94.945999999999998</v>
      </c>
      <c r="E130" s="5">
        <f t="shared" ref="E130:E193" si="5">B130/500</f>
        <v>194.90199999999999</v>
      </c>
    </row>
    <row r="131" spans="1:5" x14ac:dyDescent="0.25">
      <c r="A131">
        <v>46270</v>
      </c>
      <c r="B131">
        <v>97451</v>
      </c>
      <c r="D131" s="5">
        <f t="shared" si="4"/>
        <v>92.54</v>
      </c>
      <c r="E131" s="5">
        <f t="shared" si="5"/>
        <v>194.90199999999999</v>
      </c>
    </row>
    <row r="132" spans="1:5" x14ac:dyDescent="0.25">
      <c r="A132">
        <v>46270</v>
      </c>
      <c r="B132">
        <v>98168</v>
      </c>
      <c r="D132" s="5">
        <f t="shared" si="4"/>
        <v>92.54</v>
      </c>
      <c r="E132" s="5">
        <f t="shared" si="5"/>
        <v>196.33600000000001</v>
      </c>
    </row>
    <row r="133" spans="1:5" x14ac:dyDescent="0.25">
      <c r="A133">
        <v>44983</v>
      </c>
      <c r="B133">
        <v>98168</v>
      </c>
      <c r="D133" s="5">
        <f t="shared" si="4"/>
        <v>89.965999999999994</v>
      </c>
      <c r="E133" s="5">
        <f t="shared" si="5"/>
        <v>196.33600000000001</v>
      </c>
    </row>
    <row r="134" spans="1:5" x14ac:dyDescent="0.25">
      <c r="A134">
        <v>44983</v>
      </c>
      <c r="B134">
        <v>97283</v>
      </c>
      <c r="D134" s="5">
        <f t="shared" si="4"/>
        <v>89.965999999999994</v>
      </c>
      <c r="E134" s="5">
        <f t="shared" si="5"/>
        <v>194.566</v>
      </c>
    </row>
    <row r="135" spans="1:5" x14ac:dyDescent="0.25">
      <c r="A135">
        <v>43861</v>
      </c>
      <c r="B135">
        <v>97283</v>
      </c>
      <c r="D135" s="5">
        <f t="shared" si="4"/>
        <v>87.721999999999994</v>
      </c>
      <c r="E135" s="5">
        <f t="shared" si="5"/>
        <v>194.566</v>
      </c>
    </row>
    <row r="136" spans="1:5" x14ac:dyDescent="0.25">
      <c r="A136">
        <v>43861</v>
      </c>
      <c r="B136">
        <v>97748</v>
      </c>
      <c r="D136" s="5">
        <f t="shared" si="4"/>
        <v>87.721999999999994</v>
      </c>
      <c r="E136" s="5">
        <f t="shared" si="5"/>
        <v>195.49600000000001</v>
      </c>
    </row>
    <row r="137" spans="1:5" x14ac:dyDescent="0.25">
      <c r="A137">
        <v>42566</v>
      </c>
      <c r="B137">
        <v>97748</v>
      </c>
      <c r="D137" s="5">
        <f t="shared" si="4"/>
        <v>85.132000000000005</v>
      </c>
      <c r="E137" s="5">
        <f t="shared" si="5"/>
        <v>195.49600000000001</v>
      </c>
    </row>
    <row r="138" spans="1:5" x14ac:dyDescent="0.25">
      <c r="A138">
        <v>42566</v>
      </c>
      <c r="B138">
        <v>97553</v>
      </c>
      <c r="D138" s="5">
        <f t="shared" si="4"/>
        <v>85.132000000000005</v>
      </c>
      <c r="E138" s="5">
        <f t="shared" si="5"/>
        <v>195.10599999999999</v>
      </c>
    </row>
    <row r="139" spans="1:5" x14ac:dyDescent="0.25">
      <c r="A139">
        <v>41358</v>
      </c>
      <c r="B139">
        <v>97553</v>
      </c>
      <c r="D139" s="5">
        <f t="shared" si="4"/>
        <v>82.715999999999994</v>
      </c>
      <c r="E139" s="5">
        <f t="shared" si="5"/>
        <v>195.10599999999999</v>
      </c>
    </row>
    <row r="140" spans="1:5" x14ac:dyDescent="0.25">
      <c r="A140">
        <v>41358</v>
      </c>
      <c r="B140">
        <v>96726</v>
      </c>
      <c r="D140" s="5">
        <f t="shared" si="4"/>
        <v>82.715999999999994</v>
      </c>
      <c r="E140" s="5">
        <f t="shared" si="5"/>
        <v>193.452</v>
      </c>
    </row>
    <row r="141" spans="1:5" x14ac:dyDescent="0.25">
      <c r="A141">
        <v>40279</v>
      </c>
      <c r="B141">
        <v>96726</v>
      </c>
      <c r="D141" s="5">
        <f t="shared" si="4"/>
        <v>80.558000000000007</v>
      </c>
      <c r="E141" s="5">
        <f t="shared" si="5"/>
        <v>193.452</v>
      </c>
    </row>
    <row r="142" spans="1:5" x14ac:dyDescent="0.25">
      <c r="A142">
        <v>40279</v>
      </c>
      <c r="B142">
        <v>96793</v>
      </c>
      <c r="D142" s="5">
        <f t="shared" si="4"/>
        <v>80.558000000000007</v>
      </c>
      <c r="E142" s="5">
        <f t="shared" si="5"/>
        <v>193.58600000000001</v>
      </c>
    </row>
    <row r="143" spans="1:5" x14ac:dyDescent="0.25">
      <c r="A143">
        <v>39022</v>
      </c>
      <c r="B143">
        <v>96793</v>
      </c>
      <c r="D143" s="5">
        <f t="shared" si="4"/>
        <v>78.043999999999997</v>
      </c>
      <c r="E143" s="5">
        <f t="shared" si="5"/>
        <v>193.58600000000001</v>
      </c>
    </row>
    <row r="144" spans="1:5" x14ac:dyDescent="0.25">
      <c r="A144">
        <v>39022</v>
      </c>
      <c r="B144">
        <v>96846</v>
      </c>
      <c r="D144" s="5">
        <f t="shared" si="4"/>
        <v>78.043999999999997</v>
      </c>
      <c r="E144" s="5">
        <f t="shared" si="5"/>
        <v>193.69200000000001</v>
      </c>
    </row>
    <row r="145" spans="1:5" x14ac:dyDescent="0.25">
      <c r="A145">
        <v>37749</v>
      </c>
      <c r="B145">
        <v>96846</v>
      </c>
      <c r="D145" s="5">
        <f t="shared" si="4"/>
        <v>75.498000000000005</v>
      </c>
      <c r="E145" s="5">
        <f t="shared" si="5"/>
        <v>193.69200000000001</v>
      </c>
    </row>
    <row r="146" spans="1:5" x14ac:dyDescent="0.25">
      <c r="A146">
        <v>37749</v>
      </c>
      <c r="B146">
        <v>96565</v>
      </c>
      <c r="D146" s="5">
        <f t="shared" si="4"/>
        <v>75.498000000000005</v>
      </c>
      <c r="E146" s="5">
        <f t="shared" si="5"/>
        <v>193.13</v>
      </c>
    </row>
    <row r="147" spans="1:5" x14ac:dyDescent="0.25">
      <c r="A147">
        <v>36553</v>
      </c>
      <c r="B147">
        <v>96565</v>
      </c>
      <c r="D147" s="5">
        <f t="shared" si="4"/>
        <v>73.105999999999995</v>
      </c>
      <c r="E147" s="5">
        <f t="shared" si="5"/>
        <v>193.13</v>
      </c>
    </row>
    <row r="148" spans="1:5" x14ac:dyDescent="0.25">
      <c r="A148">
        <v>36553</v>
      </c>
      <c r="B148">
        <v>95546</v>
      </c>
      <c r="D148" s="5">
        <f t="shared" si="4"/>
        <v>73.105999999999995</v>
      </c>
      <c r="E148" s="5">
        <f t="shared" si="5"/>
        <v>191.09200000000001</v>
      </c>
    </row>
    <row r="149" spans="1:5" x14ac:dyDescent="0.25">
      <c r="A149">
        <v>35588</v>
      </c>
      <c r="B149">
        <v>95546</v>
      </c>
      <c r="D149" s="5">
        <f t="shared" si="4"/>
        <v>71.176000000000002</v>
      </c>
      <c r="E149" s="5">
        <f t="shared" si="5"/>
        <v>191.09200000000001</v>
      </c>
    </row>
    <row r="150" spans="1:5" x14ac:dyDescent="0.25">
      <c r="A150">
        <v>35588</v>
      </c>
      <c r="B150">
        <v>95771</v>
      </c>
      <c r="D150" s="5">
        <f t="shared" si="4"/>
        <v>71.176000000000002</v>
      </c>
      <c r="E150" s="5">
        <f t="shared" si="5"/>
        <v>191.542</v>
      </c>
    </row>
    <row r="151" spans="1:5" x14ac:dyDescent="0.25">
      <c r="A151">
        <v>34230</v>
      </c>
      <c r="B151">
        <v>95771</v>
      </c>
      <c r="D151" s="5">
        <f t="shared" si="4"/>
        <v>68.459999999999994</v>
      </c>
      <c r="E151" s="5">
        <f t="shared" si="5"/>
        <v>191.542</v>
      </c>
    </row>
    <row r="152" spans="1:5" x14ac:dyDescent="0.25">
      <c r="A152">
        <v>34230</v>
      </c>
      <c r="B152">
        <v>95439</v>
      </c>
      <c r="D152" s="5">
        <f t="shared" si="4"/>
        <v>68.459999999999994</v>
      </c>
      <c r="E152" s="5">
        <f t="shared" si="5"/>
        <v>190.87799999999999</v>
      </c>
    </row>
    <row r="153" spans="1:5" x14ac:dyDescent="0.25">
      <c r="A153">
        <v>33045</v>
      </c>
      <c r="B153">
        <v>95439</v>
      </c>
      <c r="D153" s="5">
        <f t="shared" si="4"/>
        <v>66.09</v>
      </c>
      <c r="E153" s="5">
        <f t="shared" si="5"/>
        <v>190.87799999999999</v>
      </c>
    </row>
    <row r="154" spans="1:5" x14ac:dyDescent="0.25">
      <c r="A154">
        <v>33045</v>
      </c>
      <c r="B154">
        <v>94564</v>
      </c>
      <c r="D154" s="5">
        <f t="shared" si="4"/>
        <v>66.09</v>
      </c>
      <c r="E154" s="5">
        <f t="shared" si="5"/>
        <v>189.12799999999999</v>
      </c>
    </row>
    <row r="155" spans="1:5" x14ac:dyDescent="0.25">
      <c r="A155">
        <v>32073</v>
      </c>
      <c r="B155">
        <v>94564</v>
      </c>
      <c r="D155" s="5">
        <f t="shared" si="4"/>
        <v>64.146000000000001</v>
      </c>
      <c r="E155" s="5">
        <f t="shared" si="5"/>
        <v>189.12799999999999</v>
      </c>
    </row>
    <row r="156" spans="1:5" x14ac:dyDescent="0.25">
      <c r="A156">
        <v>32073</v>
      </c>
      <c r="B156">
        <v>94197</v>
      </c>
      <c r="D156" s="5">
        <f t="shared" si="4"/>
        <v>64.146000000000001</v>
      </c>
      <c r="E156" s="5">
        <f t="shared" si="5"/>
        <v>188.39400000000001</v>
      </c>
    </row>
    <row r="157" spans="1:5" x14ac:dyDescent="0.25">
      <c r="A157">
        <v>30906</v>
      </c>
      <c r="B157">
        <v>94197</v>
      </c>
      <c r="D157" s="5">
        <f t="shared" si="4"/>
        <v>61.811999999999998</v>
      </c>
      <c r="E157" s="5">
        <f t="shared" si="5"/>
        <v>188.39400000000001</v>
      </c>
    </row>
    <row r="158" spans="1:5" x14ac:dyDescent="0.25">
      <c r="A158">
        <v>30906</v>
      </c>
      <c r="B158">
        <v>93871</v>
      </c>
      <c r="D158" s="5">
        <f t="shared" si="4"/>
        <v>61.811999999999998</v>
      </c>
      <c r="E158" s="5">
        <f t="shared" si="5"/>
        <v>187.74199999999999</v>
      </c>
    </row>
    <row r="159" spans="1:5" x14ac:dyDescent="0.25">
      <c r="A159">
        <v>29713</v>
      </c>
      <c r="B159">
        <v>93871</v>
      </c>
      <c r="D159" s="5">
        <f t="shared" si="4"/>
        <v>59.426000000000002</v>
      </c>
      <c r="E159" s="5">
        <f t="shared" si="5"/>
        <v>187.74199999999999</v>
      </c>
    </row>
    <row r="160" spans="1:5" x14ac:dyDescent="0.25">
      <c r="A160">
        <v>29713</v>
      </c>
      <c r="B160">
        <v>92803</v>
      </c>
      <c r="D160" s="5">
        <f t="shared" si="4"/>
        <v>59.426000000000002</v>
      </c>
      <c r="E160" s="5">
        <f t="shared" si="5"/>
        <v>185.60599999999999</v>
      </c>
    </row>
    <row r="161" spans="1:5" x14ac:dyDescent="0.25">
      <c r="A161">
        <v>28875</v>
      </c>
      <c r="B161">
        <v>92803</v>
      </c>
      <c r="D161" s="5">
        <f t="shared" si="4"/>
        <v>57.75</v>
      </c>
      <c r="E161" s="5">
        <f t="shared" si="5"/>
        <v>185.60599999999999</v>
      </c>
    </row>
    <row r="162" spans="1:5" x14ac:dyDescent="0.25">
      <c r="A162">
        <v>28875</v>
      </c>
      <c r="B162">
        <v>92611</v>
      </c>
      <c r="D162" s="5">
        <f t="shared" si="4"/>
        <v>57.75</v>
      </c>
      <c r="E162" s="5">
        <f t="shared" si="5"/>
        <v>185.22200000000001</v>
      </c>
    </row>
    <row r="163" spans="1:5" x14ac:dyDescent="0.25">
      <c r="A163">
        <v>27610</v>
      </c>
      <c r="B163">
        <v>92611</v>
      </c>
      <c r="D163" s="5">
        <f t="shared" si="4"/>
        <v>55.22</v>
      </c>
      <c r="E163" s="5">
        <f t="shared" si="5"/>
        <v>185.22200000000001</v>
      </c>
    </row>
    <row r="164" spans="1:5" x14ac:dyDescent="0.25">
      <c r="A164">
        <v>27610</v>
      </c>
      <c r="B164">
        <v>92347</v>
      </c>
      <c r="D164" s="5">
        <f t="shared" si="4"/>
        <v>55.22</v>
      </c>
      <c r="E164" s="5">
        <f t="shared" si="5"/>
        <v>184.69399999999999</v>
      </c>
    </row>
    <row r="165" spans="1:5" x14ac:dyDescent="0.25">
      <c r="A165">
        <v>26361</v>
      </c>
      <c r="B165">
        <v>92347</v>
      </c>
      <c r="D165" s="5">
        <f t="shared" si="4"/>
        <v>52.722000000000001</v>
      </c>
      <c r="E165" s="5">
        <f t="shared" si="5"/>
        <v>184.69399999999999</v>
      </c>
    </row>
    <row r="166" spans="1:5" x14ac:dyDescent="0.25">
      <c r="A166">
        <v>26361</v>
      </c>
      <c r="B166">
        <v>90998</v>
      </c>
      <c r="D166" s="5">
        <f t="shared" si="4"/>
        <v>52.722000000000001</v>
      </c>
      <c r="E166" s="5">
        <f t="shared" si="5"/>
        <v>181.99600000000001</v>
      </c>
    </row>
    <row r="167" spans="1:5" x14ac:dyDescent="0.25">
      <c r="A167">
        <v>25731</v>
      </c>
      <c r="B167">
        <v>90998</v>
      </c>
      <c r="D167" s="5">
        <f t="shared" si="4"/>
        <v>51.462000000000003</v>
      </c>
      <c r="E167" s="5">
        <f t="shared" si="5"/>
        <v>181.99600000000001</v>
      </c>
    </row>
    <row r="168" spans="1:5" x14ac:dyDescent="0.25">
      <c r="A168">
        <v>25731</v>
      </c>
      <c r="B168">
        <v>90775</v>
      </c>
      <c r="D168" s="5">
        <f t="shared" si="4"/>
        <v>51.462000000000003</v>
      </c>
      <c r="E168" s="5">
        <f t="shared" si="5"/>
        <v>181.55</v>
      </c>
    </row>
    <row r="169" spans="1:5" x14ac:dyDescent="0.25">
      <c r="A169">
        <v>24447</v>
      </c>
      <c r="B169">
        <v>90775</v>
      </c>
      <c r="D169" s="5">
        <f t="shared" si="4"/>
        <v>48.893999999999998</v>
      </c>
      <c r="E169" s="5">
        <f t="shared" si="5"/>
        <v>181.55</v>
      </c>
    </row>
    <row r="170" spans="1:5" x14ac:dyDescent="0.25">
      <c r="A170">
        <v>24447</v>
      </c>
      <c r="B170">
        <v>89904</v>
      </c>
      <c r="D170" s="5">
        <f t="shared" si="4"/>
        <v>48.893999999999998</v>
      </c>
      <c r="E170" s="5">
        <f t="shared" si="5"/>
        <v>179.80799999999999</v>
      </c>
    </row>
    <row r="171" spans="1:5" x14ac:dyDescent="0.25">
      <c r="A171">
        <v>23562</v>
      </c>
      <c r="B171">
        <v>89904</v>
      </c>
      <c r="D171" s="5">
        <f t="shared" si="4"/>
        <v>47.124000000000002</v>
      </c>
      <c r="E171" s="5">
        <f t="shared" si="5"/>
        <v>179.80799999999999</v>
      </c>
    </row>
    <row r="172" spans="1:5" x14ac:dyDescent="0.25">
      <c r="A172">
        <v>23562</v>
      </c>
      <c r="B172">
        <v>88985</v>
      </c>
      <c r="D172" s="5">
        <f t="shared" si="4"/>
        <v>47.124000000000002</v>
      </c>
      <c r="E172" s="5">
        <f t="shared" si="5"/>
        <v>177.97</v>
      </c>
    </row>
    <row r="173" spans="1:5" x14ac:dyDescent="0.25">
      <c r="A173">
        <v>22725</v>
      </c>
      <c r="B173">
        <v>88985</v>
      </c>
      <c r="D173" s="5">
        <f t="shared" si="4"/>
        <v>45.45</v>
      </c>
      <c r="E173" s="5">
        <f t="shared" si="5"/>
        <v>177.97</v>
      </c>
    </row>
    <row r="174" spans="1:5" x14ac:dyDescent="0.25">
      <c r="A174">
        <v>22725</v>
      </c>
      <c r="B174">
        <v>88768</v>
      </c>
      <c r="D174" s="5">
        <f t="shared" si="4"/>
        <v>45.45</v>
      </c>
      <c r="E174" s="5">
        <f t="shared" si="5"/>
        <v>177.536</v>
      </c>
    </row>
    <row r="175" spans="1:5" x14ac:dyDescent="0.25">
      <c r="A175">
        <v>21386</v>
      </c>
      <c r="B175">
        <v>88768</v>
      </c>
      <c r="D175" s="5">
        <f t="shared" si="4"/>
        <v>42.771999999999998</v>
      </c>
      <c r="E175" s="5">
        <f t="shared" si="5"/>
        <v>177.536</v>
      </c>
    </row>
    <row r="176" spans="1:5" x14ac:dyDescent="0.25">
      <c r="A176">
        <v>21386</v>
      </c>
      <c r="B176">
        <v>87803</v>
      </c>
      <c r="D176" s="5">
        <f t="shared" si="4"/>
        <v>42.771999999999998</v>
      </c>
      <c r="E176" s="5">
        <f t="shared" si="5"/>
        <v>175.60599999999999</v>
      </c>
    </row>
    <row r="177" spans="1:5" x14ac:dyDescent="0.25">
      <c r="A177">
        <v>20591</v>
      </c>
      <c r="B177">
        <v>87803</v>
      </c>
      <c r="D177" s="5">
        <f t="shared" si="4"/>
        <v>41.182000000000002</v>
      </c>
      <c r="E177" s="5">
        <f t="shared" si="5"/>
        <v>175.60599999999999</v>
      </c>
    </row>
    <row r="178" spans="1:5" x14ac:dyDescent="0.25">
      <c r="A178">
        <v>20591</v>
      </c>
      <c r="B178">
        <v>86828</v>
      </c>
      <c r="D178" s="5">
        <f t="shared" si="4"/>
        <v>41.182000000000002</v>
      </c>
      <c r="E178" s="5">
        <f t="shared" si="5"/>
        <v>173.65600000000001</v>
      </c>
    </row>
    <row r="179" spans="1:5" x14ac:dyDescent="0.25">
      <c r="A179">
        <v>19821</v>
      </c>
      <c r="B179">
        <v>86828</v>
      </c>
      <c r="D179" s="5">
        <f t="shared" si="4"/>
        <v>39.642000000000003</v>
      </c>
      <c r="E179" s="5">
        <f t="shared" si="5"/>
        <v>173.65600000000001</v>
      </c>
    </row>
    <row r="180" spans="1:5" x14ac:dyDescent="0.25">
      <c r="A180">
        <v>19821</v>
      </c>
      <c r="B180">
        <v>86644</v>
      </c>
      <c r="D180" s="5">
        <f t="shared" si="4"/>
        <v>39.642000000000003</v>
      </c>
      <c r="E180" s="5">
        <f t="shared" si="5"/>
        <v>173.28800000000001</v>
      </c>
    </row>
    <row r="181" spans="1:5" x14ac:dyDescent="0.25">
      <c r="A181">
        <v>18387</v>
      </c>
      <c r="B181">
        <v>86644</v>
      </c>
      <c r="D181" s="5">
        <f t="shared" si="4"/>
        <v>36.774000000000001</v>
      </c>
      <c r="E181" s="5">
        <f t="shared" si="5"/>
        <v>173.28800000000001</v>
      </c>
    </row>
    <row r="182" spans="1:5" x14ac:dyDescent="0.25">
      <c r="A182">
        <v>18387</v>
      </c>
      <c r="B182">
        <v>85516</v>
      </c>
      <c r="D182" s="5">
        <f t="shared" si="4"/>
        <v>36.774000000000001</v>
      </c>
      <c r="E182" s="5">
        <f t="shared" si="5"/>
        <v>171.03200000000001</v>
      </c>
    </row>
    <row r="183" spans="1:5" x14ac:dyDescent="0.25">
      <c r="A183">
        <v>17755</v>
      </c>
      <c r="B183">
        <v>85516</v>
      </c>
      <c r="D183" s="5">
        <f t="shared" si="4"/>
        <v>35.51</v>
      </c>
      <c r="E183" s="5">
        <f t="shared" si="5"/>
        <v>171.03200000000001</v>
      </c>
    </row>
    <row r="184" spans="1:5" x14ac:dyDescent="0.25">
      <c r="A184">
        <v>17755</v>
      </c>
      <c r="B184">
        <v>84696</v>
      </c>
      <c r="D184" s="5">
        <f t="shared" si="4"/>
        <v>35.51</v>
      </c>
      <c r="E184" s="5">
        <f t="shared" si="5"/>
        <v>169.392</v>
      </c>
    </row>
    <row r="185" spans="1:5" x14ac:dyDescent="0.25">
      <c r="A185">
        <v>16858</v>
      </c>
      <c r="B185">
        <v>84696</v>
      </c>
      <c r="D185" s="5">
        <f t="shared" si="4"/>
        <v>33.716000000000001</v>
      </c>
      <c r="E185" s="5">
        <f t="shared" si="5"/>
        <v>169.392</v>
      </c>
    </row>
    <row r="186" spans="1:5" x14ac:dyDescent="0.25">
      <c r="A186">
        <v>16858</v>
      </c>
      <c r="B186">
        <v>84108</v>
      </c>
      <c r="D186" s="5">
        <f t="shared" si="4"/>
        <v>33.716000000000001</v>
      </c>
      <c r="E186" s="5">
        <f t="shared" si="5"/>
        <v>168.21600000000001</v>
      </c>
    </row>
    <row r="187" spans="1:5" x14ac:dyDescent="0.25">
      <c r="A187">
        <v>15726</v>
      </c>
      <c r="B187">
        <v>84108</v>
      </c>
      <c r="D187" s="5">
        <f t="shared" si="4"/>
        <v>31.452000000000002</v>
      </c>
      <c r="E187" s="5">
        <f t="shared" si="5"/>
        <v>168.21600000000001</v>
      </c>
    </row>
    <row r="188" spans="1:5" x14ac:dyDescent="0.25">
      <c r="A188">
        <v>15726</v>
      </c>
      <c r="B188">
        <v>82980</v>
      </c>
      <c r="D188" s="5">
        <f t="shared" si="4"/>
        <v>31.452000000000002</v>
      </c>
      <c r="E188" s="5">
        <f t="shared" si="5"/>
        <v>165.96</v>
      </c>
    </row>
    <row r="189" spans="1:5" x14ac:dyDescent="0.25">
      <c r="A189">
        <v>15135</v>
      </c>
      <c r="B189">
        <v>82980</v>
      </c>
      <c r="D189" s="5">
        <f t="shared" si="4"/>
        <v>30.27</v>
      </c>
      <c r="E189" s="5">
        <f t="shared" si="5"/>
        <v>165.96</v>
      </c>
    </row>
    <row r="190" spans="1:5" x14ac:dyDescent="0.25">
      <c r="A190">
        <v>15135</v>
      </c>
      <c r="B190">
        <v>81765</v>
      </c>
      <c r="D190" s="5">
        <f t="shared" si="4"/>
        <v>30.27</v>
      </c>
      <c r="E190" s="5">
        <f t="shared" si="5"/>
        <v>163.53</v>
      </c>
    </row>
    <row r="191" spans="1:5" x14ac:dyDescent="0.25">
      <c r="A191">
        <v>14668</v>
      </c>
      <c r="B191">
        <v>81765</v>
      </c>
      <c r="D191" s="5">
        <f t="shared" si="4"/>
        <v>29.335999999999999</v>
      </c>
      <c r="E191" s="5">
        <f t="shared" si="5"/>
        <v>163.53</v>
      </c>
    </row>
    <row r="192" spans="1:5" x14ac:dyDescent="0.25">
      <c r="A192">
        <v>14668</v>
      </c>
      <c r="B192">
        <v>80912</v>
      </c>
      <c r="D192" s="5">
        <f t="shared" si="4"/>
        <v>29.335999999999999</v>
      </c>
      <c r="E192" s="5">
        <f t="shared" si="5"/>
        <v>161.82400000000001</v>
      </c>
    </row>
    <row r="193" spans="1:5" x14ac:dyDescent="0.25">
      <c r="A193">
        <v>13814</v>
      </c>
      <c r="B193">
        <v>80912</v>
      </c>
      <c r="D193" s="5">
        <f t="shared" si="4"/>
        <v>27.628</v>
      </c>
      <c r="E193" s="5">
        <f t="shared" si="5"/>
        <v>161.82400000000001</v>
      </c>
    </row>
    <row r="194" spans="1:5" x14ac:dyDescent="0.25">
      <c r="A194">
        <v>13814</v>
      </c>
      <c r="B194">
        <v>80362</v>
      </c>
      <c r="D194" s="5">
        <f t="shared" ref="D194:D257" si="6">A194/500</f>
        <v>27.628</v>
      </c>
      <c r="E194" s="5">
        <f t="shared" ref="E194:E257" si="7">B194/500</f>
        <v>160.72399999999999</v>
      </c>
    </row>
    <row r="195" spans="1:5" x14ac:dyDescent="0.25">
      <c r="A195">
        <v>12579</v>
      </c>
      <c r="B195">
        <v>80362</v>
      </c>
      <c r="D195" s="5">
        <f t="shared" si="6"/>
        <v>25.158000000000001</v>
      </c>
      <c r="E195" s="5">
        <f t="shared" si="7"/>
        <v>160.72399999999999</v>
      </c>
    </row>
    <row r="196" spans="1:5" x14ac:dyDescent="0.25">
      <c r="A196">
        <v>12579</v>
      </c>
      <c r="B196">
        <v>79279</v>
      </c>
      <c r="D196" s="5">
        <f t="shared" si="6"/>
        <v>25.158000000000001</v>
      </c>
      <c r="E196" s="5">
        <f t="shared" si="7"/>
        <v>158.55799999999999</v>
      </c>
    </row>
    <row r="197" spans="1:5" x14ac:dyDescent="0.25">
      <c r="A197">
        <v>11983</v>
      </c>
      <c r="B197">
        <v>79279</v>
      </c>
      <c r="D197" s="5">
        <f t="shared" si="6"/>
        <v>23.966000000000001</v>
      </c>
      <c r="E197" s="5">
        <f t="shared" si="7"/>
        <v>158.55799999999999</v>
      </c>
    </row>
    <row r="198" spans="1:5" x14ac:dyDescent="0.25">
      <c r="A198">
        <v>11983</v>
      </c>
      <c r="B198">
        <v>78255</v>
      </c>
      <c r="D198" s="5">
        <f t="shared" si="6"/>
        <v>23.966000000000001</v>
      </c>
      <c r="E198" s="5">
        <f t="shared" si="7"/>
        <v>156.51</v>
      </c>
    </row>
    <row r="199" spans="1:5" x14ac:dyDescent="0.25">
      <c r="A199">
        <v>11324</v>
      </c>
      <c r="B199">
        <v>78255</v>
      </c>
      <c r="D199" s="5">
        <f t="shared" si="6"/>
        <v>22.648</v>
      </c>
      <c r="E199" s="5">
        <f t="shared" si="7"/>
        <v>156.51</v>
      </c>
    </row>
    <row r="200" spans="1:5" x14ac:dyDescent="0.25">
      <c r="A200">
        <v>11324</v>
      </c>
      <c r="B200">
        <v>77249</v>
      </c>
      <c r="D200" s="5">
        <f t="shared" si="6"/>
        <v>22.648</v>
      </c>
      <c r="E200" s="5">
        <f t="shared" si="7"/>
        <v>154.49799999999999</v>
      </c>
    </row>
    <row r="201" spans="1:5" x14ac:dyDescent="0.25">
      <c r="A201">
        <v>10646</v>
      </c>
      <c r="B201">
        <v>77249</v>
      </c>
      <c r="D201" s="5">
        <f t="shared" si="6"/>
        <v>21.292000000000002</v>
      </c>
      <c r="E201" s="5">
        <f t="shared" si="7"/>
        <v>154.49799999999999</v>
      </c>
    </row>
    <row r="202" spans="1:5" x14ac:dyDescent="0.25">
      <c r="A202">
        <v>10646</v>
      </c>
      <c r="B202">
        <v>76260</v>
      </c>
      <c r="D202" s="5">
        <f t="shared" si="6"/>
        <v>21.292000000000002</v>
      </c>
      <c r="E202" s="5">
        <f t="shared" si="7"/>
        <v>152.52000000000001</v>
      </c>
    </row>
    <row r="203" spans="1:5" x14ac:dyDescent="0.25">
      <c r="A203">
        <v>9943</v>
      </c>
      <c r="B203">
        <v>76260</v>
      </c>
      <c r="D203" s="5">
        <f t="shared" si="6"/>
        <v>19.885999999999999</v>
      </c>
      <c r="E203" s="5">
        <f t="shared" si="7"/>
        <v>152.52000000000001</v>
      </c>
    </row>
    <row r="204" spans="1:5" x14ac:dyDescent="0.25">
      <c r="A204">
        <v>9943</v>
      </c>
      <c r="B204">
        <v>75253</v>
      </c>
      <c r="D204" s="5">
        <f t="shared" si="6"/>
        <v>19.885999999999999</v>
      </c>
      <c r="E204" s="5">
        <f t="shared" si="7"/>
        <v>150.506</v>
      </c>
    </row>
    <row r="205" spans="1:5" x14ac:dyDescent="0.25">
      <c r="A205">
        <v>9265</v>
      </c>
      <c r="B205">
        <v>75253</v>
      </c>
      <c r="D205" s="5">
        <f t="shared" si="6"/>
        <v>18.53</v>
      </c>
      <c r="E205" s="5">
        <f t="shared" si="7"/>
        <v>150.506</v>
      </c>
    </row>
    <row r="206" spans="1:5" x14ac:dyDescent="0.25">
      <c r="A206">
        <v>9265</v>
      </c>
      <c r="B206">
        <v>74137</v>
      </c>
      <c r="D206" s="5">
        <f t="shared" si="6"/>
        <v>18.53</v>
      </c>
      <c r="E206" s="5">
        <f t="shared" si="7"/>
        <v>148.274</v>
      </c>
    </row>
    <row r="207" spans="1:5" x14ac:dyDescent="0.25">
      <c r="A207">
        <v>8769</v>
      </c>
      <c r="B207">
        <v>74137</v>
      </c>
      <c r="D207" s="5">
        <f t="shared" si="6"/>
        <v>17.538</v>
      </c>
      <c r="E207" s="5">
        <f t="shared" si="7"/>
        <v>148.274</v>
      </c>
    </row>
    <row r="208" spans="1:5" x14ac:dyDescent="0.25">
      <c r="A208">
        <v>8769</v>
      </c>
      <c r="B208">
        <v>73091</v>
      </c>
      <c r="D208" s="5">
        <f t="shared" si="6"/>
        <v>17.538</v>
      </c>
      <c r="E208" s="5">
        <f t="shared" si="7"/>
        <v>146.18199999999999</v>
      </c>
    </row>
    <row r="209" spans="1:5" x14ac:dyDescent="0.25">
      <c r="A209">
        <v>8159</v>
      </c>
      <c r="B209">
        <v>73091</v>
      </c>
      <c r="D209" s="5">
        <f t="shared" si="6"/>
        <v>16.318000000000001</v>
      </c>
      <c r="E209" s="5">
        <f t="shared" si="7"/>
        <v>146.18199999999999</v>
      </c>
    </row>
    <row r="210" spans="1:5" x14ac:dyDescent="0.25">
      <c r="A210">
        <v>8159</v>
      </c>
      <c r="B210">
        <v>72007</v>
      </c>
      <c r="D210" s="5">
        <f t="shared" si="6"/>
        <v>16.318000000000001</v>
      </c>
      <c r="E210" s="5">
        <f t="shared" si="7"/>
        <v>144.01400000000001</v>
      </c>
    </row>
    <row r="211" spans="1:5" x14ac:dyDescent="0.25">
      <c r="A211">
        <v>7619</v>
      </c>
      <c r="B211">
        <v>72007</v>
      </c>
      <c r="D211" s="5">
        <f t="shared" si="6"/>
        <v>15.238</v>
      </c>
      <c r="E211" s="5">
        <f t="shared" si="7"/>
        <v>144.01400000000001</v>
      </c>
    </row>
    <row r="212" spans="1:5" x14ac:dyDescent="0.25">
      <c r="A212">
        <v>7619</v>
      </c>
      <c r="B212">
        <v>70921</v>
      </c>
      <c r="D212" s="5">
        <f t="shared" si="6"/>
        <v>15.238</v>
      </c>
      <c r="E212" s="5">
        <f t="shared" si="7"/>
        <v>141.84200000000001</v>
      </c>
    </row>
    <row r="213" spans="1:5" x14ac:dyDescent="0.25">
      <c r="A213">
        <v>7086</v>
      </c>
      <c r="B213">
        <v>70921</v>
      </c>
      <c r="D213" s="5">
        <f t="shared" si="6"/>
        <v>14.172000000000001</v>
      </c>
      <c r="E213" s="5">
        <f t="shared" si="7"/>
        <v>141.84200000000001</v>
      </c>
    </row>
    <row r="214" spans="1:5" x14ac:dyDescent="0.25">
      <c r="A214">
        <v>7086</v>
      </c>
      <c r="B214">
        <v>69804</v>
      </c>
      <c r="D214" s="5">
        <f t="shared" si="6"/>
        <v>14.172000000000001</v>
      </c>
      <c r="E214" s="5">
        <f t="shared" si="7"/>
        <v>139.608</v>
      </c>
    </row>
    <row r="215" spans="1:5" x14ac:dyDescent="0.25">
      <c r="A215">
        <v>6620</v>
      </c>
      <c r="B215">
        <v>69804</v>
      </c>
      <c r="D215" s="5">
        <f t="shared" si="6"/>
        <v>13.24</v>
      </c>
      <c r="E215" s="5">
        <f t="shared" si="7"/>
        <v>139.608</v>
      </c>
    </row>
    <row r="216" spans="1:5" x14ac:dyDescent="0.25">
      <c r="A216" s="6">
        <v>6620</v>
      </c>
      <c r="B216" s="6">
        <v>68965</v>
      </c>
      <c r="C216" s="6"/>
      <c r="D216" s="9">
        <f t="shared" si="6"/>
        <v>13.24</v>
      </c>
      <c r="E216" s="9">
        <f t="shared" si="7"/>
        <v>137.93</v>
      </c>
    </row>
    <row r="217" spans="1:5" x14ac:dyDescent="0.25">
      <c r="A217" s="6">
        <v>5508</v>
      </c>
      <c r="B217" s="6">
        <v>68965</v>
      </c>
      <c r="C217" s="6"/>
      <c r="D217" s="9">
        <f t="shared" si="6"/>
        <v>11.016</v>
      </c>
      <c r="E217" s="9">
        <f t="shared" si="7"/>
        <v>137.93</v>
      </c>
    </row>
    <row r="218" spans="1:5" x14ac:dyDescent="0.25">
      <c r="A218" s="6">
        <v>5508</v>
      </c>
      <c r="B218" s="6">
        <v>67845</v>
      </c>
      <c r="C218" s="6"/>
      <c r="D218" s="9">
        <f t="shared" si="6"/>
        <v>11.016</v>
      </c>
      <c r="E218" s="9">
        <f t="shared" si="7"/>
        <v>135.69</v>
      </c>
    </row>
    <row r="219" spans="1:5" x14ac:dyDescent="0.25">
      <c r="A219">
        <v>5008</v>
      </c>
      <c r="B219">
        <v>67845</v>
      </c>
      <c r="D219" s="5">
        <f t="shared" si="6"/>
        <v>10.016</v>
      </c>
      <c r="E219" s="5">
        <f t="shared" si="7"/>
        <v>135.69</v>
      </c>
    </row>
    <row r="220" spans="1:5" x14ac:dyDescent="0.25">
      <c r="A220">
        <v>5008</v>
      </c>
      <c r="B220">
        <v>66451</v>
      </c>
      <c r="D220" s="5">
        <f t="shared" si="6"/>
        <v>10.016</v>
      </c>
      <c r="E220" s="5">
        <f t="shared" si="7"/>
        <v>132.90199999999999</v>
      </c>
    </row>
    <row r="221" spans="1:5" x14ac:dyDescent="0.25">
      <c r="A221">
        <v>5247</v>
      </c>
      <c r="B221">
        <v>66451</v>
      </c>
      <c r="D221" s="5">
        <f t="shared" si="6"/>
        <v>10.494</v>
      </c>
      <c r="E221" s="5">
        <f t="shared" si="7"/>
        <v>132.90199999999999</v>
      </c>
    </row>
    <row r="222" spans="1:5" x14ac:dyDescent="0.25">
      <c r="A222">
        <v>5247</v>
      </c>
      <c r="B222">
        <v>65435</v>
      </c>
      <c r="D222" s="5">
        <f t="shared" si="6"/>
        <v>10.494</v>
      </c>
      <c r="E222" s="5">
        <f t="shared" si="7"/>
        <v>130.87</v>
      </c>
    </row>
    <row r="223" spans="1:5" x14ac:dyDescent="0.25">
      <c r="A223">
        <v>4483</v>
      </c>
      <c r="B223">
        <v>65435</v>
      </c>
      <c r="D223" s="5">
        <f t="shared" si="6"/>
        <v>8.9659999999999993</v>
      </c>
      <c r="E223" s="5">
        <f t="shared" si="7"/>
        <v>130.87</v>
      </c>
    </row>
    <row r="224" spans="1:5" x14ac:dyDescent="0.25">
      <c r="A224">
        <v>4483</v>
      </c>
      <c r="B224">
        <v>64370</v>
      </c>
      <c r="D224" s="5">
        <f t="shared" si="6"/>
        <v>8.9659999999999993</v>
      </c>
      <c r="E224" s="5">
        <f t="shared" si="7"/>
        <v>128.74</v>
      </c>
    </row>
    <row r="225" spans="1:5" x14ac:dyDescent="0.25">
      <c r="A225">
        <v>3807</v>
      </c>
      <c r="B225">
        <v>64370</v>
      </c>
      <c r="D225" s="5">
        <f t="shared" si="6"/>
        <v>7.6139999999999999</v>
      </c>
      <c r="E225" s="5">
        <f t="shared" si="7"/>
        <v>128.74</v>
      </c>
    </row>
    <row r="226" spans="1:5" x14ac:dyDescent="0.25">
      <c r="A226">
        <v>3807</v>
      </c>
      <c r="B226">
        <v>62988</v>
      </c>
      <c r="D226" s="5">
        <f t="shared" si="6"/>
        <v>7.6139999999999999</v>
      </c>
      <c r="E226" s="5">
        <f t="shared" si="7"/>
        <v>125.976</v>
      </c>
    </row>
    <row r="227" spans="1:5" x14ac:dyDescent="0.25">
      <c r="A227">
        <v>4187</v>
      </c>
      <c r="B227">
        <v>62988</v>
      </c>
      <c r="D227" s="5">
        <f t="shared" si="6"/>
        <v>8.3740000000000006</v>
      </c>
      <c r="E227" s="5">
        <f t="shared" si="7"/>
        <v>125.976</v>
      </c>
    </row>
    <row r="228" spans="1:5" x14ac:dyDescent="0.25">
      <c r="A228">
        <v>4187</v>
      </c>
      <c r="B228">
        <v>61973</v>
      </c>
      <c r="D228" s="5">
        <f t="shared" si="6"/>
        <v>8.3740000000000006</v>
      </c>
      <c r="E228" s="5">
        <f t="shared" si="7"/>
        <v>123.946</v>
      </c>
    </row>
    <row r="229" spans="1:5" x14ac:dyDescent="0.25">
      <c r="A229">
        <v>3289</v>
      </c>
      <c r="B229">
        <v>61973</v>
      </c>
      <c r="D229" s="5">
        <f t="shared" si="6"/>
        <v>6.5780000000000003</v>
      </c>
      <c r="E229" s="5">
        <f t="shared" si="7"/>
        <v>123.946</v>
      </c>
    </row>
    <row r="230" spans="1:5" x14ac:dyDescent="0.25">
      <c r="A230">
        <v>3289</v>
      </c>
      <c r="B230">
        <v>60792</v>
      </c>
      <c r="D230" s="5">
        <f t="shared" si="6"/>
        <v>6.5780000000000003</v>
      </c>
      <c r="E230" s="5">
        <f t="shared" si="7"/>
        <v>121.584</v>
      </c>
    </row>
    <row r="231" spans="1:5" x14ac:dyDescent="0.25">
      <c r="A231">
        <v>2976</v>
      </c>
      <c r="B231">
        <v>60792</v>
      </c>
      <c r="D231" s="5">
        <f t="shared" si="6"/>
        <v>5.952</v>
      </c>
      <c r="E231" s="5">
        <f t="shared" si="7"/>
        <v>121.584</v>
      </c>
    </row>
    <row r="232" spans="1:5" x14ac:dyDescent="0.25">
      <c r="A232">
        <v>2976</v>
      </c>
      <c r="B232">
        <v>59480</v>
      </c>
      <c r="D232" s="5">
        <f t="shared" si="6"/>
        <v>5.952</v>
      </c>
      <c r="E232" s="5">
        <f t="shared" si="7"/>
        <v>118.96</v>
      </c>
    </row>
    <row r="233" spans="1:5" x14ac:dyDescent="0.25">
      <c r="A233">
        <v>3292</v>
      </c>
      <c r="B233">
        <v>59480</v>
      </c>
      <c r="D233" s="5">
        <f t="shared" si="6"/>
        <v>6.5839999999999996</v>
      </c>
      <c r="E233" s="5">
        <f t="shared" si="7"/>
        <v>118.96</v>
      </c>
    </row>
    <row r="234" spans="1:5" x14ac:dyDescent="0.25">
      <c r="A234">
        <v>3292</v>
      </c>
      <c r="B234">
        <v>58342</v>
      </c>
      <c r="D234" s="5">
        <f t="shared" si="6"/>
        <v>6.5839999999999996</v>
      </c>
      <c r="E234" s="5">
        <f t="shared" si="7"/>
        <v>116.684</v>
      </c>
    </row>
    <row r="235" spans="1:5" x14ac:dyDescent="0.25">
      <c r="A235">
        <v>2797</v>
      </c>
      <c r="B235">
        <v>58342</v>
      </c>
      <c r="D235" s="5">
        <f t="shared" si="6"/>
        <v>5.5940000000000003</v>
      </c>
      <c r="E235" s="5">
        <f t="shared" si="7"/>
        <v>116.684</v>
      </c>
    </row>
    <row r="236" spans="1:5" x14ac:dyDescent="0.25">
      <c r="A236">
        <v>2797</v>
      </c>
      <c r="B236">
        <v>57109</v>
      </c>
      <c r="D236" s="5">
        <f t="shared" si="6"/>
        <v>5.5940000000000003</v>
      </c>
      <c r="E236" s="5">
        <f t="shared" si="7"/>
        <v>114.218</v>
      </c>
    </row>
    <row r="237" spans="1:5" x14ac:dyDescent="0.25">
      <c r="A237">
        <v>2829</v>
      </c>
      <c r="B237">
        <v>57109</v>
      </c>
      <c r="D237" s="5">
        <f t="shared" si="6"/>
        <v>5.6580000000000004</v>
      </c>
      <c r="E237" s="5">
        <f t="shared" si="7"/>
        <v>114.218</v>
      </c>
    </row>
    <row r="238" spans="1:5" x14ac:dyDescent="0.25">
      <c r="A238">
        <v>2829</v>
      </c>
      <c r="B238">
        <v>55995</v>
      </c>
      <c r="D238" s="5">
        <f t="shared" si="6"/>
        <v>5.6580000000000004</v>
      </c>
      <c r="E238" s="5">
        <f t="shared" si="7"/>
        <v>111.99</v>
      </c>
    </row>
    <row r="239" spans="1:5" x14ac:dyDescent="0.25">
      <c r="A239">
        <v>1994</v>
      </c>
      <c r="B239">
        <v>55995</v>
      </c>
      <c r="D239" s="5">
        <f t="shared" si="6"/>
        <v>3.988</v>
      </c>
      <c r="E239" s="5">
        <f t="shared" si="7"/>
        <v>111.99</v>
      </c>
    </row>
    <row r="240" spans="1:5" x14ac:dyDescent="0.25">
      <c r="A240">
        <v>1994</v>
      </c>
      <c r="B240">
        <v>54760</v>
      </c>
      <c r="D240" s="5">
        <f t="shared" si="6"/>
        <v>3.988</v>
      </c>
      <c r="E240" s="5">
        <f t="shared" si="7"/>
        <v>109.52</v>
      </c>
    </row>
    <row r="241" spans="1:7" x14ac:dyDescent="0.25">
      <c r="A241">
        <v>2034</v>
      </c>
      <c r="B241">
        <v>54760</v>
      </c>
      <c r="D241" s="5">
        <f t="shared" si="6"/>
        <v>4.0679999999999996</v>
      </c>
      <c r="E241" s="5">
        <f t="shared" si="7"/>
        <v>109.52</v>
      </c>
    </row>
    <row r="242" spans="1:7" x14ac:dyDescent="0.25">
      <c r="A242">
        <v>2034</v>
      </c>
      <c r="B242">
        <v>53543</v>
      </c>
      <c r="D242" s="5">
        <f t="shared" si="6"/>
        <v>4.0679999999999996</v>
      </c>
      <c r="E242" s="5">
        <f t="shared" si="7"/>
        <v>107.086</v>
      </c>
    </row>
    <row r="243" spans="1:7" x14ac:dyDescent="0.25">
      <c r="A243">
        <v>1929</v>
      </c>
      <c r="B243">
        <v>53543</v>
      </c>
      <c r="D243" s="5">
        <f t="shared" si="6"/>
        <v>3.8580000000000001</v>
      </c>
      <c r="E243" s="5">
        <f t="shared" si="7"/>
        <v>107.086</v>
      </c>
    </row>
    <row r="244" spans="1:7" x14ac:dyDescent="0.25">
      <c r="A244">
        <v>1929</v>
      </c>
      <c r="B244">
        <v>52296</v>
      </c>
      <c r="D244" s="5">
        <f t="shared" si="6"/>
        <v>3.8580000000000001</v>
      </c>
      <c r="E244" s="5">
        <f t="shared" si="7"/>
        <v>104.592</v>
      </c>
    </row>
    <row r="245" spans="1:7" x14ac:dyDescent="0.25">
      <c r="A245">
        <v>2446</v>
      </c>
      <c r="B245">
        <v>52296</v>
      </c>
      <c r="D245" s="5">
        <f t="shared" si="6"/>
        <v>4.8920000000000003</v>
      </c>
      <c r="E245" s="5">
        <f t="shared" si="7"/>
        <v>104.592</v>
      </c>
    </row>
    <row r="246" spans="1:7" x14ac:dyDescent="0.25">
      <c r="A246">
        <v>2446</v>
      </c>
      <c r="B246">
        <v>51110</v>
      </c>
      <c r="D246" s="5">
        <f t="shared" si="6"/>
        <v>4.8920000000000003</v>
      </c>
      <c r="E246" s="5">
        <f t="shared" si="7"/>
        <v>102.22</v>
      </c>
    </row>
    <row r="247" spans="1:7" x14ac:dyDescent="0.25">
      <c r="A247">
        <v>1556</v>
      </c>
      <c r="B247">
        <v>51110</v>
      </c>
      <c r="D247" s="5">
        <f t="shared" si="6"/>
        <v>3.1120000000000001</v>
      </c>
      <c r="E247" s="5">
        <f t="shared" si="7"/>
        <v>102.22</v>
      </c>
    </row>
    <row r="248" spans="1:7" x14ac:dyDescent="0.25">
      <c r="A248" s="6">
        <v>1556</v>
      </c>
      <c r="B248" s="6">
        <v>50108</v>
      </c>
      <c r="C248" s="6"/>
      <c r="D248" s="9">
        <f t="shared" si="6"/>
        <v>3.1120000000000001</v>
      </c>
      <c r="E248" s="9">
        <f t="shared" si="7"/>
        <v>100.21599999999999</v>
      </c>
    </row>
    <row r="249" spans="1:7" x14ac:dyDescent="0.25">
      <c r="A249" s="6">
        <v>94697</v>
      </c>
      <c r="B249" s="6">
        <v>50108</v>
      </c>
      <c r="C249" s="6"/>
      <c r="D249" s="9">
        <f t="shared" si="6"/>
        <v>189.39400000000001</v>
      </c>
      <c r="E249" s="9">
        <f t="shared" si="7"/>
        <v>100.21599999999999</v>
      </c>
    </row>
    <row r="250" spans="1:7" x14ac:dyDescent="0.25">
      <c r="A250" s="6">
        <v>94697</v>
      </c>
      <c r="B250" s="6">
        <v>48668</v>
      </c>
      <c r="C250" s="6"/>
      <c r="D250" s="9">
        <f t="shared" si="6"/>
        <v>189.39400000000001</v>
      </c>
      <c r="E250" s="9">
        <f t="shared" si="7"/>
        <v>97.335999999999999</v>
      </c>
      <c r="G250">
        <v>190.98</v>
      </c>
    </row>
    <row r="251" spans="1:7" x14ac:dyDescent="0.25">
      <c r="A251" s="6">
        <v>2048</v>
      </c>
      <c r="B251" s="6">
        <v>48668</v>
      </c>
      <c r="C251" s="6"/>
      <c r="D251" s="9">
        <f t="shared" si="6"/>
        <v>4.0960000000000001</v>
      </c>
      <c r="E251" s="9">
        <f t="shared" si="7"/>
        <v>97.335999999999999</v>
      </c>
    </row>
    <row r="252" spans="1:7" x14ac:dyDescent="0.25">
      <c r="A252">
        <v>2048</v>
      </c>
      <c r="B252">
        <v>47447</v>
      </c>
      <c r="D252" s="5">
        <f t="shared" si="6"/>
        <v>4.0960000000000001</v>
      </c>
      <c r="E252" s="5">
        <f t="shared" si="7"/>
        <v>94.894000000000005</v>
      </c>
    </row>
    <row r="253" spans="1:7" x14ac:dyDescent="0.25">
      <c r="A253">
        <v>1975</v>
      </c>
      <c r="B253">
        <v>47447</v>
      </c>
      <c r="D253" s="5">
        <f t="shared" si="6"/>
        <v>3.95</v>
      </c>
      <c r="E253" s="5">
        <f t="shared" si="7"/>
        <v>94.894000000000005</v>
      </c>
    </row>
    <row r="254" spans="1:7" x14ac:dyDescent="0.25">
      <c r="A254">
        <v>1975</v>
      </c>
      <c r="B254">
        <v>46221</v>
      </c>
      <c r="D254" s="5">
        <f t="shared" si="6"/>
        <v>3.95</v>
      </c>
      <c r="E254" s="5">
        <f t="shared" si="7"/>
        <v>92.441999999999993</v>
      </c>
    </row>
    <row r="255" spans="1:7" x14ac:dyDescent="0.25">
      <c r="A255">
        <v>1919</v>
      </c>
      <c r="B255">
        <v>46221</v>
      </c>
      <c r="D255" s="5">
        <f t="shared" si="6"/>
        <v>3.8380000000000001</v>
      </c>
      <c r="E255" s="5">
        <f t="shared" si="7"/>
        <v>92.441999999999993</v>
      </c>
    </row>
    <row r="256" spans="1:7" x14ac:dyDescent="0.25">
      <c r="A256">
        <v>1919</v>
      </c>
      <c r="B256">
        <v>45042</v>
      </c>
      <c r="D256" s="5">
        <f t="shared" si="6"/>
        <v>3.8380000000000001</v>
      </c>
      <c r="E256" s="5">
        <f t="shared" si="7"/>
        <v>90.084000000000003</v>
      </c>
    </row>
    <row r="257" spans="1:5" x14ac:dyDescent="0.25">
      <c r="A257">
        <v>2390</v>
      </c>
      <c r="B257">
        <v>45042</v>
      </c>
      <c r="D257" s="5">
        <f t="shared" si="6"/>
        <v>4.78</v>
      </c>
      <c r="E257" s="5">
        <f t="shared" si="7"/>
        <v>90.084000000000003</v>
      </c>
    </row>
    <row r="258" spans="1:5" x14ac:dyDescent="0.25">
      <c r="A258">
        <v>2390</v>
      </c>
      <c r="B258">
        <v>43799</v>
      </c>
      <c r="D258" s="5">
        <f t="shared" ref="D258:D321" si="8">A258/500</f>
        <v>4.78</v>
      </c>
      <c r="E258" s="5">
        <f t="shared" ref="E258:E321" si="9">B258/500</f>
        <v>87.597999999999999</v>
      </c>
    </row>
    <row r="259" spans="1:5" x14ac:dyDescent="0.25">
      <c r="A259">
        <v>2240</v>
      </c>
      <c r="B259">
        <v>43799</v>
      </c>
      <c r="D259" s="5">
        <f t="shared" si="8"/>
        <v>4.4800000000000004</v>
      </c>
      <c r="E259" s="5">
        <f t="shared" si="9"/>
        <v>87.597999999999999</v>
      </c>
    </row>
    <row r="260" spans="1:5" x14ac:dyDescent="0.25">
      <c r="A260">
        <v>2240</v>
      </c>
      <c r="B260">
        <v>42668</v>
      </c>
      <c r="D260" s="5">
        <f t="shared" si="8"/>
        <v>4.4800000000000004</v>
      </c>
      <c r="E260" s="5">
        <f t="shared" si="9"/>
        <v>85.335999999999999</v>
      </c>
    </row>
    <row r="261" spans="1:5" x14ac:dyDescent="0.25">
      <c r="A261">
        <v>2906</v>
      </c>
      <c r="B261">
        <v>42668</v>
      </c>
      <c r="D261" s="5">
        <f t="shared" si="8"/>
        <v>5.8120000000000003</v>
      </c>
      <c r="E261" s="5">
        <f t="shared" si="9"/>
        <v>85.335999999999999</v>
      </c>
    </row>
    <row r="262" spans="1:5" x14ac:dyDescent="0.25">
      <c r="A262">
        <v>2906</v>
      </c>
      <c r="B262">
        <v>41385</v>
      </c>
      <c r="D262" s="5">
        <f t="shared" si="8"/>
        <v>5.8120000000000003</v>
      </c>
      <c r="E262" s="5">
        <f t="shared" si="9"/>
        <v>82.77</v>
      </c>
    </row>
    <row r="263" spans="1:5" x14ac:dyDescent="0.25">
      <c r="A263">
        <v>2599</v>
      </c>
      <c r="B263">
        <v>41385</v>
      </c>
      <c r="D263" s="5">
        <f t="shared" si="8"/>
        <v>5.1980000000000004</v>
      </c>
      <c r="E263" s="5">
        <f t="shared" si="9"/>
        <v>82.77</v>
      </c>
    </row>
    <row r="264" spans="1:5" x14ac:dyDescent="0.25">
      <c r="A264">
        <v>2599</v>
      </c>
      <c r="B264">
        <v>40229</v>
      </c>
      <c r="D264" s="5">
        <f t="shared" si="8"/>
        <v>5.1980000000000004</v>
      </c>
      <c r="E264" s="5">
        <f t="shared" si="9"/>
        <v>80.457999999999998</v>
      </c>
    </row>
    <row r="265" spans="1:5" x14ac:dyDescent="0.25">
      <c r="A265">
        <v>3033</v>
      </c>
      <c r="B265">
        <v>40229</v>
      </c>
      <c r="D265" s="5">
        <f t="shared" si="8"/>
        <v>6.0659999999999998</v>
      </c>
      <c r="E265" s="5">
        <f t="shared" si="9"/>
        <v>80.457999999999998</v>
      </c>
    </row>
    <row r="266" spans="1:5" x14ac:dyDescent="0.25">
      <c r="A266">
        <v>3033</v>
      </c>
      <c r="B266">
        <v>39000</v>
      </c>
      <c r="D266" s="5">
        <f t="shared" si="8"/>
        <v>6.0659999999999998</v>
      </c>
      <c r="E266" s="5">
        <f t="shared" si="9"/>
        <v>78</v>
      </c>
    </row>
    <row r="267" spans="1:5" x14ac:dyDescent="0.25">
      <c r="A267">
        <v>3116</v>
      </c>
      <c r="B267">
        <v>39000</v>
      </c>
      <c r="D267" s="5">
        <f t="shared" si="8"/>
        <v>6.2320000000000002</v>
      </c>
      <c r="E267" s="5">
        <f t="shared" si="9"/>
        <v>78</v>
      </c>
    </row>
    <row r="268" spans="1:5" x14ac:dyDescent="0.25">
      <c r="A268">
        <v>3116</v>
      </c>
      <c r="B268">
        <v>37837</v>
      </c>
      <c r="D268" s="5">
        <f t="shared" si="8"/>
        <v>6.2320000000000002</v>
      </c>
      <c r="E268" s="5">
        <f t="shared" si="9"/>
        <v>75.674000000000007</v>
      </c>
    </row>
    <row r="269" spans="1:5" x14ac:dyDescent="0.25">
      <c r="A269">
        <v>3488</v>
      </c>
      <c r="B269">
        <v>37837</v>
      </c>
      <c r="D269" s="5">
        <f t="shared" si="8"/>
        <v>6.976</v>
      </c>
      <c r="E269" s="5">
        <f t="shared" si="9"/>
        <v>75.674000000000007</v>
      </c>
    </row>
    <row r="270" spans="1:5" x14ac:dyDescent="0.25">
      <c r="A270">
        <v>3488</v>
      </c>
      <c r="B270">
        <v>36745</v>
      </c>
      <c r="D270" s="5">
        <f t="shared" si="8"/>
        <v>6.976</v>
      </c>
      <c r="E270" s="5">
        <f t="shared" si="9"/>
        <v>73.489999999999995</v>
      </c>
    </row>
    <row r="271" spans="1:5" x14ac:dyDescent="0.25">
      <c r="A271">
        <v>4099</v>
      </c>
      <c r="B271">
        <v>36745</v>
      </c>
      <c r="D271" s="5">
        <f t="shared" si="8"/>
        <v>8.1980000000000004</v>
      </c>
      <c r="E271" s="5">
        <f t="shared" si="9"/>
        <v>73.489999999999995</v>
      </c>
    </row>
    <row r="272" spans="1:5" x14ac:dyDescent="0.25">
      <c r="A272">
        <v>4099</v>
      </c>
      <c r="B272">
        <v>35590</v>
      </c>
      <c r="D272" s="5">
        <f t="shared" si="8"/>
        <v>8.1980000000000004</v>
      </c>
      <c r="E272" s="5">
        <f t="shared" si="9"/>
        <v>71.180000000000007</v>
      </c>
    </row>
    <row r="273" spans="1:7" x14ac:dyDescent="0.25">
      <c r="A273">
        <v>4459</v>
      </c>
      <c r="B273">
        <v>35590</v>
      </c>
      <c r="D273" s="5">
        <f t="shared" si="8"/>
        <v>8.9179999999999993</v>
      </c>
      <c r="E273" s="5">
        <f t="shared" si="9"/>
        <v>71.180000000000007</v>
      </c>
    </row>
    <row r="274" spans="1:7" x14ac:dyDescent="0.25">
      <c r="A274">
        <v>4459</v>
      </c>
      <c r="B274">
        <v>34522</v>
      </c>
      <c r="D274" s="5">
        <f t="shared" si="8"/>
        <v>8.9179999999999993</v>
      </c>
      <c r="E274" s="5">
        <f t="shared" si="9"/>
        <v>69.043999999999997</v>
      </c>
    </row>
    <row r="275" spans="1:7" x14ac:dyDescent="0.25">
      <c r="A275" s="17">
        <v>5075</v>
      </c>
      <c r="B275">
        <v>34522</v>
      </c>
      <c r="D275" s="5">
        <f t="shared" si="8"/>
        <v>10.15</v>
      </c>
      <c r="E275" s="5">
        <f t="shared" si="9"/>
        <v>69.043999999999997</v>
      </c>
      <c r="G275" s="14"/>
    </row>
    <row r="276" spans="1:7" x14ac:dyDescent="0.25">
      <c r="A276" s="17">
        <v>5075</v>
      </c>
      <c r="B276">
        <v>33098</v>
      </c>
      <c r="D276" s="5">
        <f t="shared" si="8"/>
        <v>10.15</v>
      </c>
      <c r="E276" s="5">
        <f t="shared" si="9"/>
        <v>66.195999999999998</v>
      </c>
      <c r="G276" s="14" t="s">
        <v>499</v>
      </c>
    </row>
    <row r="277" spans="1:7" x14ac:dyDescent="0.25">
      <c r="A277">
        <v>4701</v>
      </c>
      <c r="B277">
        <v>33098</v>
      </c>
      <c r="D277" s="5">
        <f t="shared" si="8"/>
        <v>9.4019999999999992</v>
      </c>
      <c r="E277" s="5">
        <f t="shared" si="9"/>
        <v>66.195999999999998</v>
      </c>
    </row>
    <row r="278" spans="1:7" x14ac:dyDescent="0.25">
      <c r="A278">
        <v>4701</v>
      </c>
      <c r="B278">
        <v>32139</v>
      </c>
      <c r="D278" s="5">
        <f t="shared" si="8"/>
        <v>9.4019999999999992</v>
      </c>
      <c r="E278" s="5">
        <f t="shared" si="9"/>
        <v>64.278000000000006</v>
      </c>
    </row>
    <row r="279" spans="1:7" x14ac:dyDescent="0.25">
      <c r="A279" s="14">
        <v>5600</v>
      </c>
      <c r="B279" s="14">
        <v>32139</v>
      </c>
      <c r="C279" s="14"/>
      <c r="D279" s="15">
        <f t="shared" si="8"/>
        <v>11.2</v>
      </c>
      <c r="E279" s="15">
        <f t="shared" si="9"/>
        <v>64.278000000000006</v>
      </c>
      <c r="F279" s="16"/>
      <c r="G279" s="14" t="s">
        <v>499</v>
      </c>
    </row>
    <row r="280" spans="1:7" x14ac:dyDescent="0.25">
      <c r="A280">
        <v>5600</v>
      </c>
      <c r="B280">
        <v>31152</v>
      </c>
      <c r="D280" s="5">
        <f t="shared" si="8"/>
        <v>11.2</v>
      </c>
      <c r="E280" s="5">
        <f t="shared" si="9"/>
        <v>62.304000000000002</v>
      </c>
    </row>
    <row r="281" spans="1:7" x14ac:dyDescent="0.25">
      <c r="A281">
        <v>6372</v>
      </c>
      <c r="B281">
        <v>31152</v>
      </c>
      <c r="D281" s="5">
        <f t="shared" si="8"/>
        <v>12.744</v>
      </c>
      <c r="E281" s="5">
        <f t="shared" si="9"/>
        <v>62.304000000000002</v>
      </c>
    </row>
    <row r="282" spans="1:7" x14ac:dyDescent="0.25">
      <c r="A282">
        <v>6372</v>
      </c>
      <c r="B282">
        <v>30021</v>
      </c>
      <c r="D282" s="5">
        <f t="shared" si="8"/>
        <v>12.744</v>
      </c>
      <c r="E282" s="5">
        <f t="shared" si="9"/>
        <v>60.042000000000002</v>
      </c>
      <c r="G282" s="14" t="s">
        <v>499</v>
      </c>
    </row>
    <row r="283" spans="1:7" x14ac:dyDescent="0.25">
      <c r="A283">
        <v>6793</v>
      </c>
      <c r="B283">
        <v>30021</v>
      </c>
      <c r="D283" s="5">
        <f t="shared" si="8"/>
        <v>13.586</v>
      </c>
      <c r="E283" s="5">
        <f t="shared" si="9"/>
        <v>60.042000000000002</v>
      </c>
    </row>
    <row r="284" spans="1:7" x14ac:dyDescent="0.25">
      <c r="A284">
        <v>6793</v>
      </c>
      <c r="B284">
        <v>28669</v>
      </c>
      <c r="D284" s="5">
        <f t="shared" si="8"/>
        <v>13.586</v>
      </c>
      <c r="E284" s="5">
        <f t="shared" si="9"/>
        <v>57.338000000000001</v>
      </c>
    </row>
    <row r="285" spans="1:7" x14ac:dyDescent="0.25">
      <c r="A285">
        <v>6780</v>
      </c>
      <c r="B285">
        <v>28669</v>
      </c>
      <c r="D285" s="5">
        <f t="shared" si="8"/>
        <v>13.56</v>
      </c>
      <c r="E285" s="5">
        <f t="shared" si="9"/>
        <v>57.338000000000001</v>
      </c>
    </row>
    <row r="286" spans="1:7" x14ac:dyDescent="0.25">
      <c r="A286">
        <v>6780</v>
      </c>
      <c r="B286">
        <v>27498</v>
      </c>
      <c r="D286" s="5">
        <f t="shared" si="8"/>
        <v>13.56</v>
      </c>
      <c r="E286" s="5">
        <f t="shared" si="9"/>
        <v>54.996000000000002</v>
      </c>
    </row>
    <row r="287" spans="1:7" x14ac:dyDescent="0.25">
      <c r="A287">
        <v>7176</v>
      </c>
      <c r="B287">
        <v>27498</v>
      </c>
      <c r="D287" s="5">
        <f t="shared" si="8"/>
        <v>14.352</v>
      </c>
      <c r="E287" s="5">
        <f t="shared" si="9"/>
        <v>54.996000000000002</v>
      </c>
    </row>
    <row r="288" spans="1:7" x14ac:dyDescent="0.25">
      <c r="A288">
        <v>7176</v>
      </c>
      <c r="B288">
        <v>26736</v>
      </c>
      <c r="D288" s="5">
        <f t="shared" si="8"/>
        <v>14.352</v>
      </c>
      <c r="E288" s="5">
        <f t="shared" si="9"/>
        <v>53.472000000000001</v>
      </c>
    </row>
    <row r="289" spans="1:5" x14ac:dyDescent="0.25">
      <c r="A289">
        <v>8325</v>
      </c>
      <c r="B289">
        <v>26736</v>
      </c>
      <c r="D289" s="5">
        <f t="shared" si="8"/>
        <v>16.649999999999999</v>
      </c>
      <c r="E289" s="5">
        <f t="shared" si="9"/>
        <v>53.472000000000001</v>
      </c>
    </row>
    <row r="290" spans="1:5" x14ac:dyDescent="0.25">
      <c r="A290">
        <v>8325</v>
      </c>
      <c r="B290">
        <v>25614</v>
      </c>
      <c r="D290" s="5">
        <f t="shared" si="8"/>
        <v>16.649999999999999</v>
      </c>
      <c r="E290" s="5">
        <f t="shared" si="9"/>
        <v>51.228000000000002</v>
      </c>
    </row>
    <row r="291" spans="1:5" x14ac:dyDescent="0.25">
      <c r="A291">
        <v>8804</v>
      </c>
      <c r="B291">
        <v>25614</v>
      </c>
      <c r="D291" s="5">
        <f t="shared" si="8"/>
        <v>17.608000000000001</v>
      </c>
      <c r="E291" s="5">
        <f t="shared" si="9"/>
        <v>51.228000000000002</v>
      </c>
    </row>
    <row r="292" spans="1:5" x14ac:dyDescent="0.25">
      <c r="A292">
        <v>8804</v>
      </c>
      <c r="B292">
        <v>24425</v>
      </c>
      <c r="D292" s="5">
        <f t="shared" si="8"/>
        <v>17.608000000000001</v>
      </c>
      <c r="E292" s="5">
        <f t="shared" si="9"/>
        <v>48.85</v>
      </c>
    </row>
    <row r="293" spans="1:5" x14ac:dyDescent="0.25">
      <c r="A293">
        <v>9189</v>
      </c>
      <c r="B293">
        <v>24425</v>
      </c>
      <c r="D293" s="5">
        <f t="shared" si="8"/>
        <v>18.378</v>
      </c>
      <c r="E293" s="5">
        <f t="shared" si="9"/>
        <v>48.85</v>
      </c>
    </row>
    <row r="294" spans="1:5" x14ac:dyDescent="0.25">
      <c r="A294">
        <v>9189</v>
      </c>
      <c r="B294">
        <v>23412</v>
      </c>
      <c r="D294" s="5">
        <f t="shared" si="8"/>
        <v>18.378</v>
      </c>
      <c r="E294" s="5">
        <f t="shared" si="9"/>
        <v>46.823999999999998</v>
      </c>
    </row>
    <row r="295" spans="1:5" x14ac:dyDescent="0.25">
      <c r="A295">
        <v>9869</v>
      </c>
      <c r="B295">
        <v>23412</v>
      </c>
      <c r="D295" s="5">
        <f t="shared" si="8"/>
        <v>19.738</v>
      </c>
      <c r="E295" s="5">
        <f t="shared" si="9"/>
        <v>46.823999999999998</v>
      </c>
    </row>
    <row r="296" spans="1:5" x14ac:dyDescent="0.25">
      <c r="A296">
        <v>9869</v>
      </c>
      <c r="B296">
        <v>22361</v>
      </c>
      <c r="D296" s="5">
        <f t="shared" si="8"/>
        <v>19.738</v>
      </c>
      <c r="E296" s="5">
        <f t="shared" si="9"/>
        <v>44.722000000000001</v>
      </c>
    </row>
    <row r="297" spans="1:5" x14ac:dyDescent="0.25">
      <c r="A297">
        <v>10494</v>
      </c>
      <c r="B297">
        <v>22361</v>
      </c>
      <c r="D297" s="5">
        <f t="shared" si="8"/>
        <v>20.988</v>
      </c>
      <c r="E297" s="5">
        <f t="shared" si="9"/>
        <v>44.722000000000001</v>
      </c>
    </row>
    <row r="298" spans="1:5" x14ac:dyDescent="0.25">
      <c r="A298">
        <v>10494</v>
      </c>
      <c r="B298">
        <v>21371</v>
      </c>
      <c r="D298" s="5">
        <f t="shared" si="8"/>
        <v>20.988</v>
      </c>
      <c r="E298" s="5">
        <f t="shared" si="9"/>
        <v>42.741999999999997</v>
      </c>
    </row>
    <row r="299" spans="1:5" x14ac:dyDescent="0.25">
      <c r="A299">
        <v>11210</v>
      </c>
      <c r="B299">
        <v>21371</v>
      </c>
      <c r="D299" s="5">
        <f t="shared" si="8"/>
        <v>22.42</v>
      </c>
      <c r="E299" s="5">
        <f t="shared" si="9"/>
        <v>42.741999999999997</v>
      </c>
    </row>
    <row r="300" spans="1:5" x14ac:dyDescent="0.25">
      <c r="A300">
        <v>11210</v>
      </c>
      <c r="B300">
        <v>20320</v>
      </c>
      <c r="D300" s="5">
        <f t="shared" si="8"/>
        <v>22.42</v>
      </c>
      <c r="E300" s="5">
        <f t="shared" si="9"/>
        <v>40.64</v>
      </c>
    </row>
    <row r="301" spans="1:5" x14ac:dyDescent="0.25">
      <c r="A301">
        <v>11848</v>
      </c>
      <c r="B301">
        <v>20320</v>
      </c>
      <c r="D301" s="5">
        <f t="shared" si="8"/>
        <v>23.696000000000002</v>
      </c>
      <c r="E301" s="5">
        <f t="shared" si="9"/>
        <v>40.64</v>
      </c>
    </row>
    <row r="302" spans="1:5" x14ac:dyDescent="0.25">
      <c r="A302">
        <v>11848</v>
      </c>
      <c r="B302">
        <v>19835</v>
      </c>
      <c r="D302" s="5">
        <f t="shared" si="8"/>
        <v>23.696000000000002</v>
      </c>
      <c r="E302" s="5">
        <f t="shared" si="9"/>
        <v>39.67</v>
      </c>
    </row>
    <row r="303" spans="1:5" x14ac:dyDescent="0.25">
      <c r="A303">
        <v>13189</v>
      </c>
      <c r="B303">
        <v>19835</v>
      </c>
      <c r="D303" s="5">
        <f t="shared" si="8"/>
        <v>26.378</v>
      </c>
      <c r="E303" s="5">
        <f t="shared" si="9"/>
        <v>39.67</v>
      </c>
    </row>
    <row r="304" spans="1:5" x14ac:dyDescent="0.25">
      <c r="A304">
        <v>13189</v>
      </c>
      <c r="B304">
        <v>18548</v>
      </c>
      <c r="D304" s="5">
        <f t="shared" si="8"/>
        <v>26.378</v>
      </c>
      <c r="E304" s="5">
        <f t="shared" si="9"/>
        <v>37.095999999999997</v>
      </c>
    </row>
    <row r="305" spans="1:5" x14ac:dyDescent="0.25">
      <c r="A305">
        <v>13542</v>
      </c>
      <c r="B305">
        <v>18548</v>
      </c>
      <c r="D305" s="5">
        <f t="shared" si="8"/>
        <v>27.084</v>
      </c>
      <c r="E305" s="5">
        <f t="shared" si="9"/>
        <v>37.095999999999997</v>
      </c>
    </row>
    <row r="306" spans="1:5" x14ac:dyDescent="0.25">
      <c r="A306">
        <v>13542</v>
      </c>
      <c r="B306">
        <v>18030</v>
      </c>
      <c r="D306" s="5">
        <f t="shared" si="8"/>
        <v>27.084</v>
      </c>
      <c r="E306" s="5">
        <f t="shared" si="9"/>
        <v>36.06</v>
      </c>
    </row>
    <row r="307" spans="1:5" x14ac:dyDescent="0.25">
      <c r="A307">
        <v>14786</v>
      </c>
      <c r="B307">
        <v>18030</v>
      </c>
      <c r="D307" s="5">
        <f t="shared" si="8"/>
        <v>29.571999999999999</v>
      </c>
      <c r="E307" s="5">
        <f t="shared" si="9"/>
        <v>36.06</v>
      </c>
    </row>
    <row r="308" spans="1:5" x14ac:dyDescent="0.25">
      <c r="A308">
        <v>14786</v>
      </c>
      <c r="B308">
        <v>16513</v>
      </c>
      <c r="D308" s="5">
        <f t="shared" si="8"/>
        <v>29.571999999999999</v>
      </c>
      <c r="E308" s="5">
        <f t="shared" si="9"/>
        <v>33.026000000000003</v>
      </c>
    </row>
    <row r="309" spans="1:5" x14ac:dyDescent="0.25">
      <c r="A309">
        <v>14942</v>
      </c>
      <c r="B309">
        <v>16513</v>
      </c>
      <c r="D309" s="5">
        <f t="shared" si="8"/>
        <v>29.884</v>
      </c>
      <c r="E309" s="5">
        <f t="shared" si="9"/>
        <v>33.026000000000003</v>
      </c>
    </row>
    <row r="310" spans="1:5" x14ac:dyDescent="0.25">
      <c r="A310">
        <v>14942</v>
      </c>
      <c r="B310">
        <v>16156</v>
      </c>
      <c r="D310" s="5">
        <f t="shared" si="8"/>
        <v>29.884</v>
      </c>
      <c r="E310" s="5">
        <f t="shared" si="9"/>
        <v>32.311999999999998</v>
      </c>
    </row>
    <row r="311" spans="1:5" x14ac:dyDescent="0.25">
      <c r="A311">
        <v>16320</v>
      </c>
      <c r="B311">
        <v>16156</v>
      </c>
      <c r="D311" s="5">
        <f t="shared" si="8"/>
        <v>32.64</v>
      </c>
      <c r="E311" s="5">
        <f t="shared" si="9"/>
        <v>32.311999999999998</v>
      </c>
    </row>
    <row r="312" spans="1:5" x14ac:dyDescent="0.25">
      <c r="A312">
        <v>16320</v>
      </c>
      <c r="B312">
        <v>15426</v>
      </c>
      <c r="D312" s="5">
        <f t="shared" si="8"/>
        <v>32.64</v>
      </c>
      <c r="E312" s="5">
        <f t="shared" si="9"/>
        <v>30.852</v>
      </c>
    </row>
    <row r="313" spans="1:5" x14ac:dyDescent="0.25">
      <c r="A313">
        <v>17294</v>
      </c>
      <c r="B313">
        <v>15426</v>
      </c>
      <c r="D313" s="5">
        <f t="shared" si="8"/>
        <v>34.588000000000001</v>
      </c>
      <c r="E313" s="5">
        <f t="shared" si="9"/>
        <v>30.852</v>
      </c>
    </row>
    <row r="314" spans="1:5" x14ac:dyDescent="0.25">
      <c r="A314">
        <v>17294</v>
      </c>
      <c r="B314">
        <v>14589</v>
      </c>
      <c r="D314" s="5">
        <f t="shared" si="8"/>
        <v>34.588000000000001</v>
      </c>
      <c r="E314" s="5">
        <f t="shared" si="9"/>
        <v>29.178000000000001</v>
      </c>
    </row>
    <row r="315" spans="1:5" x14ac:dyDescent="0.25">
      <c r="A315">
        <v>18162</v>
      </c>
      <c r="B315">
        <v>14589</v>
      </c>
      <c r="D315" s="5">
        <f t="shared" si="8"/>
        <v>36.323999999999998</v>
      </c>
      <c r="E315" s="5">
        <f t="shared" si="9"/>
        <v>29.178000000000001</v>
      </c>
    </row>
    <row r="316" spans="1:5" x14ac:dyDescent="0.25">
      <c r="A316">
        <v>18162</v>
      </c>
      <c r="B316">
        <v>13554</v>
      </c>
      <c r="D316" s="5">
        <f t="shared" si="8"/>
        <v>36.323999999999998</v>
      </c>
      <c r="E316" s="5">
        <f t="shared" si="9"/>
        <v>27.108000000000001</v>
      </c>
    </row>
    <row r="317" spans="1:5" x14ac:dyDescent="0.25">
      <c r="A317">
        <v>18865</v>
      </c>
      <c r="B317">
        <v>13554</v>
      </c>
      <c r="D317" s="5">
        <f t="shared" si="8"/>
        <v>37.729999999999997</v>
      </c>
      <c r="E317" s="5">
        <f t="shared" si="9"/>
        <v>27.108000000000001</v>
      </c>
    </row>
    <row r="318" spans="1:5" x14ac:dyDescent="0.25">
      <c r="A318">
        <v>18865</v>
      </c>
      <c r="B318">
        <v>12508</v>
      </c>
      <c r="D318" s="5">
        <f t="shared" si="8"/>
        <v>37.729999999999997</v>
      </c>
      <c r="E318" s="5">
        <f t="shared" si="9"/>
        <v>25.015999999999998</v>
      </c>
    </row>
    <row r="319" spans="1:5" x14ac:dyDescent="0.25">
      <c r="A319">
        <v>19580</v>
      </c>
      <c r="B319">
        <v>12508</v>
      </c>
      <c r="D319" s="5">
        <f t="shared" si="8"/>
        <v>39.159999999999997</v>
      </c>
      <c r="E319" s="5">
        <f t="shared" si="9"/>
        <v>25.015999999999998</v>
      </c>
    </row>
    <row r="320" spans="1:5" x14ac:dyDescent="0.25">
      <c r="A320">
        <v>19580</v>
      </c>
      <c r="B320">
        <v>11712</v>
      </c>
      <c r="D320" s="5">
        <f t="shared" si="8"/>
        <v>39.159999999999997</v>
      </c>
      <c r="E320" s="5">
        <f t="shared" si="9"/>
        <v>23.423999999999999</v>
      </c>
    </row>
    <row r="321" spans="1:5" x14ac:dyDescent="0.25">
      <c r="A321">
        <v>20511</v>
      </c>
      <c r="B321">
        <v>11712</v>
      </c>
      <c r="D321" s="5">
        <f t="shared" si="8"/>
        <v>41.021999999999998</v>
      </c>
      <c r="E321" s="5">
        <f t="shared" si="9"/>
        <v>23.423999999999999</v>
      </c>
    </row>
    <row r="322" spans="1:5" x14ac:dyDescent="0.25">
      <c r="A322">
        <v>20511</v>
      </c>
      <c r="B322">
        <v>11495</v>
      </c>
      <c r="D322" s="5">
        <f t="shared" ref="D322:D385" si="10">A322/500</f>
        <v>41.021999999999998</v>
      </c>
      <c r="E322" s="5">
        <f t="shared" ref="E322:E385" si="11">B322/500</f>
        <v>22.99</v>
      </c>
    </row>
    <row r="323" spans="1:5" x14ac:dyDescent="0.25">
      <c r="A323">
        <v>21868</v>
      </c>
      <c r="B323">
        <v>11495</v>
      </c>
      <c r="D323" s="5">
        <f t="shared" si="10"/>
        <v>43.735999999999997</v>
      </c>
      <c r="E323" s="5">
        <f t="shared" si="11"/>
        <v>22.99</v>
      </c>
    </row>
    <row r="324" spans="1:5" x14ac:dyDescent="0.25">
      <c r="A324">
        <v>21868</v>
      </c>
      <c r="B324">
        <v>10721</v>
      </c>
      <c r="D324" s="5">
        <f t="shared" si="10"/>
        <v>43.735999999999997</v>
      </c>
      <c r="E324" s="5">
        <f t="shared" si="11"/>
        <v>21.442</v>
      </c>
    </row>
    <row r="325" spans="1:5" x14ac:dyDescent="0.25">
      <c r="A325">
        <v>22802</v>
      </c>
      <c r="B325">
        <v>10721</v>
      </c>
      <c r="D325" s="5">
        <f t="shared" si="10"/>
        <v>45.603999999999999</v>
      </c>
      <c r="E325" s="5">
        <f t="shared" si="11"/>
        <v>21.442</v>
      </c>
    </row>
    <row r="326" spans="1:5" x14ac:dyDescent="0.25">
      <c r="A326">
        <v>22802</v>
      </c>
      <c r="B326">
        <v>9580</v>
      </c>
      <c r="D326" s="5">
        <f t="shared" si="10"/>
        <v>45.603999999999999</v>
      </c>
      <c r="E326" s="5">
        <f t="shared" si="11"/>
        <v>19.16</v>
      </c>
    </row>
    <row r="327" spans="1:5" x14ac:dyDescent="0.25">
      <c r="A327">
        <v>23501</v>
      </c>
      <c r="B327">
        <v>9580</v>
      </c>
      <c r="D327" s="5">
        <f t="shared" si="10"/>
        <v>47.002000000000002</v>
      </c>
      <c r="E327" s="5">
        <f t="shared" si="11"/>
        <v>19.16</v>
      </c>
    </row>
    <row r="328" spans="1:5" x14ac:dyDescent="0.25">
      <c r="A328">
        <v>23501</v>
      </c>
      <c r="B328">
        <v>9343</v>
      </c>
      <c r="D328" s="5">
        <f t="shared" si="10"/>
        <v>47.002000000000002</v>
      </c>
      <c r="E328" s="5">
        <f t="shared" si="11"/>
        <v>18.686</v>
      </c>
    </row>
    <row r="329" spans="1:5" x14ac:dyDescent="0.25">
      <c r="A329">
        <v>24795</v>
      </c>
      <c r="B329">
        <v>9343</v>
      </c>
      <c r="D329" s="5">
        <f t="shared" si="10"/>
        <v>49.59</v>
      </c>
      <c r="E329" s="5">
        <f t="shared" si="11"/>
        <v>18.686</v>
      </c>
    </row>
    <row r="330" spans="1:5" x14ac:dyDescent="0.25">
      <c r="A330">
        <v>24795</v>
      </c>
      <c r="B330">
        <v>8400</v>
      </c>
      <c r="D330" s="5">
        <f t="shared" si="10"/>
        <v>49.59</v>
      </c>
      <c r="E330" s="5">
        <f t="shared" si="11"/>
        <v>16.8</v>
      </c>
    </row>
    <row r="331" spans="1:5" x14ac:dyDescent="0.25">
      <c r="A331">
        <v>25647</v>
      </c>
      <c r="B331">
        <v>8400</v>
      </c>
      <c r="D331" s="5">
        <f t="shared" si="10"/>
        <v>51.293999999999997</v>
      </c>
      <c r="E331" s="5">
        <f t="shared" si="11"/>
        <v>16.8</v>
      </c>
    </row>
    <row r="332" spans="1:5" x14ac:dyDescent="0.25">
      <c r="A332">
        <v>25647</v>
      </c>
      <c r="B332">
        <v>7597</v>
      </c>
      <c r="D332" s="5">
        <f t="shared" si="10"/>
        <v>51.293999999999997</v>
      </c>
      <c r="E332" s="5">
        <f t="shared" si="11"/>
        <v>15.194000000000001</v>
      </c>
    </row>
    <row r="333" spans="1:5" x14ac:dyDescent="0.25">
      <c r="A333">
        <v>26598</v>
      </c>
      <c r="B333">
        <v>7597</v>
      </c>
      <c r="D333" s="5">
        <f t="shared" si="10"/>
        <v>53.195999999999998</v>
      </c>
      <c r="E333" s="5">
        <f t="shared" si="11"/>
        <v>15.194000000000001</v>
      </c>
    </row>
    <row r="334" spans="1:5" x14ac:dyDescent="0.25">
      <c r="A334">
        <v>26598</v>
      </c>
      <c r="B334">
        <v>7290</v>
      </c>
      <c r="D334" s="5">
        <f t="shared" si="10"/>
        <v>53.195999999999998</v>
      </c>
      <c r="E334" s="5">
        <f t="shared" si="11"/>
        <v>14.58</v>
      </c>
    </row>
    <row r="335" spans="1:5" x14ac:dyDescent="0.25">
      <c r="A335">
        <v>27821</v>
      </c>
      <c r="B335">
        <v>7290</v>
      </c>
      <c r="D335" s="5">
        <f t="shared" si="10"/>
        <v>55.642000000000003</v>
      </c>
      <c r="E335" s="5">
        <f t="shared" si="11"/>
        <v>14.58</v>
      </c>
    </row>
    <row r="336" spans="1:5" x14ac:dyDescent="0.25">
      <c r="A336">
        <v>27821</v>
      </c>
      <c r="B336">
        <v>6954</v>
      </c>
      <c r="D336" s="5">
        <f t="shared" si="10"/>
        <v>55.642000000000003</v>
      </c>
      <c r="E336" s="5">
        <f t="shared" si="11"/>
        <v>13.907999999999999</v>
      </c>
    </row>
    <row r="337" spans="1:5" x14ac:dyDescent="0.25">
      <c r="A337">
        <v>29014</v>
      </c>
      <c r="B337">
        <v>6954</v>
      </c>
      <c r="D337" s="5">
        <f t="shared" si="10"/>
        <v>58.027999999999999</v>
      </c>
      <c r="E337" s="5">
        <f t="shared" si="11"/>
        <v>13.907999999999999</v>
      </c>
    </row>
    <row r="338" spans="1:5" x14ac:dyDescent="0.25">
      <c r="A338">
        <v>29014</v>
      </c>
      <c r="B338">
        <v>6287</v>
      </c>
      <c r="D338" s="5">
        <f t="shared" si="10"/>
        <v>58.027999999999999</v>
      </c>
      <c r="E338" s="5">
        <f t="shared" si="11"/>
        <v>12.574</v>
      </c>
    </row>
    <row r="339" spans="1:5" x14ac:dyDescent="0.25">
      <c r="A339">
        <v>30043</v>
      </c>
      <c r="B339">
        <v>6287</v>
      </c>
      <c r="D339" s="5">
        <f t="shared" si="10"/>
        <v>60.085999999999999</v>
      </c>
      <c r="E339" s="5">
        <f t="shared" si="11"/>
        <v>12.574</v>
      </c>
    </row>
    <row r="340" spans="1:5" x14ac:dyDescent="0.25">
      <c r="A340">
        <v>30043</v>
      </c>
      <c r="B340">
        <v>6019</v>
      </c>
      <c r="D340" s="5">
        <f t="shared" si="10"/>
        <v>60.085999999999999</v>
      </c>
      <c r="E340" s="5">
        <f t="shared" si="11"/>
        <v>12.038</v>
      </c>
    </row>
    <row r="341" spans="1:5" x14ac:dyDescent="0.25">
      <c r="A341">
        <v>31252</v>
      </c>
      <c r="B341">
        <v>6019</v>
      </c>
      <c r="D341" s="5">
        <f t="shared" si="10"/>
        <v>62.503999999999998</v>
      </c>
      <c r="E341" s="5">
        <f t="shared" si="11"/>
        <v>12.038</v>
      </c>
    </row>
    <row r="342" spans="1:5" x14ac:dyDescent="0.25">
      <c r="A342">
        <v>31252</v>
      </c>
      <c r="B342">
        <v>5325</v>
      </c>
      <c r="D342" s="5">
        <f t="shared" si="10"/>
        <v>62.503999999999998</v>
      </c>
      <c r="E342" s="5">
        <f t="shared" si="11"/>
        <v>10.65</v>
      </c>
    </row>
    <row r="343" spans="1:5" x14ac:dyDescent="0.25">
      <c r="A343">
        <v>32280</v>
      </c>
      <c r="B343">
        <v>5325</v>
      </c>
      <c r="D343" s="5">
        <f t="shared" si="10"/>
        <v>64.56</v>
      </c>
      <c r="E343" s="5">
        <f t="shared" si="11"/>
        <v>10.65</v>
      </c>
    </row>
    <row r="344" spans="1:5" x14ac:dyDescent="0.25">
      <c r="A344">
        <v>32280</v>
      </c>
      <c r="B344">
        <v>5104</v>
      </c>
      <c r="D344" s="5">
        <f t="shared" si="10"/>
        <v>64.56</v>
      </c>
      <c r="E344" s="5">
        <f t="shared" si="11"/>
        <v>10.208</v>
      </c>
    </row>
    <row r="345" spans="1:5" x14ac:dyDescent="0.25">
      <c r="A345">
        <v>33495</v>
      </c>
      <c r="B345">
        <v>5104</v>
      </c>
      <c r="D345" s="5">
        <f t="shared" si="10"/>
        <v>66.989999999999995</v>
      </c>
      <c r="E345" s="5">
        <f t="shared" si="11"/>
        <v>10.208</v>
      </c>
    </row>
    <row r="346" spans="1:5" x14ac:dyDescent="0.25">
      <c r="A346">
        <v>33495</v>
      </c>
      <c r="B346">
        <v>4777</v>
      </c>
      <c r="D346" s="5">
        <f t="shared" si="10"/>
        <v>66.989999999999995</v>
      </c>
      <c r="E346" s="5">
        <f t="shared" si="11"/>
        <v>9.5540000000000003</v>
      </c>
    </row>
    <row r="347" spans="1:5" x14ac:dyDescent="0.25">
      <c r="A347">
        <v>34664</v>
      </c>
      <c r="B347">
        <v>4777</v>
      </c>
      <c r="D347" s="5">
        <f t="shared" si="10"/>
        <v>69.328000000000003</v>
      </c>
      <c r="E347" s="5">
        <f t="shared" si="11"/>
        <v>9.5540000000000003</v>
      </c>
    </row>
    <row r="348" spans="1:5" x14ac:dyDescent="0.25">
      <c r="A348">
        <v>34664</v>
      </c>
      <c r="B348">
        <v>4504</v>
      </c>
      <c r="D348" s="5">
        <f t="shared" si="10"/>
        <v>69.328000000000003</v>
      </c>
      <c r="E348" s="5">
        <f t="shared" si="11"/>
        <v>9.0079999999999991</v>
      </c>
    </row>
    <row r="349" spans="1:5" x14ac:dyDescent="0.25">
      <c r="A349">
        <v>35846</v>
      </c>
      <c r="B349">
        <v>4504</v>
      </c>
      <c r="D349" s="5">
        <f t="shared" si="10"/>
        <v>71.691999999999993</v>
      </c>
      <c r="E349" s="5">
        <f t="shared" si="11"/>
        <v>9.0079999999999991</v>
      </c>
    </row>
    <row r="350" spans="1:5" x14ac:dyDescent="0.25">
      <c r="A350">
        <v>35846</v>
      </c>
      <c r="B350">
        <v>3826</v>
      </c>
      <c r="D350" s="5">
        <f t="shared" si="10"/>
        <v>71.691999999999993</v>
      </c>
      <c r="E350" s="5">
        <f t="shared" si="11"/>
        <v>7.6520000000000001</v>
      </c>
    </row>
    <row r="351" spans="1:5" x14ac:dyDescent="0.25">
      <c r="A351">
        <v>36908</v>
      </c>
      <c r="B351">
        <v>3826</v>
      </c>
      <c r="D351" s="5">
        <f t="shared" si="10"/>
        <v>73.816000000000003</v>
      </c>
      <c r="E351" s="5">
        <f t="shared" si="11"/>
        <v>7.6520000000000001</v>
      </c>
    </row>
    <row r="352" spans="1:5" x14ac:dyDescent="0.25">
      <c r="A352">
        <v>36908</v>
      </c>
      <c r="B352">
        <v>3702</v>
      </c>
      <c r="D352" s="5">
        <f t="shared" si="10"/>
        <v>73.816000000000003</v>
      </c>
      <c r="E352" s="5">
        <f t="shared" si="11"/>
        <v>7.4039999999999999</v>
      </c>
    </row>
    <row r="353" spans="1:5" x14ac:dyDescent="0.25">
      <c r="A353">
        <v>38132</v>
      </c>
      <c r="B353">
        <v>3702</v>
      </c>
      <c r="D353" s="5">
        <f t="shared" si="10"/>
        <v>76.263999999999996</v>
      </c>
      <c r="E353" s="5">
        <f t="shared" si="11"/>
        <v>7.4039999999999999</v>
      </c>
    </row>
    <row r="354" spans="1:5" x14ac:dyDescent="0.25">
      <c r="A354">
        <v>38132</v>
      </c>
      <c r="B354">
        <v>3406</v>
      </c>
      <c r="D354" s="5">
        <f t="shared" si="10"/>
        <v>76.263999999999996</v>
      </c>
      <c r="E354" s="5">
        <f t="shared" si="11"/>
        <v>6.8120000000000003</v>
      </c>
    </row>
    <row r="355" spans="1:5" x14ac:dyDescent="0.25">
      <c r="A355">
        <v>39306</v>
      </c>
      <c r="B355">
        <v>3406</v>
      </c>
      <c r="D355" s="5">
        <f t="shared" si="10"/>
        <v>78.611999999999995</v>
      </c>
      <c r="E355" s="5">
        <f t="shared" si="11"/>
        <v>6.8120000000000003</v>
      </c>
    </row>
    <row r="356" spans="1:5" x14ac:dyDescent="0.25">
      <c r="A356">
        <v>39306</v>
      </c>
      <c r="B356">
        <v>3383</v>
      </c>
      <c r="D356" s="5">
        <f t="shared" si="10"/>
        <v>78.611999999999995</v>
      </c>
      <c r="E356" s="5">
        <f t="shared" si="11"/>
        <v>6.766</v>
      </c>
    </row>
    <row r="357" spans="1:5" x14ac:dyDescent="0.25">
      <c r="A357">
        <v>40537</v>
      </c>
      <c r="B357">
        <v>3383</v>
      </c>
      <c r="D357" s="5">
        <f t="shared" si="10"/>
        <v>81.073999999999998</v>
      </c>
      <c r="E357" s="5">
        <f t="shared" si="11"/>
        <v>6.766</v>
      </c>
    </row>
    <row r="358" spans="1:5" x14ac:dyDescent="0.25">
      <c r="A358">
        <v>40537</v>
      </c>
      <c r="B358">
        <v>2845</v>
      </c>
      <c r="D358" s="5">
        <f t="shared" si="10"/>
        <v>81.073999999999998</v>
      </c>
      <c r="E358" s="5">
        <f t="shared" si="11"/>
        <v>5.69</v>
      </c>
    </row>
    <row r="359" spans="1:5" x14ac:dyDescent="0.25">
      <c r="A359">
        <v>41666</v>
      </c>
      <c r="B359">
        <v>2845</v>
      </c>
      <c r="D359" s="5">
        <f t="shared" si="10"/>
        <v>83.331999999999994</v>
      </c>
      <c r="E359" s="5">
        <f t="shared" si="11"/>
        <v>5.69</v>
      </c>
    </row>
    <row r="360" spans="1:5" x14ac:dyDescent="0.25">
      <c r="A360">
        <v>41666</v>
      </c>
      <c r="B360">
        <v>2992</v>
      </c>
      <c r="D360" s="5">
        <f t="shared" si="10"/>
        <v>83.331999999999994</v>
      </c>
      <c r="E360" s="5">
        <f t="shared" si="11"/>
        <v>5.984</v>
      </c>
    </row>
    <row r="361" spans="1:5" x14ac:dyDescent="0.25">
      <c r="A361">
        <v>42915</v>
      </c>
      <c r="B361">
        <v>2992</v>
      </c>
      <c r="D361" s="5">
        <f t="shared" si="10"/>
        <v>85.83</v>
      </c>
      <c r="E361" s="5">
        <f t="shared" si="11"/>
        <v>5.984</v>
      </c>
    </row>
    <row r="362" spans="1:5" x14ac:dyDescent="0.25">
      <c r="A362">
        <v>42915</v>
      </c>
      <c r="B362">
        <v>2459</v>
      </c>
      <c r="D362" s="5">
        <f t="shared" si="10"/>
        <v>85.83</v>
      </c>
      <c r="E362" s="5">
        <f t="shared" si="11"/>
        <v>4.9180000000000001</v>
      </c>
    </row>
    <row r="363" spans="1:5" x14ac:dyDescent="0.25">
      <c r="A363">
        <v>44062</v>
      </c>
      <c r="B363">
        <v>2459</v>
      </c>
      <c r="D363" s="5">
        <f t="shared" si="10"/>
        <v>88.123999999999995</v>
      </c>
      <c r="E363" s="5">
        <f t="shared" si="11"/>
        <v>4.9180000000000001</v>
      </c>
    </row>
    <row r="364" spans="1:5" x14ac:dyDescent="0.25">
      <c r="A364">
        <v>44062</v>
      </c>
      <c r="B364">
        <v>1987</v>
      </c>
      <c r="D364" s="5">
        <f t="shared" si="10"/>
        <v>88.123999999999995</v>
      </c>
      <c r="E364" s="5">
        <f t="shared" si="11"/>
        <v>3.9740000000000002</v>
      </c>
    </row>
    <row r="365" spans="1:5" x14ac:dyDescent="0.25">
      <c r="A365">
        <v>45234</v>
      </c>
      <c r="B365">
        <v>1987</v>
      </c>
      <c r="D365" s="5">
        <f t="shared" si="10"/>
        <v>90.468000000000004</v>
      </c>
      <c r="E365" s="5">
        <f t="shared" si="11"/>
        <v>3.9740000000000002</v>
      </c>
    </row>
    <row r="366" spans="1:5" x14ac:dyDescent="0.25">
      <c r="A366">
        <v>45234</v>
      </c>
      <c r="B366">
        <v>2539</v>
      </c>
      <c r="D366" s="5">
        <f t="shared" si="10"/>
        <v>90.468000000000004</v>
      </c>
      <c r="E366" s="5">
        <f t="shared" si="11"/>
        <v>5.0780000000000003</v>
      </c>
    </row>
    <row r="367" spans="1:5" x14ac:dyDescent="0.25">
      <c r="A367">
        <v>46501</v>
      </c>
      <c r="B367">
        <v>2539</v>
      </c>
      <c r="D367" s="5">
        <f t="shared" si="10"/>
        <v>93.001999999999995</v>
      </c>
      <c r="E367" s="5">
        <f t="shared" si="11"/>
        <v>5.0780000000000003</v>
      </c>
    </row>
    <row r="368" spans="1:5" x14ac:dyDescent="0.25">
      <c r="A368">
        <v>46501</v>
      </c>
      <c r="B368">
        <v>2138</v>
      </c>
      <c r="D368" s="5">
        <f t="shared" si="10"/>
        <v>93.001999999999995</v>
      </c>
      <c r="E368" s="5">
        <f t="shared" si="11"/>
        <v>4.2759999999999998</v>
      </c>
    </row>
    <row r="369" spans="1:5" x14ac:dyDescent="0.25">
      <c r="A369">
        <v>47688</v>
      </c>
      <c r="B369">
        <v>2138</v>
      </c>
      <c r="D369" s="5">
        <f t="shared" si="10"/>
        <v>95.376000000000005</v>
      </c>
      <c r="E369" s="5">
        <f t="shared" si="11"/>
        <v>4.2759999999999998</v>
      </c>
    </row>
    <row r="370" spans="1:5" x14ac:dyDescent="0.25">
      <c r="A370">
        <v>47688</v>
      </c>
      <c r="B370">
        <v>2150</v>
      </c>
      <c r="D370" s="5">
        <f t="shared" si="10"/>
        <v>95.376000000000005</v>
      </c>
      <c r="E370" s="5">
        <f t="shared" si="11"/>
        <v>4.3</v>
      </c>
    </row>
    <row r="371" spans="1:5" x14ac:dyDescent="0.25">
      <c r="A371">
        <v>48903</v>
      </c>
      <c r="B371">
        <v>2150</v>
      </c>
      <c r="D371" s="5">
        <f t="shared" si="10"/>
        <v>97.805999999999997</v>
      </c>
      <c r="E371" s="5">
        <f t="shared" si="11"/>
        <v>4.3</v>
      </c>
    </row>
    <row r="372" spans="1:5" x14ac:dyDescent="0.25">
      <c r="A372">
        <v>48903</v>
      </c>
      <c r="B372">
        <v>1538</v>
      </c>
      <c r="D372" s="5">
        <f t="shared" si="10"/>
        <v>97.805999999999997</v>
      </c>
      <c r="E372" s="5">
        <f t="shared" si="11"/>
        <v>3.0760000000000001</v>
      </c>
    </row>
    <row r="373" spans="1:5" x14ac:dyDescent="0.25">
      <c r="A373">
        <v>50117</v>
      </c>
      <c r="B373">
        <v>1538</v>
      </c>
      <c r="D373" s="5">
        <f t="shared" si="10"/>
        <v>100.23399999999999</v>
      </c>
      <c r="E373" s="5">
        <f t="shared" si="11"/>
        <v>3.0760000000000001</v>
      </c>
    </row>
    <row r="374" spans="1:5" x14ac:dyDescent="0.25">
      <c r="A374">
        <v>50117</v>
      </c>
      <c r="B374">
        <v>2006</v>
      </c>
      <c r="D374" s="5">
        <f t="shared" si="10"/>
        <v>100.23399999999999</v>
      </c>
      <c r="E374" s="5">
        <f t="shared" si="11"/>
        <v>4.0119999999999996</v>
      </c>
    </row>
    <row r="375" spans="1:5" x14ac:dyDescent="0.25">
      <c r="A375">
        <v>51332</v>
      </c>
      <c r="B375">
        <v>2006</v>
      </c>
      <c r="D375" s="5">
        <f t="shared" si="10"/>
        <v>102.664</v>
      </c>
      <c r="E375" s="5">
        <f t="shared" si="11"/>
        <v>4.0119999999999996</v>
      </c>
    </row>
    <row r="376" spans="1:5" x14ac:dyDescent="0.25">
      <c r="A376">
        <v>51332</v>
      </c>
      <c r="B376">
        <v>2553</v>
      </c>
      <c r="D376" s="5">
        <f t="shared" si="10"/>
        <v>102.664</v>
      </c>
      <c r="E376" s="5">
        <f t="shared" si="11"/>
        <v>5.1059999999999999</v>
      </c>
    </row>
    <row r="377" spans="1:5" x14ac:dyDescent="0.25">
      <c r="A377">
        <v>52521</v>
      </c>
      <c r="B377">
        <v>2553</v>
      </c>
      <c r="D377" s="5">
        <f t="shared" si="10"/>
        <v>105.042</v>
      </c>
      <c r="E377" s="5">
        <f t="shared" si="11"/>
        <v>5.1059999999999999</v>
      </c>
    </row>
    <row r="378" spans="1:5" x14ac:dyDescent="0.25">
      <c r="A378">
        <v>52521</v>
      </c>
      <c r="B378">
        <v>2295</v>
      </c>
      <c r="D378" s="5">
        <f t="shared" si="10"/>
        <v>105.042</v>
      </c>
      <c r="E378" s="5">
        <f t="shared" si="11"/>
        <v>4.59</v>
      </c>
    </row>
    <row r="379" spans="1:5" x14ac:dyDescent="0.25">
      <c r="A379">
        <v>53748</v>
      </c>
      <c r="B379">
        <v>2295</v>
      </c>
      <c r="D379" s="5">
        <f t="shared" si="10"/>
        <v>107.496</v>
      </c>
      <c r="E379" s="5">
        <f t="shared" si="11"/>
        <v>4.59</v>
      </c>
    </row>
    <row r="380" spans="1:5" x14ac:dyDescent="0.25">
      <c r="A380">
        <v>53748</v>
      </c>
      <c r="B380">
        <v>2232</v>
      </c>
      <c r="D380" s="5">
        <f t="shared" si="10"/>
        <v>107.496</v>
      </c>
      <c r="E380" s="5">
        <f t="shared" si="11"/>
        <v>4.4640000000000004</v>
      </c>
    </row>
    <row r="381" spans="1:5" x14ac:dyDescent="0.25">
      <c r="A381">
        <v>54974</v>
      </c>
      <c r="B381">
        <v>2232</v>
      </c>
      <c r="D381" s="5">
        <f t="shared" si="10"/>
        <v>109.94799999999999</v>
      </c>
      <c r="E381" s="5">
        <f t="shared" si="11"/>
        <v>4.4640000000000004</v>
      </c>
    </row>
    <row r="382" spans="1:5" x14ac:dyDescent="0.25">
      <c r="A382">
        <v>54974</v>
      </c>
      <c r="B382">
        <v>2289</v>
      </c>
      <c r="D382" s="5">
        <f t="shared" si="10"/>
        <v>109.94799999999999</v>
      </c>
      <c r="E382" s="5">
        <f t="shared" si="11"/>
        <v>4.5780000000000003</v>
      </c>
    </row>
    <row r="383" spans="1:5" x14ac:dyDescent="0.25">
      <c r="A383">
        <v>56193</v>
      </c>
      <c r="B383">
        <v>2289</v>
      </c>
      <c r="D383" s="5">
        <f t="shared" si="10"/>
        <v>112.386</v>
      </c>
      <c r="E383" s="5">
        <f t="shared" si="11"/>
        <v>4.5780000000000003</v>
      </c>
    </row>
    <row r="384" spans="1:5" x14ac:dyDescent="0.25">
      <c r="A384">
        <v>56193</v>
      </c>
      <c r="B384">
        <v>2272</v>
      </c>
      <c r="D384" s="5">
        <f t="shared" si="10"/>
        <v>112.386</v>
      </c>
      <c r="E384" s="5">
        <f t="shared" si="11"/>
        <v>4.5439999999999996</v>
      </c>
    </row>
    <row r="385" spans="1:5" x14ac:dyDescent="0.25">
      <c r="A385">
        <v>57429</v>
      </c>
      <c r="B385">
        <v>2272</v>
      </c>
      <c r="D385" s="5">
        <f t="shared" si="10"/>
        <v>114.858</v>
      </c>
      <c r="E385" s="5">
        <f t="shared" si="11"/>
        <v>4.5439999999999996</v>
      </c>
    </row>
    <row r="386" spans="1:5" x14ac:dyDescent="0.25">
      <c r="A386">
        <v>57429</v>
      </c>
      <c r="B386">
        <v>2341</v>
      </c>
      <c r="D386" s="5">
        <f t="shared" ref="D386:D449" si="12">A386/500</f>
        <v>114.858</v>
      </c>
      <c r="E386" s="5">
        <f t="shared" ref="E386:E449" si="13">B386/500</f>
        <v>4.6820000000000004</v>
      </c>
    </row>
    <row r="387" spans="1:5" x14ac:dyDescent="0.25">
      <c r="A387">
        <v>58660</v>
      </c>
      <c r="B387">
        <v>2341</v>
      </c>
      <c r="D387" s="5">
        <f t="shared" si="12"/>
        <v>117.32</v>
      </c>
      <c r="E387" s="5">
        <f t="shared" si="13"/>
        <v>4.6820000000000004</v>
      </c>
    </row>
    <row r="388" spans="1:5" x14ac:dyDescent="0.25">
      <c r="A388">
        <v>58660</v>
      </c>
      <c r="B388">
        <v>3021</v>
      </c>
      <c r="D388" s="5">
        <f t="shared" si="12"/>
        <v>117.32</v>
      </c>
      <c r="E388" s="5">
        <f t="shared" si="13"/>
        <v>6.0419999999999998</v>
      </c>
    </row>
    <row r="389" spans="1:5" x14ac:dyDescent="0.25">
      <c r="A389">
        <v>59772</v>
      </c>
      <c r="B389">
        <v>3021</v>
      </c>
      <c r="D389" s="5">
        <f t="shared" si="12"/>
        <v>119.544</v>
      </c>
      <c r="E389" s="5">
        <f t="shared" si="13"/>
        <v>6.0419999999999998</v>
      </c>
    </row>
    <row r="390" spans="1:5" x14ac:dyDescent="0.25">
      <c r="A390">
        <v>59772</v>
      </c>
      <c r="B390">
        <v>3447</v>
      </c>
      <c r="D390" s="5">
        <f t="shared" si="12"/>
        <v>119.544</v>
      </c>
      <c r="E390" s="5">
        <f t="shared" si="13"/>
        <v>6.8940000000000001</v>
      </c>
    </row>
    <row r="391" spans="1:5" x14ac:dyDescent="0.25">
      <c r="A391">
        <v>60921</v>
      </c>
      <c r="B391">
        <v>3447</v>
      </c>
      <c r="D391" s="5">
        <f t="shared" si="12"/>
        <v>121.842</v>
      </c>
      <c r="E391" s="5">
        <f t="shared" si="13"/>
        <v>6.8940000000000001</v>
      </c>
    </row>
    <row r="392" spans="1:5" x14ac:dyDescent="0.25">
      <c r="A392">
        <v>60921</v>
      </c>
      <c r="B392">
        <v>3629</v>
      </c>
      <c r="D392" s="5">
        <f t="shared" si="12"/>
        <v>121.842</v>
      </c>
      <c r="E392" s="5">
        <f t="shared" si="13"/>
        <v>7.258</v>
      </c>
    </row>
    <row r="393" spans="1:5" x14ac:dyDescent="0.25">
      <c r="A393">
        <v>62126</v>
      </c>
      <c r="B393">
        <v>3629</v>
      </c>
      <c r="D393" s="5">
        <f t="shared" si="12"/>
        <v>124.252</v>
      </c>
      <c r="E393" s="5">
        <f t="shared" si="13"/>
        <v>7.258</v>
      </c>
    </row>
    <row r="394" spans="1:5" x14ac:dyDescent="0.25">
      <c r="A394">
        <v>62126</v>
      </c>
      <c r="B394">
        <v>3932</v>
      </c>
      <c r="D394" s="5">
        <f t="shared" si="12"/>
        <v>124.252</v>
      </c>
      <c r="E394" s="5">
        <f t="shared" si="13"/>
        <v>7.8639999999999999</v>
      </c>
    </row>
    <row r="395" spans="1:5" x14ac:dyDescent="0.25">
      <c r="A395">
        <v>63302</v>
      </c>
      <c r="B395">
        <v>3932</v>
      </c>
      <c r="D395" s="5">
        <f t="shared" si="12"/>
        <v>126.604</v>
      </c>
      <c r="E395" s="5">
        <f t="shared" si="13"/>
        <v>7.8639999999999999</v>
      </c>
    </row>
    <row r="396" spans="1:5" x14ac:dyDescent="0.25">
      <c r="A396">
        <v>63302</v>
      </c>
      <c r="B396">
        <v>4676</v>
      </c>
      <c r="D396" s="5">
        <f t="shared" si="12"/>
        <v>126.604</v>
      </c>
      <c r="E396" s="5">
        <f t="shared" si="13"/>
        <v>9.3520000000000003</v>
      </c>
    </row>
    <row r="397" spans="1:5" x14ac:dyDescent="0.25">
      <c r="A397">
        <v>64340</v>
      </c>
      <c r="B397">
        <v>4676</v>
      </c>
      <c r="D397" s="5">
        <f t="shared" si="12"/>
        <v>128.68</v>
      </c>
      <c r="E397" s="5">
        <f t="shared" si="13"/>
        <v>9.3520000000000003</v>
      </c>
    </row>
    <row r="398" spans="1:5" x14ac:dyDescent="0.25">
      <c r="A398">
        <v>64340</v>
      </c>
      <c r="B398">
        <v>4457</v>
      </c>
      <c r="D398" s="5">
        <f t="shared" si="12"/>
        <v>128.68</v>
      </c>
      <c r="E398" s="5">
        <f t="shared" si="13"/>
        <v>8.9139999999999997</v>
      </c>
    </row>
    <row r="399" spans="1:5" x14ac:dyDescent="0.25">
      <c r="A399">
        <v>65690</v>
      </c>
      <c r="B399">
        <v>4457</v>
      </c>
      <c r="D399" s="5">
        <f t="shared" si="12"/>
        <v>131.38</v>
      </c>
      <c r="E399" s="5">
        <f t="shared" si="13"/>
        <v>8.9139999999999997</v>
      </c>
    </row>
    <row r="400" spans="1:5" x14ac:dyDescent="0.25">
      <c r="A400">
        <v>65690</v>
      </c>
      <c r="B400">
        <v>4946</v>
      </c>
      <c r="D400" s="5">
        <f t="shared" si="12"/>
        <v>131.38</v>
      </c>
      <c r="E400" s="5">
        <f t="shared" si="13"/>
        <v>9.8919999999999995</v>
      </c>
    </row>
    <row r="401" spans="1:5" x14ac:dyDescent="0.25">
      <c r="A401">
        <v>66809</v>
      </c>
      <c r="B401">
        <v>4946</v>
      </c>
      <c r="D401" s="5">
        <f t="shared" si="12"/>
        <v>133.61799999999999</v>
      </c>
      <c r="E401" s="5">
        <f t="shared" si="13"/>
        <v>9.8919999999999995</v>
      </c>
    </row>
    <row r="402" spans="1:5" x14ac:dyDescent="0.25">
      <c r="A402">
        <v>66809</v>
      </c>
      <c r="B402">
        <v>5755</v>
      </c>
      <c r="D402" s="5">
        <f t="shared" si="12"/>
        <v>133.61799999999999</v>
      </c>
      <c r="E402" s="5">
        <f t="shared" si="13"/>
        <v>11.51</v>
      </c>
    </row>
    <row r="403" spans="1:5" x14ac:dyDescent="0.25">
      <c r="A403">
        <v>67797</v>
      </c>
      <c r="B403">
        <v>5755</v>
      </c>
      <c r="D403" s="5">
        <f t="shared" si="12"/>
        <v>135.59399999999999</v>
      </c>
      <c r="E403" s="5">
        <f t="shared" si="13"/>
        <v>11.51</v>
      </c>
    </row>
    <row r="404" spans="1:5" x14ac:dyDescent="0.25">
      <c r="A404">
        <v>67797</v>
      </c>
      <c r="B404">
        <v>5513</v>
      </c>
      <c r="D404" s="5">
        <f t="shared" si="12"/>
        <v>135.59399999999999</v>
      </c>
      <c r="E404" s="5">
        <f t="shared" si="13"/>
        <v>11.026</v>
      </c>
    </row>
    <row r="405" spans="1:5" x14ac:dyDescent="0.25">
      <c r="A405">
        <v>69218</v>
      </c>
      <c r="B405">
        <v>5513</v>
      </c>
      <c r="D405" s="5">
        <f t="shared" si="12"/>
        <v>138.43600000000001</v>
      </c>
      <c r="E405" s="5">
        <f t="shared" si="13"/>
        <v>11.026</v>
      </c>
    </row>
    <row r="406" spans="1:5" x14ac:dyDescent="0.25">
      <c r="A406">
        <v>69218</v>
      </c>
      <c r="B406">
        <v>6439</v>
      </c>
      <c r="D406" s="5">
        <f t="shared" si="12"/>
        <v>138.43600000000001</v>
      </c>
      <c r="E406" s="5">
        <f t="shared" si="13"/>
        <v>12.878</v>
      </c>
    </row>
    <row r="407" spans="1:5" x14ac:dyDescent="0.25">
      <c r="A407">
        <v>70142</v>
      </c>
      <c r="B407">
        <v>6439</v>
      </c>
      <c r="D407" s="5">
        <f t="shared" si="12"/>
        <v>140.28399999999999</v>
      </c>
      <c r="E407" s="5">
        <f t="shared" si="13"/>
        <v>12.878</v>
      </c>
    </row>
    <row r="408" spans="1:5" x14ac:dyDescent="0.25">
      <c r="A408">
        <v>70142</v>
      </c>
      <c r="B408">
        <v>7122</v>
      </c>
      <c r="D408" s="5">
        <f t="shared" si="12"/>
        <v>140.28399999999999</v>
      </c>
      <c r="E408" s="5">
        <f t="shared" si="13"/>
        <v>14.244</v>
      </c>
    </row>
    <row r="409" spans="1:5" x14ac:dyDescent="0.25">
      <c r="A409">
        <v>71161</v>
      </c>
      <c r="B409">
        <v>7122</v>
      </c>
      <c r="D409" s="5">
        <f t="shared" si="12"/>
        <v>142.322</v>
      </c>
      <c r="E409" s="5">
        <f t="shared" si="13"/>
        <v>14.244</v>
      </c>
    </row>
    <row r="410" spans="1:5" x14ac:dyDescent="0.25">
      <c r="A410">
        <v>71161</v>
      </c>
      <c r="B410">
        <v>7836</v>
      </c>
      <c r="D410" s="5">
        <f t="shared" si="12"/>
        <v>142.322</v>
      </c>
      <c r="E410" s="5">
        <f t="shared" si="13"/>
        <v>15.672000000000001</v>
      </c>
    </row>
    <row r="411" spans="1:5" x14ac:dyDescent="0.25">
      <c r="A411">
        <v>72154</v>
      </c>
      <c r="B411">
        <v>7836</v>
      </c>
      <c r="D411" s="5">
        <f t="shared" si="12"/>
        <v>144.30799999999999</v>
      </c>
      <c r="E411" s="5">
        <f t="shared" si="13"/>
        <v>15.672000000000001</v>
      </c>
    </row>
    <row r="412" spans="1:5" x14ac:dyDescent="0.25">
      <c r="A412">
        <v>72154</v>
      </c>
      <c r="B412">
        <v>7981</v>
      </c>
      <c r="D412" s="5">
        <f t="shared" si="12"/>
        <v>144.30799999999999</v>
      </c>
      <c r="E412" s="5">
        <f t="shared" si="13"/>
        <v>15.962</v>
      </c>
    </row>
    <row r="413" spans="1:5" x14ac:dyDescent="0.25">
      <c r="A413">
        <v>73455</v>
      </c>
      <c r="B413">
        <v>7981</v>
      </c>
      <c r="D413" s="5">
        <f t="shared" si="12"/>
        <v>146.91</v>
      </c>
      <c r="E413" s="5">
        <f t="shared" si="13"/>
        <v>15.962</v>
      </c>
    </row>
    <row r="414" spans="1:5" x14ac:dyDescent="0.25">
      <c r="A414">
        <v>73455</v>
      </c>
      <c r="B414">
        <v>8711</v>
      </c>
      <c r="D414" s="5">
        <f t="shared" si="12"/>
        <v>146.91</v>
      </c>
      <c r="E414" s="5">
        <f t="shared" si="13"/>
        <v>17.422000000000001</v>
      </c>
    </row>
    <row r="415" spans="1:5" x14ac:dyDescent="0.25">
      <c r="A415">
        <v>74439</v>
      </c>
      <c r="B415">
        <v>8711</v>
      </c>
      <c r="D415" s="5">
        <f t="shared" si="12"/>
        <v>148.87799999999999</v>
      </c>
      <c r="E415" s="5">
        <f t="shared" si="13"/>
        <v>17.422000000000001</v>
      </c>
    </row>
    <row r="416" spans="1:5" x14ac:dyDescent="0.25">
      <c r="A416">
        <v>74439</v>
      </c>
      <c r="B416">
        <v>8936</v>
      </c>
      <c r="D416" s="5">
        <f t="shared" si="12"/>
        <v>148.87799999999999</v>
      </c>
      <c r="E416" s="5">
        <f t="shared" si="13"/>
        <v>17.872</v>
      </c>
    </row>
    <row r="417" spans="1:5" x14ac:dyDescent="0.25">
      <c r="A417">
        <v>75733</v>
      </c>
      <c r="B417">
        <v>8936</v>
      </c>
      <c r="D417" s="5">
        <f t="shared" si="12"/>
        <v>151.46600000000001</v>
      </c>
      <c r="E417" s="5">
        <f t="shared" si="13"/>
        <v>17.872</v>
      </c>
    </row>
    <row r="418" spans="1:5" x14ac:dyDescent="0.25">
      <c r="A418">
        <v>75733</v>
      </c>
      <c r="B418">
        <v>10147</v>
      </c>
      <c r="D418" s="5">
        <f t="shared" si="12"/>
        <v>151.46600000000001</v>
      </c>
      <c r="E418" s="5">
        <f t="shared" si="13"/>
        <v>20.294</v>
      </c>
    </row>
    <row r="419" spans="1:5" x14ac:dyDescent="0.25">
      <c r="A419">
        <v>76403</v>
      </c>
      <c r="B419">
        <v>10147</v>
      </c>
      <c r="D419" s="5">
        <f t="shared" si="12"/>
        <v>152.80600000000001</v>
      </c>
      <c r="E419" s="5">
        <f t="shared" si="13"/>
        <v>20.294</v>
      </c>
    </row>
    <row r="420" spans="1:5" x14ac:dyDescent="0.25">
      <c r="A420">
        <v>76403</v>
      </c>
      <c r="B420">
        <v>10678</v>
      </c>
      <c r="D420" s="5">
        <f t="shared" si="12"/>
        <v>152.80600000000001</v>
      </c>
      <c r="E420" s="5">
        <f t="shared" si="13"/>
        <v>21.356000000000002</v>
      </c>
    </row>
    <row r="421" spans="1:5" x14ac:dyDescent="0.25">
      <c r="A421">
        <v>77509</v>
      </c>
      <c r="B421">
        <v>10678</v>
      </c>
      <c r="D421" s="5">
        <f t="shared" si="12"/>
        <v>155.018</v>
      </c>
      <c r="E421" s="5">
        <f t="shared" si="13"/>
        <v>21.356000000000002</v>
      </c>
    </row>
    <row r="422" spans="1:5" x14ac:dyDescent="0.25">
      <c r="A422">
        <v>77509</v>
      </c>
      <c r="B422">
        <v>11358</v>
      </c>
      <c r="D422" s="5">
        <f t="shared" si="12"/>
        <v>155.018</v>
      </c>
      <c r="E422" s="5">
        <f t="shared" si="13"/>
        <v>22.716000000000001</v>
      </c>
    </row>
    <row r="423" spans="1:5" x14ac:dyDescent="0.25">
      <c r="A423">
        <v>78519</v>
      </c>
      <c r="B423">
        <v>11358</v>
      </c>
      <c r="D423" s="5">
        <f t="shared" si="12"/>
        <v>157.03800000000001</v>
      </c>
      <c r="E423" s="5">
        <f t="shared" si="13"/>
        <v>22.716000000000001</v>
      </c>
    </row>
    <row r="424" spans="1:5" x14ac:dyDescent="0.25">
      <c r="A424">
        <v>78519</v>
      </c>
      <c r="B424">
        <v>12124</v>
      </c>
      <c r="D424" s="5">
        <f t="shared" si="12"/>
        <v>157.03800000000001</v>
      </c>
      <c r="E424" s="5">
        <f t="shared" si="13"/>
        <v>24.248000000000001</v>
      </c>
    </row>
    <row r="425" spans="1:5" x14ac:dyDescent="0.25">
      <c r="A425">
        <v>79464</v>
      </c>
      <c r="B425">
        <v>12124</v>
      </c>
      <c r="D425" s="5">
        <f t="shared" si="12"/>
        <v>158.928</v>
      </c>
      <c r="E425" s="5">
        <f t="shared" si="13"/>
        <v>24.248000000000001</v>
      </c>
    </row>
    <row r="426" spans="1:5" x14ac:dyDescent="0.25">
      <c r="A426">
        <v>79464</v>
      </c>
      <c r="B426">
        <v>12881</v>
      </c>
      <c r="D426" s="5">
        <f t="shared" si="12"/>
        <v>158.928</v>
      </c>
      <c r="E426" s="5">
        <f t="shared" si="13"/>
        <v>25.762</v>
      </c>
    </row>
    <row r="427" spans="1:5" x14ac:dyDescent="0.25">
      <c r="A427">
        <v>80415</v>
      </c>
      <c r="B427">
        <v>12881</v>
      </c>
      <c r="D427" s="5">
        <f t="shared" si="12"/>
        <v>160.83000000000001</v>
      </c>
      <c r="E427" s="5">
        <f t="shared" si="13"/>
        <v>25.762</v>
      </c>
    </row>
    <row r="428" spans="1:5" x14ac:dyDescent="0.25">
      <c r="A428">
        <v>80415</v>
      </c>
      <c r="B428">
        <v>13723</v>
      </c>
      <c r="D428" s="5">
        <f t="shared" si="12"/>
        <v>160.83000000000001</v>
      </c>
      <c r="E428" s="5">
        <f t="shared" si="13"/>
        <v>27.446000000000002</v>
      </c>
    </row>
    <row r="429" spans="1:5" x14ac:dyDescent="0.25">
      <c r="A429">
        <v>81295</v>
      </c>
      <c r="B429">
        <v>13723</v>
      </c>
      <c r="D429" s="5">
        <f t="shared" si="12"/>
        <v>162.59</v>
      </c>
      <c r="E429" s="5">
        <f t="shared" si="13"/>
        <v>27.446000000000002</v>
      </c>
    </row>
    <row r="430" spans="1:5" x14ac:dyDescent="0.25">
      <c r="A430">
        <v>81295</v>
      </c>
      <c r="B430">
        <v>14502</v>
      </c>
      <c r="D430" s="5">
        <f t="shared" si="12"/>
        <v>162.59</v>
      </c>
      <c r="E430" s="5">
        <f t="shared" si="13"/>
        <v>29.004000000000001</v>
      </c>
    </row>
    <row r="431" spans="1:5" x14ac:dyDescent="0.25">
      <c r="A431">
        <v>82227</v>
      </c>
      <c r="B431">
        <v>14502</v>
      </c>
      <c r="D431" s="5">
        <f t="shared" si="12"/>
        <v>164.45400000000001</v>
      </c>
      <c r="E431" s="5">
        <f t="shared" si="13"/>
        <v>29.004000000000001</v>
      </c>
    </row>
    <row r="432" spans="1:5" x14ac:dyDescent="0.25">
      <c r="A432">
        <v>82227</v>
      </c>
      <c r="B432">
        <v>15128</v>
      </c>
      <c r="D432" s="5">
        <f t="shared" si="12"/>
        <v>164.45400000000001</v>
      </c>
      <c r="E432" s="5">
        <f t="shared" si="13"/>
        <v>30.256</v>
      </c>
    </row>
    <row r="433" spans="1:5" x14ac:dyDescent="0.25">
      <c r="A433">
        <v>83308</v>
      </c>
      <c r="B433">
        <v>15128</v>
      </c>
      <c r="D433" s="5">
        <f t="shared" si="12"/>
        <v>166.61600000000001</v>
      </c>
      <c r="E433" s="5">
        <f t="shared" si="13"/>
        <v>30.256</v>
      </c>
    </row>
    <row r="434" spans="1:5" x14ac:dyDescent="0.25">
      <c r="A434">
        <v>83308</v>
      </c>
      <c r="B434">
        <v>16376</v>
      </c>
      <c r="D434" s="5">
        <f t="shared" si="12"/>
        <v>166.61600000000001</v>
      </c>
      <c r="E434" s="5">
        <f t="shared" si="13"/>
        <v>32.752000000000002</v>
      </c>
    </row>
    <row r="435" spans="1:5" x14ac:dyDescent="0.25">
      <c r="A435">
        <v>83787</v>
      </c>
      <c r="B435">
        <v>16376</v>
      </c>
      <c r="D435" s="5">
        <f t="shared" si="12"/>
        <v>167.57400000000001</v>
      </c>
      <c r="E435" s="5">
        <f t="shared" si="13"/>
        <v>32.752000000000002</v>
      </c>
    </row>
    <row r="436" spans="1:5" x14ac:dyDescent="0.25">
      <c r="A436">
        <v>83787</v>
      </c>
      <c r="B436">
        <v>17042</v>
      </c>
      <c r="D436" s="5">
        <f t="shared" si="12"/>
        <v>167.57400000000001</v>
      </c>
      <c r="E436" s="5">
        <f t="shared" si="13"/>
        <v>34.084000000000003</v>
      </c>
    </row>
    <row r="437" spans="1:5" x14ac:dyDescent="0.25">
      <c r="A437">
        <v>84839</v>
      </c>
      <c r="B437">
        <v>17042</v>
      </c>
      <c r="D437" s="5">
        <f t="shared" si="12"/>
        <v>169.678</v>
      </c>
      <c r="E437" s="5">
        <f t="shared" si="13"/>
        <v>34.084000000000003</v>
      </c>
    </row>
    <row r="438" spans="1:5" x14ac:dyDescent="0.25">
      <c r="A438">
        <v>84839</v>
      </c>
      <c r="B438">
        <v>17766</v>
      </c>
      <c r="D438" s="5">
        <f t="shared" si="12"/>
        <v>169.678</v>
      </c>
      <c r="E438" s="5">
        <f t="shared" si="13"/>
        <v>35.531999999999996</v>
      </c>
    </row>
    <row r="439" spans="1:5" x14ac:dyDescent="0.25">
      <c r="A439">
        <v>85851</v>
      </c>
      <c r="B439">
        <v>17766</v>
      </c>
      <c r="D439" s="5">
        <f t="shared" si="12"/>
        <v>171.702</v>
      </c>
      <c r="E439" s="5">
        <f t="shared" si="13"/>
        <v>35.531999999999996</v>
      </c>
    </row>
    <row r="440" spans="1:5" x14ac:dyDescent="0.25">
      <c r="A440">
        <v>85851</v>
      </c>
      <c r="B440">
        <v>18843</v>
      </c>
      <c r="D440" s="5">
        <f t="shared" si="12"/>
        <v>171.702</v>
      </c>
      <c r="E440" s="5">
        <f t="shared" si="13"/>
        <v>37.686</v>
      </c>
    </row>
    <row r="441" spans="1:5" x14ac:dyDescent="0.25">
      <c r="A441">
        <v>86471</v>
      </c>
      <c r="B441">
        <v>18843</v>
      </c>
      <c r="D441" s="5">
        <f t="shared" si="12"/>
        <v>172.94200000000001</v>
      </c>
      <c r="E441" s="5">
        <f t="shared" si="13"/>
        <v>37.686</v>
      </c>
    </row>
    <row r="442" spans="1:5" x14ac:dyDescent="0.25">
      <c r="A442">
        <v>86471</v>
      </c>
      <c r="B442">
        <v>19620</v>
      </c>
      <c r="D442" s="5">
        <f t="shared" si="12"/>
        <v>172.94200000000001</v>
      </c>
      <c r="E442" s="5">
        <f t="shared" si="13"/>
        <v>39.24</v>
      </c>
    </row>
    <row r="443" spans="1:5" x14ac:dyDescent="0.25">
      <c r="A443">
        <v>87442</v>
      </c>
      <c r="B443">
        <v>19620</v>
      </c>
      <c r="D443" s="5">
        <f t="shared" si="12"/>
        <v>174.88399999999999</v>
      </c>
      <c r="E443" s="5">
        <f t="shared" si="13"/>
        <v>39.24</v>
      </c>
    </row>
    <row r="444" spans="1:5" x14ac:dyDescent="0.25">
      <c r="A444">
        <v>87442</v>
      </c>
      <c r="B444">
        <v>20888</v>
      </c>
      <c r="D444" s="5">
        <f t="shared" si="12"/>
        <v>174.88399999999999</v>
      </c>
      <c r="E444" s="5">
        <f t="shared" si="13"/>
        <v>41.776000000000003</v>
      </c>
    </row>
    <row r="445" spans="1:5" x14ac:dyDescent="0.25">
      <c r="A445">
        <v>87797</v>
      </c>
      <c r="B445">
        <v>20888</v>
      </c>
      <c r="D445" s="5">
        <f t="shared" si="12"/>
        <v>175.59399999999999</v>
      </c>
      <c r="E445" s="5">
        <f t="shared" si="13"/>
        <v>41.776000000000003</v>
      </c>
    </row>
    <row r="446" spans="1:5" x14ac:dyDescent="0.25">
      <c r="A446">
        <v>87797</v>
      </c>
      <c r="B446">
        <v>21624</v>
      </c>
      <c r="D446" s="5">
        <f t="shared" si="12"/>
        <v>175.59399999999999</v>
      </c>
      <c r="E446" s="5">
        <f t="shared" si="13"/>
        <v>43.247999999999998</v>
      </c>
    </row>
    <row r="447" spans="1:5" x14ac:dyDescent="0.25">
      <c r="A447">
        <v>88839</v>
      </c>
      <c r="B447">
        <v>21624</v>
      </c>
      <c r="D447" s="5">
        <f t="shared" si="12"/>
        <v>177.678</v>
      </c>
      <c r="E447" s="5">
        <f t="shared" si="13"/>
        <v>43.247999999999998</v>
      </c>
    </row>
    <row r="448" spans="1:5" x14ac:dyDescent="0.25">
      <c r="A448">
        <v>88839</v>
      </c>
      <c r="B448">
        <v>22535</v>
      </c>
      <c r="D448" s="5">
        <f t="shared" si="12"/>
        <v>177.678</v>
      </c>
      <c r="E448" s="5">
        <f t="shared" si="13"/>
        <v>45.07</v>
      </c>
    </row>
    <row r="449" spans="1:5" x14ac:dyDescent="0.25">
      <c r="A449">
        <v>89663</v>
      </c>
      <c r="B449">
        <v>22535</v>
      </c>
      <c r="D449" s="5">
        <f t="shared" si="12"/>
        <v>179.32599999999999</v>
      </c>
      <c r="E449" s="5">
        <f t="shared" si="13"/>
        <v>45.07</v>
      </c>
    </row>
    <row r="450" spans="1:5" x14ac:dyDescent="0.25">
      <c r="A450">
        <v>89663</v>
      </c>
      <c r="B450">
        <v>23943</v>
      </c>
      <c r="D450" s="5">
        <f t="shared" ref="D450:D496" si="14">A450/500</f>
        <v>179.32599999999999</v>
      </c>
      <c r="E450" s="5">
        <f t="shared" ref="E450:E496" si="15">B450/500</f>
        <v>47.886000000000003</v>
      </c>
    </row>
    <row r="451" spans="1:5" x14ac:dyDescent="0.25">
      <c r="A451">
        <v>89744</v>
      </c>
      <c r="B451">
        <v>23943</v>
      </c>
      <c r="D451" s="5">
        <f t="shared" si="14"/>
        <v>179.488</v>
      </c>
      <c r="E451" s="5">
        <f t="shared" si="15"/>
        <v>47.886000000000003</v>
      </c>
    </row>
    <row r="452" spans="1:5" x14ac:dyDescent="0.25">
      <c r="A452">
        <v>89744</v>
      </c>
      <c r="B452">
        <v>24843</v>
      </c>
      <c r="D452" s="5">
        <f t="shared" si="14"/>
        <v>179.488</v>
      </c>
      <c r="E452" s="5">
        <f t="shared" si="15"/>
        <v>49.686</v>
      </c>
    </row>
    <row r="453" spans="1:5" x14ac:dyDescent="0.25">
      <c r="A453">
        <v>90578</v>
      </c>
      <c r="B453">
        <v>24843</v>
      </c>
      <c r="D453" s="5">
        <f t="shared" si="14"/>
        <v>181.15600000000001</v>
      </c>
      <c r="E453" s="5">
        <f t="shared" si="15"/>
        <v>49.686</v>
      </c>
    </row>
    <row r="454" spans="1:5" x14ac:dyDescent="0.25">
      <c r="A454">
        <v>90578</v>
      </c>
      <c r="B454">
        <v>25629</v>
      </c>
      <c r="D454" s="5">
        <f t="shared" si="14"/>
        <v>181.15600000000001</v>
      </c>
      <c r="E454" s="5">
        <f t="shared" si="15"/>
        <v>51.258000000000003</v>
      </c>
    </row>
    <row r="455" spans="1:5" x14ac:dyDescent="0.25">
      <c r="A455">
        <v>91630</v>
      </c>
      <c r="B455">
        <v>25629</v>
      </c>
      <c r="D455" s="5">
        <f t="shared" si="14"/>
        <v>183.26</v>
      </c>
      <c r="E455" s="5">
        <f t="shared" si="15"/>
        <v>51.258000000000003</v>
      </c>
    </row>
    <row r="456" spans="1:5" x14ac:dyDescent="0.25">
      <c r="A456">
        <v>91630</v>
      </c>
      <c r="B456">
        <v>26746</v>
      </c>
      <c r="D456" s="5">
        <f t="shared" si="14"/>
        <v>183.26</v>
      </c>
      <c r="E456" s="5">
        <f t="shared" si="15"/>
        <v>53.491999999999997</v>
      </c>
    </row>
    <row r="457" spans="1:5" x14ac:dyDescent="0.25">
      <c r="A457">
        <v>92135</v>
      </c>
      <c r="B457">
        <v>26746</v>
      </c>
      <c r="D457" s="5">
        <f t="shared" si="14"/>
        <v>184.27</v>
      </c>
      <c r="E457" s="5">
        <f t="shared" si="15"/>
        <v>53.491999999999997</v>
      </c>
    </row>
    <row r="458" spans="1:5" x14ac:dyDescent="0.25">
      <c r="A458">
        <v>92135</v>
      </c>
      <c r="B458">
        <v>27723</v>
      </c>
      <c r="D458" s="5">
        <f t="shared" si="14"/>
        <v>184.27</v>
      </c>
      <c r="E458" s="5">
        <f t="shared" si="15"/>
        <v>55.445999999999998</v>
      </c>
    </row>
    <row r="459" spans="1:5" x14ac:dyDescent="0.25">
      <c r="A459">
        <v>92898</v>
      </c>
      <c r="B459">
        <v>27723</v>
      </c>
      <c r="D459" s="5">
        <f t="shared" si="14"/>
        <v>185.79599999999999</v>
      </c>
      <c r="E459" s="5">
        <f t="shared" si="15"/>
        <v>55.445999999999998</v>
      </c>
    </row>
    <row r="460" spans="1:5" x14ac:dyDescent="0.25">
      <c r="A460">
        <v>92898</v>
      </c>
      <c r="B460">
        <v>28916</v>
      </c>
      <c r="D460" s="5">
        <f t="shared" si="14"/>
        <v>185.79599999999999</v>
      </c>
      <c r="E460" s="5">
        <f t="shared" si="15"/>
        <v>57.832000000000001</v>
      </c>
    </row>
    <row r="461" spans="1:5" x14ac:dyDescent="0.25">
      <c r="A461">
        <v>93246</v>
      </c>
      <c r="B461">
        <v>28916</v>
      </c>
      <c r="D461" s="5">
        <f t="shared" si="14"/>
        <v>186.49199999999999</v>
      </c>
      <c r="E461" s="5">
        <f t="shared" si="15"/>
        <v>57.832000000000001</v>
      </c>
    </row>
    <row r="462" spans="1:5" x14ac:dyDescent="0.25">
      <c r="A462">
        <v>93246</v>
      </c>
      <c r="B462">
        <v>30250</v>
      </c>
      <c r="D462" s="5">
        <f t="shared" si="14"/>
        <v>186.49199999999999</v>
      </c>
      <c r="E462" s="5">
        <f t="shared" si="15"/>
        <v>60.5</v>
      </c>
    </row>
    <row r="463" spans="1:5" x14ac:dyDescent="0.25">
      <c r="A463">
        <v>93259</v>
      </c>
      <c r="B463">
        <v>30250</v>
      </c>
      <c r="D463" s="5">
        <f t="shared" si="14"/>
        <v>186.518</v>
      </c>
      <c r="E463" s="5">
        <f t="shared" si="15"/>
        <v>60.5</v>
      </c>
    </row>
    <row r="464" spans="1:5" x14ac:dyDescent="0.25">
      <c r="A464" s="12">
        <v>93259</v>
      </c>
      <c r="B464" s="12">
        <v>31171</v>
      </c>
      <c r="C464" s="12"/>
      <c r="D464" s="13">
        <f t="shared" si="14"/>
        <v>186.518</v>
      </c>
      <c r="E464" s="13">
        <f t="shared" si="15"/>
        <v>62.341999999999999</v>
      </c>
    </row>
    <row r="465" spans="1:10" x14ac:dyDescent="0.25">
      <c r="A465" s="12">
        <v>94169</v>
      </c>
      <c r="B465" s="12">
        <v>31171</v>
      </c>
      <c r="C465" s="12"/>
      <c r="D465" s="13">
        <f t="shared" si="14"/>
        <v>188.33799999999999</v>
      </c>
      <c r="E465" s="13">
        <f t="shared" si="15"/>
        <v>62.341999999999999</v>
      </c>
    </row>
    <row r="466" spans="1:10" x14ac:dyDescent="0.25">
      <c r="A466" s="12">
        <v>94169</v>
      </c>
      <c r="B466" s="18">
        <v>32171</v>
      </c>
      <c r="C466" s="12"/>
      <c r="D466" s="13">
        <f t="shared" si="14"/>
        <v>188.33799999999999</v>
      </c>
      <c r="E466" s="13">
        <f t="shared" si="15"/>
        <v>64.341999999999999</v>
      </c>
    </row>
    <row r="467" spans="1:10" x14ac:dyDescent="0.25">
      <c r="A467" s="12">
        <v>94949</v>
      </c>
      <c r="B467" s="18">
        <v>32171</v>
      </c>
      <c r="C467" s="12"/>
      <c r="D467" s="13">
        <f t="shared" si="14"/>
        <v>189.898</v>
      </c>
      <c r="E467" s="13">
        <f t="shared" si="15"/>
        <v>64.341999999999999</v>
      </c>
      <c r="G467" s="12" t="s">
        <v>498</v>
      </c>
      <c r="I467">
        <v>160</v>
      </c>
      <c r="J467">
        <f>I467*200</f>
        <v>32000</v>
      </c>
    </row>
    <row r="468" spans="1:10" x14ac:dyDescent="0.25">
      <c r="A468" s="12">
        <v>94949</v>
      </c>
      <c r="B468" s="12">
        <v>33395</v>
      </c>
      <c r="C468" s="12"/>
      <c r="D468" s="13">
        <f t="shared" si="14"/>
        <v>189.898</v>
      </c>
      <c r="E468" s="13">
        <f t="shared" si="15"/>
        <v>66.790000000000006</v>
      </c>
    </row>
    <row r="469" spans="1:10" x14ac:dyDescent="0.25">
      <c r="A469" s="12">
        <v>95168</v>
      </c>
      <c r="B469" s="12">
        <v>33395</v>
      </c>
      <c r="C469" s="12"/>
      <c r="D469" s="13">
        <f t="shared" si="14"/>
        <v>190.33600000000001</v>
      </c>
      <c r="E469" s="13">
        <f t="shared" si="15"/>
        <v>66.790000000000006</v>
      </c>
    </row>
    <row r="470" spans="1:10" x14ac:dyDescent="0.25">
      <c r="A470" s="12">
        <v>95168</v>
      </c>
      <c r="B470" s="12">
        <v>34439</v>
      </c>
      <c r="C470" s="12"/>
      <c r="D470" s="13">
        <f t="shared" si="14"/>
        <v>190.33600000000001</v>
      </c>
      <c r="E470" s="13">
        <f t="shared" si="15"/>
        <v>68.878</v>
      </c>
    </row>
    <row r="471" spans="1:10" x14ac:dyDescent="0.25">
      <c r="A471">
        <v>95886</v>
      </c>
      <c r="B471">
        <v>34439</v>
      </c>
      <c r="D471" s="5">
        <f t="shared" si="14"/>
        <v>191.77199999999999</v>
      </c>
      <c r="E471" s="5">
        <f t="shared" si="15"/>
        <v>68.878</v>
      </c>
    </row>
    <row r="472" spans="1:10" x14ac:dyDescent="0.25">
      <c r="A472">
        <v>95886</v>
      </c>
      <c r="B472">
        <v>35658</v>
      </c>
      <c r="D472" s="5">
        <f t="shared" si="14"/>
        <v>191.77199999999999</v>
      </c>
      <c r="E472" s="5">
        <f t="shared" si="15"/>
        <v>71.316000000000003</v>
      </c>
    </row>
    <row r="473" spans="1:10" x14ac:dyDescent="0.25">
      <c r="A473">
        <v>96099</v>
      </c>
      <c r="B473">
        <v>35658</v>
      </c>
      <c r="D473" s="5">
        <f t="shared" si="14"/>
        <v>192.19800000000001</v>
      </c>
      <c r="E473" s="5">
        <f t="shared" si="15"/>
        <v>71.316000000000003</v>
      </c>
    </row>
    <row r="474" spans="1:10" x14ac:dyDescent="0.25">
      <c r="A474">
        <v>96099</v>
      </c>
      <c r="B474">
        <v>36857</v>
      </c>
      <c r="D474" s="5">
        <f t="shared" si="14"/>
        <v>192.19800000000001</v>
      </c>
      <c r="E474" s="5">
        <f t="shared" si="15"/>
        <v>73.713999999999999</v>
      </c>
    </row>
    <row r="475" spans="1:10" x14ac:dyDescent="0.25">
      <c r="A475">
        <v>96354</v>
      </c>
      <c r="B475">
        <v>36857</v>
      </c>
      <c r="D475" s="5">
        <f t="shared" si="14"/>
        <v>192.708</v>
      </c>
      <c r="E475" s="5">
        <f t="shared" si="15"/>
        <v>73.713999999999999</v>
      </c>
    </row>
    <row r="476" spans="1:10" x14ac:dyDescent="0.25">
      <c r="A476">
        <v>96354</v>
      </c>
      <c r="B476">
        <v>38119</v>
      </c>
      <c r="D476" s="5">
        <f t="shared" si="14"/>
        <v>192.708</v>
      </c>
      <c r="E476" s="5">
        <f t="shared" si="15"/>
        <v>76.238</v>
      </c>
    </row>
    <row r="477" spans="1:10" x14ac:dyDescent="0.25">
      <c r="A477">
        <v>96346</v>
      </c>
      <c r="B477">
        <v>38119</v>
      </c>
      <c r="D477" s="5">
        <f t="shared" si="14"/>
        <v>192.69200000000001</v>
      </c>
      <c r="E477" s="5">
        <f t="shared" si="15"/>
        <v>76.238</v>
      </c>
    </row>
    <row r="478" spans="1:10" x14ac:dyDescent="0.25">
      <c r="A478">
        <v>96346</v>
      </c>
      <c r="B478">
        <v>39276</v>
      </c>
      <c r="D478" s="5">
        <f t="shared" si="14"/>
        <v>192.69200000000001</v>
      </c>
      <c r="E478" s="5">
        <f t="shared" si="15"/>
        <v>78.552000000000007</v>
      </c>
    </row>
    <row r="479" spans="1:10" x14ac:dyDescent="0.25">
      <c r="A479">
        <v>96726</v>
      </c>
      <c r="B479">
        <v>39276</v>
      </c>
      <c r="D479" s="5">
        <f t="shared" si="14"/>
        <v>193.452</v>
      </c>
      <c r="E479" s="5">
        <f t="shared" si="15"/>
        <v>78.552000000000007</v>
      </c>
    </row>
    <row r="480" spans="1:10" x14ac:dyDescent="0.25">
      <c r="A480">
        <v>96726</v>
      </c>
      <c r="B480">
        <v>40399</v>
      </c>
      <c r="D480" s="5">
        <f t="shared" si="14"/>
        <v>193.452</v>
      </c>
      <c r="E480" s="5">
        <f t="shared" si="15"/>
        <v>80.798000000000002</v>
      </c>
    </row>
    <row r="481" spans="1:5" x14ac:dyDescent="0.25">
      <c r="A481">
        <v>97295</v>
      </c>
      <c r="B481">
        <v>40399</v>
      </c>
      <c r="D481" s="5">
        <f t="shared" si="14"/>
        <v>194.59</v>
      </c>
      <c r="E481" s="5">
        <f t="shared" si="15"/>
        <v>80.798000000000002</v>
      </c>
    </row>
    <row r="482" spans="1:5" x14ac:dyDescent="0.25">
      <c r="A482">
        <v>97295</v>
      </c>
      <c r="B482">
        <v>41680</v>
      </c>
      <c r="D482" s="5">
        <f t="shared" si="14"/>
        <v>194.59</v>
      </c>
      <c r="E482" s="5">
        <f t="shared" si="15"/>
        <v>83.36</v>
      </c>
    </row>
    <row r="483" spans="1:5" x14ac:dyDescent="0.25">
      <c r="A483">
        <v>97073</v>
      </c>
      <c r="B483">
        <v>41680</v>
      </c>
      <c r="D483" s="5">
        <f t="shared" si="14"/>
        <v>194.14599999999999</v>
      </c>
      <c r="E483" s="5">
        <f t="shared" si="15"/>
        <v>83.36</v>
      </c>
    </row>
    <row r="484" spans="1:5" x14ac:dyDescent="0.25">
      <c r="A484">
        <v>97073</v>
      </c>
      <c r="B484">
        <v>42904</v>
      </c>
      <c r="D484" s="5">
        <f t="shared" si="14"/>
        <v>194.14599999999999</v>
      </c>
      <c r="E484" s="5">
        <f t="shared" si="15"/>
        <v>85.808000000000007</v>
      </c>
    </row>
    <row r="485" spans="1:5" x14ac:dyDescent="0.25">
      <c r="A485">
        <v>97079</v>
      </c>
      <c r="B485">
        <v>42904</v>
      </c>
      <c r="D485" s="5">
        <f t="shared" si="14"/>
        <v>194.15799999999999</v>
      </c>
      <c r="E485" s="5">
        <f t="shared" si="15"/>
        <v>85.808000000000007</v>
      </c>
    </row>
    <row r="486" spans="1:5" x14ac:dyDescent="0.25">
      <c r="A486">
        <v>97079</v>
      </c>
      <c r="B486">
        <v>44093</v>
      </c>
      <c r="D486" s="5">
        <f t="shared" si="14"/>
        <v>194.15799999999999</v>
      </c>
      <c r="E486" s="5">
        <f t="shared" si="15"/>
        <v>88.186000000000007</v>
      </c>
    </row>
    <row r="487" spans="1:5" x14ac:dyDescent="0.25">
      <c r="A487">
        <v>97286</v>
      </c>
      <c r="B487">
        <v>44093</v>
      </c>
      <c r="D487" s="5">
        <f t="shared" si="14"/>
        <v>194.572</v>
      </c>
      <c r="E487" s="5">
        <f t="shared" si="15"/>
        <v>88.186000000000007</v>
      </c>
    </row>
    <row r="488" spans="1:5" x14ac:dyDescent="0.25">
      <c r="A488">
        <v>97286</v>
      </c>
      <c r="B488">
        <v>45275</v>
      </c>
      <c r="D488" s="5">
        <f t="shared" si="14"/>
        <v>194.572</v>
      </c>
      <c r="E488" s="5">
        <f t="shared" si="15"/>
        <v>90.55</v>
      </c>
    </row>
    <row r="489" spans="1:5" x14ac:dyDescent="0.25">
      <c r="A489">
        <v>97608</v>
      </c>
      <c r="B489">
        <v>45275</v>
      </c>
      <c r="D489" s="5">
        <f t="shared" si="14"/>
        <v>195.21600000000001</v>
      </c>
      <c r="E489" s="5">
        <f t="shared" si="15"/>
        <v>90.55</v>
      </c>
    </row>
    <row r="490" spans="1:5" x14ac:dyDescent="0.25">
      <c r="A490">
        <v>97608</v>
      </c>
      <c r="B490">
        <v>46441</v>
      </c>
      <c r="D490" s="5">
        <f t="shared" si="14"/>
        <v>195.21600000000001</v>
      </c>
      <c r="E490" s="5">
        <f t="shared" si="15"/>
        <v>92.882000000000005</v>
      </c>
    </row>
    <row r="491" spans="1:5" x14ac:dyDescent="0.25">
      <c r="A491">
        <v>98277</v>
      </c>
      <c r="B491">
        <v>46441</v>
      </c>
      <c r="D491" s="5">
        <f t="shared" si="14"/>
        <v>196.554</v>
      </c>
      <c r="E491" s="5">
        <f t="shared" si="15"/>
        <v>92.882000000000005</v>
      </c>
    </row>
    <row r="492" spans="1:5" x14ac:dyDescent="0.25">
      <c r="A492">
        <v>98277</v>
      </c>
      <c r="B492">
        <v>47695</v>
      </c>
      <c r="D492" s="5">
        <f t="shared" si="14"/>
        <v>196.554</v>
      </c>
      <c r="E492" s="5">
        <f t="shared" si="15"/>
        <v>95.39</v>
      </c>
    </row>
    <row r="493" spans="1:5" x14ac:dyDescent="0.25">
      <c r="A493">
        <v>97720</v>
      </c>
      <c r="B493">
        <v>47695</v>
      </c>
      <c r="D493" s="5">
        <f t="shared" si="14"/>
        <v>195.44</v>
      </c>
      <c r="E493" s="5">
        <f t="shared" si="15"/>
        <v>95.39</v>
      </c>
    </row>
    <row r="494" spans="1:5" x14ac:dyDescent="0.25">
      <c r="A494">
        <v>97720</v>
      </c>
      <c r="B494">
        <v>48909</v>
      </c>
      <c r="D494" s="5">
        <f t="shared" si="14"/>
        <v>195.44</v>
      </c>
      <c r="E494" s="5">
        <f t="shared" si="15"/>
        <v>97.817999999999998</v>
      </c>
    </row>
    <row r="495" spans="1:5" x14ac:dyDescent="0.25">
      <c r="A495">
        <v>97577</v>
      </c>
      <c r="B495">
        <v>48909</v>
      </c>
      <c r="D495" s="5">
        <f t="shared" si="14"/>
        <v>195.154</v>
      </c>
      <c r="E495" s="5">
        <f t="shared" si="15"/>
        <v>97.817999999999998</v>
      </c>
    </row>
    <row r="496" spans="1:5" x14ac:dyDescent="0.25">
      <c r="A496">
        <v>97577</v>
      </c>
      <c r="B496">
        <v>50117</v>
      </c>
      <c r="D496" s="5">
        <f t="shared" si="14"/>
        <v>195.154</v>
      </c>
      <c r="E496" s="5">
        <f t="shared" si="15"/>
        <v>100.23399999999999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884C-3430-40C1-B804-A2994B27E482}">
  <dimension ref="A1:B496"/>
  <sheetViews>
    <sheetView topLeftCell="A400" workbookViewId="0">
      <selection activeCell="A400" sqref="A1:A1048576"/>
    </sheetView>
  </sheetViews>
  <sheetFormatPr defaultRowHeight="15" x14ac:dyDescent="0.25"/>
  <cols>
    <col min="1" max="1" width="9.140625" style="4"/>
    <col min="2" max="2" width="9.140625" style="5"/>
    <col min="3" max="16384" width="9.140625" style="4"/>
  </cols>
  <sheetData>
    <row r="1" spans="1:2" x14ac:dyDescent="0.25">
      <c r="A1" s="4">
        <v>1556</v>
      </c>
      <c r="B1" s="5">
        <f>A1/500</f>
        <v>3.1120000000000001</v>
      </c>
    </row>
    <row r="2" spans="1:2" x14ac:dyDescent="0.25">
      <c r="A2" s="4">
        <v>1556</v>
      </c>
      <c r="B2" s="5">
        <f t="shared" ref="B2:B65" si="0">A2/500</f>
        <v>3.1120000000000001</v>
      </c>
    </row>
    <row r="3" spans="1:2" x14ac:dyDescent="0.25">
      <c r="A3" s="4">
        <v>1919</v>
      </c>
      <c r="B3" s="5">
        <f t="shared" si="0"/>
        <v>3.8380000000000001</v>
      </c>
    </row>
    <row r="4" spans="1:2" x14ac:dyDescent="0.25">
      <c r="A4" s="4">
        <v>1919</v>
      </c>
      <c r="B4" s="5">
        <f t="shared" si="0"/>
        <v>3.8380000000000001</v>
      </c>
    </row>
    <row r="5" spans="1:2" x14ac:dyDescent="0.25">
      <c r="A5" s="4">
        <v>1929</v>
      </c>
      <c r="B5" s="5">
        <f t="shared" si="0"/>
        <v>3.8580000000000001</v>
      </c>
    </row>
    <row r="6" spans="1:2" x14ac:dyDescent="0.25">
      <c r="A6" s="4">
        <v>1929</v>
      </c>
      <c r="B6" s="5">
        <f t="shared" si="0"/>
        <v>3.8580000000000001</v>
      </c>
    </row>
    <row r="7" spans="1:2" x14ac:dyDescent="0.25">
      <c r="A7" s="4">
        <v>1975</v>
      </c>
      <c r="B7" s="5">
        <f t="shared" si="0"/>
        <v>3.95</v>
      </c>
    </row>
    <row r="8" spans="1:2" x14ac:dyDescent="0.25">
      <c r="A8" s="4">
        <v>1975</v>
      </c>
      <c r="B8" s="5">
        <f t="shared" si="0"/>
        <v>3.95</v>
      </c>
    </row>
    <row r="9" spans="1:2" x14ac:dyDescent="0.25">
      <c r="A9" s="4">
        <v>1994</v>
      </c>
      <c r="B9" s="5">
        <f t="shared" si="0"/>
        <v>3.988</v>
      </c>
    </row>
    <row r="10" spans="1:2" x14ac:dyDescent="0.25">
      <c r="A10" s="4">
        <v>1994</v>
      </c>
      <c r="B10" s="5">
        <f t="shared" si="0"/>
        <v>3.988</v>
      </c>
    </row>
    <row r="11" spans="1:2" x14ac:dyDescent="0.25">
      <c r="A11" s="4">
        <v>2034</v>
      </c>
      <c r="B11" s="5">
        <f t="shared" si="0"/>
        <v>4.0679999999999996</v>
      </c>
    </row>
    <row r="12" spans="1:2" x14ac:dyDescent="0.25">
      <c r="A12" s="4">
        <v>2034</v>
      </c>
      <c r="B12" s="5">
        <f t="shared" si="0"/>
        <v>4.0679999999999996</v>
      </c>
    </row>
    <row r="13" spans="1:2" x14ac:dyDescent="0.25">
      <c r="A13" s="4">
        <v>2048</v>
      </c>
      <c r="B13" s="5">
        <f t="shared" si="0"/>
        <v>4.0960000000000001</v>
      </c>
    </row>
    <row r="14" spans="1:2" x14ac:dyDescent="0.25">
      <c r="A14" s="4">
        <v>2048</v>
      </c>
      <c r="B14" s="5">
        <f t="shared" si="0"/>
        <v>4.0960000000000001</v>
      </c>
    </row>
    <row r="15" spans="1:2" x14ac:dyDescent="0.25">
      <c r="A15" s="4">
        <v>2240</v>
      </c>
      <c r="B15" s="5">
        <f t="shared" si="0"/>
        <v>4.4800000000000004</v>
      </c>
    </row>
    <row r="16" spans="1:2" x14ac:dyDescent="0.25">
      <c r="A16" s="4">
        <v>2240</v>
      </c>
      <c r="B16" s="5">
        <f t="shared" si="0"/>
        <v>4.4800000000000004</v>
      </c>
    </row>
    <row r="17" spans="1:2" x14ac:dyDescent="0.25">
      <c r="A17" s="4">
        <v>2390</v>
      </c>
      <c r="B17" s="5">
        <f t="shared" si="0"/>
        <v>4.78</v>
      </c>
    </row>
    <row r="18" spans="1:2" x14ac:dyDescent="0.25">
      <c r="A18" s="4">
        <v>2390</v>
      </c>
      <c r="B18" s="5">
        <f t="shared" si="0"/>
        <v>4.78</v>
      </c>
    </row>
    <row r="19" spans="1:2" x14ac:dyDescent="0.25">
      <c r="A19" s="4">
        <v>2446</v>
      </c>
      <c r="B19" s="5">
        <f t="shared" si="0"/>
        <v>4.8920000000000003</v>
      </c>
    </row>
    <row r="20" spans="1:2" x14ac:dyDescent="0.25">
      <c r="A20" s="4">
        <v>2446</v>
      </c>
      <c r="B20" s="5">
        <f t="shared" si="0"/>
        <v>4.8920000000000003</v>
      </c>
    </row>
    <row r="21" spans="1:2" x14ac:dyDescent="0.25">
      <c r="A21" s="4">
        <v>2599</v>
      </c>
      <c r="B21" s="5">
        <f t="shared" si="0"/>
        <v>5.1980000000000004</v>
      </c>
    </row>
    <row r="22" spans="1:2" x14ac:dyDescent="0.25">
      <c r="A22" s="4">
        <v>2599</v>
      </c>
      <c r="B22" s="5">
        <f t="shared" si="0"/>
        <v>5.1980000000000004</v>
      </c>
    </row>
    <row r="23" spans="1:2" x14ac:dyDescent="0.25">
      <c r="A23" s="4">
        <v>2797</v>
      </c>
      <c r="B23" s="5">
        <f t="shared" si="0"/>
        <v>5.5940000000000003</v>
      </c>
    </row>
    <row r="24" spans="1:2" x14ac:dyDescent="0.25">
      <c r="A24" s="4">
        <v>2797</v>
      </c>
      <c r="B24" s="5">
        <f t="shared" si="0"/>
        <v>5.5940000000000003</v>
      </c>
    </row>
    <row r="25" spans="1:2" x14ac:dyDescent="0.25">
      <c r="A25" s="4">
        <v>2829</v>
      </c>
      <c r="B25" s="5">
        <f t="shared" si="0"/>
        <v>5.6580000000000004</v>
      </c>
    </row>
    <row r="26" spans="1:2" x14ac:dyDescent="0.25">
      <c r="A26" s="4">
        <v>2829</v>
      </c>
      <c r="B26" s="5">
        <f t="shared" si="0"/>
        <v>5.6580000000000004</v>
      </c>
    </row>
    <row r="27" spans="1:2" x14ac:dyDescent="0.25">
      <c r="A27" s="4">
        <v>2906</v>
      </c>
      <c r="B27" s="5">
        <f t="shared" si="0"/>
        <v>5.8120000000000003</v>
      </c>
    </row>
    <row r="28" spans="1:2" x14ac:dyDescent="0.25">
      <c r="A28" s="4">
        <v>2906</v>
      </c>
      <c r="B28" s="5">
        <f t="shared" si="0"/>
        <v>5.8120000000000003</v>
      </c>
    </row>
    <row r="29" spans="1:2" x14ac:dyDescent="0.25">
      <c r="A29" s="4">
        <v>2976</v>
      </c>
      <c r="B29" s="5">
        <f t="shared" si="0"/>
        <v>5.952</v>
      </c>
    </row>
    <row r="30" spans="1:2" x14ac:dyDescent="0.25">
      <c r="A30" s="4">
        <v>2976</v>
      </c>
      <c r="B30" s="5">
        <f t="shared" si="0"/>
        <v>5.952</v>
      </c>
    </row>
    <row r="31" spans="1:2" x14ac:dyDescent="0.25">
      <c r="A31" s="4">
        <v>3033</v>
      </c>
      <c r="B31" s="5">
        <f t="shared" si="0"/>
        <v>6.0659999999999998</v>
      </c>
    </row>
    <row r="32" spans="1:2" x14ac:dyDescent="0.25">
      <c r="A32" s="4">
        <v>3033</v>
      </c>
      <c r="B32" s="5">
        <f t="shared" si="0"/>
        <v>6.0659999999999998</v>
      </c>
    </row>
    <row r="33" spans="1:2" x14ac:dyDescent="0.25">
      <c r="A33" s="4">
        <v>3116</v>
      </c>
      <c r="B33" s="5">
        <f t="shared" si="0"/>
        <v>6.2320000000000002</v>
      </c>
    </row>
    <row r="34" spans="1:2" x14ac:dyDescent="0.25">
      <c r="A34" s="4">
        <v>3116</v>
      </c>
      <c r="B34" s="5">
        <f t="shared" si="0"/>
        <v>6.2320000000000002</v>
      </c>
    </row>
    <row r="35" spans="1:2" x14ac:dyDescent="0.25">
      <c r="A35" s="4">
        <v>3289</v>
      </c>
      <c r="B35" s="5">
        <f t="shared" si="0"/>
        <v>6.5780000000000003</v>
      </c>
    </row>
    <row r="36" spans="1:2" x14ac:dyDescent="0.25">
      <c r="A36" s="4">
        <v>3289</v>
      </c>
      <c r="B36" s="5">
        <f t="shared" si="0"/>
        <v>6.5780000000000003</v>
      </c>
    </row>
    <row r="37" spans="1:2" x14ac:dyDescent="0.25">
      <c r="A37" s="4">
        <v>3292</v>
      </c>
      <c r="B37" s="5">
        <f t="shared" si="0"/>
        <v>6.5839999999999996</v>
      </c>
    </row>
    <row r="38" spans="1:2" x14ac:dyDescent="0.25">
      <c r="A38" s="4">
        <v>3292</v>
      </c>
      <c r="B38" s="5">
        <f t="shared" si="0"/>
        <v>6.5839999999999996</v>
      </c>
    </row>
    <row r="39" spans="1:2" x14ac:dyDescent="0.25">
      <c r="A39" s="4">
        <v>3488</v>
      </c>
      <c r="B39" s="5">
        <f t="shared" si="0"/>
        <v>6.976</v>
      </c>
    </row>
    <row r="40" spans="1:2" x14ac:dyDescent="0.25">
      <c r="A40" s="4">
        <v>3488</v>
      </c>
      <c r="B40" s="5">
        <f t="shared" si="0"/>
        <v>6.976</v>
      </c>
    </row>
    <row r="41" spans="1:2" x14ac:dyDescent="0.25">
      <c r="A41" s="4">
        <v>3807</v>
      </c>
      <c r="B41" s="5">
        <f t="shared" si="0"/>
        <v>7.6139999999999999</v>
      </c>
    </row>
    <row r="42" spans="1:2" x14ac:dyDescent="0.25">
      <c r="A42" s="4">
        <v>3807</v>
      </c>
      <c r="B42" s="5">
        <f t="shared" si="0"/>
        <v>7.6139999999999999</v>
      </c>
    </row>
    <row r="43" spans="1:2" x14ac:dyDescent="0.25">
      <c r="A43" s="4">
        <v>4099</v>
      </c>
      <c r="B43" s="5">
        <f t="shared" si="0"/>
        <v>8.1980000000000004</v>
      </c>
    </row>
    <row r="44" spans="1:2" x14ac:dyDescent="0.25">
      <c r="A44" s="4">
        <v>4099</v>
      </c>
      <c r="B44" s="5">
        <f t="shared" si="0"/>
        <v>8.1980000000000004</v>
      </c>
    </row>
    <row r="45" spans="1:2" x14ac:dyDescent="0.25">
      <c r="A45" s="4">
        <v>4187</v>
      </c>
      <c r="B45" s="5">
        <f t="shared" si="0"/>
        <v>8.3740000000000006</v>
      </c>
    </row>
    <row r="46" spans="1:2" x14ac:dyDescent="0.25">
      <c r="A46" s="4">
        <v>4187</v>
      </c>
      <c r="B46" s="5">
        <f t="shared" si="0"/>
        <v>8.3740000000000006</v>
      </c>
    </row>
    <row r="47" spans="1:2" x14ac:dyDescent="0.25">
      <c r="A47" s="4">
        <v>4459</v>
      </c>
      <c r="B47" s="5">
        <f t="shared" si="0"/>
        <v>8.9179999999999993</v>
      </c>
    </row>
    <row r="48" spans="1:2" x14ac:dyDescent="0.25">
      <c r="A48" s="4">
        <v>4459</v>
      </c>
      <c r="B48" s="5">
        <f t="shared" si="0"/>
        <v>8.9179999999999993</v>
      </c>
    </row>
    <row r="49" spans="1:2" x14ac:dyDescent="0.25">
      <c r="A49" s="4">
        <v>4483</v>
      </c>
      <c r="B49" s="5">
        <f t="shared" si="0"/>
        <v>8.9659999999999993</v>
      </c>
    </row>
    <row r="50" spans="1:2" x14ac:dyDescent="0.25">
      <c r="A50" s="4">
        <v>4483</v>
      </c>
      <c r="B50" s="5">
        <f t="shared" si="0"/>
        <v>8.9659999999999993</v>
      </c>
    </row>
    <row r="51" spans="1:2" x14ac:dyDescent="0.25">
      <c r="A51" s="4">
        <v>4701</v>
      </c>
      <c r="B51" s="5">
        <f t="shared" si="0"/>
        <v>9.4019999999999992</v>
      </c>
    </row>
    <row r="52" spans="1:2" x14ac:dyDescent="0.25">
      <c r="A52" s="4">
        <v>4701</v>
      </c>
      <c r="B52" s="5">
        <f t="shared" si="0"/>
        <v>9.4019999999999992</v>
      </c>
    </row>
    <row r="53" spans="1:2" x14ac:dyDescent="0.25">
      <c r="A53" s="4">
        <v>5008</v>
      </c>
      <c r="B53" s="5">
        <f t="shared" si="0"/>
        <v>10.016</v>
      </c>
    </row>
    <row r="54" spans="1:2" x14ac:dyDescent="0.25">
      <c r="A54" s="4">
        <v>5008</v>
      </c>
      <c r="B54" s="5">
        <f t="shared" si="0"/>
        <v>10.016</v>
      </c>
    </row>
    <row r="55" spans="1:2" x14ac:dyDescent="0.25">
      <c r="A55" s="4">
        <v>5075</v>
      </c>
      <c r="B55" s="5">
        <f t="shared" si="0"/>
        <v>10.15</v>
      </c>
    </row>
    <row r="56" spans="1:2" x14ac:dyDescent="0.25">
      <c r="A56" s="4">
        <v>5075</v>
      </c>
      <c r="B56" s="5">
        <f t="shared" si="0"/>
        <v>10.15</v>
      </c>
    </row>
    <row r="57" spans="1:2" x14ac:dyDescent="0.25">
      <c r="A57" s="4">
        <v>5247</v>
      </c>
      <c r="B57" s="5">
        <f t="shared" si="0"/>
        <v>10.494</v>
      </c>
    </row>
    <row r="58" spans="1:2" x14ac:dyDescent="0.25">
      <c r="A58" s="4">
        <v>5247</v>
      </c>
      <c r="B58" s="5">
        <f t="shared" si="0"/>
        <v>10.494</v>
      </c>
    </row>
    <row r="59" spans="1:2" x14ac:dyDescent="0.25">
      <c r="A59" s="4">
        <v>5508</v>
      </c>
      <c r="B59" s="5">
        <f t="shared" si="0"/>
        <v>11.016</v>
      </c>
    </row>
    <row r="60" spans="1:2" x14ac:dyDescent="0.25">
      <c r="A60" s="4">
        <v>5508</v>
      </c>
      <c r="B60" s="5">
        <f t="shared" si="0"/>
        <v>11.016</v>
      </c>
    </row>
    <row r="61" spans="1:2" x14ac:dyDescent="0.25">
      <c r="A61" s="4">
        <v>5600</v>
      </c>
      <c r="B61" s="5">
        <f t="shared" si="0"/>
        <v>11.2</v>
      </c>
    </row>
    <row r="62" spans="1:2" x14ac:dyDescent="0.25">
      <c r="A62" s="4">
        <v>5600</v>
      </c>
      <c r="B62" s="5">
        <f t="shared" si="0"/>
        <v>11.2</v>
      </c>
    </row>
    <row r="63" spans="1:2" x14ac:dyDescent="0.25">
      <c r="A63" s="4">
        <v>6372</v>
      </c>
      <c r="B63" s="5">
        <f t="shared" si="0"/>
        <v>12.744</v>
      </c>
    </row>
    <row r="64" spans="1:2" x14ac:dyDescent="0.25">
      <c r="A64" s="4">
        <v>6372</v>
      </c>
      <c r="B64" s="5">
        <f t="shared" si="0"/>
        <v>12.744</v>
      </c>
    </row>
    <row r="65" spans="1:2" x14ac:dyDescent="0.25">
      <c r="A65" s="4">
        <v>6620</v>
      </c>
      <c r="B65" s="5">
        <f t="shared" si="0"/>
        <v>13.24</v>
      </c>
    </row>
    <row r="66" spans="1:2" x14ac:dyDescent="0.25">
      <c r="A66" s="4">
        <v>6620</v>
      </c>
      <c r="B66" s="5">
        <f t="shared" ref="B66:B129" si="1">A66/500</f>
        <v>13.24</v>
      </c>
    </row>
    <row r="67" spans="1:2" x14ac:dyDescent="0.25">
      <c r="A67" s="4">
        <v>6780</v>
      </c>
      <c r="B67" s="5">
        <f t="shared" si="1"/>
        <v>13.56</v>
      </c>
    </row>
    <row r="68" spans="1:2" x14ac:dyDescent="0.25">
      <c r="A68" s="4">
        <v>6780</v>
      </c>
      <c r="B68" s="5">
        <f t="shared" si="1"/>
        <v>13.56</v>
      </c>
    </row>
    <row r="69" spans="1:2" x14ac:dyDescent="0.25">
      <c r="A69" s="4">
        <v>6793</v>
      </c>
      <c r="B69" s="5">
        <f t="shared" si="1"/>
        <v>13.586</v>
      </c>
    </row>
    <row r="70" spans="1:2" x14ac:dyDescent="0.25">
      <c r="A70" s="4">
        <v>6793</v>
      </c>
      <c r="B70" s="5">
        <f t="shared" si="1"/>
        <v>13.586</v>
      </c>
    </row>
    <row r="71" spans="1:2" x14ac:dyDescent="0.25">
      <c r="A71" s="4">
        <v>7086</v>
      </c>
      <c r="B71" s="5">
        <f t="shared" si="1"/>
        <v>14.172000000000001</v>
      </c>
    </row>
    <row r="72" spans="1:2" x14ac:dyDescent="0.25">
      <c r="A72" s="4">
        <v>7086</v>
      </c>
      <c r="B72" s="5">
        <f t="shared" si="1"/>
        <v>14.172000000000001</v>
      </c>
    </row>
    <row r="73" spans="1:2" x14ac:dyDescent="0.25">
      <c r="A73" s="4">
        <v>7176</v>
      </c>
      <c r="B73" s="5">
        <f t="shared" si="1"/>
        <v>14.352</v>
      </c>
    </row>
    <row r="74" spans="1:2" x14ac:dyDescent="0.25">
      <c r="A74" s="4">
        <v>7176</v>
      </c>
      <c r="B74" s="5">
        <f t="shared" si="1"/>
        <v>14.352</v>
      </c>
    </row>
    <row r="75" spans="1:2" x14ac:dyDescent="0.25">
      <c r="A75" s="4">
        <v>7619</v>
      </c>
      <c r="B75" s="5">
        <f t="shared" si="1"/>
        <v>15.238</v>
      </c>
    </row>
    <row r="76" spans="1:2" x14ac:dyDescent="0.25">
      <c r="A76" s="4">
        <v>7619</v>
      </c>
      <c r="B76" s="5">
        <f t="shared" si="1"/>
        <v>15.238</v>
      </c>
    </row>
    <row r="77" spans="1:2" x14ac:dyDescent="0.25">
      <c r="A77" s="4">
        <v>8159</v>
      </c>
      <c r="B77" s="5">
        <f t="shared" si="1"/>
        <v>16.318000000000001</v>
      </c>
    </row>
    <row r="78" spans="1:2" x14ac:dyDescent="0.25">
      <c r="A78" s="4">
        <v>8159</v>
      </c>
      <c r="B78" s="5">
        <f t="shared" si="1"/>
        <v>16.318000000000001</v>
      </c>
    </row>
    <row r="79" spans="1:2" x14ac:dyDescent="0.25">
      <c r="A79" s="4">
        <v>8325</v>
      </c>
      <c r="B79" s="5">
        <f t="shared" si="1"/>
        <v>16.649999999999999</v>
      </c>
    </row>
    <row r="80" spans="1:2" x14ac:dyDescent="0.25">
      <c r="A80" s="4">
        <v>8325</v>
      </c>
      <c r="B80" s="5">
        <f t="shared" si="1"/>
        <v>16.649999999999999</v>
      </c>
    </row>
    <row r="81" spans="1:2" x14ac:dyDescent="0.25">
      <c r="A81" s="4">
        <v>8769</v>
      </c>
      <c r="B81" s="5">
        <f t="shared" si="1"/>
        <v>17.538</v>
      </c>
    </row>
    <row r="82" spans="1:2" x14ac:dyDescent="0.25">
      <c r="A82" s="4">
        <v>8769</v>
      </c>
      <c r="B82" s="5">
        <f t="shared" si="1"/>
        <v>17.538</v>
      </c>
    </row>
    <row r="83" spans="1:2" x14ac:dyDescent="0.25">
      <c r="A83" s="4">
        <v>8804</v>
      </c>
      <c r="B83" s="5">
        <f t="shared" si="1"/>
        <v>17.608000000000001</v>
      </c>
    </row>
    <row r="84" spans="1:2" x14ac:dyDescent="0.25">
      <c r="A84" s="4">
        <v>8804</v>
      </c>
      <c r="B84" s="5">
        <f t="shared" si="1"/>
        <v>17.608000000000001</v>
      </c>
    </row>
    <row r="85" spans="1:2" x14ac:dyDescent="0.25">
      <c r="A85" s="4">
        <v>9189</v>
      </c>
      <c r="B85" s="5">
        <f t="shared" si="1"/>
        <v>18.378</v>
      </c>
    </row>
    <row r="86" spans="1:2" x14ac:dyDescent="0.25">
      <c r="A86" s="4">
        <v>9189</v>
      </c>
      <c r="B86" s="5">
        <f t="shared" si="1"/>
        <v>18.378</v>
      </c>
    </row>
    <row r="87" spans="1:2" x14ac:dyDescent="0.25">
      <c r="A87" s="4">
        <v>9265</v>
      </c>
      <c r="B87" s="5">
        <f t="shared" si="1"/>
        <v>18.53</v>
      </c>
    </row>
    <row r="88" spans="1:2" x14ac:dyDescent="0.25">
      <c r="A88" s="4">
        <v>9265</v>
      </c>
      <c r="B88" s="5">
        <f t="shared" si="1"/>
        <v>18.53</v>
      </c>
    </row>
    <row r="89" spans="1:2" x14ac:dyDescent="0.25">
      <c r="A89" s="4">
        <v>9869</v>
      </c>
      <c r="B89" s="5">
        <f t="shared" si="1"/>
        <v>19.738</v>
      </c>
    </row>
    <row r="90" spans="1:2" x14ac:dyDescent="0.25">
      <c r="A90" s="4">
        <v>9869</v>
      </c>
      <c r="B90" s="5">
        <f t="shared" si="1"/>
        <v>19.738</v>
      </c>
    </row>
    <row r="91" spans="1:2" x14ac:dyDescent="0.25">
      <c r="A91" s="4">
        <v>9943</v>
      </c>
      <c r="B91" s="5">
        <f t="shared" si="1"/>
        <v>19.885999999999999</v>
      </c>
    </row>
    <row r="92" spans="1:2" x14ac:dyDescent="0.25">
      <c r="A92" s="4">
        <v>9943</v>
      </c>
      <c r="B92" s="5">
        <f t="shared" si="1"/>
        <v>19.885999999999999</v>
      </c>
    </row>
    <row r="93" spans="1:2" x14ac:dyDescent="0.25">
      <c r="A93" s="4">
        <v>10494</v>
      </c>
      <c r="B93" s="5">
        <f t="shared" si="1"/>
        <v>20.988</v>
      </c>
    </row>
    <row r="94" spans="1:2" x14ac:dyDescent="0.25">
      <c r="A94" s="4">
        <v>10494</v>
      </c>
      <c r="B94" s="5">
        <f t="shared" si="1"/>
        <v>20.988</v>
      </c>
    </row>
    <row r="95" spans="1:2" x14ac:dyDescent="0.25">
      <c r="A95" s="4">
        <v>10646</v>
      </c>
      <c r="B95" s="5">
        <f t="shared" si="1"/>
        <v>21.292000000000002</v>
      </c>
    </row>
    <row r="96" spans="1:2" x14ac:dyDescent="0.25">
      <c r="A96" s="4">
        <v>10646</v>
      </c>
      <c r="B96" s="5">
        <f t="shared" si="1"/>
        <v>21.292000000000002</v>
      </c>
    </row>
    <row r="97" spans="1:2" x14ac:dyDescent="0.25">
      <c r="A97" s="4">
        <v>11210</v>
      </c>
      <c r="B97" s="5">
        <f t="shared" si="1"/>
        <v>22.42</v>
      </c>
    </row>
    <row r="98" spans="1:2" x14ac:dyDescent="0.25">
      <c r="A98" s="4">
        <v>11210</v>
      </c>
      <c r="B98" s="5">
        <f t="shared" si="1"/>
        <v>22.42</v>
      </c>
    </row>
    <row r="99" spans="1:2" x14ac:dyDescent="0.25">
      <c r="A99" s="4">
        <v>11324</v>
      </c>
      <c r="B99" s="5">
        <f t="shared" si="1"/>
        <v>22.648</v>
      </c>
    </row>
    <row r="100" spans="1:2" x14ac:dyDescent="0.25">
      <c r="A100" s="4">
        <v>11324</v>
      </c>
      <c r="B100" s="5">
        <f t="shared" si="1"/>
        <v>22.648</v>
      </c>
    </row>
    <row r="101" spans="1:2" x14ac:dyDescent="0.25">
      <c r="A101" s="4">
        <v>11848</v>
      </c>
      <c r="B101" s="5">
        <f t="shared" si="1"/>
        <v>23.696000000000002</v>
      </c>
    </row>
    <row r="102" spans="1:2" x14ac:dyDescent="0.25">
      <c r="A102" s="4">
        <v>11848</v>
      </c>
      <c r="B102" s="5">
        <f t="shared" si="1"/>
        <v>23.696000000000002</v>
      </c>
    </row>
    <row r="103" spans="1:2" x14ac:dyDescent="0.25">
      <c r="A103" s="4">
        <v>11983</v>
      </c>
      <c r="B103" s="5">
        <f t="shared" si="1"/>
        <v>23.966000000000001</v>
      </c>
    </row>
    <row r="104" spans="1:2" x14ac:dyDescent="0.25">
      <c r="A104" s="4">
        <v>11983</v>
      </c>
      <c r="B104" s="5">
        <f t="shared" si="1"/>
        <v>23.966000000000001</v>
      </c>
    </row>
    <row r="105" spans="1:2" x14ac:dyDescent="0.25">
      <c r="A105" s="4">
        <v>12579</v>
      </c>
      <c r="B105" s="5">
        <f t="shared" si="1"/>
        <v>25.158000000000001</v>
      </c>
    </row>
    <row r="106" spans="1:2" x14ac:dyDescent="0.25">
      <c r="A106" s="4">
        <v>12579</v>
      </c>
      <c r="B106" s="5">
        <f t="shared" si="1"/>
        <v>25.158000000000001</v>
      </c>
    </row>
    <row r="107" spans="1:2" x14ac:dyDescent="0.25">
      <c r="A107" s="4">
        <v>13189</v>
      </c>
      <c r="B107" s="5">
        <f t="shared" si="1"/>
        <v>26.378</v>
      </c>
    </row>
    <row r="108" spans="1:2" x14ac:dyDescent="0.25">
      <c r="A108" s="4">
        <v>13189</v>
      </c>
      <c r="B108" s="5">
        <f t="shared" si="1"/>
        <v>26.378</v>
      </c>
    </row>
    <row r="109" spans="1:2" x14ac:dyDescent="0.25">
      <c r="A109" s="4">
        <v>13542</v>
      </c>
      <c r="B109" s="5">
        <f t="shared" si="1"/>
        <v>27.084</v>
      </c>
    </row>
    <row r="110" spans="1:2" x14ac:dyDescent="0.25">
      <c r="A110" s="4">
        <v>13542</v>
      </c>
      <c r="B110" s="5">
        <f t="shared" si="1"/>
        <v>27.084</v>
      </c>
    </row>
    <row r="111" spans="1:2" x14ac:dyDescent="0.25">
      <c r="A111" s="4">
        <v>13814</v>
      </c>
      <c r="B111" s="5">
        <f t="shared" si="1"/>
        <v>27.628</v>
      </c>
    </row>
    <row r="112" spans="1:2" x14ac:dyDescent="0.25">
      <c r="A112" s="4">
        <v>13814</v>
      </c>
      <c r="B112" s="5">
        <f t="shared" si="1"/>
        <v>27.628</v>
      </c>
    </row>
    <row r="113" spans="1:2" x14ac:dyDescent="0.25">
      <c r="A113" s="4">
        <v>14668</v>
      </c>
      <c r="B113" s="5">
        <f t="shared" si="1"/>
        <v>29.335999999999999</v>
      </c>
    </row>
    <row r="114" spans="1:2" x14ac:dyDescent="0.25">
      <c r="A114" s="4">
        <v>14668</v>
      </c>
      <c r="B114" s="5">
        <f t="shared" si="1"/>
        <v>29.335999999999999</v>
      </c>
    </row>
    <row r="115" spans="1:2" x14ac:dyDescent="0.25">
      <c r="A115" s="4">
        <v>14786</v>
      </c>
      <c r="B115" s="5">
        <f t="shared" si="1"/>
        <v>29.571999999999999</v>
      </c>
    </row>
    <row r="116" spans="1:2" x14ac:dyDescent="0.25">
      <c r="A116" s="4">
        <v>14786</v>
      </c>
      <c r="B116" s="5">
        <f t="shared" si="1"/>
        <v>29.571999999999999</v>
      </c>
    </row>
    <row r="117" spans="1:2" x14ac:dyDescent="0.25">
      <c r="A117" s="4">
        <v>14942</v>
      </c>
      <c r="B117" s="5">
        <f t="shared" si="1"/>
        <v>29.884</v>
      </c>
    </row>
    <row r="118" spans="1:2" x14ac:dyDescent="0.25">
      <c r="A118" s="4">
        <v>14942</v>
      </c>
      <c r="B118" s="5">
        <f t="shared" si="1"/>
        <v>29.884</v>
      </c>
    </row>
    <row r="119" spans="1:2" x14ac:dyDescent="0.25">
      <c r="A119" s="4">
        <v>15135</v>
      </c>
      <c r="B119" s="5">
        <f t="shared" si="1"/>
        <v>30.27</v>
      </c>
    </row>
    <row r="120" spans="1:2" x14ac:dyDescent="0.25">
      <c r="A120" s="4">
        <v>15135</v>
      </c>
      <c r="B120" s="5">
        <f t="shared" si="1"/>
        <v>30.27</v>
      </c>
    </row>
    <row r="121" spans="1:2" x14ac:dyDescent="0.25">
      <c r="A121" s="4">
        <v>15726</v>
      </c>
      <c r="B121" s="5">
        <f t="shared" si="1"/>
        <v>31.452000000000002</v>
      </c>
    </row>
    <row r="122" spans="1:2" x14ac:dyDescent="0.25">
      <c r="A122" s="4">
        <v>15726</v>
      </c>
      <c r="B122" s="5">
        <f t="shared" si="1"/>
        <v>31.452000000000002</v>
      </c>
    </row>
    <row r="123" spans="1:2" x14ac:dyDescent="0.25">
      <c r="A123" s="4">
        <v>16320</v>
      </c>
      <c r="B123" s="5">
        <f t="shared" si="1"/>
        <v>32.64</v>
      </c>
    </row>
    <row r="124" spans="1:2" x14ac:dyDescent="0.25">
      <c r="A124" s="4">
        <v>16320</v>
      </c>
      <c r="B124" s="5">
        <f t="shared" si="1"/>
        <v>32.64</v>
      </c>
    </row>
    <row r="125" spans="1:2" x14ac:dyDescent="0.25">
      <c r="A125" s="4">
        <v>16858</v>
      </c>
      <c r="B125" s="5">
        <f t="shared" si="1"/>
        <v>33.716000000000001</v>
      </c>
    </row>
    <row r="126" spans="1:2" x14ac:dyDescent="0.25">
      <c r="A126" s="4">
        <v>16858</v>
      </c>
      <c r="B126" s="5">
        <f t="shared" si="1"/>
        <v>33.716000000000001</v>
      </c>
    </row>
    <row r="127" spans="1:2" x14ac:dyDescent="0.25">
      <c r="A127" s="4">
        <v>17294</v>
      </c>
      <c r="B127" s="5">
        <f t="shared" si="1"/>
        <v>34.588000000000001</v>
      </c>
    </row>
    <row r="128" spans="1:2" x14ac:dyDescent="0.25">
      <c r="A128" s="4">
        <v>17294</v>
      </c>
      <c r="B128" s="5">
        <f t="shared" si="1"/>
        <v>34.588000000000001</v>
      </c>
    </row>
    <row r="129" spans="1:2" x14ac:dyDescent="0.25">
      <c r="A129" s="4">
        <v>17755</v>
      </c>
      <c r="B129" s="5">
        <f t="shared" si="1"/>
        <v>35.51</v>
      </c>
    </row>
    <row r="130" spans="1:2" x14ac:dyDescent="0.25">
      <c r="A130" s="4">
        <v>17755</v>
      </c>
      <c r="B130" s="5">
        <f t="shared" ref="B130:B193" si="2">A130/500</f>
        <v>35.51</v>
      </c>
    </row>
    <row r="131" spans="1:2" x14ac:dyDescent="0.25">
      <c r="A131" s="4">
        <v>18162</v>
      </c>
      <c r="B131" s="5">
        <f t="shared" si="2"/>
        <v>36.323999999999998</v>
      </c>
    </row>
    <row r="132" spans="1:2" x14ac:dyDescent="0.25">
      <c r="A132" s="4">
        <v>18162</v>
      </c>
      <c r="B132" s="5">
        <f t="shared" si="2"/>
        <v>36.323999999999998</v>
      </c>
    </row>
    <row r="133" spans="1:2" x14ac:dyDescent="0.25">
      <c r="A133" s="4">
        <v>18387</v>
      </c>
      <c r="B133" s="5">
        <f t="shared" si="2"/>
        <v>36.774000000000001</v>
      </c>
    </row>
    <row r="134" spans="1:2" x14ac:dyDescent="0.25">
      <c r="A134" s="4">
        <v>18387</v>
      </c>
      <c r="B134" s="5">
        <f t="shared" si="2"/>
        <v>36.774000000000001</v>
      </c>
    </row>
    <row r="135" spans="1:2" x14ac:dyDescent="0.25">
      <c r="A135" s="4">
        <v>18865</v>
      </c>
      <c r="B135" s="5">
        <f t="shared" si="2"/>
        <v>37.729999999999997</v>
      </c>
    </row>
    <row r="136" spans="1:2" x14ac:dyDescent="0.25">
      <c r="A136" s="4">
        <v>18865</v>
      </c>
      <c r="B136" s="5">
        <f t="shared" si="2"/>
        <v>37.729999999999997</v>
      </c>
    </row>
    <row r="137" spans="1:2" x14ac:dyDescent="0.25">
      <c r="A137" s="4">
        <v>19580</v>
      </c>
      <c r="B137" s="5">
        <f t="shared" si="2"/>
        <v>39.159999999999997</v>
      </c>
    </row>
    <row r="138" spans="1:2" x14ac:dyDescent="0.25">
      <c r="A138" s="4">
        <v>19580</v>
      </c>
      <c r="B138" s="5">
        <f t="shared" si="2"/>
        <v>39.159999999999997</v>
      </c>
    </row>
    <row r="139" spans="1:2" x14ac:dyDescent="0.25">
      <c r="A139" s="4">
        <v>19821</v>
      </c>
      <c r="B139" s="5">
        <f t="shared" si="2"/>
        <v>39.642000000000003</v>
      </c>
    </row>
    <row r="140" spans="1:2" x14ac:dyDescent="0.25">
      <c r="A140" s="4">
        <v>19821</v>
      </c>
      <c r="B140" s="5">
        <f t="shared" si="2"/>
        <v>39.642000000000003</v>
      </c>
    </row>
    <row r="141" spans="1:2" x14ac:dyDescent="0.25">
      <c r="A141" s="4">
        <v>20511</v>
      </c>
      <c r="B141" s="5">
        <f t="shared" si="2"/>
        <v>41.021999999999998</v>
      </c>
    </row>
    <row r="142" spans="1:2" x14ac:dyDescent="0.25">
      <c r="A142" s="4">
        <v>20511</v>
      </c>
      <c r="B142" s="5">
        <f t="shared" si="2"/>
        <v>41.021999999999998</v>
      </c>
    </row>
    <row r="143" spans="1:2" x14ac:dyDescent="0.25">
      <c r="A143" s="4">
        <v>20591</v>
      </c>
      <c r="B143" s="5">
        <f t="shared" si="2"/>
        <v>41.182000000000002</v>
      </c>
    </row>
    <row r="144" spans="1:2" x14ac:dyDescent="0.25">
      <c r="A144" s="4">
        <v>20591</v>
      </c>
      <c r="B144" s="5">
        <f t="shared" si="2"/>
        <v>41.182000000000002</v>
      </c>
    </row>
    <row r="145" spans="1:2" x14ac:dyDescent="0.25">
      <c r="A145" s="4">
        <v>21386</v>
      </c>
      <c r="B145" s="5">
        <f t="shared" si="2"/>
        <v>42.771999999999998</v>
      </c>
    </row>
    <row r="146" spans="1:2" x14ac:dyDescent="0.25">
      <c r="A146" s="4">
        <v>21386</v>
      </c>
      <c r="B146" s="5">
        <f t="shared" si="2"/>
        <v>42.771999999999998</v>
      </c>
    </row>
    <row r="147" spans="1:2" x14ac:dyDescent="0.25">
      <c r="A147" s="4">
        <v>21868</v>
      </c>
      <c r="B147" s="5">
        <f t="shared" si="2"/>
        <v>43.735999999999997</v>
      </c>
    </row>
    <row r="148" spans="1:2" x14ac:dyDescent="0.25">
      <c r="A148" s="4">
        <v>21868</v>
      </c>
      <c r="B148" s="5">
        <f t="shared" si="2"/>
        <v>43.735999999999997</v>
      </c>
    </row>
    <row r="149" spans="1:2" x14ac:dyDescent="0.25">
      <c r="A149" s="4">
        <v>22725</v>
      </c>
      <c r="B149" s="5">
        <f t="shared" si="2"/>
        <v>45.45</v>
      </c>
    </row>
    <row r="150" spans="1:2" x14ac:dyDescent="0.25">
      <c r="A150" s="4">
        <v>22725</v>
      </c>
      <c r="B150" s="5">
        <f t="shared" si="2"/>
        <v>45.45</v>
      </c>
    </row>
    <row r="151" spans="1:2" x14ac:dyDescent="0.25">
      <c r="A151" s="4">
        <v>22802</v>
      </c>
      <c r="B151" s="5">
        <f t="shared" si="2"/>
        <v>45.603999999999999</v>
      </c>
    </row>
    <row r="152" spans="1:2" x14ac:dyDescent="0.25">
      <c r="A152" s="4">
        <v>22802</v>
      </c>
      <c r="B152" s="5">
        <f t="shared" si="2"/>
        <v>45.603999999999999</v>
      </c>
    </row>
    <row r="153" spans="1:2" x14ac:dyDescent="0.25">
      <c r="A153" s="4">
        <v>23501</v>
      </c>
      <c r="B153" s="5">
        <f t="shared" si="2"/>
        <v>47.002000000000002</v>
      </c>
    </row>
    <row r="154" spans="1:2" x14ac:dyDescent="0.25">
      <c r="A154" s="4">
        <v>23501</v>
      </c>
      <c r="B154" s="5">
        <f t="shared" si="2"/>
        <v>47.002000000000002</v>
      </c>
    </row>
    <row r="155" spans="1:2" x14ac:dyDescent="0.25">
      <c r="A155" s="4">
        <v>23562</v>
      </c>
      <c r="B155" s="5">
        <f t="shared" si="2"/>
        <v>47.124000000000002</v>
      </c>
    </row>
    <row r="156" spans="1:2" x14ac:dyDescent="0.25">
      <c r="A156" s="4">
        <v>23562</v>
      </c>
      <c r="B156" s="5">
        <f t="shared" si="2"/>
        <v>47.124000000000002</v>
      </c>
    </row>
    <row r="157" spans="1:2" x14ac:dyDescent="0.25">
      <c r="A157" s="4">
        <v>24447</v>
      </c>
      <c r="B157" s="5">
        <f t="shared" si="2"/>
        <v>48.893999999999998</v>
      </c>
    </row>
    <row r="158" spans="1:2" x14ac:dyDescent="0.25">
      <c r="A158" s="4">
        <v>24447</v>
      </c>
      <c r="B158" s="5">
        <f t="shared" si="2"/>
        <v>48.893999999999998</v>
      </c>
    </row>
    <row r="159" spans="1:2" x14ac:dyDescent="0.25">
      <c r="A159" s="4">
        <v>24795</v>
      </c>
      <c r="B159" s="5">
        <f t="shared" si="2"/>
        <v>49.59</v>
      </c>
    </row>
    <row r="160" spans="1:2" x14ac:dyDescent="0.25">
      <c r="A160" s="4">
        <v>24795</v>
      </c>
      <c r="B160" s="5">
        <f t="shared" si="2"/>
        <v>49.59</v>
      </c>
    </row>
    <row r="161" spans="1:2" x14ac:dyDescent="0.25">
      <c r="A161" s="4">
        <v>25647</v>
      </c>
      <c r="B161" s="5">
        <f t="shared" si="2"/>
        <v>51.293999999999997</v>
      </c>
    </row>
    <row r="162" spans="1:2" x14ac:dyDescent="0.25">
      <c r="A162" s="4">
        <v>25647</v>
      </c>
      <c r="B162" s="5">
        <f t="shared" si="2"/>
        <v>51.293999999999997</v>
      </c>
    </row>
    <row r="163" spans="1:2" x14ac:dyDescent="0.25">
      <c r="A163" s="4">
        <v>25731</v>
      </c>
      <c r="B163" s="5">
        <f t="shared" si="2"/>
        <v>51.462000000000003</v>
      </c>
    </row>
    <row r="164" spans="1:2" x14ac:dyDescent="0.25">
      <c r="A164" s="4">
        <v>25731</v>
      </c>
      <c r="B164" s="5">
        <f t="shared" si="2"/>
        <v>51.462000000000003</v>
      </c>
    </row>
    <row r="165" spans="1:2" x14ac:dyDescent="0.25">
      <c r="A165" s="4">
        <v>26361</v>
      </c>
      <c r="B165" s="5">
        <f t="shared" si="2"/>
        <v>52.722000000000001</v>
      </c>
    </row>
    <row r="166" spans="1:2" x14ac:dyDescent="0.25">
      <c r="A166" s="4">
        <v>26361</v>
      </c>
      <c r="B166" s="5">
        <f t="shared" si="2"/>
        <v>52.722000000000001</v>
      </c>
    </row>
    <row r="167" spans="1:2" x14ac:dyDescent="0.25">
      <c r="A167" s="4">
        <v>26598</v>
      </c>
      <c r="B167" s="5">
        <f t="shared" si="2"/>
        <v>53.195999999999998</v>
      </c>
    </row>
    <row r="168" spans="1:2" x14ac:dyDescent="0.25">
      <c r="A168" s="4">
        <v>26598</v>
      </c>
      <c r="B168" s="5">
        <f t="shared" si="2"/>
        <v>53.195999999999998</v>
      </c>
    </row>
    <row r="169" spans="1:2" x14ac:dyDescent="0.25">
      <c r="A169" s="4">
        <v>27610</v>
      </c>
      <c r="B169" s="5">
        <f t="shared" si="2"/>
        <v>55.22</v>
      </c>
    </row>
    <row r="170" spans="1:2" x14ac:dyDescent="0.25">
      <c r="A170" s="4">
        <v>27610</v>
      </c>
      <c r="B170" s="5">
        <f t="shared" si="2"/>
        <v>55.22</v>
      </c>
    </row>
    <row r="171" spans="1:2" x14ac:dyDescent="0.25">
      <c r="A171" s="4">
        <v>27821</v>
      </c>
      <c r="B171" s="5">
        <f t="shared" si="2"/>
        <v>55.642000000000003</v>
      </c>
    </row>
    <row r="172" spans="1:2" x14ac:dyDescent="0.25">
      <c r="A172" s="4">
        <v>27821</v>
      </c>
      <c r="B172" s="5">
        <f t="shared" si="2"/>
        <v>55.642000000000003</v>
      </c>
    </row>
    <row r="173" spans="1:2" x14ac:dyDescent="0.25">
      <c r="A173" s="4">
        <v>28875</v>
      </c>
      <c r="B173" s="5">
        <f t="shared" si="2"/>
        <v>57.75</v>
      </c>
    </row>
    <row r="174" spans="1:2" x14ac:dyDescent="0.25">
      <c r="A174" s="4">
        <v>28875</v>
      </c>
      <c r="B174" s="5">
        <f t="shared" si="2"/>
        <v>57.75</v>
      </c>
    </row>
    <row r="175" spans="1:2" x14ac:dyDescent="0.25">
      <c r="A175" s="4">
        <v>29014</v>
      </c>
      <c r="B175" s="5">
        <f t="shared" si="2"/>
        <v>58.027999999999999</v>
      </c>
    </row>
    <row r="176" spans="1:2" x14ac:dyDescent="0.25">
      <c r="A176" s="4">
        <v>29014</v>
      </c>
      <c r="B176" s="5">
        <f t="shared" si="2"/>
        <v>58.027999999999999</v>
      </c>
    </row>
    <row r="177" spans="1:2" x14ac:dyDescent="0.25">
      <c r="A177" s="4">
        <v>29713</v>
      </c>
      <c r="B177" s="5">
        <f t="shared" si="2"/>
        <v>59.426000000000002</v>
      </c>
    </row>
    <row r="178" spans="1:2" x14ac:dyDescent="0.25">
      <c r="A178" s="4">
        <v>29713</v>
      </c>
      <c r="B178" s="5">
        <f t="shared" si="2"/>
        <v>59.426000000000002</v>
      </c>
    </row>
    <row r="179" spans="1:2" x14ac:dyDescent="0.25">
      <c r="A179" s="4">
        <v>30043</v>
      </c>
      <c r="B179" s="5">
        <f t="shared" si="2"/>
        <v>60.085999999999999</v>
      </c>
    </row>
    <row r="180" spans="1:2" x14ac:dyDescent="0.25">
      <c r="A180" s="4">
        <v>30043</v>
      </c>
      <c r="B180" s="5">
        <f t="shared" si="2"/>
        <v>60.085999999999999</v>
      </c>
    </row>
    <row r="181" spans="1:2" x14ac:dyDescent="0.25">
      <c r="A181" s="4">
        <v>30906</v>
      </c>
      <c r="B181" s="5">
        <f t="shared" si="2"/>
        <v>61.811999999999998</v>
      </c>
    </row>
    <row r="182" spans="1:2" x14ac:dyDescent="0.25">
      <c r="A182" s="4">
        <v>30906</v>
      </c>
      <c r="B182" s="5">
        <f t="shared" si="2"/>
        <v>61.811999999999998</v>
      </c>
    </row>
    <row r="183" spans="1:2" x14ac:dyDescent="0.25">
      <c r="A183" s="4">
        <v>31252</v>
      </c>
      <c r="B183" s="5">
        <f t="shared" si="2"/>
        <v>62.503999999999998</v>
      </c>
    </row>
    <row r="184" spans="1:2" x14ac:dyDescent="0.25">
      <c r="A184" s="4">
        <v>31252</v>
      </c>
      <c r="B184" s="5">
        <f t="shared" si="2"/>
        <v>62.503999999999998</v>
      </c>
    </row>
    <row r="185" spans="1:2" x14ac:dyDescent="0.25">
      <c r="A185" s="4">
        <v>32073</v>
      </c>
      <c r="B185" s="5">
        <f t="shared" si="2"/>
        <v>64.146000000000001</v>
      </c>
    </row>
    <row r="186" spans="1:2" x14ac:dyDescent="0.25">
      <c r="A186" s="4">
        <v>32073</v>
      </c>
      <c r="B186" s="5">
        <f t="shared" si="2"/>
        <v>64.146000000000001</v>
      </c>
    </row>
    <row r="187" spans="1:2" x14ac:dyDescent="0.25">
      <c r="A187" s="4">
        <v>32280</v>
      </c>
      <c r="B187" s="5">
        <f t="shared" si="2"/>
        <v>64.56</v>
      </c>
    </row>
    <row r="188" spans="1:2" x14ac:dyDescent="0.25">
      <c r="A188" s="4">
        <v>32280</v>
      </c>
      <c r="B188" s="5">
        <f t="shared" si="2"/>
        <v>64.56</v>
      </c>
    </row>
    <row r="189" spans="1:2" x14ac:dyDescent="0.25">
      <c r="A189" s="4">
        <v>33045</v>
      </c>
      <c r="B189" s="5">
        <f t="shared" si="2"/>
        <v>66.09</v>
      </c>
    </row>
    <row r="190" spans="1:2" x14ac:dyDescent="0.25">
      <c r="A190" s="4">
        <v>33045</v>
      </c>
      <c r="B190" s="5">
        <f t="shared" si="2"/>
        <v>66.09</v>
      </c>
    </row>
    <row r="191" spans="1:2" x14ac:dyDescent="0.25">
      <c r="A191" s="4">
        <v>33495</v>
      </c>
      <c r="B191" s="5">
        <f t="shared" si="2"/>
        <v>66.989999999999995</v>
      </c>
    </row>
    <row r="192" spans="1:2" x14ac:dyDescent="0.25">
      <c r="A192" s="4">
        <v>33495</v>
      </c>
      <c r="B192" s="5">
        <f t="shared" si="2"/>
        <v>66.989999999999995</v>
      </c>
    </row>
    <row r="193" spans="1:2" x14ac:dyDescent="0.25">
      <c r="A193" s="4">
        <v>34230</v>
      </c>
      <c r="B193" s="5">
        <f t="shared" si="2"/>
        <v>68.459999999999994</v>
      </c>
    </row>
    <row r="194" spans="1:2" x14ac:dyDescent="0.25">
      <c r="A194" s="4">
        <v>34230</v>
      </c>
      <c r="B194" s="5">
        <f t="shared" ref="B194:B257" si="3">A194/500</f>
        <v>68.459999999999994</v>
      </c>
    </row>
    <row r="195" spans="1:2" x14ac:dyDescent="0.25">
      <c r="A195" s="4">
        <v>34664</v>
      </c>
      <c r="B195" s="5">
        <f t="shared" si="3"/>
        <v>69.328000000000003</v>
      </c>
    </row>
    <row r="196" spans="1:2" x14ac:dyDescent="0.25">
      <c r="A196" s="4">
        <v>34664</v>
      </c>
      <c r="B196" s="5">
        <f t="shared" si="3"/>
        <v>69.328000000000003</v>
      </c>
    </row>
    <row r="197" spans="1:2" x14ac:dyDescent="0.25">
      <c r="A197" s="4">
        <v>35588</v>
      </c>
      <c r="B197" s="5">
        <f t="shared" si="3"/>
        <v>71.176000000000002</v>
      </c>
    </row>
    <row r="198" spans="1:2" x14ac:dyDescent="0.25">
      <c r="A198" s="4">
        <v>35588</v>
      </c>
      <c r="B198" s="5">
        <f t="shared" si="3"/>
        <v>71.176000000000002</v>
      </c>
    </row>
    <row r="199" spans="1:2" x14ac:dyDescent="0.25">
      <c r="A199" s="4">
        <v>35846</v>
      </c>
      <c r="B199" s="5">
        <f t="shared" si="3"/>
        <v>71.691999999999993</v>
      </c>
    </row>
    <row r="200" spans="1:2" x14ac:dyDescent="0.25">
      <c r="A200" s="4">
        <v>35846</v>
      </c>
      <c r="B200" s="5">
        <f t="shared" si="3"/>
        <v>71.691999999999993</v>
      </c>
    </row>
    <row r="201" spans="1:2" x14ac:dyDescent="0.25">
      <c r="A201" s="4">
        <v>36553</v>
      </c>
      <c r="B201" s="5">
        <f t="shared" si="3"/>
        <v>73.105999999999995</v>
      </c>
    </row>
    <row r="202" spans="1:2" x14ac:dyDescent="0.25">
      <c r="A202" s="4">
        <v>36553</v>
      </c>
      <c r="B202" s="5">
        <f t="shared" si="3"/>
        <v>73.105999999999995</v>
      </c>
    </row>
    <row r="203" spans="1:2" x14ac:dyDescent="0.25">
      <c r="A203" s="4">
        <v>36908</v>
      </c>
      <c r="B203" s="5">
        <f t="shared" si="3"/>
        <v>73.816000000000003</v>
      </c>
    </row>
    <row r="204" spans="1:2" x14ac:dyDescent="0.25">
      <c r="A204" s="4">
        <v>36908</v>
      </c>
      <c r="B204" s="5">
        <f t="shared" si="3"/>
        <v>73.816000000000003</v>
      </c>
    </row>
    <row r="205" spans="1:2" x14ac:dyDescent="0.25">
      <c r="A205" s="4">
        <v>37749</v>
      </c>
      <c r="B205" s="5">
        <f t="shared" si="3"/>
        <v>75.498000000000005</v>
      </c>
    </row>
    <row r="206" spans="1:2" x14ac:dyDescent="0.25">
      <c r="A206" s="4">
        <v>37749</v>
      </c>
      <c r="B206" s="5">
        <f t="shared" si="3"/>
        <v>75.498000000000005</v>
      </c>
    </row>
    <row r="207" spans="1:2" x14ac:dyDescent="0.25">
      <c r="A207" s="4">
        <v>38132</v>
      </c>
      <c r="B207" s="5">
        <f t="shared" si="3"/>
        <v>76.263999999999996</v>
      </c>
    </row>
    <row r="208" spans="1:2" x14ac:dyDescent="0.25">
      <c r="A208" s="4">
        <v>38132</v>
      </c>
      <c r="B208" s="5">
        <f t="shared" si="3"/>
        <v>76.263999999999996</v>
      </c>
    </row>
    <row r="209" spans="1:2" x14ac:dyDescent="0.25">
      <c r="A209" s="4">
        <v>39022</v>
      </c>
      <c r="B209" s="5">
        <f t="shared" si="3"/>
        <v>78.043999999999997</v>
      </c>
    </row>
    <row r="210" spans="1:2" x14ac:dyDescent="0.25">
      <c r="A210" s="4">
        <v>39022</v>
      </c>
      <c r="B210" s="5">
        <f t="shared" si="3"/>
        <v>78.043999999999997</v>
      </c>
    </row>
    <row r="211" spans="1:2" x14ac:dyDescent="0.25">
      <c r="A211" s="4">
        <v>39306</v>
      </c>
      <c r="B211" s="5">
        <f t="shared" si="3"/>
        <v>78.611999999999995</v>
      </c>
    </row>
    <row r="212" spans="1:2" x14ac:dyDescent="0.25">
      <c r="A212" s="4">
        <v>39306</v>
      </c>
      <c r="B212" s="5">
        <f t="shared" si="3"/>
        <v>78.611999999999995</v>
      </c>
    </row>
    <row r="213" spans="1:2" x14ac:dyDescent="0.25">
      <c r="A213" s="4">
        <v>40279</v>
      </c>
      <c r="B213" s="5">
        <f t="shared" si="3"/>
        <v>80.558000000000007</v>
      </c>
    </row>
    <row r="214" spans="1:2" x14ac:dyDescent="0.25">
      <c r="A214" s="4">
        <v>40279</v>
      </c>
      <c r="B214" s="5">
        <f t="shared" si="3"/>
        <v>80.558000000000007</v>
      </c>
    </row>
    <row r="215" spans="1:2" x14ac:dyDescent="0.25">
      <c r="A215" s="4">
        <v>40537</v>
      </c>
      <c r="B215" s="5">
        <f t="shared" si="3"/>
        <v>81.073999999999998</v>
      </c>
    </row>
    <row r="216" spans="1:2" x14ac:dyDescent="0.25">
      <c r="A216" s="4">
        <v>40537</v>
      </c>
      <c r="B216" s="5">
        <f t="shared" si="3"/>
        <v>81.073999999999998</v>
      </c>
    </row>
    <row r="217" spans="1:2" x14ac:dyDescent="0.25">
      <c r="A217" s="4">
        <v>41358</v>
      </c>
      <c r="B217" s="5">
        <f t="shared" si="3"/>
        <v>82.715999999999994</v>
      </c>
    </row>
    <row r="218" spans="1:2" x14ac:dyDescent="0.25">
      <c r="A218" s="4">
        <v>41358</v>
      </c>
      <c r="B218" s="5">
        <f t="shared" si="3"/>
        <v>82.715999999999994</v>
      </c>
    </row>
    <row r="219" spans="1:2" x14ac:dyDescent="0.25">
      <c r="A219" s="4">
        <v>41666</v>
      </c>
      <c r="B219" s="5">
        <f t="shared" si="3"/>
        <v>83.331999999999994</v>
      </c>
    </row>
    <row r="220" spans="1:2" x14ac:dyDescent="0.25">
      <c r="A220" s="4">
        <v>41666</v>
      </c>
      <c r="B220" s="5">
        <f t="shared" si="3"/>
        <v>83.331999999999994</v>
      </c>
    </row>
    <row r="221" spans="1:2" x14ac:dyDescent="0.25">
      <c r="A221" s="4">
        <v>42566</v>
      </c>
      <c r="B221" s="5">
        <f t="shared" si="3"/>
        <v>85.132000000000005</v>
      </c>
    </row>
    <row r="222" spans="1:2" x14ac:dyDescent="0.25">
      <c r="A222" s="4">
        <v>42566</v>
      </c>
      <c r="B222" s="5">
        <f t="shared" si="3"/>
        <v>85.132000000000005</v>
      </c>
    </row>
    <row r="223" spans="1:2" x14ac:dyDescent="0.25">
      <c r="A223" s="4">
        <v>42915</v>
      </c>
      <c r="B223" s="5">
        <f t="shared" si="3"/>
        <v>85.83</v>
      </c>
    </row>
    <row r="224" spans="1:2" x14ac:dyDescent="0.25">
      <c r="A224" s="4">
        <v>42915</v>
      </c>
      <c r="B224" s="5">
        <f t="shared" si="3"/>
        <v>85.83</v>
      </c>
    </row>
    <row r="225" spans="1:2" x14ac:dyDescent="0.25">
      <c r="A225" s="4">
        <v>43861</v>
      </c>
      <c r="B225" s="5">
        <f t="shared" si="3"/>
        <v>87.721999999999994</v>
      </c>
    </row>
    <row r="226" spans="1:2" x14ac:dyDescent="0.25">
      <c r="A226" s="4">
        <v>43861</v>
      </c>
      <c r="B226" s="5">
        <f t="shared" si="3"/>
        <v>87.721999999999994</v>
      </c>
    </row>
    <row r="227" spans="1:2" x14ac:dyDescent="0.25">
      <c r="A227" s="4">
        <v>44062</v>
      </c>
      <c r="B227" s="5">
        <f t="shared" si="3"/>
        <v>88.123999999999995</v>
      </c>
    </row>
    <row r="228" spans="1:2" x14ac:dyDescent="0.25">
      <c r="A228" s="4">
        <v>44062</v>
      </c>
      <c r="B228" s="5">
        <f t="shared" si="3"/>
        <v>88.123999999999995</v>
      </c>
    </row>
    <row r="229" spans="1:2" x14ac:dyDescent="0.25">
      <c r="A229" s="4">
        <v>44983</v>
      </c>
      <c r="B229" s="5">
        <f t="shared" si="3"/>
        <v>89.965999999999994</v>
      </c>
    </row>
    <row r="230" spans="1:2" x14ac:dyDescent="0.25">
      <c r="A230" s="4">
        <v>44983</v>
      </c>
      <c r="B230" s="5">
        <f t="shared" si="3"/>
        <v>89.965999999999994</v>
      </c>
    </row>
    <row r="231" spans="1:2" x14ac:dyDescent="0.25">
      <c r="A231" s="4">
        <v>45234</v>
      </c>
      <c r="B231" s="5">
        <f t="shared" si="3"/>
        <v>90.468000000000004</v>
      </c>
    </row>
    <row r="232" spans="1:2" x14ac:dyDescent="0.25">
      <c r="A232" s="4">
        <v>45234</v>
      </c>
      <c r="B232" s="5">
        <f t="shared" si="3"/>
        <v>90.468000000000004</v>
      </c>
    </row>
    <row r="233" spans="1:2" x14ac:dyDescent="0.25">
      <c r="A233" s="4">
        <v>46270</v>
      </c>
      <c r="B233" s="5">
        <f t="shared" si="3"/>
        <v>92.54</v>
      </c>
    </row>
    <row r="234" spans="1:2" x14ac:dyDescent="0.25">
      <c r="A234" s="4">
        <v>46270</v>
      </c>
      <c r="B234" s="5">
        <f t="shared" si="3"/>
        <v>92.54</v>
      </c>
    </row>
    <row r="235" spans="1:2" x14ac:dyDescent="0.25">
      <c r="A235" s="4">
        <v>46501</v>
      </c>
      <c r="B235" s="5">
        <f t="shared" si="3"/>
        <v>93.001999999999995</v>
      </c>
    </row>
    <row r="236" spans="1:2" x14ac:dyDescent="0.25">
      <c r="A236" s="4">
        <v>46501</v>
      </c>
      <c r="B236" s="5">
        <f t="shared" si="3"/>
        <v>93.001999999999995</v>
      </c>
    </row>
    <row r="237" spans="1:2" x14ac:dyDescent="0.25">
      <c r="A237" s="4">
        <v>47473</v>
      </c>
      <c r="B237" s="5">
        <f t="shared" si="3"/>
        <v>94.945999999999998</v>
      </c>
    </row>
    <row r="238" spans="1:2" x14ac:dyDescent="0.25">
      <c r="A238" s="4">
        <v>47473</v>
      </c>
      <c r="B238" s="5">
        <f t="shared" si="3"/>
        <v>94.945999999999998</v>
      </c>
    </row>
    <row r="239" spans="1:2" x14ac:dyDescent="0.25">
      <c r="A239" s="4">
        <v>47688</v>
      </c>
      <c r="B239" s="5">
        <f t="shared" si="3"/>
        <v>95.376000000000005</v>
      </c>
    </row>
    <row r="240" spans="1:2" x14ac:dyDescent="0.25">
      <c r="A240" s="4">
        <v>47688</v>
      </c>
      <c r="B240" s="5">
        <f t="shared" si="3"/>
        <v>95.376000000000005</v>
      </c>
    </row>
    <row r="241" spans="1:2" x14ac:dyDescent="0.25">
      <c r="A241" s="4">
        <v>48679</v>
      </c>
      <c r="B241" s="5">
        <f t="shared" si="3"/>
        <v>97.358000000000004</v>
      </c>
    </row>
    <row r="242" spans="1:2" x14ac:dyDescent="0.25">
      <c r="A242" s="4">
        <v>48679</v>
      </c>
      <c r="B242" s="5">
        <f t="shared" si="3"/>
        <v>97.358000000000004</v>
      </c>
    </row>
    <row r="243" spans="1:2" x14ac:dyDescent="0.25">
      <c r="A243" s="4">
        <v>48903</v>
      </c>
      <c r="B243" s="5">
        <f t="shared" si="3"/>
        <v>97.805999999999997</v>
      </c>
    </row>
    <row r="244" spans="1:2" x14ac:dyDescent="0.25">
      <c r="A244" s="4">
        <v>48903</v>
      </c>
      <c r="B244" s="5">
        <f t="shared" si="3"/>
        <v>97.805999999999997</v>
      </c>
    </row>
    <row r="245" spans="1:2" x14ac:dyDescent="0.25">
      <c r="A245" s="4">
        <v>49883</v>
      </c>
      <c r="B245" s="5">
        <f t="shared" si="3"/>
        <v>99.766000000000005</v>
      </c>
    </row>
    <row r="246" spans="1:2" x14ac:dyDescent="0.25">
      <c r="A246" s="4">
        <v>49883</v>
      </c>
      <c r="B246" s="5">
        <f t="shared" si="3"/>
        <v>99.766000000000005</v>
      </c>
    </row>
    <row r="247" spans="1:2" x14ac:dyDescent="0.25">
      <c r="A247" s="4">
        <v>50117</v>
      </c>
      <c r="B247" s="5">
        <f t="shared" si="3"/>
        <v>100.23399999999999</v>
      </c>
    </row>
    <row r="248" spans="1:2" x14ac:dyDescent="0.25">
      <c r="A248" s="4">
        <v>50117</v>
      </c>
      <c r="B248" s="5">
        <f t="shared" si="3"/>
        <v>100.23399999999999</v>
      </c>
    </row>
    <row r="249" spans="1:2" x14ac:dyDescent="0.25">
      <c r="A249" s="4">
        <v>51095</v>
      </c>
      <c r="B249" s="5">
        <f t="shared" si="3"/>
        <v>102.19</v>
      </c>
    </row>
    <row r="250" spans="1:2" x14ac:dyDescent="0.25">
      <c r="A250" s="4">
        <v>51095</v>
      </c>
      <c r="B250" s="5">
        <f t="shared" si="3"/>
        <v>102.19</v>
      </c>
    </row>
    <row r="251" spans="1:2" x14ac:dyDescent="0.25">
      <c r="A251" s="4">
        <v>51332</v>
      </c>
      <c r="B251" s="5">
        <f t="shared" si="3"/>
        <v>102.664</v>
      </c>
    </row>
    <row r="252" spans="1:2" x14ac:dyDescent="0.25">
      <c r="A252" s="4">
        <v>51332</v>
      </c>
      <c r="B252" s="5">
        <f t="shared" si="3"/>
        <v>102.664</v>
      </c>
    </row>
    <row r="253" spans="1:2" x14ac:dyDescent="0.25">
      <c r="A253" s="4">
        <v>52316</v>
      </c>
      <c r="B253" s="5">
        <f t="shared" si="3"/>
        <v>104.63200000000001</v>
      </c>
    </row>
    <row r="254" spans="1:2" x14ac:dyDescent="0.25">
      <c r="A254" s="4">
        <v>52316</v>
      </c>
      <c r="B254" s="5">
        <f t="shared" si="3"/>
        <v>104.63200000000001</v>
      </c>
    </row>
    <row r="255" spans="1:2" x14ac:dyDescent="0.25">
      <c r="A255" s="4">
        <v>52521</v>
      </c>
      <c r="B255" s="5">
        <f t="shared" si="3"/>
        <v>105.042</v>
      </c>
    </row>
    <row r="256" spans="1:2" x14ac:dyDescent="0.25">
      <c r="A256" s="4">
        <v>52521</v>
      </c>
      <c r="B256" s="5">
        <f t="shared" si="3"/>
        <v>105.042</v>
      </c>
    </row>
    <row r="257" spans="1:2" x14ac:dyDescent="0.25">
      <c r="A257" s="4">
        <v>53527</v>
      </c>
      <c r="B257" s="5">
        <f t="shared" si="3"/>
        <v>107.054</v>
      </c>
    </row>
    <row r="258" spans="1:2" x14ac:dyDescent="0.25">
      <c r="A258" s="4">
        <v>53527</v>
      </c>
      <c r="B258" s="5">
        <f t="shared" ref="B258:B321" si="4">A258/500</f>
        <v>107.054</v>
      </c>
    </row>
    <row r="259" spans="1:2" x14ac:dyDescent="0.25">
      <c r="A259" s="4">
        <v>53748</v>
      </c>
      <c r="B259" s="5">
        <f t="shared" si="4"/>
        <v>107.496</v>
      </c>
    </row>
    <row r="260" spans="1:2" x14ac:dyDescent="0.25">
      <c r="A260" s="4">
        <v>53748</v>
      </c>
      <c r="B260" s="5">
        <f t="shared" si="4"/>
        <v>107.496</v>
      </c>
    </row>
    <row r="261" spans="1:2" x14ac:dyDescent="0.25">
      <c r="A261" s="4">
        <v>54742</v>
      </c>
      <c r="B261" s="5">
        <f t="shared" si="4"/>
        <v>109.48399999999999</v>
      </c>
    </row>
    <row r="262" spans="1:2" x14ac:dyDescent="0.25">
      <c r="A262" s="4">
        <v>54742</v>
      </c>
      <c r="B262" s="5">
        <f t="shared" si="4"/>
        <v>109.48399999999999</v>
      </c>
    </row>
    <row r="263" spans="1:2" x14ac:dyDescent="0.25">
      <c r="A263" s="4">
        <v>54974</v>
      </c>
      <c r="B263" s="5">
        <f t="shared" si="4"/>
        <v>109.94799999999999</v>
      </c>
    </row>
    <row r="264" spans="1:2" x14ac:dyDescent="0.25">
      <c r="A264" s="4">
        <v>54974</v>
      </c>
      <c r="B264" s="5">
        <f t="shared" si="4"/>
        <v>109.94799999999999</v>
      </c>
    </row>
    <row r="265" spans="1:2" x14ac:dyDescent="0.25">
      <c r="A265" s="4">
        <v>55925</v>
      </c>
      <c r="B265" s="5">
        <f t="shared" si="4"/>
        <v>111.85</v>
      </c>
    </row>
    <row r="266" spans="1:2" x14ac:dyDescent="0.25">
      <c r="A266" s="4">
        <v>55925</v>
      </c>
      <c r="B266" s="5">
        <f t="shared" si="4"/>
        <v>111.85</v>
      </c>
    </row>
    <row r="267" spans="1:2" x14ac:dyDescent="0.25">
      <c r="A267" s="4">
        <v>56193</v>
      </c>
      <c r="B267" s="5">
        <f t="shared" si="4"/>
        <v>112.386</v>
      </c>
    </row>
    <row r="268" spans="1:2" x14ac:dyDescent="0.25">
      <c r="A268" s="4">
        <v>56193</v>
      </c>
      <c r="B268" s="5">
        <f t="shared" si="4"/>
        <v>112.386</v>
      </c>
    </row>
    <row r="269" spans="1:2" x14ac:dyDescent="0.25">
      <c r="A269" s="4">
        <v>57151</v>
      </c>
      <c r="B269" s="5">
        <f t="shared" si="4"/>
        <v>114.30200000000001</v>
      </c>
    </row>
    <row r="270" spans="1:2" x14ac:dyDescent="0.25">
      <c r="A270" s="4">
        <v>57151</v>
      </c>
      <c r="B270" s="5">
        <f t="shared" si="4"/>
        <v>114.30200000000001</v>
      </c>
    </row>
    <row r="271" spans="1:2" x14ac:dyDescent="0.25">
      <c r="A271" s="4">
        <v>57429</v>
      </c>
      <c r="B271" s="5">
        <f t="shared" si="4"/>
        <v>114.858</v>
      </c>
    </row>
    <row r="272" spans="1:2" x14ac:dyDescent="0.25">
      <c r="A272" s="4">
        <v>57429</v>
      </c>
      <c r="B272" s="5">
        <f t="shared" si="4"/>
        <v>114.858</v>
      </c>
    </row>
    <row r="273" spans="1:2" x14ac:dyDescent="0.25">
      <c r="A273" s="4">
        <v>58288</v>
      </c>
      <c r="B273" s="5">
        <f t="shared" si="4"/>
        <v>116.57599999999999</v>
      </c>
    </row>
    <row r="274" spans="1:2" x14ac:dyDescent="0.25">
      <c r="A274" s="4">
        <v>58288</v>
      </c>
      <c r="B274" s="5">
        <f t="shared" si="4"/>
        <v>116.57599999999999</v>
      </c>
    </row>
    <row r="275" spans="1:2" x14ac:dyDescent="0.25">
      <c r="A275" s="4">
        <v>58660</v>
      </c>
      <c r="B275" s="5">
        <f t="shared" si="4"/>
        <v>117.32</v>
      </c>
    </row>
    <row r="276" spans="1:2" x14ac:dyDescent="0.25">
      <c r="A276" s="4">
        <v>58660</v>
      </c>
      <c r="B276" s="5">
        <f t="shared" si="4"/>
        <v>117.32</v>
      </c>
    </row>
    <row r="277" spans="1:2" x14ac:dyDescent="0.25">
      <c r="A277" s="4">
        <v>59582</v>
      </c>
      <c r="B277" s="5">
        <f t="shared" si="4"/>
        <v>119.164</v>
      </c>
    </row>
    <row r="278" spans="1:2" x14ac:dyDescent="0.25">
      <c r="A278" s="4">
        <v>59582</v>
      </c>
      <c r="B278" s="5">
        <f t="shared" si="4"/>
        <v>119.164</v>
      </c>
    </row>
    <row r="279" spans="1:2" x14ac:dyDescent="0.25">
      <c r="A279" s="4">
        <v>59772</v>
      </c>
      <c r="B279" s="5">
        <f t="shared" si="4"/>
        <v>119.544</v>
      </c>
    </row>
    <row r="280" spans="1:2" x14ac:dyDescent="0.25">
      <c r="A280" s="4">
        <v>59772</v>
      </c>
      <c r="B280" s="5">
        <f t="shared" si="4"/>
        <v>119.544</v>
      </c>
    </row>
    <row r="281" spans="1:2" x14ac:dyDescent="0.25">
      <c r="A281" s="4">
        <v>60745</v>
      </c>
      <c r="B281" s="5">
        <f t="shared" si="4"/>
        <v>121.49</v>
      </c>
    </row>
    <row r="282" spans="1:2" x14ac:dyDescent="0.25">
      <c r="A282" s="4">
        <v>60745</v>
      </c>
      <c r="B282" s="5">
        <f t="shared" si="4"/>
        <v>121.49</v>
      </c>
    </row>
    <row r="283" spans="1:2" x14ac:dyDescent="0.25">
      <c r="A283" s="4">
        <v>60921</v>
      </c>
      <c r="B283" s="5">
        <f t="shared" si="4"/>
        <v>121.842</v>
      </c>
    </row>
    <row r="284" spans="1:2" x14ac:dyDescent="0.25">
      <c r="A284" s="4">
        <v>60921</v>
      </c>
      <c r="B284" s="5">
        <f t="shared" si="4"/>
        <v>121.842</v>
      </c>
    </row>
    <row r="285" spans="1:2" x14ac:dyDescent="0.25">
      <c r="A285" s="4">
        <v>61812</v>
      </c>
      <c r="B285" s="5">
        <f t="shared" si="4"/>
        <v>123.624</v>
      </c>
    </row>
    <row r="286" spans="1:2" x14ac:dyDescent="0.25">
      <c r="A286" s="4">
        <v>61812</v>
      </c>
      <c r="B286" s="5">
        <f t="shared" si="4"/>
        <v>123.624</v>
      </c>
    </row>
    <row r="287" spans="1:2" x14ac:dyDescent="0.25">
      <c r="A287" s="4">
        <v>62126</v>
      </c>
      <c r="B287" s="5">
        <f t="shared" si="4"/>
        <v>124.252</v>
      </c>
    </row>
    <row r="288" spans="1:2" x14ac:dyDescent="0.25">
      <c r="A288" s="4">
        <v>62126</v>
      </c>
      <c r="B288" s="5">
        <f t="shared" si="4"/>
        <v>124.252</v>
      </c>
    </row>
    <row r="289" spans="1:2" x14ac:dyDescent="0.25">
      <c r="A289" s="4">
        <v>63051</v>
      </c>
      <c r="B289" s="5">
        <f t="shared" si="4"/>
        <v>126.102</v>
      </c>
    </row>
    <row r="290" spans="1:2" x14ac:dyDescent="0.25">
      <c r="A290" s="4">
        <v>63051</v>
      </c>
      <c r="B290" s="5">
        <f t="shared" si="4"/>
        <v>126.102</v>
      </c>
    </row>
    <row r="291" spans="1:2" x14ac:dyDescent="0.25">
      <c r="A291" s="4">
        <v>63302</v>
      </c>
      <c r="B291" s="5">
        <f t="shared" si="4"/>
        <v>126.604</v>
      </c>
    </row>
    <row r="292" spans="1:2" x14ac:dyDescent="0.25">
      <c r="A292" s="4">
        <v>63302</v>
      </c>
      <c r="B292" s="5">
        <f t="shared" si="4"/>
        <v>126.604</v>
      </c>
    </row>
    <row r="293" spans="1:2" x14ac:dyDescent="0.25">
      <c r="A293" s="4">
        <v>64155</v>
      </c>
      <c r="B293" s="5">
        <f t="shared" si="4"/>
        <v>128.31</v>
      </c>
    </row>
    <row r="294" spans="1:2" x14ac:dyDescent="0.25">
      <c r="A294" s="4">
        <v>64155</v>
      </c>
      <c r="B294" s="5">
        <f t="shared" si="4"/>
        <v>128.31</v>
      </c>
    </row>
    <row r="295" spans="1:2" x14ac:dyDescent="0.25">
      <c r="A295" s="4">
        <v>64340</v>
      </c>
      <c r="B295" s="5">
        <f t="shared" si="4"/>
        <v>128.68</v>
      </c>
    </row>
    <row r="296" spans="1:2" x14ac:dyDescent="0.25">
      <c r="A296" s="4">
        <v>64340</v>
      </c>
      <c r="B296" s="5">
        <f t="shared" si="4"/>
        <v>128.68</v>
      </c>
    </row>
    <row r="297" spans="1:2" x14ac:dyDescent="0.25">
      <c r="A297" s="4">
        <v>65267</v>
      </c>
      <c r="B297" s="5">
        <f t="shared" si="4"/>
        <v>130.53399999999999</v>
      </c>
    </row>
    <row r="298" spans="1:2" x14ac:dyDescent="0.25">
      <c r="A298" s="4">
        <v>65267</v>
      </c>
      <c r="B298" s="5">
        <f t="shared" si="4"/>
        <v>130.53399999999999</v>
      </c>
    </row>
    <row r="299" spans="1:2" x14ac:dyDescent="0.25">
      <c r="A299" s="4">
        <v>65690</v>
      </c>
      <c r="B299" s="5">
        <f t="shared" si="4"/>
        <v>131.38</v>
      </c>
    </row>
    <row r="300" spans="1:2" x14ac:dyDescent="0.25">
      <c r="A300" s="4">
        <v>65690</v>
      </c>
      <c r="B300" s="5">
        <f t="shared" si="4"/>
        <v>131.38</v>
      </c>
    </row>
    <row r="301" spans="1:2" x14ac:dyDescent="0.25">
      <c r="A301" s="4">
        <v>66563</v>
      </c>
      <c r="B301" s="5">
        <f t="shared" si="4"/>
        <v>133.126</v>
      </c>
    </row>
    <row r="302" spans="1:2" x14ac:dyDescent="0.25">
      <c r="A302" s="4">
        <v>66563</v>
      </c>
      <c r="B302" s="5">
        <f t="shared" si="4"/>
        <v>133.126</v>
      </c>
    </row>
    <row r="303" spans="1:2" x14ac:dyDescent="0.25">
      <c r="A303" s="4">
        <v>66809</v>
      </c>
      <c r="B303" s="5">
        <f t="shared" si="4"/>
        <v>133.61799999999999</v>
      </c>
    </row>
    <row r="304" spans="1:2" x14ac:dyDescent="0.25">
      <c r="A304" s="4">
        <v>66809</v>
      </c>
      <c r="B304" s="5">
        <f t="shared" si="4"/>
        <v>133.61799999999999</v>
      </c>
    </row>
    <row r="305" spans="1:2" x14ac:dyDescent="0.25">
      <c r="A305" s="4">
        <v>67797</v>
      </c>
      <c r="B305" s="5">
        <f t="shared" si="4"/>
        <v>135.59399999999999</v>
      </c>
    </row>
    <row r="306" spans="1:2" x14ac:dyDescent="0.25">
      <c r="A306" s="4">
        <v>67797</v>
      </c>
      <c r="B306" s="5">
        <f t="shared" si="4"/>
        <v>135.59399999999999</v>
      </c>
    </row>
    <row r="307" spans="1:2" x14ac:dyDescent="0.25">
      <c r="A307" s="4">
        <v>67839</v>
      </c>
      <c r="B307" s="5">
        <f t="shared" si="4"/>
        <v>135.678</v>
      </c>
    </row>
    <row r="308" spans="1:2" x14ac:dyDescent="0.25">
      <c r="A308" s="4">
        <v>67839</v>
      </c>
      <c r="B308" s="5">
        <f t="shared" si="4"/>
        <v>135.678</v>
      </c>
    </row>
    <row r="309" spans="1:2" x14ac:dyDescent="0.25">
      <c r="A309" s="4">
        <v>68978</v>
      </c>
      <c r="B309" s="5">
        <f t="shared" si="4"/>
        <v>137.95599999999999</v>
      </c>
    </row>
    <row r="310" spans="1:2" x14ac:dyDescent="0.25">
      <c r="A310" s="4">
        <v>68978</v>
      </c>
      <c r="B310" s="5">
        <f t="shared" si="4"/>
        <v>137.95599999999999</v>
      </c>
    </row>
    <row r="311" spans="1:2" x14ac:dyDescent="0.25">
      <c r="A311" s="4">
        <v>69218</v>
      </c>
      <c r="B311" s="5">
        <f t="shared" si="4"/>
        <v>138.43600000000001</v>
      </c>
    </row>
    <row r="312" spans="1:2" x14ac:dyDescent="0.25">
      <c r="A312" s="4">
        <v>69218</v>
      </c>
      <c r="B312" s="5">
        <f t="shared" si="4"/>
        <v>138.43600000000001</v>
      </c>
    </row>
    <row r="313" spans="1:2" x14ac:dyDescent="0.25">
      <c r="A313" s="4">
        <v>70082</v>
      </c>
      <c r="B313" s="5">
        <f t="shared" si="4"/>
        <v>140.16399999999999</v>
      </c>
    </row>
    <row r="314" spans="1:2" x14ac:dyDescent="0.25">
      <c r="A314" s="4">
        <v>70082</v>
      </c>
      <c r="B314" s="5">
        <f t="shared" si="4"/>
        <v>140.16399999999999</v>
      </c>
    </row>
    <row r="315" spans="1:2" x14ac:dyDescent="0.25">
      <c r="A315" s="4">
        <v>70142</v>
      </c>
      <c r="B315" s="5">
        <f t="shared" si="4"/>
        <v>140.28399999999999</v>
      </c>
    </row>
    <row r="316" spans="1:2" x14ac:dyDescent="0.25">
      <c r="A316" s="4">
        <v>70142</v>
      </c>
      <c r="B316" s="5">
        <f t="shared" si="4"/>
        <v>140.28399999999999</v>
      </c>
    </row>
    <row r="317" spans="1:2" x14ac:dyDescent="0.25">
      <c r="A317" s="4">
        <v>71101</v>
      </c>
      <c r="B317" s="5">
        <f t="shared" si="4"/>
        <v>142.202</v>
      </c>
    </row>
    <row r="318" spans="1:2" x14ac:dyDescent="0.25">
      <c r="A318" s="4">
        <v>71101</v>
      </c>
      <c r="B318" s="5">
        <f t="shared" si="4"/>
        <v>142.202</v>
      </c>
    </row>
    <row r="319" spans="1:2" x14ac:dyDescent="0.25">
      <c r="A319" s="4">
        <v>71161</v>
      </c>
      <c r="B319" s="5">
        <f t="shared" si="4"/>
        <v>142.322</v>
      </c>
    </row>
    <row r="320" spans="1:2" x14ac:dyDescent="0.25">
      <c r="A320" s="4">
        <v>71161</v>
      </c>
      <c r="B320" s="5">
        <f t="shared" si="4"/>
        <v>142.322</v>
      </c>
    </row>
    <row r="321" spans="1:2" x14ac:dyDescent="0.25">
      <c r="A321" s="4">
        <v>71945</v>
      </c>
      <c r="B321" s="5">
        <f t="shared" si="4"/>
        <v>143.88999999999999</v>
      </c>
    </row>
    <row r="322" spans="1:2" x14ac:dyDescent="0.25">
      <c r="A322" s="4">
        <v>71945</v>
      </c>
      <c r="B322" s="5">
        <f t="shared" ref="B322:B385" si="5">A322/500</f>
        <v>143.88999999999999</v>
      </c>
    </row>
    <row r="323" spans="1:2" x14ac:dyDescent="0.25">
      <c r="A323" s="4">
        <v>72154</v>
      </c>
      <c r="B323" s="5">
        <f t="shared" si="5"/>
        <v>144.30799999999999</v>
      </c>
    </row>
    <row r="324" spans="1:2" x14ac:dyDescent="0.25">
      <c r="A324" s="4">
        <v>72154</v>
      </c>
      <c r="B324" s="5">
        <f t="shared" si="5"/>
        <v>144.30799999999999</v>
      </c>
    </row>
    <row r="325" spans="1:2" x14ac:dyDescent="0.25">
      <c r="A325" s="4">
        <v>73235</v>
      </c>
      <c r="B325" s="5">
        <f t="shared" si="5"/>
        <v>146.47</v>
      </c>
    </row>
    <row r="326" spans="1:2" x14ac:dyDescent="0.25">
      <c r="A326" s="4">
        <v>73235</v>
      </c>
      <c r="B326" s="5">
        <f t="shared" si="5"/>
        <v>146.47</v>
      </c>
    </row>
    <row r="327" spans="1:2" x14ac:dyDescent="0.25">
      <c r="A327" s="4">
        <v>73455</v>
      </c>
      <c r="B327" s="5">
        <f t="shared" si="5"/>
        <v>146.91</v>
      </c>
    </row>
    <row r="328" spans="1:2" x14ac:dyDescent="0.25">
      <c r="A328" s="4">
        <v>73455</v>
      </c>
      <c r="B328" s="5">
        <f t="shared" si="5"/>
        <v>146.91</v>
      </c>
    </row>
    <row r="329" spans="1:2" x14ac:dyDescent="0.25">
      <c r="A329" s="4">
        <v>74439</v>
      </c>
      <c r="B329" s="5">
        <f t="shared" si="5"/>
        <v>148.87799999999999</v>
      </c>
    </row>
    <row r="330" spans="1:2" x14ac:dyDescent="0.25">
      <c r="A330" s="4">
        <v>74439</v>
      </c>
      <c r="B330" s="5">
        <f t="shared" si="5"/>
        <v>148.87799999999999</v>
      </c>
    </row>
    <row r="331" spans="1:2" x14ac:dyDescent="0.25">
      <c r="A331" s="4">
        <v>74445</v>
      </c>
      <c r="B331" s="5">
        <f t="shared" si="5"/>
        <v>148.88999999999999</v>
      </c>
    </row>
    <row r="332" spans="1:2" x14ac:dyDescent="0.25">
      <c r="A332" s="4">
        <v>74445</v>
      </c>
      <c r="B332" s="5">
        <f t="shared" si="5"/>
        <v>148.88999999999999</v>
      </c>
    </row>
    <row r="333" spans="1:2" x14ac:dyDescent="0.25">
      <c r="A333" s="4">
        <v>75461</v>
      </c>
      <c r="B333" s="5">
        <f t="shared" si="5"/>
        <v>150.922</v>
      </c>
    </row>
    <row r="334" spans="1:2" x14ac:dyDescent="0.25">
      <c r="A334" s="4">
        <v>75461</v>
      </c>
      <c r="B334" s="5">
        <f t="shared" si="5"/>
        <v>150.922</v>
      </c>
    </row>
    <row r="335" spans="1:2" x14ac:dyDescent="0.25">
      <c r="A335" s="4">
        <v>75733</v>
      </c>
      <c r="B335" s="5">
        <f t="shared" si="5"/>
        <v>151.46600000000001</v>
      </c>
    </row>
    <row r="336" spans="1:2" x14ac:dyDescent="0.25">
      <c r="A336" s="4">
        <v>75733</v>
      </c>
      <c r="B336" s="5">
        <f t="shared" si="5"/>
        <v>151.46600000000001</v>
      </c>
    </row>
    <row r="337" spans="1:2" x14ac:dyDescent="0.25">
      <c r="A337" s="4">
        <v>76194</v>
      </c>
      <c r="B337" s="5">
        <f t="shared" si="5"/>
        <v>152.38800000000001</v>
      </c>
    </row>
    <row r="338" spans="1:2" x14ac:dyDescent="0.25">
      <c r="A338" s="4">
        <v>76194</v>
      </c>
      <c r="B338" s="5">
        <f t="shared" si="5"/>
        <v>152.38800000000001</v>
      </c>
    </row>
    <row r="339" spans="1:2" x14ac:dyDescent="0.25">
      <c r="A339" s="4">
        <v>76403</v>
      </c>
      <c r="B339" s="5">
        <f t="shared" si="5"/>
        <v>152.80600000000001</v>
      </c>
    </row>
    <row r="340" spans="1:2" x14ac:dyDescent="0.25">
      <c r="A340" s="4">
        <v>76403</v>
      </c>
      <c r="B340" s="5">
        <f t="shared" si="5"/>
        <v>152.80600000000001</v>
      </c>
    </row>
    <row r="341" spans="1:2" x14ac:dyDescent="0.25">
      <c r="A341" s="4">
        <v>77460</v>
      </c>
      <c r="B341" s="5">
        <f t="shared" si="5"/>
        <v>154.91999999999999</v>
      </c>
    </row>
    <row r="342" spans="1:2" x14ac:dyDescent="0.25">
      <c r="A342" s="4">
        <v>77460</v>
      </c>
      <c r="B342" s="5">
        <f t="shared" si="5"/>
        <v>154.91999999999999</v>
      </c>
    </row>
    <row r="343" spans="1:2" x14ac:dyDescent="0.25">
      <c r="A343" s="4">
        <v>77509</v>
      </c>
      <c r="B343" s="5">
        <f t="shared" si="5"/>
        <v>155.018</v>
      </c>
    </row>
    <row r="344" spans="1:2" x14ac:dyDescent="0.25">
      <c r="A344" s="4">
        <v>77509</v>
      </c>
      <c r="B344" s="5">
        <f t="shared" si="5"/>
        <v>155.018</v>
      </c>
    </row>
    <row r="345" spans="1:2" x14ac:dyDescent="0.25">
      <c r="A345" s="4">
        <v>78320</v>
      </c>
      <c r="B345" s="5">
        <f t="shared" si="5"/>
        <v>156.63999999999999</v>
      </c>
    </row>
    <row r="346" spans="1:2" x14ac:dyDescent="0.25">
      <c r="A346" s="4">
        <v>78320</v>
      </c>
      <c r="B346" s="5">
        <f t="shared" si="5"/>
        <v>156.63999999999999</v>
      </c>
    </row>
    <row r="347" spans="1:2" x14ac:dyDescent="0.25">
      <c r="A347" s="4">
        <v>78519</v>
      </c>
      <c r="B347" s="5">
        <f t="shared" si="5"/>
        <v>157.03800000000001</v>
      </c>
    </row>
    <row r="348" spans="1:2" x14ac:dyDescent="0.25">
      <c r="A348" s="4">
        <v>78519</v>
      </c>
      <c r="B348" s="5">
        <f t="shared" si="5"/>
        <v>157.03800000000001</v>
      </c>
    </row>
    <row r="349" spans="1:2" x14ac:dyDescent="0.25">
      <c r="A349" s="4">
        <v>79055</v>
      </c>
      <c r="B349" s="5">
        <f t="shared" si="5"/>
        <v>158.11000000000001</v>
      </c>
    </row>
    <row r="350" spans="1:2" x14ac:dyDescent="0.25">
      <c r="A350" s="4">
        <v>79055</v>
      </c>
      <c r="B350" s="5">
        <f t="shared" si="5"/>
        <v>158.11000000000001</v>
      </c>
    </row>
    <row r="351" spans="1:2" x14ac:dyDescent="0.25">
      <c r="A351" s="4">
        <v>79464</v>
      </c>
      <c r="B351" s="5">
        <f t="shared" si="5"/>
        <v>158.928</v>
      </c>
    </row>
    <row r="352" spans="1:2" x14ac:dyDescent="0.25">
      <c r="A352" s="4">
        <v>79464</v>
      </c>
      <c r="B352" s="5">
        <f t="shared" si="5"/>
        <v>158.928</v>
      </c>
    </row>
    <row r="353" spans="1:2" x14ac:dyDescent="0.25">
      <c r="A353" s="4">
        <v>80214</v>
      </c>
      <c r="B353" s="5">
        <f t="shared" si="5"/>
        <v>160.428</v>
      </c>
    </row>
    <row r="354" spans="1:2" x14ac:dyDescent="0.25">
      <c r="A354" s="4">
        <v>80214</v>
      </c>
      <c r="B354" s="5">
        <f t="shared" si="5"/>
        <v>160.428</v>
      </c>
    </row>
    <row r="355" spans="1:2" x14ac:dyDescent="0.25">
      <c r="A355" s="4">
        <v>80415</v>
      </c>
      <c r="B355" s="5">
        <f t="shared" si="5"/>
        <v>160.83000000000001</v>
      </c>
    </row>
    <row r="356" spans="1:2" x14ac:dyDescent="0.25">
      <c r="A356" s="4">
        <v>80415</v>
      </c>
      <c r="B356" s="5">
        <f t="shared" si="5"/>
        <v>160.83000000000001</v>
      </c>
    </row>
    <row r="357" spans="1:2" x14ac:dyDescent="0.25">
      <c r="A357" s="4">
        <v>80920</v>
      </c>
      <c r="B357" s="5">
        <f t="shared" si="5"/>
        <v>161.84</v>
      </c>
    </row>
    <row r="358" spans="1:2" x14ac:dyDescent="0.25">
      <c r="A358" s="4">
        <v>80920</v>
      </c>
      <c r="B358" s="5">
        <f t="shared" si="5"/>
        <v>161.84</v>
      </c>
    </row>
    <row r="359" spans="1:2" x14ac:dyDescent="0.25">
      <c r="A359" s="4">
        <v>81295</v>
      </c>
      <c r="B359" s="5">
        <f t="shared" si="5"/>
        <v>162.59</v>
      </c>
    </row>
    <row r="360" spans="1:2" x14ac:dyDescent="0.25">
      <c r="A360" s="4">
        <v>81295</v>
      </c>
      <c r="B360" s="5">
        <f t="shared" si="5"/>
        <v>162.59</v>
      </c>
    </row>
    <row r="361" spans="1:2" x14ac:dyDescent="0.25">
      <c r="A361" s="4">
        <v>82129</v>
      </c>
      <c r="B361" s="5">
        <f t="shared" si="5"/>
        <v>164.25800000000001</v>
      </c>
    </row>
    <row r="362" spans="1:2" x14ac:dyDescent="0.25">
      <c r="A362" s="4">
        <v>82129</v>
      </c>
      <c r="B362" s="5">
        <f t="shared" si="5"/>
        <v>164.25800000000001</v>
      </c>
    </row>
    <row r="363" spans="1:2" x14ac:dyDescent="0.25">
      <c r="A363" s="4">
        <v>82227</v>
      </c>
      <c r="B363" s="5">
        <f t="shared" si="5"/>
        <v>164.45400000000001</v>
      </c>
    </row>
    <row r="364" spans="1:2" x14ac:dyDescent="0.25">
      <c r="A364" s="4">
        <v>82227</v>
      </c>
      <c r="B364" s="5">
        <f t="shared" si="5"/>
        <v>164.45400000000001</v>
      </c>
    </row>
    <row r="365" spans="1:2" x14ac:dyDescent="0.25">
      <c r="A365" s="4">
        <v>83062</v>
      </c>
      <c r="B365" s="5">
        <f t="shared" si="5"/>
        <v>166.124</v>
      </c>
    </row>
    <row r="366" spans="1:2" x14ac:dyDescent="0.25">
      <c r="A366" s="4">
        <v>83062</v>
      </c>
      <c r="B366" s="5">
        <f t="shared" si="5"/>
        <v>166.124</v>
      </c>
    </row>
    <row r="367" spans="1:2" x14ac:dyDescent="0.25">
      <c r="A367" s="4">
        <v>83308</v>
      </c>
      <c r="B367" s="5">
        <f t="shared" si="5"/>
        <v>166.61600000000001</v>
      </c>
    </row>
    <row r="368" spans="1:2" x14ac:dyDescent="0.25">
      <c r="A368" s="4">
        <v>83308</v>
      </c>
      <c r="B368" s="5">
        <f t="shared" si="5"/>
        <v>166.61600000000001</v>
      </c>
    </row>
    <row r="369" spans="1:2" x14ac:dyDescent="0.25">
      <c r="A369" s="4">
        <v>83787</v>
      </c>
      <c r="B369" s="5">
        <f t="shared" si="5"/>
        <v>167.57400000000001</v>
      </c>
    </row>
    <row r="370" spans="1:2" x14ac:dyDescent="0.25">
      <c r="A370" s="4">
        <v>83787</v>
      </c>
      <c r="B370" s="5">
        <f t="shared" si="5"/>
        <v>167.57400000000001</v>
      </c>
    </row>
    <row r="371" spans="1:2" x14ac:dyDescent="0.25">
      <c r="A371" s="4">
        <v>84131</v>
      </c>
      <c r="B371" s="5">
        <f t="shared" si="5"/>
        <v>168.262</v>
      </c>
    </row>
    <row r="372" spans="1:2" x14ac:dyDescent="0.25">
      <c r="A372" s="4">
        <v>84131</v>
      </c>
      <c r="B372" s="5">
        <f t="shared" si="5"/>
        <v>168.262</v>
      </c>
    </row>
    <row r="373" spans="1:2" x14ac:dyDescent="0.25">
      <c r="A373" s="4">
        <v>84839</v>
      </c>
      <c r="B373" s="5">
        <f t="shared" si="5"/>
        <v>169.678</v>
      </c>
    </row>
    <row r="374" spans="1:2" x14ac:dyDescent="0.25">
      <c r="A374" s="4">
        <v>84839</v>
      </c>
      <c r="B374" s="5">
        <f t="shared" si="5"/>
        <v>169.678</v>
      </c>
    </row>
    <row r="375" spans="1:2" x14ac:dyDescent="0.25">
      <c r="A375" s="4">
        <v>84904</v>
      </c>
      <c r="B375" s="5">
        <f t="shared" si="5"/>
        <v>169.80799999999999</v>
      </c>
    </row>
    <row r="376" spans="1:2" x14ac:dyDescent="0.25">
      <c r="A376" s="4">
        <v>84904</v>
      </c>
      <c r="B376" s="5">
        <f t="shared" si="5"/>
        <v>169.80799999999999</v>
      </c>
    </row>
    <row r="377" spans="1:2" x14ac:dyDescent="0.25">
      <c r="A377" s="4">
        <v>85727</v>
      </c>
      <c r="B377" s="5">
        <f t="shared" si="5"/>
        <v>171.45400000000001</v>
      </c>
    </row>
    <row r="378" spans="1:2" x14ac:dyDescent="0.25">
      <c r="A378" s="4">
        <v>85727</v>
      </c>
      <c r="B378" s="5">
        <f t="shared" si="5"/>
        <v>171.45400000000001</v>
      </c>
    </row>
    <row r="379" spans="1:2" x14ac:dyDescent="0.25">
      <c r="A379" s="4">
        <v>85851</v>
      </c>
      <c r="B379" s="5">
        <f t="shared" si="5"/>
        <v>171.702</v>
      </c>
    </row>
    <row r="380" spans="1:2" x14ac:dyDescent="0.25">
      <c r="A380" s="4">
        <v>85851</v>
      </c>
      <c r="B380" s="5">
        <f t="shared" si="5"/>
        <v>171.702</v>
      </c>
    </row>
    <row r="381" spans="1:2" x14ac:dyDescent="0.25">
      <c r="A381" s="4">
        <v>86368</v>
      </c>
      <c r="B381" s="5">
        <f t="shared" si="5"/>
        <v>172.73599999999999</v>
      </c>
    </row>
    <row r="382" spans="1:2" x14ac:dyDescent="0.25">
      <c r="A382" s="4">
        <v>86368</v>
      </c>
      <c r="B382" s="5">
        <f t="shared" si="5"/>
        <v>172.73599999999999</v>
      </c>
    </row>
    <row r="383" spans="1:2" x14ac:dyDescent="0.25">
      <c r="A383" s="4">
        <v>86471</v>
      </c>
      <c r="B383" s="5">
        <f t="shared" si="5"/>
        <v>172.94200000000001</v>
      </c>
    </row>
    <row r="384" spans="1:2" x14ac:dyDescent="0.25">
      <c r="A384" s="4">
        <v>86471</v>
      </c>
      <c r="B384" s="5">
        <f t="shared" si="5"/>
        <v>172.94200000000001</v>
      </c>
    </row>
    <row r="385" spans="1:2" x14ac:dyDescent="0.25">
      <c r="A385" s="4">
        <v>87122</v>
      </c>
      <c r="B385" s="5">
        <f t="shared" si="5"/>
        <v>174.244</v>
      </c>
    </row>
    <row r="386" spans="1:2" x14ac:dyDescent="0.25">
      <c r="A386" s="4">
        <v>87122</v>
      </c>
      <c r="B386" s="5">
        <f t="shared" ref="B386:B449" si="6">A386/500</f>
        <v>174.244</v>
      </c>
    </row>
    <row r="387" spans="1:2" x14ac:dyDescent="0.25">
      <c r="A387" s="4">
        <v>87442</v>
      </c>
      <c r="B387" s="5">
        <f t="shared" si="6"/>
        <v>174.88399999999999</v>
      </c>
    </row>
    <row r="388" spans="1:2" x14ac:dyDescent="0.25">
      <c r="A388" s="4">
        <v>87442</v>
      </c>
      <c r="B388" s="5">
        <f t="shared" si="6"/>
        <v>174.88399999999999</v>
      </c>
    </row>
    <row r="389" spans="1:2" x14ac:dyDescent="0.25">
      <c r="A389" s="4">
        <v>87797</v>
      </c>
      <c r="B389" s="5">
        <f t="shared" si="6"/>
        <v>175.59399999999999</v>
      </c>
    </row>
    <row r="390" spans="1:2" x14ac:dyDescent="0.25">
      <c r="A390" s="4">
        <v>87797</v>
      </c>
      <c r="B390" s="5">
        <f t="shared" si="6"/>
        <v>175.59399999999999</v>
      </c>
    </row>
    <row r="391" spans="1:2" x14ac:dyDescent="0.25">
      <c r="A391" s="4">
        <v>87950</v>
      </c>
      <c r="B391" s="5">
        <f t="shared" si="6"/>
        <v>175.9</v>
      </c>
    </row>
    <row r="392" spans="1:2" x14ac:dyDescent="0.25">
      <c r="A392" s="4">
        <v>87950</v>
      </c>
      <c r="B392" s="5">
        <f t="shared" si="6"/>
        <v>175.9</v>
      </c>
    </row>
    <row r="393" spans="1:2" x14ac:dyDescent="0.25">
      <c r="A393" s="4">
        <v>88839</v>
      </c>
      <c r="B393" s="5">
        <f t="shared" si="6"/>
        <v>177.678</v>
      </c>
    </row>
    <row r="394" spans="1:2" x14ac:dyDescent="0.25">
      <c r="A394" s="4">
        <v>88839</v>
      </c>
      <c r="B394" s="5">
        <f t="shared" si="6"/>
        <v>177.678</v>
      </c>
    </row>
    <row r="395" spans="1:2" x14ac:dyDescent="0.25">
      <c r="A395" s="4">
        <v>88956</v>
      </c>
      <c r="B395" s="5">
        <f t="shared" si="6"/>
        <v>177.91200000000001</v>
      </c>
    </row>
    <row r="396" spans="1:2" x14ac:dyDescent="0.25">
      <c r="A396" s="4">
        <v>88956</v>
      </c>
      <c r="B396" s="5">
        <f t="shared" si="6"/>
        <v>177.91200000000001</v>
      </c>
    </row>
    <row r="397" spans="1:2" x14ac:dyDescent="0.25">
      <c r="A397" s="4">
        <v>89663</v>
      </c>
      <c r="B397" s="5">
        <f t="shared" si="6"/>
        <v>179.32599999999999</v>
      </c>
    </row>
    <row r="398" spans="1:2" x14ac:dyDescent="0.25">
      <c r="A398" s="4">
        <v>89663</v>
      </c>
      <c r="B398" s="5">
        <f t="shared" si="6"/>
        <v>179.32599999999999</v>
      </c>
    </row>
    <row r="399" spans="1:2" x14ac:dyDescent="0.25">
      <c r="A399" s="4">
        <v>89716</v>
      </c>
      <c r="B399" s="5">
        <f t="shared" si="6"/>
        <v>179.43199999999999</v>
      </c>
    </row>
    <row r="400" spans="1:2" x14ac:dyDescent="0.25">
      <c r="A400" s="4">
        <v>89716</v>
      </c>
      <c r="B400" s="5">
        <f t="shared" si="6"/>
        <v>179.43199999999999</v>
      </c>
    </row>
    <row r="401" spans="1:2" x14ac:dyDescent="0.25">
      <c r="A401" s="4">
        <v>89744</v>
      </c>
      <c r="B401" s="5">
        <f t="shared" si="6"/>
        <v>179.488</v>
      </c>
    </row>
    <row r="402" spans="1:2" x14ac:dyDescent="0.25">
      <c r="A402" s="4">
        <v>89744</v>
      </c>
      <c r="B402" s="5">
        <f t="shared" si="6"/>
        <v>179.488</v>
      </c>
    </row>
    <row r="403" spans="1:2" x14ac:dyDescent="0.25">
      <c r="A403" s="4">
        <v>89795</v>
      </c>
      <c r="B403" s="5">
        <f t="shared" si="6"/>
        <v>179.59</v>
      </c>
    </row>
    <row r="404" spans="1:2" x14ac:dyDescent="0.25">
      <c r="A404" s="4">
        <v>89795</v>
      </c>
      <c r="B404" s="5">
        <f t="shared" si="6"/>
        <v>179.59</v>
      </c>
    </row>
    <row r="405" spans="1:2" x14ac:dyDescent="0.25">
      <c r="A405" s="4">
        <v>90523</v>
      </c>
      <c r="B405" s="5">
        <f t="shared" si="6"/>
        <v>181.04599999999999</v>
      </c>
    </row>
    <row r="406" spans="1:2" x14ac:dyDescent="0.25">
      <c r="A406" s="4">
        <v>90523</v>
      </c>
      <c r="B406" s="5">
        <f t="shared" si="6"/>
        <v>181.04599999999999</v>
      </c>
    </row>
    <row r="407" spans="1:2" x14ac:dyDescent="0.25">
      <c r="A407" s="4">
        <v>90578</v>
      </c>
      <c r="B407" s="5">
        <f t="shared" si="6"/>
        <v>181.15600000000001</v>
      </c>
    </row>
    <row r="408" spans="1:2" x14ac:dyDescent="0.25">
      <c r="A408" s="4">
        <v>90578</v>
      </c>
      <c r="B408" s="5">
        <f t="shared" si="6"/>
        <v>181.15600000000001</v>
      </c>
    </row>
    <row r="409" spans="1:2" x14ac:dyDescent="0.25">
      <c r="A409" s="4">
        <v>91119</v>
      </c>
      <c r="B409" s="5">
        <f t="shared" si="6"/>
        <v>182.238</v>
      </c>
    </row>
    <row r="410" spans="1:2" x14ac:dyDescent="0.25">
      <c r="A410" s="4">
        <v>91119</v>
      </c>
      <c r="B410" s="5">
        <f t="shared" si="6"/>
        <v>182.238</v>
      </c>
    </row>
    <row r="411" spans="1:2" x14ac:dyDescent="0.25">
      <c r="A411" s="4">
        <v>91630</v>
      </c>
      <c r="B411" s="5">
        <f t="shared" si="6"/>
        <v>183.26</v>
      </c>
    </row>
    <row r="412" spans="1:2" x14ac:dyDescent="0.25">
      <c r="A412" s="4">
        <v>91630</v>
      </c>
      <c r="B412" s="5">
        <f t="shared" si="6"/>
        <v>183.26</v>
      </c>
    </row>
    <row r="413" spans="1:2" x14ac:dyDescent="0.25">
      <c r="A413" s="4">
        <v>92100</v>
      </c>
      <c r="B413" s="5">
        <f t="shared" si="6"/>
        <v>184.2</v>
      </c>
    </row>
    <row r="414" spans="1:2" x14ac:dyDescent="0.25">
      <c r="A414" s="4">
        <v>92100</v>
      </c>
      <c r="B414" s="5">
        <f t="shared" si="6"/>
        <v>184.2</v>
      </c>
    </row>
    <row r="415" spans="1:2" x14ac:dyDescent="0.25">
      <c r="A415" s="4">
        <v>92135</v>
      </c>
      <c r="B415" s="5">
        <f t="shared" si="6"/>
        <v>184.27</v>
      </c>
    </row>
    <row r="416" spans="1:2" x14ac:dyDescent="0.25">
      <c r="A416" s="4">
        <v>92135</v>
      </c>
      <c r="B416" s="5">
        <f t="shared" si="6"/>
        <v>184.27</v>
      </c>
    </row>
    <row r="417" spans="1:2" x14ac:dyDescent="0.25">
      <c r="A417" s="4">
        <v>92231</v>
      </c>
      <c r="B417" s="5">
        <f t="shared" si="6"/>
        <v>184.46199999999999</v>
      </c>
    </row>
    <row r="418" spans="1:2" x14ac:dyDescent="0.25">
      <c r="A418" s="4">
        <v>92231</v>
      </c>
      <c r="B418" s="5">
        <f t="shared" si="6"/>
        <v>184.46199999999999</v>
      </c>
    </row>
    <row r="419" spans="1:2" x14ac:dyDescent="0.25">
      <c r="A419" s="4">
        <v>92898</v>
      </c>
      <c r="B419" s="5">
        <f t="shared" si="6"/>
        <v>185.79599999999999</v>
      </c>
    </row>
    <row r="420" spans="1:2" x14ac:dyDescent="0.25">
      <c r="A420" s="4">
        <v>92898</v>
      </c>
      <c r="B420" s="5">
        <f t="shared" si="6"/>
        <v>185.79599999999999</v>
      </c>
    </row>
    <row r="421" spans="1:2" x14ac:dyDescent="0.25">
      <c r="A421" s="4">
        <v>93246</v>
      </c>
      <c r="B421" s="5">
        <f t="shared" si="6"/>
        <v>186.49199999999999</v>
      </c>
    </row>
    <row r="422" spans="1:2" x14ac:dyDescent="0.25">
      <c r="A422" s="4">
        <v>93246</v>
      </c>
      <c r="B422" s="5">
        <f t="shared" si="6"/>
        <v>186.49199999999999</v>
      </c>
    </row>
    <row r="423" spans="1:2" x14ac:dyDescent="0.25">
      <c r="A423" s="4">
        <v>93259</v>
      </c>
      <c r="B423" s="5">
        <f t="shared" si="6"/>
        <v>186.518</v>
      </c>
    </row>
    <row r="424" spans="1:2" x14ac:dyDescent="0.25">
      <c r="A424" s="4">
        <v>93259</v>
      </c>
      <c r="B424" s="5">
        <f t="shared" si="6"/>
        <v>186.518</v>
      </c>
    </row>
    <row r="425" spans="1:2" x14ac:dyDescent="0.25">
      <c r="A425" s="4">
        <v>93344</v>
      </c>
      <c r="B425" s="5">
        <f t="shared" si="6"/>
        <v>186.68799999999999</v>
      </c>
    </row>
    <row r="426" spans="1:2" x14ac:dyDescent="0.25">
      <c r="A426" s="4">
        <v>93344</v>
      </c>
      <c r="B426" s="5">
        <f t="shared" si="6"/>
        <v>186.68799999999999</v>
      </c>
    </row>
    <row r="427" spans="1:2" x14ac:dyDescent="0.25">
      <c r="A427" s="4">
        <v>93582</v>
      </c>
      <c r="B427" s="5">
        <f t="shared" si="6"/>
        <v>187.16399999999999</v>
      </c>
    </row>
    <row r="428" spans="1:2" x14ac:dyDescent="0.25">
      <c r="A428" s="4">
        <v>93582</v>
      </c>
      <c r="B428" s="5">
        <f t="shared" si="6"/>
        <v>187.16399999999999</v>
      </c>
    </row>
    <row r="429" spans="1:2" x14ac:dyDescent="0.25">
      <c r="A429" s="4">
        <v>94123</v>
      </c>
      <c r="B429" s="5">
        <f t="shared" si="6"/>
        <v>188.24600000000001</v>
      </c>
    </row>
    <row r="430" spans="1:2" x14ac:dyDescent="0.25">
      <c r="A430" s="4">
        <v>94123</v>
      </c>
      <c r="B430" s="5">
        <f t="shared" si="6"/>
        <v>188.24600000000001</v>
      </c>
    </row>
    <row r="431" spans="1:2" x14ac:dyDescent="0.25">
      <c r="A431" s="4">
        <v>94169</v>
      </c>
      <c r="B431" s="5">
        <f t="shared" si="6"/>
        <v>188.33799999999999</v>
      </c>
    </row>
    <row r="432" spans="1:2" x14ac:dyDescent="0.25">
      <c r="A432" s="4">
        <v>94169</v>
      </c>
      <c r="B432" s="5">
        <f t="shared" si="6"/>
        <v>188.33799999999999</v>
      </c>
    </row>
    <row r="433" spans="1:2" x14ac:dyDescent="0.25">
      <c r="A433" s="4">
        <v>94642</v>
      </c>
      <c r="B433" s="5">
        <f t="shared" si="6"/>
        <v>189.28399999999999</v>
      </c>
    </row>
    <row r="434" spans="1:2" x14ac:dyDescent="0.25">
      <c r="A434" s="4">
        <v>94642</v>
      </c>
      <c r="B434" s="5">
        <f t="shared" si="6"/>
        <v>189.28399999999999</v>
      </c>
    </row>
    <row r="435" spans="1:2" x14ac:dyDescent="0.25">
      <c r="A435" s="4">
        <v>94697</v>
      </c>
      <c r="B435" s="5">
        <f t="shared" si="6"/>
        <v>189.39400000000001</v>
      </c>
    </row>
    <row r="436" spans="1:2" x14ac:dyDescent="0.25">
      <c r="A436" s="4">
        <v>94697</v>
      </c>
      <c r="B436" s="5">
        <f t="shared" si="6"/>
        <v>189.39400000000001</v>
      </c>
    </row>
    <row r="437" spans="1:2" x14ac:dyDescent="0.25">
      <c r="A437" s="4">
        <v>94866</v>
      </c>
      <c r="B437" s="5">
        <f t="shared" si="6"/>
        <v>189.732</v>
      </c>
    </row>
    <row r="438" spans="1:2" x14ac:dyDescent="0.25">
      <c r="A438" s="4">
        <v>94866</v>
      </c>
      <c r="B438" s="5">
        <f t="shared" si="6"/>
        <v>189.732</v>
      </c>
    </row>
    <row r="439" spans="1:2" x14ac:dyDescent="0.25">
      <c r="A439" s="4">
        <v>94949</v>
      </c>
      <c r="B439" s="5">
        <f t="shared" si="6"/>
        <v>189.898</v>
      </c>
    </row>
    <row r="440" spans="1:2" x14ac:dyDescent="0.25">
      <c r="A440" s="4">
        <v>94949</v>
      </c>
      <c r="B440" s="5">
        <f t="shared" si="6"/>
        <v>189.898</v>
      </c>
    </row>
    <row r="441" spans="1:2" x14ac:dyDescent="0.25">
      <c r="A441" s="4">
        <v>95168</v>
      </c>
      <c r="B441" s="5">
        <f t="shared" si="6"/>
        <v>190.33600000000001</v>
      </c>
    </row>
    <row r="442" spans="1:2" x14ac:dyDescent="0.25">
      <c r="A442" s="4">
        <v>95168</v>
      </c>
      <c r="B442" s="5">
        <f t="shared" si="6"/>
        <v>190.33600000000001</v>
      </c>
    </row>
    <row r="443" spans="1:2" x14ac:dyDescent="0.25">
      <c r="A443" s="4">
        <v>95564</v>
      </c>
      <c r="B443" s="5">
        <f t="shared" si="6"/>
        <v>191.12799999999999</v>
      </c>
    </row>
    <row r="444" spans="1:2" x14ac:dyDescent="0.25">
      <c r="A444" s="4">
        <v>95564</v>
      </c>
      <c r="B444" s="5">
        <f t="shared" si="6"/>
        <v>191.12799999999999</v>
      </c>
    </row>
    <row r="445" spans="1:2" x14ac:dyDescent="0.25">
      <c r="A445" s="4">
        <v>95886</v>
      </c>
      <c r="B445" s="5">
        <f t="shared" si="6"/>
        <v>191.77199999999999</v>
      </c>
    </row>
    <row r="446" spans="1:2" x14ac:dyDescent="0.25">
      <c r="A446" s="4">
        <v>95886</v>
      </c>
      <c r="B446" s="5">
        <f t="shared" si="6"/>
        <v>191.77199999999999</v>
      </c>
    </row>
    <row r="447" spans="1:2" x14ac:dyDescent="0.25">
      <c r="A447" s="4">
        <v>96059</v>
      </c>
      <c r="B447" s="5">
        <f t="shared" si="6"/>
        <v>192.11799999999999</v>
      </c>
    </row>
    <row r="448" spans="1:2" x14ac:dyDescent="0.25">
      <c r="A448" s="4">
        <v>96059</v>
      </c>
      <c r="B448" s="5">
        <f t="shared" si="6"/>
        <v>192.11799999999999</v>
      </c>
    </row>
    <row r="449" spans="1:2" x14ac:dyDescent="0.25">
      <c r="A449" s="4">
        <v>96099</v>
      </c>
      <c r="B449" s="5">
        <f t="shared" si="6"/>
        <v>192.19800000000001</v>
      </c>
    </row>
    <row r="450" spans="1:2" x14ac:dyDescent="0.25">
      <c r="A450" s="4">
        <v>96099</v>
      </c>
      <c r="B450" s="5">
        <f t="shared" ref="B450:B496" si="7">A450/500</f>
        <v>192.19800000000001</v>
      </c>
    </row>
    <row r="451" spans="1:2" x14ac:dyDescent="0.25">
      <c r="A451" s="4">
        <v>96245</v>
      </c>
      <c r="B451" s="5">
        <f t="shared" si="7"/>
        <v>192.49</v>
      </c>
    </row>
    <row r="452" spans="1:2" x14ac:dyDescent="0.25">
      <c r="A452" s="4">
        <v>96245</v>
      </c>
      <c r="B452" s="5">
        <f t="shared" si="7"/>
        <v>192.49</v>
      </c>
    </row>
    <row r="453" spans="1:2" x14ac:dyDescent="0.25">
      <c r="A453" s="4">
        <v>96301</v>
      </c>
      <c r="B453" s="5">
        <f t="shared" si="7"/>
        <v>192.602</v>
      </c>
    </row>
    <row r="454" spans="1:2" x14ac:dyDescent="0.25">
      <c r="A454" s="4">
        <v>96301</v>
      </c>
      <c r="B454" s="5">
        <f t="shared" si="7"/>
        <v>192.602</v>
      </c>
    </row>
    <row r="455" spans="1:2" x14ac:dyDescent="0.25">
      <c r="A455" s="4">
        <v>96346</v>
      </c>
      <c r="B455" s="5">
        <f t="shared" si="7"/>
        <v>192.69200000000001</v>
      </c>
    </row>
    <row r="456" spans="1:2" x14ac:dyDescent="0.25">
      <c r="A456" s="4">
        <v>96346</v>
      </c>
      <c r="B456" s="5">
        <f t="shared" si="7"/>
        <v>192.69200000000001</v>
      </c>
    </row>
    <row r="457" spans="1:2" x14ac:dyDescent="0.25">
      <c r="A457" s="4">
        <v>96354</v>
      </c>
      <c r="B457" s="5">
        <f t="shared" si="7"/>
        <v>192.708</v>
      </c>
    </row>
    <row r="458" spans="1:2" x14ac:dyDescent="0.25">
      <c r="A458" s="4">
        <v>96354</v>
      </c>
      <c r="B458" s="5">
        <f t="shared" si="7"/>
        <v>192.708</v>
      </c>
    </row>
    <row r="459" spans="1:2" x14ac:dyDescent="0.25">
      <c r="A459" s="4">
        <v>96496</v>
      </c>
      <c r="B459" s="5">
        <f t="shared" si="7"/>
        <v>192.99199999999999</v>
      </c>
    </row>
    <row r="460" spans="1:2" x14ac:dyDescent="0.25">
      <c r="A460" s="4">
        <v>96496</v>
      </c>
      <c r="B460" s="5">
        <f t="shared" si="7"/>
        <v>192.99199999999999</v>
      </c>
    </row>
    <row r="461" spans="1:2" x14ac:dyDescent="0.25">
      <c r="A461" s="4">
        <v>96726</v>
      </c>
      <c r="B461" s="5">
        <f t="shared" si="7"/>
        <v>193.452</v>
      </c>
    </row>
    <row r="462" spans="1:2" x14ac:dyDescent="0.25">
      <c r="A462" s="4">
        <v>96726</v>
      </c>
      <c r="B462" s="5">
        <f t="shared" si="7"/>
        <v>193.452</v>
      </c>
    </row>
    <row r="463" spans="1:2" x14ac:dyDescent="0.25">
      <c r="A463" s="4">
        <v>96789</v>
      </c>
      <c r="B463" s="5">
        <f t="shared" si="7"/>
        <v>193.578</v>
      </c>
    </row>
    <row r="464" spans="1:2" x14ac:dyDescent="0.25">
      <c r="A464" s="4">
        <v>96789</v>
      </c>
      <c r="B464" s="5">
        <f t="shared" si="7"/>
        <v>193.578</v>
      </c>
    </row>
    <row r="465" spans="1:2" x14ac:dyDescent="0.25">
      <c r="A465" s="4">
        <v>97073</v>
      </c>
      <c r="B465" s="5">
        <f t="shared" si="7"/>
        <v>194.14599999999999</v>
      </c>
    </row>
    <row r="466" spans="1:2" x14ac:dyDescent="0.25">
      <c r="A466" s="4">
        <v>97073</v>
      </c>
      <c r="B466" s="5">
        <f t="shared" si="7"/>
        <v>194.14599999999999</v>
      </c>
    </row>
    <row r="467" spans="1:2" x14ac:dyDescent="0.25">
      <c r="A467" s="4">
        <v>97079</v>
      </c>
      <c r="B467" s="5">
        <f t="shared" si="7"/>
        <v>194.15799999999999</v>
      </c>
    </row>
    <row r="468" spans="1:2" x14ac:dyDescent="0.25">
      <c r="A468" s="4">
        <v>97079</v>
      </c>
      <c r="B468" s="5">
        <f t="shared" si="7"/>
        <v>194.15799999999999</v>
      </c>
    </row>
    <row r="469" spans="1:2" x14ac:dyDescent="0.25">
      <c r="A469" s="4">
        <v>97262</v>
      </c>
      <c r="B469" s="5">
        <f t="shared" si="7"/>
        <v>194.524</v>
      </c>
    </row>
    <row r="470" spans="1:2" x14ac:dyDescent="0.25">
      <c r="A470" s="4">
        <v>97262</v>
      </c>
      <c r="B470" s="5">
        <f t="shared" si="7"/>
        <v>194.524</v>
      </c>
    </row>
    <row r="471" spans="1:2" x14ac:dyDescent="0.25">
      <c r="A471" s="4">
        <v>97286</v>
      </c>
      <c r="B471" s="5">
        <f t="shared" si="7"/>
        <v>194.572</v>
      </c>
    </row>
    <row r="472" spans="1:2" x14ac:dyDescent="0.25">
      <c r="A472" s="4">
        <v>97286</v>
      </c>
      <c r="B472" s="5">
        <f t="shared" si="7"/>
        <v>194.572</v>
      </c>
    </row>
    <row r="473" spans="1:2" x14ac:dyDescent="0.25">
      <c r="A473" s="4">
        <v>97295</v>
      </c>
      <c r="B473" s="5">
        <f t="shared" si="7"/>
        <v>194.59</v>
      </c>
    </row>
    <row r="474" spans="1:2" x14ac:dyDescent="0.25">
      <c r="A474" s="4">
        <v>97295</v>
      </c>
      <c r="B474" s="5">
        <f t="shared" si="7"/>
        <v>194.59</v>
      </c>
    </row>
    <row r="475" spans="1:2" x14ac:dyDescent="0.25">
      <c r="A475" s="4">
        <v>97322</v>
      </c>
      <c r="B475" s="5">
        <f t="shared" si="7"/>
        <v>194.64400000000001</v>
      </c>
    </row>
    <row r="476" spans="1:2" x14ac:dyDescent="0.25">
      <c r="A476" s="4">
        <v>97322</v>
      </c>
      <c r="B476" s="5">
        <f t="shared" si="7"/>
        <v>194.64400000000001</v>
      </c>
    </row>
    <row r="477" spans="1:2" x14ac:dyDescent="0.25">
      <c r="A477" s="4">
        <v>97379</v>
      </c>
      <c r="B477" s="5">
        <f t="shared" si="7"/>
        <v>194.75800000000001</v>
      </c>
    </row>
    <row r="478" spans="1:2" x14ac:dyDescent="0.25">
      <c r="A478" s="4">
        <v>97379</v>
      </c>
      <c r="B478" s="5">
        <f t="shared" si="7"/>
        <v>194.75800000000001</v>
      </c>
    </row>
    <row r="479" spans="1:2" x14ac:dyDescent="0.25">
      <c r="A479" s="4">
        <v>97577</v>
      </c>
      <c r="B479" s="5">
        <f t="shared" si="7"/>
        <v>195.154</v>
      </c>
    </row>
    <row r="480" spans="1:2" x14ac:dyDescent="0.25">
      <c r="A480" s="4">
        <v>97577</v>
      </c>
      <c r="B480" s="5">
        <f t="shared" si="7"/>
        <v>195.154</v>
      </c>
    </row>
    <row r="481" spans="1:2" x14ac:dyDescent="0.25">
      <c r="A481" s="4">
        <v>97590</v>
      </c>
      <c r="B481" s="5">
        <f t="shared" si="7"/>
        <v>195.18</v>
      </c>
    </row>
    <row r="482" spans="1:2" x14ac:dyDescent="0.25">
      <c r="A482" s="4">
        <v>97590</v>
      </c>
      <c r="B482" s="5">
        <f t="shared" si="7"/>
        <v>195.18</v>
      </c>
    </row>
    <row r="483" spans="1:2" x14ac:dyDescent="0.25">
      <c r="A483" s="4">
        <v>97608</v>
      </c>
      <c r="B483" s="5">
        <f t="shared" si="7"/>
        <v>195.21600000000001</v>
      </c>
    </row>
    <row r="484" spans="1:2" x14ac:dyDescent="0.25">
      <c r="A484" s="4">
        <v>97608</v>
      </c>
      <c r="B484" s="5">
        <f t="shared" si="7"/>
        <v>195.21600000000001</v>
      </c>
    </row>
    <row r="485" spans="1:2" x14ac:dyDescent="0.25">
      <c r="A485" s="4">
        <v>97715</v>
      </c>
      <c r="B485" s="5">
        <f t="shared" si="7"/>
        <v>195.43</v>
      </c>
    </row>
    <row r="486" spans="1:2" x14ac:dyDescent="0.25">
      <c r="A486" s="4">
        <v>97715</v>
      </c>
      <c r="B486" s="5">
        <f t="shared" si="7"/>
        <v>195.43</v>
      </c>
    </row>
    <row r="487" spans="1:2" x14ac:dyDescent="0.25">
      <c r="A487" s="4">
        <v>97720</v>
      </c>
      <c r="B487" s="5">
        <f t="shared" si="7"/>
        <v>195.44</v>
      </c>
    </row>
    <row r="488" spans="1:2" x14ac:dyDescent="0.25">
      <c r="A488" s="4">
        <v>97720</v>
      </c>
      <c r="B488" s="5">
        <f t="shared" si="7"/>
        <v>195.44</v>
      </c>
    </row>
    <row r="489" spans="1:2" x14ac:dyDescent="0.25">
      <c r="A489" s="4">
        <v>98153</v>
      </c>
      <c r="B489" s="5">
        <f t="shared" si="7"/>
        <v>196.30600000000001</v>
      </c>
    </row>
    <row r="490" spans="1:2" x14ac:dyDescent="0.25">
      <c r="A490" s="4">
        <v>98153</v>
      </c>
      <c r="B490" s="5">
        <f t="shared" si="7"/>
        <v>196.30600000000001</v>
      </c>
    </row>
    <row r="491" spans="1:2" x14ac:dyDescent="0.25">
      <c r="A491" s="4">
        <v>98277</v>
      </c>
      <c r="B491" s="5">
        <f t="shared" si="7"/>
        <v>196.554</v>
      </c>
    </row>
    <row r="492" spans="1:2" x14ac:dyDescent="0.25">
      <c r="A492" s="4">
        <v>98277</v>
      </c>
      <c r="B492" s="5">
        <f t="shared" si="7"/>
        <v>196.554</v>
      </c>
    </row>
    <row r="493" spans="1:2" x14ac:dyDescent="0.25">
      <c r="A493" s="4">
        <v>98346</v>
      </c>
      <c r="B493" s="5">
        <f t="shared" si="7"/>
        <v>196.69200000000001</v>
      </c>
    </row>
    <row r="494" spans="1:2" x14ac:dyDescent="0.25">
      <c r="A494" s="4">
        <v>98346</v>
      </c>
      <c r="B494" s="5">
        <f t="shared" si="7"/>
        <v>196.69200000000001</v>
      </c>
    </row>
    <row r="495" spans="1:2" x14ac:dyDescent="0.25">
      <c r="A495" s="4">
        <v>98378</v>
      </c>
      <c r="B495" s="5">
        <f t="shared" si="7"/>
        <v>196.756</v>
      </c>
    </row>
    <row r="496" spans="1:2" x14ac:dyDescent="0.25">
      <c r="A496" s="4">
        <v>98378</v>
      </c>
      <c r="B496" s="5">
        <f t="shared" si="7"/>
        <v>196.756</v>
      </c>
    </row>
  </sheetData>
  <sortState xmlns:xlrd2="http://schemas.microsoft.com/office/spreadsheetml/2017/richdata2" ref="A1:A496">
    <sortCondition ref="A1:A49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30B2-AAA8-4D08-9B99-5EA1054EF9D3}">
  <dimension ref="A1:B496"/>
  <sheetViews>
    <sheetView topLeftCell="A160" workbookViewId="0">
      <selection activeCell="F202" sqref="F202"/>
    </sheetView>
  </sheetViews>
  <sheetFormatPr defaultRowHeight="15" x14ac:dyDescent="0.25"/>
  <cols>
    <col min="1" max="1" width="9.140625" style="3"/>
    <col min="2" max="2" width="9.140625" style="5"/>
    <col min="3" max="16384" width="9.140625" style="3"/>
  </cols>
  <sheetData>
    <row r="1" spans="1:2" x14ac:dyDescent="0.25">
      <c r="A1" s="3">
        <v>1538</v>
      </c>
      <c r="B1" s="5">
        <f>A1/500</f>
        <v>3.0760000000000001</v>
      </c>
    </row>
    <row r="2" spans="1:2" x14ac:dyDescent="0.25">
      <c r="A2" s="3">
        <v>1538</v>
      </c>
      <c r="B2" s="5">
        <f t="shared" ref="B2:B65" si="0">A2/500</f>
        <v>3.0760000000000001</v>
      </c>
    </row>
    <row r="3" spans="1:2" x14ac:dyDescent="0.25">
      <c r="A3" s="3">
        <v>1987</v>
      </c>
      <c r="B3" s="5">
        <f t="shared" si="0"/>
        <v>3.9740000000000002</v>
      </c>
    </row>
    <row r="4" spans="1:2" x14ac:dyDescent="0.25">
      <c r="A4" s="3">
        <v>1987</v>
      </c>
      <c r="B4" s="5">
        <f t="shared" si="0"/>
        <v>3.9740000000000002</v>
      </c>
    </row>
    <row r="5" spans="1:2" x14ac:dyDescent="0.25">
      <c r="A5" s="3">
        <v>2006</v>
      </c>
      <c r="B5" s="5">
        <f t="shared" si="0"/>
        <v>4.0119999999999996</v>
      </c>
    </row>
    <row r="6" spans="1:2" x14ac:dyDescent="0.25">
      <c r="A6" s="3">
        <v>2006</v>
      </c>
      <c r="B6" s="5">
        <f t="shared" si="0"/>
        <v>4.0119999999999996</v>
      </c>
    </row>
    <row r="7" spans="1:2" x14ac:dyDescent="0.25">
      <c r="A7" s="3">
        <v>2138</v>
      </c>
      <c r="B7" s="5">
        <f t="shared" si="0"/>
        <v>4.2759999999999998</v>
      </c>
    </row>
    <row r="8" spans="1:2" x14ac:dyDescent="0.25">
      <c r="A8" s="3">
        <v>2138</v>
      </c>
      <c r="B8" s="5">
        <f t="shared" si="0"/>
        <v>4.2759999999999998</v>
      </c>
    </row>
    <row r="9" spans="1:2" x14ac:dyDescent="0.25">
      <c r="A9" s="3">
        <v>2150</v>
      </c>
      <c r="B9" s="5">
        <f t="shared" si="0"/>
        <v>4.3</v>
      </c>
    </row>
    <row r="10" spans="1:2" x14ac:dyDescent="0.25">
      <c r="A10" s="3">
        <v>2150</v>
      </c>
      <c r="B10" s="5">
        <f t="shared" si="0"/>
        <v>4.3</v>
      </c>
    </row>
    <row r="11" spans="1:2" x14ac:dyDescent="0.25">
      <c r="A11" s="3">
        <v>2232</v>
      </c>
      <c r="B11" s="5">
        <f t="shared" si="0"/>
        <v>4.4640000000000004</v>
      </c>
    </row>
    <row r="12" spans="1:2" x14ac:dyDescent="0.25">
      <c r="A12" s="3">
        <v>2232</v>
      </c>
      <c r="B12" s="5">
        <f t="shared" si="0"/>
        <v>4.4640000000000004</v>
      </c>
    </row>
    <row r="13" spans="1:2" x14ac:dyDescent="0.25">
      <c r="A13" s="3">
        <v>2272</v>
      </c>
      <c r="B13" s="5">
        <f t="shared" si="0"/>
        <v>4.5439999999999996</v>
      </c>
    </row>
    <row r="14" spans="1:2" x14ac:dyDescent="0.25">
      <c r="A14" s="3">
        <v>2272</v>
      </c>
      <c r="B14" s="5">
        <f t="shared" si="0"/>
        <v>4.5439999999999996</v>
      </c>
    </row>
    <row r="15" spans="1:2" x14ac:dyDescent="0.25">
      <c r="A15" s="3">
        <v>2289</v>
      </c>
      <c r="B15" s="5">
        <f t="shared" si="0"/>
        <v>4.5780000000000003</v>
      </c>
    </row>
    <row r="16" spans="1:2" x14ac:dyDescent="0.25">
      <c r="A16" s="3">
        <v>2289</v>
      </c>
      <c r="B16" s="5">
        <f t="shared" si="0"/>
        <v>4.5780000000000003</v>
      </c>
    </row>
    <row r="17" spans="1:2" x14ac:dyDescent="0.25">
      <c r="A17" s="3">
        <v>2295</v>
      </c>
      <c r="B17" s="5">
        <f t="shared" si="0"/>
        <v>4.59</v>
      </c>
    </row>
    <row r="18" spans="1:2" x14ac:dyDescent="0.25">
      <c r="A18" s="3">
        <v>2295</v>
      </c>
      <c r="B18" s="5">
        <f t="shared" si="0"/>
        <v>4.59</v>
      </c>
    </row>
    <row r="19" spans="1:2" x14ac:dyDescent="0.25">
      <c r="A19" s="3">
        <v>2341</v>
      </c>
      <c r="B19" s="5">
        <f t="shared" si="0"/>
        <v>4.6820000000000004</v>
      </c>
    </row>
    <row r="20" spans="1:2" x14ac:dyDescent="0.25">
      <c r="A20" s="3">
        <v>2341</v>
      </c>
      <c r="B20" s="5">
        <f t="shared" si="0"/>
        <v>4.6820000000000004</v>
      </c>
    </row>
    <row r="21" spans="1:2" x14ac:dyDescent="0.25">
      <c r="A21" s="3">
        <v>2459</v>
      </c>
      <c r="B21" s="5">
        <f t="shared" si="0"/>
        <v>4.9180000000000001</v>
      </c>
    </row>
    <row r="22" spans="1:2" x14ac:dyDescent="0.25">
      <c r="A22" s="3">
        <v>2459</v>
      </c>
      <c r="B22" s="5">
        <f t="shared" si="0"/>
        <v>4.9180000000000001</v>
      </c>
    </row>
    <row r="23" spans="1:2" x14ac:dyDescent="0.25">
      <c r="A23" s="3">
        <v>2539</v>
      </c>
      <c r="B23" s="5">
        <f t="shared" si="0"/>
        <v>5.0780000000000003</v>
      </c>
    </row>
    <row r="24" spans="1:2" x14ac:dyDescent="0.25">
      <c r="A24" s="3">
        <v>2539</v>
      </c>
      <c r="B24" s="5">
        <f t="shared" si="0"/>
        <v>5.0780000000000003</v>
      </c>
    </row>
    <row r="25" spans="1:2" x14ac:dyDescent="0.25">
      <c r="A25" s="3">
        <v>2553</v>
      </c>
      <c r="B25" s="5">
        <f t="shared" si="0"/>
        <v>5.1059999999999999</v>
      </c>
    </row>
    <row r="26" spans="1:2" x14ac:dyDescent="0.25">
      <c r="A26" s="3">
        <v>2553</v>
      </c>
      <c r="B26" s="5">
        <f t="shared" si="0"/>
        <v>5.1059999999999999</v>
      </c>
    </row>
    <row r="27" spans="1:2" x14ac:dyDescent="0.25">
      <c r="A27" s="3">
        <v>2845</v>
      </c>
      <c r="B27" s="5">
        <f t="shared" si="0"/>
        <v>5.69</v>
      </c>
    </row>
    <row r="28" spans="1:2" x14ac:dyDescent="0.25">
      <c r="A28" s="3">
        <v>2845</v>
      </c>
      <c r="B28" s="5">
        <f t="shared" si="0"/>
        <v>5.69</v>
      </c>
    </row>
    <row r="29" spans="1:2" x14ac:dyDescent="0.25">
      <c r="A29" s="3">
        <v>2992</v>
      </c>
      <c r="B29" s="5">
        <f t="shared" si="0"/>
        <v>5.984</v>
      </c>
    </row>
    <row r="30" spans="1:2" x14ac:dyDescent="0.25">
      <c r="A30" s="3">
        <v>2992</v>
      </c>
      <c r="B30" s="5">
        <f t="shared" si="0"/>
        <v>5.984</v>
      </c>
    </row>
    <row r="31" spans="1:2" x14ac:dyDescent="0.25">
      <c r="A31" s="3">
        <v>3021</v>
      </c>
      <c r="B31" s="5">
        <f t="shared" si="0"/>
        <v>6.0419999999999998</v>
      </c>
    </row>
    <row r="32" spans="1:2" x14ac:dyDescent="0.25">
      <c r="A32" s="3">
        <v>3021</v>
      </c>
      <c r="B32" s="5">
        <f t="shared" si="0"/>
        <v>6.0419999999999998</v>
      </c>
    </row>
    <row r="33" spans="1:2" x14ac:dyDescent="0.25">
      <c r="A33" s="3">
        <v>3383</v>
      </c>
      <c r="B33" s="5">
        <f t="shared" si="0"/>
        <v>6.766</v>
      </c>
    </row>
    <row r="34" spans="1:2" x14ac:dyDescent="0.25">
      <c r="A34" s="3">
        <v>3383</v>
      </c>
      <c r="B34" s="5">
        <f t="shared" si="0"/>
        <v>6.766</v>
      </c>
    </row>
    <row r="35" spans="1:2" x14ac:dyDescent="0.25">
      <c r="A35" s="3">
        <v>3406</v>
      </c>
      <c r="B35" s="5">
        <f t="shared" si="0"/>
        <v>6.8120000000000003</v>
      </c>
    </row>
    <row r="36" spans="1:2" x14ac:dyDescent="0.25">
      <c r="A36" s="3">
        <v>3406</v>
      </c>
      <c r="B36" s="5">
        <f t="shared" si="0"/>
        <v>6.8120000000000003</v>
      </c>
    </row>
    <row r="37" spans="1:2" x14ac:dyDescent="0.25">
      <c r="A37" s="3">
        <v>3447</v>
      </c>
      <c r="B37" s="5">
        <f t="shared" si="0"/>
        <v>6.8940000000000001</v>
      </c>
    </row>
    <row r="38" spans="1:2" x14ac:dyDescent="0.25">
      <c r="A38" s="3">
        <v>3447</v>
      </c>
      <c r="B38" s="5">
        <f t="shared" si="0"/>
        <v>6.8940000000000001</v>
      </c>
    </row>
    <row r="39" spans="1:2" x14ac:dyDescent="0.25">
      <c r="A39" s="3">
        <v>3629</v>
      </c>
      <c r="B39" s="5">
        <f t="shared" si="0"/>
        <v>7.258</v>
      </c>
    </row>
    <row r="40" spans="1:2" x14ac:dyDescent="0.25">
      <c r="A40" s="3">
        <v>3629</v>
      </c>
      <c r="B40" s="5">
        <f t="shared" si="0"/>
        <v>7.258</v>
      </c>
    </row>
    <row r="41" spans="1:2" x14ac:dyDescent="0.25">
      <c r="A41" s="3">
        <v>3702</v>
      </c>
      <c r="B41" s="5">
        <f t="shared" si="0"/>
        <v>7.4039999999999999</v>
      </c>
    </row>
    <row r="42" spans="1:2" x14ac:dyDescent="0.25">
      <c r="A42" s="3">
        <v>3702</v>
      </c>
      <c r="B42" s="5">
        <f t="shared" si="0"/>
        <v>7.4039999999999999</v>
      </c>
    </row>
    <row r="43" spans="1:2" x14ac:dyDescent="0.25">
      <c r="A43" s="3">
        <v>3826</v>
      </c>
      <c r="B43" s="5">
        <f t="shared" si="0"/>
        <v>7.6520000000000001</v>
      </c>
    </row>
    <row r="44" spans="1:2" x14ac:dyDescent="0.25">
      <c r="A44" s="3">
        <v>3826</v>
      </c>
      <c r="B44" s="5">
        <f t="shared" si="0"/>
        <v>7.6520000000000001</v>
      </c>
    </row>
    <row r="45" spans="1:2" x14ac:dyDescent="0.25">
      <c r="A45" s="3">
        <v>3932</v>
      </c>
      <c r="B45" s="5">
        <f t="shared" si="0"/>
        <v>7.8639999999999999</v>
      </c>
    </row>
    <row r="46" spans="1:2" x14ac:dyDescent="0.25">
      <c r="A46" s="3">
        <v>3932</v>
      </c>
      <c r="B46" s="5">
        <f t="shared" si="0"/>
        <v>7.8639999999999999</v>
      </c>
    </row>
    <row r="47" spans="1:2" x14ac:dyDescent="0.25">
      <c r="A47" s="3">
        <v>4457</v>
      </c>
      <c r="B47" s="5">
        <f t="shared" si="0"/>
        <v>8.9139999999999997</v>
      </c>
    </row>
    <row r="48" spans="1:2" x14ac:dyDescent="0.25">
      <c r="A48" s="3">
        <v>4457</v>
      </c>
      <c r="B48" s="5">
        <f t="shared" si="0"/>
        <v>8.9139999999999997</v>
      </c>
    </row>
    <row r="49" spans="1:2" x14ac:dyDescent="0.25">
      <c r="A49" s="3">
        <v>4504</v>
      </c>
      <c r="B49" s="5">
        <f t="shared" si="0"/>
        <v>9.0079999999999991</v>
      </c>
    </row>
    <row r="50" spans="1:2" x14ac:dyDescent="0.25">
      <c r="A50" s="3">
        <v>4504</v>
      </c>
      <c r="B50" s="5">
        <f t="shared" si="0"/>
        <v>9.0079999999999991</v>
      </c>
    </row>
    <row r="51" spans="1:2" x14ac:dyDescent="0.25">
      <c r="A51" s="3">
        <v>4676</v>
      </c>
      <c r="B51" s="5">
        <f t="shared" si="0"/>
        <v>9.3520000000000003</v>
      </c>
    </row>
    <row r="52" spans="1:2" x14ac:dyDescent="0.25">
      <c r="A52" s="3">
        <v>4676</v>
      </c>
      <c r="B52" s="5">
        <f t="shared" si="0"/>
        <v>9.3520000000000003</v>
      </c>
    </row>
    <row r="53" spans="1:2" x14ac:dyDescent="0.25">
      <c r="A53" s="3">
        <v>4777</v>
      </c>
      <c r="B53" s="5">
        <f t="shared" si="0"/>
        <v>9.5540000000000003</v>
      </c>
    </row>
    <row r="54" spans="1:2" x14ac:dyDescent="0.25">
      <c r="A54" s="3">
        <v>4777</v>
      </c>
      <c r="B54" s="5">
        <f t="shared" si="0"/>
        <v>9.5540000000000003</v>
      </c>
    </row>
    <row r="55" spans="1:2" x14ac:dyDescent="0.25">
      <c r="A55" s="3">
        <v>4946</v>
      </c>
      <c r="B55" s="5">
        <f t="shared" si="0"/>
        <v>9.8919999999999995</v>
      </c>
    </row>
    <row r="56" spans="1:2" x14ac:dyDescent="0.25">
      <c r="A56" s="3">
        <v>4946</v>
      </c>
      <c r="B56" s="5">
        <f t="shared" si="0"/>
        <v>9.8919999999999995</v>
      </c>
    </row>
    <row r="57" spans="1:2" x14ac:dyDescent="0.25">
      <c r="A57" s="3">
        <v>5104</v>
      </c>
      <c r="B57" s="5">
        <f t="shared" si="0"/>
        <v>10.208</v>
      </c>
    </row>
    <row r="58" spans="1:2" x14ac:dyDescent="0.25">
      <c r="A58" s="3">
        <v>5104</v>
      </c>
      <c r="B58" s="5">
        <f t="shared" si="0"/>
        <v>10.208</v>
      </c>
    </row>
    <row r="59" spans="1:2" x14ac:dyDescent="0.25">
      <c r="A59" s="3">
        <v>5325</v>
      </c>
      <c r="B59" s="5">
        <f t="shared" si="0"/>
        <v>10.65</v>
      </c>
    </row>
    <row r="60" spans="1:2" x14ac:dyDescent="0.25">
      <c r="A60" s="3">
        <v>5325</v>
      </c>
      <c r="B60" s="5">
        <f t="shared" si="0"/>
        <v>10.65</v>
      </c>
    </row>
    <row r="61" spans="1:2" x14ac:dyDescent="0.25">
      <c r="A61" s="3">
        <v>5513</v>
      </c>
      <c r="B61" s="5">
        <f t="shared" si="0"/>
        <v>11.026</v>
      </c>
    </row>
    <row r="62" spans="1:2" x14ac:dyDescent="0.25">
      <c r="A62" s="3">
        <v>5513</v>
      </c>
      <c r="B62" s="5">
        <f t="shared" si="0"/>
        <v>11.026</v>
      </c>
    </row>
    <row r="63" spans="1:2" x14ac:dyDescent="0.25">
      <c r="A63" s="3">
        <v>5755</v>
      </c>
      <c r="B63" s="5">
        <f t="shared" si="0"/>
        <v>11.51</v>
      </c>
    </row>
    <row r="64" spans="1:2" x14ac:dyDescent="0.25">
      <c r="A64" s="3">
        <v>5755</v>
      </c>
      <c r="B64" s="5">
        <f t="shared" si="0"/>
        <v>11.51</v>
      </c>
    </row>
    <row r="65" spans="1:2" x14ac:dyDescent="0.25">
      <c r="A65" s="3">
        <v>6019</v>
      </c>
      <c r="B65" s="5">
        <f t="shared" si="0"/>
        <v>12.038</v>
      </c>
    </row>
    <row r="66" spans="1:2" x14ac:dyDescent="0.25">
      <c r="A66" s="3">
        <v>6019</v>
      </c>
      <c r="B66" s="5">
        <f t="shared" ref="B66:B129" si="1">A66/500</f>
        <v>12.038</v>
      </c>
    </row>
    <row r="67" spans="1:2" x14ac:dyDescent="0.25">
      <c r="A67" s="3">
        <v>6287</v>
      </c>
      <c r="B67" s="5">
        <f t="shared" si="1"/>
        <v>12.574</v>
      </c>
    </row>
    <row r="68" spans="1:2" x14ac:dyDescent="0.25">
      <c r="A68" s="3">
        <v>6287</v>
      </c>
      <c r="B68" s="5">
        <f t="shared" si="1"/>
        <v>12.574</v>
      </c>
    </row>
    <row r="69" spans="1:2" x14ac:dyDescent="0.25">
      <c r="A69" s="3">
        <v>6439</v>
      </c>
      <c r="B69" s="5">
        <f t="shared" si="1"/>
        <v>12.878</v>
      </c>
    </row>
    <row r="70" spans="1:2" x14ac:dyDescent="0.25">
      <c r="A70" s="3">
        <v>6439</v>
      </c>
      <c r="B70" s="5">
        <f t="shared" si="1"/>
        <v>12.878</v>
      </c>
    </row>
    <row r="71" spans="1:2" x14ac:dyDescent="0.25">
      <c r="A71" s="3">
        <v>6954</v>
      </c>
      <c r="B71" s="5">
        <f t="shared" si="1"/>
        <v>13.907999999999999</v>
      </c>
    </row>
    <row r="72" spans="1:2" x14ac:dyDescent="0.25">
      <c r="A72" s="3">
        <v>6954</v>
      </c>
      <c r="B72" s="5">
        <f t="shared" si="1"/>
        <v>13.907999999999999</v>
      </c>
    </row>
    <row r="73" spans="1:2" x14ac:dyDescent="0.25">
      <c r="A73" s="3">
        <v>7122</v>
      </c>
      <c r="B73" s="5">
        <f t="shared" si="1"/>
        <v>14.244</v>
      </c>
    </row>
    <row r="74" spans="1:2" x14ac:dyDescent="0.25">
      <c r="A74" s="3">
        <v>7122</v>
      </c>
      <c r="B74" s="5">
        <f t="shared" si="1"/>
        <v>14.244</v>
      </c>
    </row>
    <row r="75" spans="1:2" x14ac:dyDescent="0.25">
      <c r="A75" s="3">
        <v>7290</v>
      </c>
      <c r="B75" s="5">
        <f t="shared" si="1"/>
        <v>14.58</v>
      </c>
    </row>
    <row r="76" spans="1:2" x14ac:dyDescent="0.25">
      <c r="A76" s="3">
        <v>7290</v>
      </c>
      <c r="B76" s="5">
        <f t="shared" si="1"/>
        <v>14.58</v>
      </c>
    </row>
    <row r="77" spans="1:2" x14ac:dyDescent="0.25">
      <c r="A77" s="3">
        <v>7597</v>
      </c>
      <c r="B77" s="5">
        <f t="shared" si="1"/>
        <v>15.194000000000001</v>
      </c>
    </row>
    <row r="78" spans="1:2" x14ac:dyDescent="0.25">
      <c r="A78" s="3">
        <v>7597</v>
      </c>
      <c r="B78" s="5">
        <f t="shared" si="1"/>
        <v>15.194000000000001</v>
      </c>
    </row>
    <row r="79" spans="1:2" x14ac:dyDescent="0.25">
      <c r="A79" s="3">
        <v>7836</v>
      </c>
      <c r="B79" s="5">
        <f t="shared" si="1"/>
        <v>15.672000000000001</v>
      </c>
    </row>
    <row r="80" spans="1:2" x14ac:dyDescent="0.25">
      <c r="A80" s="3">
        <v>7836</v>
      </c>
      <c r="B80" s="5">
        <f t="shared" si="1"/>
        <v>15.672000000000001</v>
      </c>
    </row>
    <row r="81" spans="1:2" x14ac:dyDescent="0.25">
      <c r="A81" s="3">
        <v>7981</v>
      </c>
      <c r="B81" s="5">
        <f t="shared" si="1"/>
        <v>15.962</v>
      </c>
    </row>
    <row r="82" spans="1:2" x14ac:dyDescent="0.25">
      <c r="A82" s="3">
        <v>7981</v>
      </c>
      <c r="B82" s="5">
        <f t="shared" si="1"/>
        <v>15.962</v>
      </c>
    </row>
    <row r="83" spans="1:2" x14ac:dyDescent="0.25">
      <c r="A83" s="3">
        <v>8400</v>
      </c>
      <c r="B83" s="5">
        <f t="shared" si="1"/>
        <v>16.8</v>
      </c>
    </row>
    <row r="84" spans="1:2" x14ac:dyDescent="0.25">
      <c r="A84" s="3">
        <v>8400</v>
      </c>
      <c r="B84" s="5">
        <f t="shared" si="1"/>
        <v>16.8</v>
      </c>
    </row>
    <row r="85" spans="1:2" x14ac:dyDescent="0.25">
      <c r="A85" s="3">
        <v>8711</v>
      </c>
      <c r="B85" s="5">
        <f t="shared" si="1"/>
        <v>17.422000000000001</v>
      </c>
    </row>
    <row r="86" spans="1:2" x14ac:dyDescent="0.25">
      <c r="A86" s="3">
        <v>8711</v>
      </c>
      <c r="B86" s="5">
        <f t="shared" si="1"/>
        <v>17.422000000000001</v>
      </c>
    </row>
    <row r="87" spans="1:2" x14ac:dyDescent="0.25">
      <c r="A87" s="3">
        <v>8936</v>
      </c>
      <c r="B87" s="5">
        <f t="shared" si="1"/>
        <v>17.872</v>
      </c>
    </row>
    <row r="88" spans="1:2" x14ac:dyDescent="0.25">
      <c r="A88" s="3">
        <v>8936</v>
      </c>
      <c r="B88" s="5">
        <f t="shared" si="1"/>
        <v>17.872</v>
      </c>
    </row>
    <row r="89" spans="1:2" x14ac:dyDescent="0.25">
      <c r="A89" s="3">
        <v>9343</v>
      </c>
      <c r="B89" s="5">
        <f t="shared" si="1"/>
        <v>18.686</v>
      </c>
    </row>
    <row r="90" spans="1:2" x14ac:dyDescent="0.25">
      <c r="A90" s="3">
        <v>9343</v>
      </c>
      <c r="B90" s="5">
        <f t="shared" si="1"/>
        <v>18.686</v>
      </c>
    </row>
    <row r="91" spans="1:2" x14ac:dyDescent="0.25">
      <c r="A91" s="3">
        <v>9580</v>
      </c>
      <c r="B91" s="5">
        <f t="shared" si="1"/>
        <v>19.16</v>
      </c>
    </row>
    <row r="92" spans="1:2" x14ac:dyDescent="0.25">
      <c r="A92" s="3">
        <v>9580</v>
      </c>
      <c r="B92" s="5">
        <f t="shared" si="1"/>
        <v>19.16</v>
      </c>
    </row>
    <row r="93" spans="1:2" x14ac:dyDescent="0.25">
      <c r="A93" s="3">
        <v>10147</v>
      </c>
      <c r="B93" s="5">
        <f t="shared" si="1"/>
        <v>20.294</v>
      </c>
    </row>
    <row r="94" spans="1:2" x14ac:dyDescent="0.25">
      <c r="A94" s="3">
        <v>10147</v>
      </c>
      <c r="B94" s="5">
        <f t="shared" si="1"/>
        <v>20.294</v>
      </c>
    </row>
    <row r="95" spans="1:2" x14ac:dyDescent="0.25">
      <c r="A95" s="3">
        <v>10678</v>
      </c>
      <c r="B95" s="5">
        <f t="shared" si="1"/>
        <v>21.356000000000002</v>
      </c>
    </row>
    <row r="96" spans="1:2" x14ac:dyDescent="0.25">
      <c r="A96" s="3">
        <v>10678</v>
      </c>
      <c r="B96" s="5">
        <f t="shared" si="1"/>
        <v>21.356000000000002</v>
      </c>
    </row>
    <row r="97" spans="1:2" x14ac:dyDescent="0.25">
      <c r="A97" s="3">
        <v>10721</v>
      </c>
      <c r="B97" s="5">
        <f t="shared" si="1"/>
        <v>21.442</v>
      </c>
    </row>
    <row r="98" spans="1:2" x14ac:dyDescent="0.25">
      <c r="A98" s="3">
        <v>10721</v>
      </c>
      <c r="B98" s="5">
        <f t="shared" si="1"/>
        <v>21.442</v>
      </c>
    </row>
    <row r="99" spans="1:2" x14ac:dyDescent="0.25">
      <c r="A99" s="3">
        <v>11358</v>
      </c>
      <c r="B99" s="5">
        <f t="shared" si="1"/>
        <v>22.716000000000001</v>
      </c>
    </row>
    <row r="100" spans="1:2" x14ac:dyDescent="0.25">
      <c r="A100" s="3">
        <v>11358</v>
      </c>
      <c r="B100" s="5">
        <f t="shared" si="1"/>
        <v>22.716000000000001</v>
      </c>
    </row>
    <row r="101" spans="1:2" x14ac:dyDescent="0.25">
      <c r="A101" s="3">
        <v>11495</v>
      </c>
      <c r="B101" s="5">
        <f t="shared" si="1"/>
        <v>22.99</v>
      </c>
    </row>
    <row r="102" spans="1:2" x14ac:dyDescent="0.25">
      <c r="A102" s="3">
        <v>11495</v>
      </c>
      <c r="B102" s="5">
        <f t="shared" si="1"/>
        <v>22.99</v>
      </c>
    </row>
    <row r="103" spans="1:2" x14ac:dyDescent="0.25">
      <c r="A103" s="3">
        <v>11712</v>
      </c>
      <c r="B103" s="5">
        <f t="shared" si="1"/>
        <v>23.423999999999999</v>
      </c>
    </row>
    <row r="104" spans="1:2" x14ac:dyDescent="0.25">
      <c r="A104" s="3">
        <v>11712</v>
      </c>
      <c r="B104" s="5">
        <f t="shared" si="1"/>
        <v>23.423999999999999</v>
      </c>
    </row>
    <row r="105" spans="1:2" x14ac:dyDescent="0.25">
      <c r="A105" s="3">
        <v>12124</v>
      </c>
      <c r="B105" s="5">
        <f t="shared" si="1"/>
        <v>24.248000000000001</v>
      </c>
    </row>
    <row r="106" spans="1:2" x14ac:dyDescent="0.25">
      <c r="A106" s="3">
        <v>12124</v>
      </c>
      <c r="B106" s="5">
        <f t="shared" si="1"/>
        <v>24.248000000000001</v>
      </c>
    </row>
    <row r="107" spans="1:2" x14ac:dyDescent="0.25">
      <c r="A107" s="3">
        <v>12508</v>
      </c>
      <c r="B107" s="5">
        <f t="shared" si="1"/>
        <v>25.015999999999998</v>
      </c>
    </row>
    <row r="108" spans="1:2" x14ac:dyDescent="0.25">
      <c r="A108" s="3">
        <v>12508</v>
      </c>
      <c r="B108" s="5">
        <f t="shared" si="1"/>
        <v>25.015999999999998</v>
      </c>
    </row>
    <row r="109" spans="1:2" x14ac:dyDescent="0.25">
      <c r="A109" s="3">
        <v>12881</v>
      </c>
      <c r="B109" s="5">
        <f t="shared" si="1"/>
        <v>25.762</v>
      </c>
    </row>
    <row r="110" spans="1:2" x14ac:dyDescent="0.25">
      <c r="A110" s="3">
        <v>12881</v>
      </c>
      <c r="B110" s="5">
        <f t="shared" si="1"/>
        <v>25.762</v>
      </c>
    </row>
    <row r="111" spans="1:2" x14ac:dyDescent="0.25">
      <c r="A111" s="3">
        <v>13554</v>
      </c>
      <c r="B111" s="5">
        <f t="shared" si="1"/>
        <v>27.108000000000001</v>
      </c>
    </row>
    <row r="112" spans="1:2" x14ac:dyDescent="0.25">
      <c r="A112" s="3">
        <v>13554</v>
      </c>
      <c r="B112" s="5">
        <f t="shared" si="1"/>
        <v>27.108000000000001</v>
      </c>
    </row>
    <row r="113" spans="1:2" x14ac:dyDescent="0.25">
      <c r="A113" s="3">
        <v>13723</v>
      </c>
      <c r="B113" s="5">
        <f t="shared" si="1"/>
        <v>27.446000000000002</v>
      </c>
    </row>
    <row r="114" spans="1:2" x14ac:dyDescent="0.25">
      <c r="A114" s="3">
        <v>13723</v>
      </c>
      <c r="B114" s="5">
        <f t="shared" si="1"/>
        <v>27.446000000000002</v>
      </c>
    </row>
    <row r="115" spans="1:2" x14ac:dyDescent="0.25">
      <c r="A115" s="3">
        <v>14502</v>
      </c>
      <c r="B115" s="5">
        <f t="shared" si="1"/>
        <v>29.004000000000001</v>
      </c>
    </row>
    <row r="116" spans="1:2" x14ac:dyDescent="0.25">
      <c r="A116" s="3">
        <v>14502</v>
      </c>
      <c r="B116" s="5">
        <f t="shared" si="1"/>
        <v>29.004000000000001</v>
      </c>
    </row>
    <row r="117" spans="1:2" x14ac:dyDescent="0.25">
      <c r="A117" s="3">
        <v>14589</v>
      </c>
      <c r="B117" s="5">
        <f t="shared" si="1"/>
        <v>29.178000000000001</v>
      </c>
    </row>
    <row r="118" spans="1:2" x14ac:dyDescent="0.25">
      <c r="A118" s="3">
        <v>14589</v>
      </c>
      <c r="B118" s="5">
        <f t="shared" si="1"/>
        <v>29.178000000000001</v>
      </c>
    </row>
    <row r="119" spans="1:2" x14ac:dyDescent="0.25">
      <c r="A119" s="3">
        <v>15128</v>
      </c>
      <c r="B119" s="5">
        <f t="shared" si="1"/>
        <v>30.256</v>
      </c>
    </row>
    <row r="120" spans="1:2" x14ac:dyDescent="0.25">
      <c r="A120" s="3">
        <v>15128</v>
      </c>
      <c r="B120" s="5">
        <f t="shared" si="1"/>
        <v>30.256</v>
      </c>
    </row>
    <row r="121" spans="1:2" x14ac:dyDescent="0.25">
      <c r="A121" s="3">
        <v>15426</v>
      </c>
      <c r="B121" s="5">
        <f t="shared" si="1"/>
        <v>30.852</v>
      </c>
    </row>
    <row r="122" spans="1:2" x14ac:dyDescent="0.25">
      <c r="A122" s="3">
        <v>15426</v>
      </c>
      <c r="B122" s="5">
        <f t="shared" si="1"/>
        <v>30.852</v>
      </c>
    </row>
    <row r="123" spans="1:2" x14ac:dyDescent="0.25">
      <c r="A123" s="3">
        <v>16156</v>
      </c>
      <c r="B123" s="5">
        <f t="shared" si="1"/>
        <v>32.311999999999998</v>
      </c>
    </row>
    <row r="124" spans="1:2" x14ac:dyDescent="0.25">
      <c r="A124" s="3">
        <v>16156</v>
      </c>
      <c r="B124" s="5">
        <f t="shared" si="1"/>
        <v>32.311999999999998</v>
      </c>
    </row>
    <row r="125" spans="1:2" x14ac:dyDescent="0.25">
      <c r="A125" s="3">
        <v>16376</v>
      </c>
      <c r="B125" s="5">
        <f t="shared" si="1"/>
        <v>32.752000000000002</v>
      </c>
    </row>
    <row r="126" spans="1:2" x14ac:dyDescent="0.25">
      <c r="A126" s="3">
        <v>16376</v>
      </c>
      <c r="B126" s="5">
        <f t="shared" si="1"/>
        <v>32.752000000000002</v>
      </c>
    </row>
    <row r="127" spans="1:2" x14ac:dyDescent="0.25">
      <c r="A127" s="3">
        <v>16513</v>
      </c>
      <c r="B127" s="5">
        <f t="shared" si="1"/>
        <v>33.026000000000003</v>
      </c>
    </row>
    <row r="128" spans="1:2" x14ac:dyDescent="0.25">
      <c r="A128" s="3">
        <v>16513</v>
      </c>
      <c r="B128" s="5">
        <f t="shared" si="1"/>
        <v>33.026000000000003</v>
      </c>
    </row>
    <row r="129" spans="1:2" x14ac:dyDescent="0.25">
      <c r="A129" s="3">
        <v>17042</v>
      </c>
      <c r="B129" s="5">
        <f t="shared" si="1"/>
        <v>34.084000000000003</v>
      </c>
    </row>
    <row r="130" spans="1:2" x14ac:dyDescent="0.25">
      <c r="A130" s="3">
        <v>17042</v>
      </c>
      <c r="B130" s="5">
        <f t="shared" ref="B130:B193" si="2">A130/500</f>
        <v>34.084000000000003</v>
      </c>
    </row>
    <row r="131" spans="1:2" x14ac:dyDescent="0.25">
      <c r="A131" s="3">
        <v>17766</v>
      </c>
      <c r="B131" s="5">
        <f t="shared" si="2"/>
        <v>35.531999999999996</v>
      </c>
    </row>
    <row r="132" spans="1:2" x14ac:dyDescent="0.25">
      <c r="A132" s="3">
        <v>17766</v>
      </c>
      <c r="B132" s="5">
        <f t="shared" si="2"/>
        <v>35.531999999999996</v>
      </c>
    </row>
    <row r="133" spans="1:2" x14ac:dyDescent="0.25">
      <c r="A133" s="3">
        <v>18030</v>
      </c>
      <c r="B133" s="5">
        <f t="shared" si="2"/>
        <v>36.06</v>
      </c>
    </row>
    <row r="134" spans="1:2" x14ac:dyDescent="0.25">
      <c r="A134" s="3">
        <v>18030</v>
      </c>
      <c r="B134" s="5">
        <f t="shared" si="2"/>
        <v>36.06</v>
      </c>
    </row>
    <row r="135" spans="1:2" x14ac:dyDescent="0.25">
      <c r="A135" s="3">
        <v>18548</v>
      </c>
      <c r="B135" s="5">
        <f t="shared" si="2"/>
        <v>37.095999999999997</v>
      </c>
    </row>
    <row r="136" spans="1:2" x14ac:dyDescent="0.25">
      <c r="A136" s="3">
        <v>18548</v>
      </c>
      <c r="B136" s="5">
        <f t="shared" si="2"/>
        <v>37.095999999999997</v>
      </c>
    </row>
    <row r="137" spans="1:2" x14ac:dyDescent="0.25">
      <c r="A137" s="3">
        <v>18843</v>
      </c>
      <c r="B137" s="5">
        <f t="shared" si="2"/>
        <v>37.686</v>
      </c>
    </row>
    <row r="138" spans="1:2" x14ac:dyDescent="0.25">
      <c r="A138" s="3">
        <v>18843</v>
      </c>
      <c r="B138" s="5">
        <f t="shared" si="2"/>
        <v>37.686</v>
      </c>
    </row>
    <row r="139" spans="1:2" x14ac:dyDescent="0.25">
      <c r="A139" s="3">
        <v>19620</v>
      </c>
      <c r="B139" s="5">
        <f t="shared" si="2"/>
        <v>39.24</v>
      </c>
    </row>
    <row r="140" spans="1:2" x14ac:dyDescent="0.25">
      <c r="A140" s="3">
        <v>19620</v>
      </c>
      <c r="B140" s="5">
        <f t="shared" si="2"/>
        <v>39.24</v>
      </c>
    </row>
    <row r="141" spans="1:2" x14ac:dyDescent="0.25">
      <c r="A141" s="3">
        <v>19835</v>
      </c>
      <c r="B141" s="5">
        <f t="shared" si="2"/>
        <v>39.67</v>
      </c>
    </row>
    <row r="142" spans="1:2" x14ac:dyDescent="0.25">
      <c r="A142" s="3">
        <v>19835</v>
      </c>
      <c r="B142" s="5">
        <f t="shared" si="2"/>
        <v>39.67</v>
      </c>
    </row>
    <row r="143" spans="1:2" x14ac:dyDescent="0.25">
      <c r="A143" s="3">
        <v>20320</v>
      </c>
      <c r="B143" s="5">
        <f t="shared" si="2"/>
        <v>40.64</v>
      </c>
    </row>
    <row r="144" spans="1:2" x14ac:dyDescent="0.25">
      <c r="A144" s="3">
        <v>20320</v>
      </c>
      <c r="B144" s="5">
        <f t="shared" si="2"/>
        <v>40.64</v>
      </c>
    </row>
    <row r="145" spans="1:2" x14ac:dyDescent="0.25">
      <c r="A145" s="3">
        <v>20888</v>
      </c>
      <c r="B145" s="5">
        <f t="shared" si="2"/>
        <v>41.776000000000003</v>
      </c>
    </row>
    <row r="146" spans="1:2" x14ac:dyDescent="0.25">
      <c r="A146" s="3">
        <v>20888</v>
      </c>
      <c r="B146" s="5">
        <f t="shared" si="2"/>
        <v>41.776000000000003</v>
      </c>
    </row>
    <row r="147" spans="1:2" x14ac:dyDescent="0.25">
      <c r="A147" s="3">
        <v>21371</v>
      </c>
      <c r="B147" s="5">
        <f t="shared" si="2"/>
        <v>42.741999999999997</v>
      </c>
    </row>
    <row r="148" spans="1:2" x14ac:dyDescent="0.25">
      <c r="A148" s="3">
        <v>21371</v>
      </c>
      <c r="B148" s="5">
        <f t="shared" si="2"/>
        <v>42.741999999999997</v>
      </c>
    </row>
    <row r="149" spans="1:2" x14ac:dyDescent="0.25">
      <c r="A149" s="3">
        <v>21624</v>
      </c>
      <c r="B149" s="5">
        <f t="shared" si="2"/>
        <v>43.247999999999998</v>
      </c>
    </row>
    <row r="150" spans="1:2" x14ac:dyDescent="0.25">
      <c r="A150" s="3">
        <v>21624</v>
      </c>
      <c r="B150" s="5">
        <f t="shared" si="2"/>
        <v>43.247999999999998</v>
      </c>
    </row>
    <row r="151" spans="1:2" x14ac:dyDescent="0.25">
      <c r="A151" s="3">
        <v>22361</v>
      </c>
      <c r="B151" s="5">
        <f t="shared" si="2"/>
        <v>44.722000000000001</v>
      </c>
    </row>
    <row r="152" spans="1:2" x14ac:dyDescent="0.25">
      <c r="A152" s="3">
        <v>22361</v>
      </c>
      <c r="B152" s="5">
        <f t="shared" si="2"/>
        <v>44.722000000000001</v>
      </c>
    </row>
    <row r="153" spans="1:2" x14ac:dyDescent="0.25">
      <c r="A153" s="3">
        <v>22535</v>
      </c>
      <c r="B153" s="5">
        <f t="shared" si="2"/>
        <v>45.07</v>
      </c>
    </row>
    <row r="154" spans="1:2" x14ac:dyDescent="0.25">
      <c r="A154" s="3">
        <v>22535</v>
      </c>
      <c r="B154" s="5">
        <f t="shared" si="2"/>
        <v>45.07</v>
      </c>
    </row>
    <row r="155" spans="1:2" x14ac:dyDescent="0.25">
      <c r="A155" s="3">
        <v>23412</v>
      </c>
      <c r="B155" s="5">
        <f t="shared" si="2"/>
        <v>46.823999999999998</v>
      </c>
    </row>
    <row r="156" spans="1:2" x14ac:dyDescent="0.25">
      <c r="A156" s="3">
        <v>23412</v>
      </c>
      <c r="B156" s="5">
        <f t="shared" si="2"/>
        <v>46.823999999999998</v>
      </c>
    </row>
    <row r="157" spans="1:2" x14ac:dyDescent="0.25">
      <c r="A157" s="3">
        <v>23943</v>
      </c>
      <c r="B157" s="5">
        <f t="shared" si="2"/>
        <v>47.886000000000003</v>
      </c>
    </row>
    <row r="158" spans="1:2" x14ac:dyDescent="0.25">
      <c r="A158" s="3">
        <v>23943</v>
      </c>
      <c r="B158" s="5">
        <f t="shared" si="2"/>
        <v>47.886000000000003</v>
      </c>
    </row>
    <row r="159" spans="1:2" x14ac:dyDescent="0.25">
      <c r="A159" s="3">
        <v>24425</v>
      </c>
      <c r="B159" s="5">
        <f t="shared" si="2"/>
        <v>48.85</v>
      </c>
    </row>
    <row r="160" spans="1:2" x14ac:dyDescent="0.25">
      <c r="A160" s="3">
        <v>24425</v>
      </c>
      <c r="B160" s="5">
        <f t="shared" si="2"/>
        <v>48.85</v>
      </c>
    </row>
    <row r="161" spans="1:2" x14ac:dyDescent="0.25">
      <c r="A161" s="3">
        <v>24843</v>
      </c>
      <c r="B161" s="5">
        <f t="shared" si="2"/>
        <v>49.686</v>
      </c>
    </row>
    <row r="162" spans="1:2" x14ac:dyDescent="0.25">
      <c r="A162" s="3">
        <v>24843</v>
      </c>
      <c r="B162" s="5">
        <f t="shared" si="2"/>
        <v>49.686</v>
      </c>
    </row>
    <row r="163" spans="1:2" x14ac:dyDescent="0.25">
      <c r="A163" s="3">
        <v>25614</v>
      </c>
      <c r="B163" s="5">
        <f t="shared" si="2"/>
        <v>51.228000000000002</v>
      </c>
    </row>
    <row r="164" spans="1:2" x14ac:dyDescent="0.25">
      <c r="A164" s="3">
        <v>25614</v>
      </c>
      <c r="B164" s="5">
        <f t="shared" si="2"/>
        <v>51.228000000000002</v>
      </c>
    </row>
    <row r="165" spans="1:2" x14ac:dyDescent="0.25">
      <c r="A165" s="3">
        <v>25629</v>
      </c>
      <c r="B165" s="5">
        <f t="shared" si="2"/>
        <v>51.258000000000003</v>
      </c>
    </row>
    <row r="166" spans="1:2" x14ac:dyDescent="0.25">
      <c r="A166" s="3">
        <v>25629</v>
      </c>
      <c r="B166" s="5">
        <f t="shared" si="2"/>
        <v>51.258000000000003</v>
      </c>
    </row>
    <row r="167" spans="1:2" x14ac:dyDescent="0.25">
      <c r="A167" s="3">
        <v>26736</v>
      </c>
      <c r="B167" s="5">
        <f t="shared" si="2"/>
        <v>53.472000000000001</v>
      </c>
    </row>
    <row r="168" spans="1:2" x14ac:dyDescent="0.25">
      <c r="A168" s="3">
        <v>26736</v>
      </c>
      <c r="B168" s="5">
        <f t="shared" si="2"/>
        <v>53.472000000000001</v>
      </c>
    </row>
    <row r="169" spans="1:2" x14ac:dyDescent="0.25">
      <c r="A169" s="3">
        <v>26746</v>
      </c>
      <c r="B169" s="5">
        <f t="shared" si="2"/>
        <v>53.491999999999997</v>
      </c>
    </row>
    <row r="170" spans="1:2" x14ac:dyDescent="0.25">
      <c r="A170" s="3">
        <v>26746</v>
      </c>
      <c r="B170" s="5">
        <f t="shared" si="2"/>
        <v>53.491999999999997</v>
      </c>
    </row>
    <row r="171" spans="1:2" x14ac:dyDescent="0.25">
      <c r="A171" s="3">
        <v>27498</v>
      </c>
      <c r="B171" s="5">
        <f t="shared" si="2"/>
        <v>54.996000000000002</v>
      </c>
    </row>
    <row r="172" spans="1:2" x14ac:dyDescent="0.25">
      <c r="A172" s="3">
        <v>27498</v>
      </c>
      <c r="B172" s="5">
        <f t="shared" si="2"/>
        <v>54.996000000000002</v>
      </c>
    </row>
    <row r="173" spans="1:2" x14ac:dyDescent="0.25">
      <c r="A173" s="3">
        <v>27723</v>
      </c>
      <c r="B173" s="5">
        <f t="shared" si="2"/>
        <v>55.445999999999998</v>
      </c>
    </row>
    <row r="174" spans="1:2" x14ac:dyDescent="0.25">
      <c r="A174" s="3">
        <v>27723</v>
      </c>
      <c r="B174" s="5">
        <f t="shared" si="2"/>
        <v>55.445999999999998</v>
      </c>
    </row>
    <row r="175" spans="1:2" x14ac:dyDescent="0.25">
      <c r="A175" s="3">
        <v>28669</v>
      </c>
      <c r="B175" s="5">
        <f t="shared" si="2"/>
        <v>57.338000000000001</v>
      </c>
    </row>
    <row r="176" spans="1:2" x14ac:dyDescent="0.25">
      <c r="A176" s="3">
        <v>28669</v>
      </c>
      <c r="B176" s="5">
        <f t="shared" si="2"/>
        <v>57.338000000000001</v>
      </c>
    </row>
    <row r="177" spans="1:2" x14ac:dyDescent="0.25">
      <c r="A177" s="3">
        <v>28916</v>
      </c>
      <c r="B177" s="5">
        <f t="shared" si="2"/>
        <v>57.832000000000001</v>
      </c>
    </row>
    <row r="178" spans="1:2" x14ac:dyDescent="0.25">
      <c r="A178" s="3">
        <v>28916</v>
      </c>
      <c r="B178" s="5">
        <f t="shared" si="2"/>
        <v>57.832000000000001</v>
      </c>
    </row>
    <row r="179" spans="1:2" x14ac:dyDescent="0.25">
      <c r="A179" s="3">
        <v>30021</v>
      </c>
      <c r="B179" s="5">
        <f t="shared" si="2"/>
        <v>60.042000000000002</v>
      </c>
    </row>
    <row r="180" spans="1:2" x14ac:dyDescent="0.25">
      <c r="A180" s="3">
        <v>30021</v>
      </c>
      <c r="B180" s="5">
        <f t="shared" si="2"/>
        <v>60.042000000000002</v>
      </c>
    </row>
    <row r="181" spans="1:2" x14ac:dyDescent="0.25">
      <c r="A181" s="3">
        <v>30250</v>
      </c>
      <c r="B181" s="5">
        <f t="shared" si="2"/>
        <v>60.5</v>
      </c>
    </row>
    <row r="182" spans="1:2" x14ac:dyDescent="0.25">
      <c r="A182" s="3">
        <v>30250</v>
      </c>
      <c r="B182" s="5">
        <f t="shared" si="2"/>
        <v>60.5</v>
      </c>
    </row>
    <row r="183" spans="1:2" x14ac:dyDescent="0.25">
      <c r="A183" s="3">
        <v>31152</v>
      </c>
      <c r="B183" s="5">
        <f t="shared" si="2"/>
        <v>62.304000000000002</v>
      </c>
    </row>
    <row r="184" spans="1:2" x14ac:dyDescent="0.25">
      <c r="A184" s="3">
        <v>31152</v>
      </c>
      <c r="B184" s="5">
        <f t="shared" si="2"/>
        <v>62.304000000000002</v>
      </c>
    </row>
    <row r="185" spans="1:2" x14ac:dyDescent="0.25">
      <c r="A185" s="3">
        <v>31171</v>
      </c>
      <c r="B185" s="5">
        <f t="shared" si="2"/>
        <v>62.341999999999999</v>
      </c>
    </row>
    <row r="186" spans="1:2" x14ac:dyDescent="0.25">
      <c r="A186" s="3">
        <v>31171</v>
      </c>
      <c r="B186" s="5">
        <f t="shared" si="2"/>
        <v>62.341999999999999</v>
      </c>
    </row>
    <row r="187" spans="1:2" x14ac:dyDescent="0.25">
      <c r="A187" s="3">
        <v>32139</v>
      </c>
      <c r="B187" s="5">
        <f t="shared" si="2"/>
        <v>64.278000000000006</v>
      </c>
    </row>
    <row r="188" spans="1:2" x14ac:dyDescent="0.25">
      <c r="A188" s="3">
        <v>32139</v>
      </c>
      <c r="B188" s="5">
        <f t="shared" si="2"/>
        <v>64.278000000000006</v>
      </c>
    </row>
    <row r="189" spans="1:2" x14ac:dyDescent="0.25">
      <c r="A189" s="3">
        <v>32171</v>
      </c>
      <c r="B189" s="5">
        <f t="shared" si="2"/>
        <v>64.341999999999999</v>
      </c>
    </row>
    <row r="190" spans="1:2" x14ac:dyDescent="0.25">
      <c r="A190" s="3">
        <v>32171</v>
      </c>
      <c r="B190" s="5">
        <f t="shared" si="2"/>
        <v>64.341999999999999</v>
      </c>
    </row>
    <row r="191" spans="1:2" x14ac:dyDescent="0.25">
      <c r="A191" s="3">
        <v>33098</v>
      </c>
      <c r="B191" s="5">
        <f t="shared" si="2"/>
        <v>66.195999999999998</v>
      </c>
    </row>
    <row r="192" spans="1:2" x14ac:dyDescent="0.25">
      <c r="A192" s="3">
        <v>33098</v>
      </c>
      <c r="B192" s="5">
        <f t="shared" si="2"/>
        <v>66.195999999999998</v>
      </c>
    </row>
    <row r="193" spans="1:2" x14ac:dyDescent="0.25">
      <c r="A193" s="3">
        <v>33395</v>
      </c>
      <c r="B193" s="5">
        <f t="shared" si="2"/>
        <v>66.790000000000006</v>
      </c>
    </row>
    <row r="194" spans="1:2" x14ac:dyDescent="0.25">
      <c r="A194" s="3">
        <v>33395</v>
      </c>
      <c r="B194" s="5">
        <f t="shared" ref="B194:B257" si="3">A194/500</f>
        <v>66.790000000000006</v>
      </c>
    </row>
    <row r="195" spans="1:2" x14ac:dyDescent="0.25">
      <c r="A195" s="3">
        <v>34439</v>
      </c>
      <c r="B195" s="5">
        <f t="shared" si="3"/>
        <v>68.878</v>
      </c>
    </row>
    <row r="196" spans="1:2" x14ac:dyDescent="0.25">
      <c r="A196" s="3">
        <v>34439</v>
      </c>
      <c r="B196" s="5">
        <f t="shared" si="3"/>
        <v>68.878</v>
      </c>
    </row>
    <row r="197" spans="1:2" x14ac:dyDescent="0.25">
      <c r="A197" s="3">
        <v>34522</v>
      </c>
      <c r="B197" s="5">
        <f t="shared" si="3"/>
        <v>69.043999999999997</v>
      </c>
    </row>
    <row r="198" spans="1:2" x14ac:dyDescent="0.25">
      <c r="A198" s="3">
        <v>34522</v>
      </c>
      <c r="B198" s="5">
        <f t="shared" si="3"/>
        <v>69.043999999999997</v>
      </c>
    </row>
    <row r="199" spans="1:2" x14ac:dyDescent="0.25">
      <c r="A199" s="3">
        <v>35590</v>
      </c>
      <c r="B199" s="5">
        <f t="shared" si="3"/>
        <v>71.180000000000007</v>
      </c>
    </row>
    <row r="200" spans="1:2" x14ac:dyDescent="0.25">
      <c r="A200" s="3">
        <v>35590</v>
      </c>
      <c r="B200" s="5">
        <f t="shared" si="3"/>
        <v>71.180000000000007</v>
      </c>
    </row>
    <row r="201" spans="1:2" x14ac:dyDescent="0.25">
      <c r="A201" s="3">
        <v>35658</v>
      </c>
      <c r="B201" s="5">
        <f t="shared" si="3"/>
        <v>71.316000000000003</v>
      </c>
    </row>
    <row r="202" spans="1:2" x14ac:dyDescent="0.25">
      <c r="A202" s="3">
        <v>35658</v>
      </c>
      <c r="B202" s="5">
        <f t="shared" si="3"/>
        <v>71.316000000000003</v>
      </c>
    </row>
    <row r="203" spans="1:2" x14ac:dyDescent="0.25">
      <c r="A203" s="3">
        <v>36745</v>
      </c>
      <c r="B203" s="5">
        <f t="shared" si="3"/>
        <v>73.489999999999995</v>
      </c>
    </row>
    <row r="204" spans="1:2" x14ac:dyDescent="0.25">
      <c r="A204" s="3">
        <v>36745</v>
      </c>
      <c r="B204" s="5">
        <f t="shared" si="3"/>
        <v>73.489999999999995</v>
      </c>
    </row>
    <row r="205" spans="1:2" x14ac:dyDescent="0.25">
      <c r="A205" s="3">
        <v>36857</v>
      </c>
      <c r="B205" s="5">
        <f t="shared" si="3"/>
        <v>73.713999999999999</v>
      </c>
    </row>
    <row r="206" spans="1:2" x14ac:dyDescent="0.25">
      <c r="A206" s="3">
        <v>36857</v>
      </c>
      <c r="B206" s="5">
        <f t="shared" si="3"/>
        <v>73.713999999999999</v>
      </c>
    </row>
    <row r="207" spans="1:2" x14ac:dyDescent="0.25">
      <c r="A207" s="3">
        <v>37837</v>
      </c>
      <c r="B207" s="5">
        <f t="shared" si="3"/>
        <v>75.674000000000007</v>
      </c>
    </row>
    <row r="208" spans="1:2" x14ac:dyDescent="0.25">
      <c r="A208" s="3">
        <v>37837</v>
      </c>
      <c r="B208" s="5">
        <f t="shared" si="3"/>
        <v>75.674000000000007</v>
      </c>
    </row>
    <row r="209" spans="1:2" x14ac:dyDescent="0.25">
      <c r="A209" s="3">
        <v>38119</v>
      </c>
      <c r="B209" s="5">
        <f t="shared" si="3"/>
        <v>76.238</v>
      </c>
    </row>
    <row r="210" spans="1:2" x14ac:dyDescent="0.25">
      <c r="A210" s="3">
        <v>38119</v>
      </c>
      <c r="B210" s="5">
        <f t="shared" si="3"/>
        <v>76.238</v>
      </c>
    </row>
    <row r="211" spans="1:2" x14ac:dyDescent="0.25">
      <c r="A211" s="3">
        <v>39000</v>
      </c>
      <c r="B211" s="5">
        <f t="shared" si="3"/>
        <v>78</v>
      </c>
    </row>
    <row r="212" spans="1:2" x14ac:dyDescent="0.25">
      <c r="A212" s="3">
        <v>39000</v>
      </c>
      <c r="B212" s="5">
        <f t="shared" si="3"/>
        <v>78</v>
      </c>
    </row>
    <row r="213" spans="1:2" x14ac:dyDescent="0.25">
      <c r="A213" s="3">
        <v>39276</v>
      </c>
      <c r="B213" s="5">
        <f t="shared" si="3"/>
        <v>78.552000000000007</v>
      </c>
    </row>
    <row r="214" spans="1:2" x14ac:dyDescent="0.25">
      <c r="A214" s="3">
        <v>39276</v>
      </c>
      <c r="B214" s="5">
        <f t="shared" si="3"/>
        <v>78.552000000000007</v>
      </c>
    </row>
    <row r="215" spans="1:2" x14ac:dyDescent="0.25">
      <c r="A215" s="3">
        <v>40229</v>
      </c>
      <c r="B215" s="5">
        <f t="shared" si="3"/>
        <v>80.457999999999998</v>
      </c>
    </row>
    <row r="216" spans="1:2" x14ac:dyDescent="0.25">
      <c r="A216" s="3">
        <v>40229</v>
      </c>
      <c r="B216" s="5">
        <f t="shared" si="3"/>
        <v>80.457999999999998</v>
      </c>
    </row>
    <row r="217" spans="1:2" x14ac:dyDescent="0.25">
      <c r="A217" s="3">
        <v>40399</v>
      </c>
      <c r="B217" s="5">
        <f t="shared" si="3"/>
        <v>80.798000000000002</v>
      </c>
    </row>
    <row r="218" spans="1:2" x14ac:dyDescent="0.25">
      <c r="A218" s="3">
        <v>40399</v>
      </c>
      <c r="B218" s="5">
        <f t="shared" si="3"/>
        <v>80.798000000000002</v>
      </c>
    </row>
    <row r="219" spans="1:2" x14ac:dyDescent="0.25">
      <c r="A219" s="3">
        <v>41385</v>
      </c>
      <c r="B219" s="5">
        <f t="shared" si="3"/>
        <v>82.77</v>
      </c>
    </row>
    <row r="220" spans="1:2" x14ac:dyDescent="0.25">
      <c r="A220" s="3">
        <v>41385</v>
      </c>
      <c r="B220" s="5">
        <f t="shared" si="3"/>
        <v>82.77</v>
      </c>
    </row>
    <row r="221" spans="1:2" x14ac:dyDescent="0.25">
      <c r="A221" s="3">
        <v>41680</v>
      </c>
      <c r="B221" s="5">
        <f t="shared" si="3"/>
        <v>83.36</v>
      </c>
    </row>
    <row r="222" spans="1:2" x14ac:dyDescent="0.25">
      <c r="A222" s="3">
        <v>41680</v>
      </c>
      <c r="B222" s="5">
        <f t="shared" si="3"/>
        <v>83.36</v>
      </c>
    </row>
    <row r="223" spans="1:2" x14ac:dyDescent="0.25">
      <c r="A223" s="3">
        <v>42668</v>
      </c>
      <c r="B223" s="5">
        <f t="shared" si="3"/>
        <v>85.335999999999999</v>
      </c>
    </row>
    <row r="224" spans="1:2" x14ac:dyDescent="0.25">
      <c r="A224" s="3">
        <v>42668</v>
      </c>
      <c r="B224" s="5">
        <f t="shared" si="3"/>
        <v>85.335999999999999</v>
      </c>
    </row>
    <row r="225" spans="1:2" x14ac:dyDescent="0.25">
      <c r="A225" s="3">
        <v>42904</v>
      </c>
      <c r="B225" s="5">
        <f t="shared" si="3"/>
        <v>85.808000000000007</v>
      </c>
    </row>
    <row r="226" spans="1:2" x14ac:dyDescent="0.25">
      <c r="A226" s="3">
        <v>42904</v>
      </c>
      <c r="B226" s="5">
        <f t="shared" si="3"/>
        <v>85.808000000000007</v>
      </c>
    </row>
    <row r="227" spans="1:2" x14ac:dyDescent="0.25">
      <c r="A227" s="3">
        <v>43799</v>
      </c>
      <c r="B227" s="5">
        <f t="shared" si="3"/>
        <v>87.597999999999999</v>
      </c>
    </row>
    <row r="228" spans="1:2" x14ac:dyDescent="0.25">
      <c r="A228" s="3">
        <v>43799</v>
      </c>
      <c r="B228" s="5">
        <f t="shared" si="3"/>
        <v>87.597999999999999</v>
      </c>
    </row>
    <row r="229" spans="1:2" x14ac:dyDescent="0.25">
      <c r="A229" s="3">
        <v>44093</v>
      </c>
      <c r="B229" s="5">
        <f t="shared" si="3"/>
        <v>88.186000000000007</v>
      </c>
    </row>
    <row r="230" spans="1:2" x14ac:dyDescent="0.25">
      <c r="A230" s="3">
        <v>44093</v>
      </c>
      <c r="B230" s="5">
        <f t="shared" si="3"/>
        <v>88.186000000000007</v>
      </c>
    </row>
    <row r="231" spans="1:2" x14ac:dyDescent="0.25">
      <c r="A231" s="3">
        <v>45042</v>
      </c>
      <c r="B231" s="5">
        <f t="shared" si="3"/>
        <v>90.084000000000003</v>
      </c>
    </row>
    <row r="232" spans="1:2" x14ac:dyDescent="0.25">
      <c r="A232" s="3">
        <v>45042</v>
      </c>
      <c r="B232" s="5">
        <f t="shared" si="3"/>
        <v>90.084000000000003</v>
      </c>
    </row>
    <row r="233" spans="1:2" x14ac:dyDescent="0.25">
      <c r="A233" s="3">
        <v>45275</v>
      </c>
      <c r="B233" s="5">
        <f t="shared" si="3"/>
        <v>90.55</v>
      </c>
    </row>
    <row r="234" spans="1:2" x14ac:dyDescent="0.25">
      <c r="A234" s="3">
        <v>45275</v>
      </c>
      <c r="B234" s="5">
        <f t="shared" si="3"/>
        <v>90.55</v>
      </c>
    </row>
    <row r="235" spans="1:2" x14ac:dyDescent="0.25">
      <c r="A235" s="3">
        <v>46221</v>
      </c>
      <c r="B235" s="5">
        <f t="shared" si="3"/>
        <v>92.441999999999993</v>
      </c>
    </row>
    <row r="236" spans="1:2" x14ac:dyDescent="0.25">
      <c r="A236" s="3">
        <v>46221</v>
      </c>
      <c r="B236" s="5">
        <f t="shared" si="3"/>
        <v>92.441999999999993</v>
      </c>
    </row>
    <row r="237" spans="1:2" x14ac:dyDescent="0.25">
      <c r="A237" s="3">
        <v>46441</v>
      </c>
      <c r="B237" s="5">
        <f t="shared" si="3"/>
        <v>92.882000000000005</v>
      </c>
    </row>
    <row r="238" spans="1:2" x14ac:dyDescent="0.25">
      <c r="A238" s="3">
        <v>46441</v>
      </c>
      <c r="B238" s="5">
        <f t="shared" si="3"/>
        <v>92.882000000000005</v>
      </c>
    </row>
    <row r="239" spans="1:2" x14ac:dyDescent="0.25">
      <c r="A239" s="3">
        <v>47447</v>
      </c>
      <c r="B239" s="5">
        <f t="shared" si="3"/>
        <v>94.894000000000005</v>
      </c>
    </row>
    <row r="240" spans="1:2" x14ac:dyDescent="0.25">
      <c r="A240" s="3">
        <v>47447</v>
      </c>
      <c r="B240" s="5">
        <f t="shared" si="3"/>
        <v>94.894000000000005</v>
      </c>
    </row>
    <row r="241" spans="1:2" x14ac:dyDescent="0.25">
      <c r="A241" s="3">
        <v>47695</v>
      </c>
      <c r="B241" s="5">
        <f t="shared" si="3"/>
        <v>95.39</v>
      </c>
    </row>
    <row r="242" spans="1:2" x14ac:dyDescent="0.25">
      <c r="A242" s="3">
        <v>47695</v>
      </c>
      <c r="B242" s="5">
        <f t="shared" si="3"/>
        <v>95.39</v>
      </c>
    </row>
    <row r="243" spans="1:2" x14ac:dyDescent="0.25">
      <c r="A243" s="3">
        <v>48668</v>
      </c>
      <c r="B243" s="5">
        <f t="shared" si="3"/>
        <v>97.335999999999999</v>
      </c>
    </row>
    <row r="244" spans="1:2" x14ac:dyDescent="0.25">
      <c r="A244" s="3">
        <v>48668</v>
      </c>
      <c r="B244" s="5">
        <f t="shared" si="3"/>
        <v>97.335999999999999</v>
      </c>
    </row>
    <row r="245" spans="1:2" x14ac:dyDescent="0.25">
      <c r="A245" s="3">
        <v>48909</v>
      </c>
      <c r="B245" s="5">
        <f t="shared" si="3"/>
        <v>97.817999999999998</v>
      </c>
    </row>
    <row r="246" spans="1:2" x14ac:dyDescent="0.25">
      <c r="A246" s="3">
        <v>48909</v>
      </c>
      <c r="B246" s="5">
        <f t="shared" si="3"/>
        <v>97.817999999999998</v>
      </c>
    </row>
    <row r="247" spans="1:2" x14ac:dyDescent="0.25">
      <c r="A247" s="3">
        <v>50108</v>
      </c>
      <c r="B247" s="5">
        <f t="shared" si="3"/>
        <v>100.21599999999999</v>
      </c>
    </row>
    <row r="248" spans="1:2" x14ac:dyDescent="0.25">
      <c r="A248" s="3">
        <v>50108</v>
      </c>
      <c r="B248" s="5">
        <f t="shared" si="3"/>
        <v>100.21599999999999</v>
      </c>
    </row>
    <row r="249" spans="1:2" x14ac:dyDescent="0.25">
      <c r="A249" s="3">
        <v>50117</v>
      </c>
      <c r="B249" s="5">
        <f t="shared" si="3"/>
        <v>100.23399999999999</v>
      </c>
    </row>
    <row r="250" spans="1:2" x14ac:dyDescent="0.25">
      <c r="A250" s="3">
        <v>50117</v>
      </c>
      <c r="B250" s="5">
        <f t="shared" si="3"/>
        <v>100.23399999999999</v>
      </c>
    </row>
    <row r="251" spans="1:2" x14ac:dyDescent="0.25">
      <c r="A251" s="3">
        <v>51110</v>
      </c>
      <c r="B251" s="5">
        <f t="shared" si="3"/>
        <v>102.22</v>
      </c>
    </row>
    <row r="252" spans="1:2" x14ac:dyDescent="0.25">
      <c r="A252" s="3">
        <v>51110</v>
      </c>
      <c r="B252" s="5">
        <f t="shared" si="3"/>
        <v>102.22</v>
      </c>
    </row>
    <row r="253" spans="1:2" x14ac:dyDescent="0.25">
      <c r="A253" s="3">
        <v>51321</v>
      </c>
      <c r="B253" s="5">
        <f t="shared" si="3"/>
        <v>102.642</v>
      </c>
    </row>
    <row r="254" spans="1:2" x14ac:dyDescent="0.25">
      <c r="A254" s="3">
        <v>51321</v>
      </c>
      <c r="B254" s="5">
        <f t="shared" si="3"/>
        <v>102.642</v>
      </c>
    </row>
    <row r="255" spans="1:2" x14ac:dyDescent="0.25">
      <c r="A255" s="3">
        <v>52296</v>
      </c>
      <c r="B255" s="5">
        <f t="shared" si="3"/>
        <v>104.592</v>
      </c>
    </row>
    <row r="256" spans="1:2" x14ac:dyDescent="0.25">
      <c r="A256" s="3">
        <v>52296</v>
      </c>
      <c r="B256" s="5">
        <f t="shared" si="3"/>
        <v>104.592</v>
      </c>
    </row>
    <row r="257" spans="1:2" x14ac:dyDescent="0.25">
      <c r="A257" s="3">
        <v>52570</v>
      </c>
      <c r="B257" s="5">
        <f t="shared" si="3"/>
        <v>105.14</v>
      </c>
    </row>
    <row r="258" spans="1:2" x14ac:dyDescent="0.25">
      <c r="A258" s="3">
        <v>52570</v>
      </c>
      <c r="B258" s="5">
        <f t="shared" ref="B258:B321" si="4">A258/500</f>
        <v>105.14</v>
      </c>
    </row>
    <row r="259" spans="1:2" x14ac:dyDescent="0.25">
      <c r="A259" s="3">
        <v>53543</v>
      </c>
      <c r="B259" s="5">
        <f t="shared" si="4"/>
        <v>107.086</v>
      </c>
    </row>
    <row r="260" spans="1:2" x14ac:dyDescent="0.25">
      <c r="A260" s="3">
        <v>53543</v>
      </c>
      <c r="B260" s="5">
        <f t="shared" si="4"/>
        <v>107.086</v>
      </c>
    </row>
    <row r="261" spans="1:2" x14ac:dyDescent="0.25">
      <c r="A261" s="3">
        <v>53784</v>
      </c>
      <c r="B261" s="5">
        <f t="shared" si="4"/>
        <v>107.568</v>
      </c>
    </row>
    <row r="262" spans="1:2" x14ac:dyDescent="0.25">
      <c r="A262" s="3">
        <v>53784</v>
      </c>
      <c r="B262" s="5">
        <f t="shared" si="4"/>
        <v>107.568</v>
      </c>
    </row>
    <row r="263" spans="1:2" x14ac:dyDescent="0.25">
      <c r="A263" s="3">
        <v>54760</v>
      </c>
      <c r="B263" s="5">
        <f t="shared" si="4"/>
        <v>109.52</v>
      </c>
    </row>
    <row r="264" spans="1:2" x14ac:dyDescent="0.25">
      <c r="A264" s="3">
        <v>54760</v>
      </c>
      <c r="B264" s="5">
        <f t="shared" si="4"/>
        <v>109.52</v>
      </c>
    </row>
    <row r="265" spans="1:2" x14ac:dyDescent="0.25">
      <c r="A265" s="3">
        <v>54933</v>
      </c>
      <c r="B265" s="5">
        <f t="shared" si="4"/>
        <v>109.866</v>
      </c>
    </row>
    <row r="266" spans="1:2" x14ac:dyDescent="0.25">
      <c r="A266" s="3">
        <v>54933</v>
      </c>
      <c r="B266" s="5">
        <f t="shared" si="4"/>
        <v>109.866</v>
      </c>
    </row>
    <row r="267" spans="1:2" x14ac:dyDescent="0.25">
      <c r="A267" s="3">
        <v>55995</v>
      </c>
      <c r="B267" s="5">
        <f t="shared" si="4"/>
        <v>111.99</v>
      </c>
    </row>
    <row r="268" spans="1:2" x14ac:dyDescent="0.25">
      <c r="A268" s="3">
        <v>55995</v>
      </c>
      <c r="B268" s="5">
        <f t="shared" si="4"/>
        <v>111.99</v>
      </c>
    </row>
    <row r="269" spans="1:2" x14ac:dyDescent="0.25">
      <c r="A269" s="3">
        <v>56194</v>
      </c>
      <c r="B269" s="5">
        <f t="shared" si="4"/>
        <v>112.38800000000001</v>
      </c>
    </row>
    <row r="270" spans="1:2" x14ac:dyDescent="0.25">
      <c r="A270" s="3">
        <v>56194</v>
      </c>
      <c r="B270" s="5">
        <f t="shared" si="4"/>
        <v>112.38800000000001</v>
      </c>
    </row>
    <row r="271" spans="1:2" x14ac:dyDescent="0.25">
      <c r="A271" s="3">
        <v>57109</v>
      </c>
      <c r="B271" s="5">
        <f t="shared" si="4"/>
        <v>114.218</v>
      </c>
    </row>
    <row r="272" spans="1:2" x14ac:dyDescent="0.25">
      <c r="A272" s="3">
        <v>57109</v>
      </c>
      <c r="B272" s="5">
        <f t="shared" si="4"/>
        <v>114.218</v>
      </c>
    </row>
    <row r="273" spans="1:2" x14ac:dyDescent="0.25">
      <c r="A273" s="3">
        <v>57357</v>
      </c>
      <c r="B273" s="5">
        <f t="shared" si="4"/>
        <v>114.714</v>
      </c>
    </row>
    <row r="274" spans="1:2" x14ac:dyDescent="0.25">
      <c r="A274" s="3">
        <v>57357</v>
      </c>
      <c r="B274" s="5">
        <f t="shared" si="4"/>
        <v>114.714</v>
      </c>
    </row>
    <row r="275" spans="1:2" x14ac:dyDescent="0.25">
      <c r="A275" s="3">
        <v>58342</v>
      </c>
      <c r="B275" s="5">
        <f t="shared" si="4"/>
        <v>116.684</v>
      </c>
    </row>
    <row r="276" spans="1:2" x14ac:dyDescent="0.25">
      <c r="A276" s="3">
        <v>58342</v>
      </c>
      <c r="B276" s="5">
        <f t="shared" si="4"/>
        <v>116.684</v>
      </c>
    </row>
    <row r="277" spans="1:2" x14ac:dyDescent="0.25">
      <c r="A277" s="3">
        <v>58502</v>
      </c>
      <c r="B277" s="5">
        <f t="shared" si="4"/>
        <v>117.004</v>
      </c>
    </row>
    <row r="278" spans="1:2" x14ac:dyDescent="0.25">
      <c r="A278" s="3">
        <v>58502</v>
      </c>
      <c r="B278" s="5">
        <f t="shared" si="4"/>
        <v>117.004</v>
      </c>
    </row>
    <row r="279" spans="1:2" x14ac:dyDescent="0.25">
      <c r="A279" s="3">
        <v>59480</v>
      </c>
      <c r="B279" s="5">
        <f t="shared" si="4"/>
        <v>118.96</v>
      </c>
    </row>
    <row r="280" spans="1:2" x14ac:dyDescent="0.25">
      <c r="A280" s="3">
        <v>59480</v>
      </c>
      <c r="B280" s="5">
        <f t="shared" si="4"/>
        <v>118.96</v>
      </c>
    </row>
    <row r="281" spans="1:2" x14ac:dyDescent="0.25">
      <c r="A281" s="3">
        <v>59844</v>
      </c>
      <c r="B281" s="5">
        <f t="shared" si="4"/>
        <v>119.688</v>
      </c>
    </row>
    <row r="282" spans="1:2" x14ac:dyDescent="0.25">
      <c r="A282" s="3">
        <v>59844</v>
      </c>
      <c r="B282" s="5">
        <f t="shared" si="4"/>
        <v>119.688</v>
      </c>
    </row>
    <row r="283" spans="1:2" x14ac:dyDescent="0.25">
      <c r="A283" s="3">
        <v>60792</v>
      </c>
      <c r="B283" s="5">
        <f t="shared" si="4"/>
        <v>121.584</v>
      </c>
    </row>
    <row r="284" spans="1:2" x14ac:dyDescent="0.25">
      <c r="A284" s="3">
        <v>60792</v>
      </c>
      <c r="B284" s="5">
        <f t="shared" si="4"/>
        <v>121.584</v>
      </c>
    </row>
    <row r="285" spans="1:2" x14ac:dyDescent="0.25">
      <c r="A285" s="3">
        <v>60862</v>
      </c>
      <c r="B285" s="5">
        <f t="shared" si="4"/>
        <v>121.724</v>
      </c>
    </row>
    <row r="286" spans="1:2" x14ac:dyDescent="0.25">
      <c r="A286" s="3">
        <v>60862</v>
      </c>
      <c r="B286" s="5">
        <f t="shared" si="4"/>
        <v>121.724</v>
      </c>
    </row>
    <row r="287" spans="1:2" x14ac:dyDescent="0.25">
      <c r="A287" s="3">
        <v>61973</v>
      </c>
      <c r="B287" s="5">
        <f t="shared" si="4"/>
        <v>123.946</v>
      </c>
    </row>
    <row r="288" spans="1:2" x14ac:dyDescent="0.25">
      <c r="A288" s="3">
        <v>61973</v>
      </c>
      <c r="B288" s="5">
        <f t="shared" si="4"/>
        <v>123.946</v>
      </c>
    </row>
    <row r="289" spans="1:2" x14ac:dyDescent="0.25">
      <c r="A289" s="3">
        <v>62158</v>
      </c>
      <c r="B289" s="5">
        <f t="shared" si="4"/>
        <v>124.316</v>
      </c>
    </row>
    <row r="290" spans="1:2" x14ac:dyDescent="0.25">
      <c r="A290" s="3">
        <v>62158</v>
      </c>
      <c r="B290" s="5">
        <f t="shared" si="4"/>
        <v>124.316</v>
      </c>
    </row>
    <row r="291" spans="1:2" x14ac:dyDescent="0.25">
      <c r="A291" s="3">
        <v>62988</v>
      </c>
      <c r="B291" s="5">
        <f t="shared" si="4"/>
        <v>125.976</v>
      </c>
    </row>
    <row r="292" spans="1:2" x14ac:dyDescent="0.25">
      <c r="A292" s="3">
        <v>62988</v>
      </c>
      <c r="B292" s="5">
        <f t="shared" si="4"/>
        <v>125.976</v>
      </c>
    </row>
    <row r="293" spans="1:2" x14ac:dyDescent="0.25">
      <c r="A293" s="3">
        <v>63353</v>
      </c>
      <c r="B293" s="5">
        <f t="shared" si="4"/>
        <v>126.706</v>
      </c>
    </row>
    <row r="294" spans="1:2" x14ac:dyDescent="0.25">
      <c r="A294" s="3">
        <v>63353</v>
      </c>
      <c r="B294" s="5">
        <f t="shared" si="4"/>
        <v>126.706</v>
      </c>
    </row>
    <row r="295" spans="1:2" x14ac:dyDescent="0.25">
      <c r="A295" s="3">
        <v>64370</v>
      </c>
      <c r="B295" s="5">
        <f t="shared" si="4"/>
        <v>128.74</v>
      </c>
    </row>
    <row r="296" spans="1:2" x14ac:dyDescent="0.25">
      <c r="A296" s="3">
        <v>64370</v>
      </c>
      <c r="B296" s="5">
        <f t="shared" si="4"/>
        <v>128.74</v>
      </c>
    </row>
    <row r="297" spans="1:2" x14ac:dyDescent="0.25">
      <c r="A297" s="3">
        <v>64573</v>
      </c>
      <c r="B297" s="5">
        <f t="shared" si="4"/>
        <v>129.14599999999999</v>
      </c>
    </row>
    <row r="298" spans="1:2" x14ac:dyDescent="0.25">
      <c r="A298" s="3">
        <v>64573</v>
      </c>
      <c r="B298" s="5">
        <f t="shared" si="4"/>
        <v>129.14599999999999</v>
      </c>
    </row>
    <row r="299" spans="1:2" x14ac:dyDescent="0.25">
      <c r="A299" s="3">
        <v>65435</v>
      </c>
      <c r="B299" s="5">
        <f t="shared" si="4"/>
        <v>130.87</v>
      </c>
    </row>
    <row r="300" spans="1:2" x14ac:dyDescent="0.25">
      <c r="A300" s="3">
        <v>65435</v>
      </c>
      <c r="B300" s="5">
        <f t="shared" si="4"/>
        <v>130.87</v>
      </c>
    </row>
    <row r="301" spans="1:2" x14ac:dyDescent="0.25">
      <c r="A301" s="3">
        <v>65697</v>
      </c>
      <c r="B301" s="5">
        <f t="shared" si="4"/>
        <v>131.39400000000001</v>
      </c>
    </row>
    <row r="302" spans="1:2" x14ac:dyDescent="0.25">
      <c r="A302" s="3">
        <v>65697</v>
      </c>
      <c r="B302" s="5">
        <f t="shared" si="4"/>
        <v>131.39400000000001</v>
      </c>
    </row>
    <row r="303" spans="1:2" x14ac:dyDescent="0.25">
      <c r="A303" s="3">
        <v>66451</v>
      </c>
      <c r="B303" s="5">
        <f t="shared" si="4"/>
        <v>132.90199999999999</v>
      </c>
    </row>
    <row r="304" spans="1:2" x14ac:dyDescent="0.25">
      <c r="A304" s="3">
        <v>66451</v>
      </c>
      <c r="B304" s="5">
        <f t="shared" si="4"/>
        <v>132.90199999999999</v>
      </c>
    </row>
    <row r="305" spans="1:2" x14ac:dyDescent="0.25">
      <c r="A305" s="3">
        <v>66656</v>
      </c>
      <c r="B305" s="5">
        <f t="shared" si="4"/>
        <v>133.31200000000001</v>
      </c>
    </row>
    <row r="306" spans="1:2" x14ac:dyDescent="0.25">
      <c r="A306" s="3">
        <v>66656</v>
      </c>
      <c r="B306" s="5">
        <f t="shared" si="4"/>
        <v>133.31200000000001</v>
      </c>
    </row>
    <row r="307" spans="1:2" x14ac:dyDescent="0.25">
      <c r="A307" s="3">
        <v>67845</v>
      </c>
      <c r="B307" s="5">
        <f t="shared" si="4"/>
        <v>135.69</v>
      </c>
    </row>
    <row r="308" spans="1:2" x14ac:dyDescent="0.25">
      <c r="A308" s="3">
        <v>67845</v>
      </c>
      <c r="B308" s="5">
        <f t="shared" si="4"/>
        <v>135.69</v>
      </c>
    </row>
    <row r="309" spans="1:2" x14ac:dyDescent="0.25">
      <c r="A309" s="3">
        <v>68048</v>
      </c>
      <c r="B309" s="5">
        <f t="shared" si="4"/>
        <v>136.096</v>
      </c>
    </row>
    <row r="310" spans="1:2" x14ac:dyDescent="0.25">
      <c r="A310" s="3">
        <v>68048</v>
      </c>
      <c r="B310" s="5">
        <f t="shared" si="4"/>
        <v>136.096</v>
      </c>
    </row>
    <row r="311" spans="1:2" x14ac:dyDescent="0.25">
      <c r="A311" s="3">
        <v>68965</v>
      </c>
      <c r="B311" s="5">
        <f t="shared" si="4"/>
        <v>137.93</v>
      </c>
    </row>
    <row r="312" spans="1:2" x14ac:dyDescent="0.25">
      <c r="A312" s="3">
        <v>68965</v>
      </c>
      <c r="B312" s="5">
        <f t="shared" si="4"/>
        <v>137.93</v>
      </c>
    </row>
    <row r="313" spans="1:2" x14ac:dyDescent="0.25">
      <c r="A313" s="3">
        <v>69061</v>
      </c>
      <c r="B313" s="5">
        <f t="shared" si="4"/>
        <v>138.12200000000001</v>
      </c>
    </row>
    <row r="314" spans="1:2" x14ac:dyDescent="0.25">
      <c r="A314" s="3">
        <v>69061</v>
      </c>
      <c r="B314" s="5">
        <f t="shared" si="4"/>
        <v>138.12200000000001</v>
      </c>
    </row>
    <row r="315" spans="1:2" x14ac:dyDescent="0.25">
      <c r="A315" s="3">
        <v>69804</v>
      </c>
      <c r="B315" s="5">
        <f t="shared" si="4"/>
        <v>139.608</v>
      </c>
    </row>
    <row r="316" spans="1:2" x14ac:dyDescent="0.25">
      <c r="A316" s="3">
        <v>69804</v>
      </c>
      <c r="B316" s="5">
        <f t="shared" si="4"/>
        <v>139.608</v>
      </c>
    </row>
    <row r="317" spans="1:2" x14ac:dyDescent="0.25">
      <c r="A317" s="3">
        <v>70153</v>
      </c>
      <c r="B317" s="5">
        <f t="shared" si="4"/>
        <v>140.30600000000001</v>
      </c>
    </row>
    <row r="318" spans="1:2" x14ac:dyDescent="0.25">
      <c r="A318" s="3">
        <v>70153</v>
      </c>
      <c r="B318" s="5">
        <f t="shared" si="4"/>
        <v>140.30600000000001</v>
      </c>
    </row>
    <row r="319" spans="1:2" x14ac:dyDescent="0.25">
      <c r="A319" s="3">
        <v>70921</v>
      </c>
      <c r="B319" s="5">
        <f t="shared" si="4"/>
        <v>141.84200000000001</v>
      </c>
    </row>
    <row r="320" spans="1:2" x14ac:dyDescent="0.25">
      <c r="A320" s="3">
        <v>70921</v>
      </c>
      <c r="B320" s="5">
        <f t="shared" si="4"/>
        <v>141.84200000000001</v>
      </c>
    </row>
    <row r="321" spans="1:2" x14ac:dyDescent="0.25">
      <c r="A321" s="3">
        <v>71391</v>
      </c>
      <c r="B321" s="5">
        <f t="shared" si="4"/>
        <v>142.78200000000001</v>
      </c>
    </row>
    <row r="322" spans="1:2" x14ac:dyDescent="0.25">
      <c r="A322" s="3">
        <v>71391</v>
      </c>
      <c r="B322" s="5">
        <f t="shared" ref="B322:B385" si="5">A322/500</f>
        <v>142.78200000000001</v>
      </c>
    </row>
    <row r="323" spans="1:2" x14ac:dyDescent="0.25">
      <c r="A323" s="3">
        <v>72007</v>
      </c>
      <c r="B323" s="5">
        <f t="shared" si="5"/>
        <v>144.01400000000001</v>
      </c>
    </row>
    <row r="324" spans="1:2" x14ac:dyDescent="0.25">
      <c r="A324" s="3">
        <v>72007</v>
      </c>
      <c r="B324" s="5">
        <f t="shared" si="5"/>
        <v>144.01400000000001</v>
      </c>
    </row>
    <row r="325" spans="1:2" x14ac:dyDescent="0.25">
      <c r="A325" s="3">
        <v>72190</v>
      </c>
      <c r="B325" s="5">
        <f t="shared" si="5"/>
        <v>144.38</v>
      </c>
    </row>
    <row r="326" spans="1:2" x14ac:dyDescent="0.25">
      <c r="A326" s="3">
        <v>72190</v>
      </c>
      <c r="B326" s="5">
        <f t="shared" si="5"/>
        <v>144.38</v>
      </c>
    </row>
    <row r="327" spans="1:2" x14ac:dyDescent="0.25">
      <c r="A327" s="3">
        <v>73091</v>
      </c>
      <c r="B327" s="5">
        <f t="shared" si="5"/>
        <v>146.18199999999999</v>
      </c>
    </row>
    <row r="328" spans="1:2" x14ac:dyDescent="0.25">
      <c r="A328" s="3">
        <v>73091</v>
      </c>
      <c r="B328" s="5">
        <f t="shared" si="5"/>
        <v>146.18199999999999</v>
      </c>
    </row>
    <row r="329" spans="1:2" x14ac:dyDescent="0.25">
      <c r="A329" s="3">
        <v>73500</v>
      </c>
      <c r="B329" s="5">
        <f t="shared" si="5"/>
        <v>147</v>
      </c>
    </row>
    <row r="330" spans="1:2" x14ac:dyDescent="0.25">
      <c r="A330" s="3">
        <v>73500</v>
      </c>
      <c r="B330" s="5">
        <f t="shared" si="5"/>
        <v>147</v>
      </c>
    </row>
    <row r="331" spans="1:2" x14ac:dyDescent="0.25">
      <c r="A331" s="3">
        <v>74137</v>
      </c>
      <c r="B331" s="5">
        <f t="shared" si="5"/>
        <v>148.274</v>
      </c>
    </row>
    <row r="332" spans="1:2" x14ac:dyDescent="0.25">
      <c r="A332" s="3">
        <v>74137</v>
      </c>
      <c r="B332" s="5">
        <f t="shared" si="5"/>
        <v>148.274</v>
      </c>
    </row>
    <row r="333" spans="1:2" x14ac:dyDescent="0.25">
      <c r="A333" s="3">
        <v>74339</v>
      </c>
      <c r="B333" s="5">
        <f t="shared" si="5"/>
        <v>148.678</v>
      </c>
    </row>
    <row r="334" spans="1:2" x14ac:dyDescent="0.25">
      <c r="A334" s="3">
        <v>74339</v>
      </c>
      <c r="B334" s="5">
        <f t="shared" si="5"/>
        <v>148.678</v>
      </c>
    </row>
    <row r="335" spans="1:2" x14ac:dyDescent="0.25">
      <c r="A335" s="3">
        <v>75253</v>
      </c>
      <c r="B335" s="5">
        <f t="shared" si="5"/>
        <v>150.506</v>
      </c>
    </row>
    <row r="336" spans="1:2" x14ac:dyDescent="0.25">
      <c r="A336" s="3">
        <v>75253</v>
      </c>
      <c r="B336" s="5">
        <f t="shared" si="5"/>
        <v>150.506</v>
      </c>
    </row>
    <row r="337" spans="1:2" x14ac:dyDescent="0.25">
      <c r="A337" s="3">
        <v>75394</v>
      </c>
      <c r="B337" s="5">
        <f t="shared" si="5"/>
        <v>150.78800000000001</v>
      </c>
    </row>
    <row r="338" spans="1:2" x14ac:dyDescent="0.25">
      <c r="A338" s="3">
        <v>75394</v>
      </c>
      <c r="B338" s="5">
        <f t="shared" si="5"/>
        <v>150.78800000000001</v>
      </c>
    </row>
    <row r="339" spans="1:2" x14ac:dyDescent="0.25">
      <c r="A339" s="3">
        <v>76260</v>
      </c>
      <c r="B339" s="5">
        <f t="shared" si="5"/>
        <v>152.52000000000001</v>
      </c>
    </row>
    <row r="340" spans="1:2" x14ac:dyDescent="0.25">
      <c r="A340" s="3">
        <v>76260</v>
      </c>
      <c r="B340" s="5">
        <f t="shared" si="5"/>
        <v>152.52000000000001</v>
      </c>
    </row>
    <row r="341" spans="1:2" x14ac:dyDescent="0.25">
      <c r="A341" s="3">
        <v>76365</v>
      </c>
      <c r="B341" s="5">
        <f t="shared" si="5"/>
        <v>152.72999999999999</v>
      </c>
    </row>
    <row r="342" spans="1:2" x14ac:dyDescent="0.25">
      <c r="A342" s="3">
        <v>76365</v>
      </c>
      <c r="B342" s="5">
        <f t="shared" si="5"/>
        <v>152.72999999999999</v>
      </c>
    </row>
    <row r="343" spans="1:2" x14ac:dyDescent="0.25">
      <c r="A343" s="3">
        <v>77249</v>
      </c>
      <c r="B343" s="5">
        <f t="shared" si="5"/>
        <v>154.49799999999999</v>
      </c>
    </row>
    <row r="344" spans="1:2" x14ac:dyDescent="0.25">
      <c r="A344" s="3">
        <v>77249</v>
      </c>
      <c r="B344" s="5">
        <f t="shared" si="5"/>
        <v>154.49799999999999</v>
      </c>
    </row>
    <row r="345" spans="1:2" x14ac:dyDescent="0.25">
      <c r="A345" s="3">
        <v>77786</v>
      </c>
      <c r="B345" s="5">
        <f t="shared" si="5"/>
        <v>155.572</v>
      </c>
    </row>
    <row r="346" spans="1:2" x14ac:dyDescent="0.25">
      <c r="A346" s="3">
        <v>77786</v>
      </c>
      <c r="B346" s="5">
        <f t="shared" si="5"/>
        <v>155.572</v>
      </c>
    </row>
    <row r="347" spans="1:2" x14ac:dyDescent="0.25">
      <c r="A347" s="3">
        <v>78255</v>
      </c>
      <c r="B347" s="5">
        <f t="shared" si="5"/>
        <v>156.51</v>
      </c>
    </row>
    <row r="348" spans="1:2" x14ac:dyDescent="0.25">
      <c r="A348" s="3">
        <v>78255</v>
      </c>
      <c r="B348" s="5">
        <f t="shared" si="5"/>
        <v>156.51</v>
      </c>
    </row>
    <row r="349" spans="1:2" x14ac:dyDescent="0.25">
      <c r="A349" s="3">
        <v>78751</v>
      </c>
      <c r="B349" s="5">
        <f t="shared" si="5"/>
        <v>157.50200000000001</v>
      </c>
    </row>
    <row r="350" spans="1:2" x14ac:dyDescent="0.25">
      <c r="A350" s="3">
        <v>78751</v>
      </c>
      <c r="B350" s="5">
        <f t="shared" si="5"/>
        <v>157.50200000000001</v>
      </c>
    </row>
    <row r="351" spans="1:2" x14ac:dyDescent="0.25">
      <c r="A351" s="3">
        <v>79279</v>
      </c>
      <c r="B351" s="5">
        <f t="shared" si="5"/>
        <v>158.55799999999999</v>
      </c>
    </row>
    <row r="352" spans="1:2" x14ac:dyDescent="0.25">
      <c r="A352" s="3">
        <v>79279</v>
      </c>
      <c r="B352" s="5">
        <f t="shared" si="5"/>
        <v>158.55799999999999</v>
      </c>
    </row>
    <row r="353" spans="1:2" x14ac:dyDescent="0.25">
      <c r="A353" s="3">
        <v>79523</v>
      </c>
      <c r="B353" s="5">
        <f t="shared" si="5"/>
        <v>159.04599999999999</v>
      </c>
    </row>
    <row r="354" spans="1:2" x14ac:dyDescent="0.25">
      <c r="A354" s="3">
        <v>79523</v>
      </c>
      <c r="B354" s="5">
        <f t="shared" si="5"/>
        <v>159.04599999999999</v>
      </c>
    </row>
    <row r="355" spans="1:2" x14ac:dyDescent="0.25">
      <c r="A355" s="3">
        <v>80362</v>
      </c>
      <c r="B355" s="5">
        <f t="shared" si="5"/>
        <v>160.72399999999999</v>
      </c>
    </row>
    <row r="356" spans="1:2" x14ac:dyDescent="0.25">
      <c r="A356" s="3">
        <v>80362</v>
      </c>
      <c r="B356" s="5">
        <f t="shared" si="5"/>
        <v>160.72399999999999</v>
      </c>
    </row>
    <row r="357" spans="1:2" x14ac:dyDescent="0.25">
      <c r="A357" s="3">
        <v>80419</v>
      </c>
      <c r="B357" s="5">
        <f t="shared" si="5"/>
        <v>160.83799999999999</v>
      </c>
    </row>
    <row r="358" spans="1:2" x14ac:dyDescent="0.25">
      <c r="A358" s="3">
        <v>80419</v>
      </c>
      <c r="B358" s="5">
        <f t="shared" si="5"/>
        <v>160.83799999999999</v>
      </c>
    </row>
    <row r="359" spans="1:2" x14ac:dyDescent="0.25">
      <c r="A359" s="3">
        <v>80912</v>
      </c>
      <c r="B359" s="5">
        <f t="shared" si="5"/>
        <v>161.82400000000001</v>
      </c>
    </row>
    <row r="360" spans="1:2" x14ac:dyDescent="0.25">
      <c r="A360" s="3">
        <v>80912</v>
      </c>
      <c r="B360" s="5">
        <f t="shared" si="5"/>
        <v>161.82400000000001</v>
      </c>
    </row>
    <row r="361" spans="1:2" x14ac:dyDescent="0.25">
      <c r="A361" s="3">
        <v>81374</v>
      </c>
      <c r="B361" s="5">
        <f t="shared" si="5"/>
        <v>162.74799999999999</v>
      </c>
    </row>
    <row r="362" spans="1:2" x14ac:dyDescent="0.25">
      <c r="A362" s="3">
        <v>81374</v>
      </c>
      <c r="B362" s="5">
        <f t="shared" si="5"/>
        <v>162.74799999999999</v>
      </c>
    </row>
    <row r="363" spans="1:2" x14ac:dyDescent="0.25">
      <c r="A363" s="3">
        <v>81765</v>
      </c>
      <c r="B363" s="5">
        <f t="shared" si="5"/>
        <v>163.53</v>
      </c>
    </row>
    <row r="364" spans="1:2" x14ac:dyDescent="0.25">
      <c r="A364" s="3">
        <v>81765</v>
      </c>
      <c r="B364" s="5">
        <f t="shared" si="5"/>
        <v>163.53</v>
      </c>
    </row>
    <row r="365" spans="1:2" x14ac:dyDescent="0.25">
      <c r="A365" s="3">
        <v>82436</v>
      </c>
      <c r="B365" s="5">
        <f t="shared" si="5"/>
        <v>164.87200000000001</v>
      </c>
    </row>
    <row r="366" spans="1:2" x14ac:dyDescent="0.25">
      <c r="A366" s="3">
        <v>82436</v>
      </c>
      <c r="B366" s="5">
        <f t="shared" si="5"/>
        <v>164.87200000000001</v>
      </c>
    </row>
    <row r="367" spans="1:2" x14ac:dyDescent="0.25">
      <c r="A367" s="3">
        <v>82980</v>
      </c>
      <c r="B367" s="5">
        <f t="shared" si="5"/>
        <v>165.96</v>
      </c>
    </row>
    <row r="368" spans="1:2" x14ac:dyDescent="0.25">
      <c r="A368" s="3">
        <v>82980</v>
      </c>
      <c r="B368" s="5">
        <f t="shared" si="5"/>
        <v>165.96</v>
      </c>
    </row>
    <row r="369" spans="1:2" x14ac:dyDescent="0.25">
      <c r="A369" s="3">
        <v>83340</v>
      </c>
      <c r="B369" s="5">
        <f t="shared" si="5"/>
        <v>166.68</v>
      </c>
    </row>
    <row r="370" spans="1:2" x14ac:dyDescent="0.25">
      <c r="A370" s="3">
        <v>83340</v>
      </c>
      <c r="B370" s="5">
        <f t="shared" si="5"/>
        <v>166.68</v>
      </c>
    </row>
    <row r="371" spans="1:2" x14ac:dyDescent="0.25">
      <c r="A371" s="3">
        <v>84108</v>
      </c>
      <c r="B371" s="5">
        <f t="shared" si="5"/>
        <v>168.21600000000001</v>
      </c>
    </row>
    <row r="372" spans="1:2" x14ac:dyDescent="0.25">
      <c r="A372" s="3">
        <v>84108</v>
      </c>
      <c r="B372" s="5">
        <f t="shared" si="5"/>
        <v>168.21600000000001</v>
      </c>
    </row>
    <row r="373" spans="1:2" x14ac:dyDescent="0.25">
      <c r="A373" s="3">
        <v>84297</v>
      </c>
      <c r="B373" s="5">
        <f t="shared" si="5"/>
        <v>168.59399999999999</v>
      </c>
    </row>
    <row r="374" spans="1:2" x14ac:dyDescent="0.25">
      <c r="A374" s="3">
        <v>84297</v>
      </c>
      <c r="B374" s="5">
        <f t="shared" si="5"/>
        <v>168.59399999999999</v>
      </c>
    </row>
    <row r="375" spans="1:2" x14ac:dyDescent="0.25">
      <c r="A375" s="3">
        <v>84696</v>
      </c>
      <c r="B375" s="5">
        <f t="shared" si="5"/>
        <v>169.392</v>
      </c>
    </row>
    <row r="376" spans="1:2" x14ac:dyDescent="0.25">
      <c r="A376" s="3">
        <v>84696</v>
      </c>
      <c r="B376" s="5">
        <f t="shared" si="5"/>
        <v>169.392</v>
      </c>
    </row>
    <row r="377" spans="1:2" x14ac:dyDescent="0.25">
      <c r="A377" s="3">
        <v>84951</v>
      </c>
      <c r="B377" s="5">
        <f t="shared" si="5"/>
        <v>169.90199999999999</v>
      </c>
    </row>
    <row r="378" spans="1:2" x14ac:dyDescent="0.25">
      <c r="A378" s="3">
        <v>84951</v>
      </c>
      <c r="B378" s="5">
        <f t="shared" si="5"/>
        <v>169.90199999999999</v>
      </c>
    </row>
    <row r="379" spans="1:2" x14ac:dyDescent="0.25">
      <c r="A379" s="3">
        <v>85516</v>
      </c>
      <c r="B379" s="5">
        <f t="shared" si="5"/>
        <v>171.03200000000001</v>
      </c>
    </row>
    <row r="380" spans="1:2" x14ac:dyDescent="0.25">
      <c r="A380" s="3">
        <v>85516</v>
      </c>
      <c r="B380" s="5">
        <f t="shared" si="5"/>
        <v>171.03200000000001</v>
      </c>
    </row>
    <row r="381" spans="1:2" x14ac:dyDescent="0.25">
      <c r="A381" s="3">
        <v>85736</v>
      </c>
      <c r="B381" s="5">
        <f t="shared" si="5"/>
        <v>171.47200000000001</v>
      </c>
    </row>
    <row r="382" spans="1:2" x14ac:dyDescent="0.25">
      <c r="A382" s="3">
        <v>85736</v>
      </c>
      <c r="B382" s="5">
        <f t="shared" si="5"/>
        <v>171.47200000000001</v>
      </c>
    </row>
    <row r="383" spans="1:2" x14ac:dyDescent="0.25">
      <c r="A383" s="3">
        <v>86195</v>
      </c>
      <c r="B383" s="5">
        <f t="shared" si="5"/>
        <v>172.39</v>
      </c>
    </row>
    <row r="384" spans="1:2" x14ac:dyDescent="0.25">
      <c r="A384" s="3">
        <v>86195</v>
      </c>
      <c r="B384" s="5">
        <f t="shared" si="5"/>
        <v>172.39</v>
      </c>
    </row>
    <row r="385" spans="1:2" x14ac:dyDescent="0.25">
      <c r="A385" s="3">
        <v>86644</v>
      </c>
      <c r="B385" s="5">
        <f t="shared" si="5"/>
        <v>173.28800000000001</v>
      </c>
    </row>
    <row r="386" spans="1:2" x14ac:dyDescent="0.25">
      <c r="A386" s="3">
        <v>86644</v>
      </c>
      <c r="B386" s="5">
        <f t="shared" ref="B386:B449" si="6">A386/500</f>
        <v>173.28800000000001</v>
      </c>
    </row>
    <row r="387" spans="1:2" x14ac:dyDescent="0.25">
      <c r="A387" s="3">
        <v>86828</v>
      </c>
      <c r="B387" s="5">
        <f t="shared" si="6"/>
        <v>173.65600000000001</v>
      </c>
    </row>
    <row r="388" spans="1:2" x14ac:dyDescent="0.25">
      <c r="A388" s="3">
        <v>86828</v>
      </c>
      <c r="B388" s="5">
        <f t="shared" si="6"/>
        <v>173.65600000000001</v>
      </c>
    </row>
    <row r="389" spans="1:2" x14ac:dyDescent="0.25">
      <c r="A389" s="3">
        <v>87238</v>
      </c>
      <c r="B389" s="5">
        <f t="shared" si="6"/>
        <v>174.476</v>
      </c>
    </row>
    <row r="390" spans="1:2" x14ac:dyDescent="0.25">
      <c r="A390" s="3">
        <v>87238</v>
      </c>
      <c r="B390" s="5">
        <f t="shared" si="6"/>
        <v>174.476</v>
      </c>
    </row>
    <row r="391" spans="1:2" x14ac:dyDescent="0.25">
      <c r="A391" s="3">
        <v>87725</v>
      </c>
      <c r="B391" s="5">
        <f t="shared" si="6"/>
        <v>175.45</v>
      </c>
    </row>
    <row r="392" spans="1:2" x14ac:dyDescent="0.25">
      <c r="A392" s="3">
        <v>87725</v>
      </c>
      <c r="B392" s="5">
        <f t="shared" si="6"/>
        <v>175.45</v>
      </c>
    </row>
    <row r="393" spans="1:2" x14ac:dyDescent="0.25">
      <c r="A393" s="3">
        <v>87803</v>
      </c>
      <c r="B393" s="5">
        <f t="shared" si="6"/>
        <v>175.60599999999999</v>
      </c>
    </row>
    <row r="394" spans="1:2" x14ac:dyDescent="0.25">
      <c r="A394" s="3">
        <v>87803</v>
      </c>
      <c r="B394" s="5">
        <f t="shared" si="6"/>
        <v>175.60599999999999</v>
      </c>
    </row>
    <row r="395" spans="1:2" x14ac:dyDescent="0.25">
      <c r="A395" s="3">
        <v>88764</v>
      </c>
      <c r="B395" s="5">
        <f t="shared" si="6"/>
        <v>177.52799999999999</v>
      </c>
    </row>
    <row r="396" spans="1:2" x14ac:dyDescent="0.25">
      <c r="A396" s="3">
        <v>88764</v>
      </c>
      <c r="B396" s="5">
        <f t="shared" si="6"/>
        <v>177.52799999999999</v>
      </c>
    </row>
    <row r="397" spans="1:2" x14ac:dyDescent="0.25">
      <c r="A397" s="3">
        <v>88768</v>
      </c>
      <c r="B397" s="5">
        <f t="shared" si="6"/>
        <v>177.536</v>
      </c>
    </row>
    <row r="398" spans="1:2" x14ac:dyDescent="0.25">
      <c r="A398" s="3">
        <v>88768</v>
      </c>
      <c r="B398" s="5">
        <f t="shared" si="6"/>
        <v>177.536</v>
      </c>
    </row>
    <row r="399" spans="1:2" x14ac:dyDescent="0.25">
      <c r="A399" s="3">
        <v>88985</v>
      </c>
      <c r="B399" s="5">
        <f t="shared" si="6"/>
        <v>177.97</v>
      </c>
    </row>
    <row r="400" spans="1:2" x14ac:dyDescent="0.25">
      <c r="A400" s="3">
        <v>88985</v>
      </c>
      <c r="B400" s="5">
        <f t="shared" si="6"/>
        <v>177.97</v>
      </c>
    </row>
    <row r="401" spans="1:2" x14ac:dyDescent="0.25">
      <c r="A401" s="3">
        <v>89657</v>
      </c>
      <c r="B401" s="5">
        <f t="shared" si="6"/>
        <v>179.31399999999999</v>
      </c>
    </row>
    <row r="402" spans="1:2" x14ac:dyDescent="0.25">
      <c r="A402" s="3">
        <v>89657</v>
      </c>
      <c r="B402" s="5">
        <f t="shared" si="6"/>
        <v>179.31399999999999</v>
      </c>
    </row>
    <row r="403" spans="1:2" x14ac:dyDescent="0.25">
      <c r="A403" s="3">
        <v>89904</v>
      </c>
      <c r="B403" s="5">
        <f t="shared" si="6"/>
        <v>179.80799999999999</v>
      </c>
    </row>
    <row r="404" spans="1:2" x14ac:dyDescent="0.25">
      <c r="A404" s="3">
        <v>89904</v>
      </c>
      <c r="B404" s="5">
        <f t="shared" si="6"/>
        <v>179.80799999999999</v>
      </c>
    </row>
    <row r="405" spans="1:2" x14ac:dyDescent="0.25">
      <c r="A405" s="3">
        <v>89956</v>
      </c>
      <c r="B405" s="5">
        <f t="shared" si="6"/>
        <v>179.91200000000001</v>
      </c>
    </row>
    <row r="406" spans="1:2" x14ac:dyDescent="0.25">
      <c r="A406" s="3">
        <v>89956</v>
      </c>
      <c r="B406" s="5">
        <f t="shared" si="6"/>
        <v>179.91200000000001</v>
      </c>
    </row>
    <row r="407" spans="1:2" x14ac:dyDescent="0.25">
      <c r="A407" s="3">
        <v>90775</v>
      </c>
      <c r="B407" s="5">
        <f t="shared" si="6"/>
        <v>181.55</v>
      </c>
    </row>
    <row r="408" spans="1:2" x14ac:dyDescent="0.25">
      <c r="A408" s="3">
        <v>90775</v>
      </c>
      <c r="B408" s="5">
        <f t="shared" si="6"/>
        <v>181.55</v>
      </c>
    </row>
    <row r="409" spans="1:2" x14ac:dyDescent="0.25">
      <c r="A409" s="3">
        <v>90998</v>
      </c>
      <c r="B409" s="5">
        <f t="shared" si="6"/>
        <v>181.99600000000001</v>
      </c>
    </row>
    <row r="410" spans="1:2" x14ac:dyDescent="0.25">
      <c r="A410" s="3">
        <v>90998</v>
      </c>
      <c r="B410" s="5">
        <f t="shared" si="6"/>
        <v>181.99600000000001</v>
      </c>
    </row>
    <row r="411" spans="1:2" x14ac:dyDescent="0.25">
      <c r="A411" s="3">
        <v>91070</v>
      </c>
      <c r="B411" s="5">
        <f t="shared" si="6"/>
        <v>182.14</v>
      </c>
    </row>
    <row r="412" spans="1:2" x14ac:dyDescent="0.25">
      <c r="A412" s="3">
        <v>91070</v>
      </c>
      <c r="B412" s="5">
        <f t="shared" si="6"/>
        <v>182.14</v>
      </c>
    </row>
    <row r="413" spans="1:2" x14ac:dyDescent="0.25">
      <c r="A413" s="3">
        <v>91758</v>
      </c>
      <c r="B413" s="5">
        <f t="shared" si="6"/>
        <v>183.51599999999999</v>
      </c>
    </row>
    <row r="414" spans="1:2" x14ac:dyDescent="0.25">
      <c r="A414" s="3">
        <v>91758</v>
      </c>
      <c r="B414" s="5">
        <f t="shared" si="6"/>
        <v>183.51599999999999</v>
      </c>
    </row>
    <row r="415" spans="1:2" x14ac:dyDescent="0.25">
      <c r="A415" s="3">
        <v>92101</v>
      </c>
      <c r="B415" s="5">
        <f t="shared" si="6"/>
        <v>184.202</v>
      </c>
    </row>
    <row r="416" spans="1:2" x14ac:dyDescent="0.25">
      <c r="A416" s="3">
        <v>92101</v>
      </c>
      <c r="B416" s="5">
        <f t="shared" si="6"/>
        <v>184.202</v>
      </c>
    </row>
    <row r="417" spans="1:2" x14ac:dyDescent="0.25">
      <c r="A417" s="3">
        <v>92261</v>
      </c>
      <c r="B417" s="5">
        <f t="shared" si="6"/>
        <v>184.52199999999999</v>
      </c>
    </row>
    <row r="418" spans="1:2" x14ac:dyDescent="0.25">
      <c r="A418" s="3">
        <v>92261</v>
      </c>
      <c r="B418" s="5">
        <f t="shared" si="6"/>
        <v>184.52199999999999</v>
      </c>
    </row>
    <row r="419" spans="1:2" x14ac:dyDescent="0.25">
      <c r="A419" s="3">
        <v>92347</v>
      </c>
      <c r="B419" s="5">
        <f t="shared" si="6"/>
        <v>184.69399999999999</v>
      </c>
    </row>
    <row r="420" spans="1:2" x14ac:dyDescent="0.25">
      <c r="A420" s="3">
        <v>92347</v>
      </c>
      <c r="B420" s="5">
        <f t="shared" si="6"/>
        <v>184.69399999999999</v>
      </c>
    </row>
    <row r="421" spans="1:2" x14ac:dyDescent="0.25">
      <c r="A421" s="3">
        <v>92611</v>
      </c>
      <c r="B421" s="5">
        <f t="shared" si="6"/>
        <v>185.22200000000001</v>
      </c>
    </row>
    <row r="422" spans="1:2" x14ac:dyDescent="0.25">
      <c r="A422" s="3">
        <v>92611</v>
      </c>
      <c r="B422" s="5">
        <f t="shared" si="6"/>
        <v>185.22200000000001</v>
      </c>
    </row>
    <row r="423" spans="1:2" x14ac:dyDescent="0.25">
      <c r="A423" s="3">
        <v>92803</v>
      </c>
      <c r="B423" s="5">
        <f t="shared" si="6"/>
        <v>185.60599999999999</v>
      </c>
    </row>
    <row r="424" spans="1:2" x14ac:dyDescent="0.25">
      <c r="A424" s="3">
        <v>92803</v>
      </c>
      <c r="B424" s="5">
        <f t="shared" si="6"/>
        <v>185.60599999999999</v>
      </c>
    </row>
    <row r="425" spans="1:2" x14ac:dyDescent="0.25">
      <c r="A425" s="3">
        <v>93283</v>
      </c>
      <c r="B425" s="5">
        <f t="shared" si="6"/>
        <v>186.566</v>
      </c>
    </row>
    <row r="426" spans="1:2" x14ac:dyDescent="0.25">
      <c r="A426" s="3">
        <v>93283</v>
      </c>
      <c r="B426" s="5">
        <f t="shared" si="6"/>
        <v>186.566</v>
      </c>
    </row>
    <row r="427" spans="1:2" x14ac:dyDescent="0.25">
      <c r="A427" s="3">
        <v>93871</v>
      </c>
      <c r="B427" s="5">
        <f t="shared" si="6"/>
        <v>187.74199999999999</v>
      </c>
    </row>
    <row r="428" spans="1:2" x14ac:dyDescent="0.25">
      <c r="A428" s="3">
        <v>93871</v>
      </c>
      <c r="B428" s="5">
        <f t="shared" si="6"/>
        <v>187.74199999999999</v>
      </c>
    </row>
    <row r="429" spans="1:2" x14ac:dyDescent="0.25">
      <c r="A429" s="3">
        <v>93988</v>
      </c>
      <c r="B429" s="5">
        <f t="shared" si="6"/>
        <v>187.976</v>
      </c>
    </row>
    <row r="430" spans="1:2" x14ac:dyDescent="0.25">
      <c r="A430" s="3">
        <v>93988</v>
      </c>
      <c r="B430" s="5">
        <f t="shared" si="6"/>
        <v>187.976</v>
      </c>
    </row>
    <row r="431" spans="1:2" x14ac:dyDescent="0.25">
      <c r="A431" s="3">
        <v>94197</v>
      </c>
      <c r="B431" s="5">
        <f t="shared" si="6"/>
        <v>188.39400000000001</v>
      </c>
    </row>
    <row r="432" spans="1:2" x14ac:dyDescent="0.25">
      <c r="A432" s="3">
        <v>94197</v>
      </c>
      <c r="B432" s="5">
        <f t="shared" si="6"/>
        <v>188.39400000000001</v>
      </c>
    </row>
    <row r="433" spans="1:2" x14ac:dyDescent="0.25">
      <c r="A433" s="3">
        <v>94522</v>
      </c>
      <c r="B433" s="5">
        <f t="shared" si="6"/>
        <v>189.04400000000001</v>
      </c>
    </row>
    <row r="434" spans="1:2" x14ac:dyDescent="0.25">
      <c r="A434" s="3">
        <v>94522</v>
      </c>
      <c r="B434" s="5">
        <f t="shared" si="6"/>
        <v>189.04400000000001</v>
      </c>
    </row>
    <row r="435" spans="1:2" x14ac:dyDescent="0.25">
      <c r="A435" s="3">
        <v>94564</v>
      </c>
      <c r="B435" s="5">
        <f t="shared" si="6"/>
        <v>189.12799999999999</v>
      </c>
    </row>
    <row r="436" spans="1:2" x14ac:dyDescent="0.25">
      <c r="A436" s="3">
        <v>94564</v>
      </c>
      <c r="B436" s="5">
        <f t="shared" si="6"/>
        <v>189.12799999999999</v>
      </c>
    </row>
    <row r="437" spans="1:2" x14ac:dyDescent="0.25">
      <c r="A437" s="3">
        <v>94976</v>
      </c>
      <c r="B437" s="5">
        <f t="shared" si="6"/>
        <v>189.952</v>
      </c>
    </row>
    <row r="438" spans="1:2" x14ac:dyDescent="0.25">
      <c r="A438" s="3">
        <v>94976</v>
      </c>
      <c r="B438" s="5">
        <f t="shared" si="6"/>
        <v>189.952</v>
      </c>
    </row>
    <row r="439" spans="1:2" x14ac:dyDescent="0.25">
      <c r="A439" s="3">
        <v>95021</v>
      </c>
      <c r="B439" s="5">
        <f t="shared" si="6"/>
        <v>190.042</v>
      </c>
    </row>
    <row r="440" spans="1:2" x14ac:dyDescent="0.25">
      <c r="A440" s="3">
        <v>95021</v>
      </c>
      <c r="B440" s="5">
        <f t="shared" si="6"/>
        <v>190.042</v>
      </c>
    </row>
    <row r="441" spans="1:2" x14ac:dyDescent="0.25">
      <c r="A441" s="3">
        <v>95058</v>
      </c>
      <c r="B441" s="5">
        <f t="shared" si="6"/>
        <v>190.11600000000001</v>
      </c>
    </row>
    <row r="442" spans="1:2" x14ac:dyDescent="0.25">
      <c r="A442" s="3">
        <v>95058</v>
      </c>
      <c r="B442" s="5">
        <f t="shared" si="6"/>
        <v>190.11600000000001</v>
      </c>
    </row>
    <row r="443" spans="1:2" x14ac:dyDescent="0.25">
      <c r="A443" s="3">
        <v>95439</v>
      </c>
      <c r="B443" s="5">
        <f t="shared" si="6"/>
        <v>190.87799999999999</v>
      </c>
    </row>
    <row r="444" spans="1:2" x14ac:dyDescent="0.25">
      <c r="A444" s="3">
        <v>95439</v>
      </c>
      <c r="B444" s="5">
        <f t="shared" si="6"/>
        <v>190.87799999999999</v>
      </c>
    </row>
    <row r="445" spans="1:2" x14ac:dyDescent="0.25">
      <c r="A445" s="3">
        <v>95501</v>
      </c>
      <c r="B445" s="5">
        <f t="shared" si="6"/>
        <v>191.00200000000001</v>
      </c>
    </row>
    <row r="446" spans="1:2" x14ac:dyDescent="0.25">
      <c r="A446" s="3">
        <v>95501</v>
      </c>
      <c r="B446" s="5">
        <f t="shared" si="6"/>
        <v>191.00200000000001</v>
      </c>
    </row>
    <row r="447" spans="1:2" x14ac:dyDescent="0.25">
      <c r="A447" s="3">
        <v>95546</v>
      </c>
      <c r="B447" s="5">
        <f t="shared" si="6"/>
        <v>191.09200000000001</v>
      </c>
    </row>
    <row r="448" spans="1:2" x14ac:dyDescent="0.25">
      <c r="A448" s="3">
        <v>95546</v>
      </c>
      <c r="B448" s="5">
        <f t="shared" si="6"/>
        <v>191.09200000000001</v>
      </c>
    </row>
    <row r="449" spans="1:2" x14ac:dyDescent="0.25">
      <c r="A449" s="3">
        <v>95771</v>
      </c>
      <c r="B449" s="5">
        <f t="shared" si="6"/>
        <v>191.542</v>
      </c>
    </row>
    <row r="450" spans="1:2" x14ac:dyDescent="0.25">
      <c r="A450" s="3">
        <v>95771</v>
      </c>
      <c r="B450" s="5">
        <f t="shared" ref="B450:B496" si="7">A450/500</f>
        <v>191.542</v>
      </c>
    </row>
    <row r="451" spans="1:2" x14ac:dyDescent="0.25">
      <c r="A451" s="3">
        <v>96035</v>
      </c>
      <c r="B451" s="5">
        <f t="shared" si="7"/>
        <v>192.07</v>
      </c>
    </row>
    <row r="452" spans="1:2" x14ac:dyDescent="0.25">
      <c r="A452" s="3">
        <v>96035</v>
      </c>
      <c r="B452" s="5">
        <f t="shared" si="7"/>
        <v>192.07</v>
      </c>
    </row>
    <row r="453" spans="1:2" x14ac:dyDescent="0.25">
      <c r="A453" s="3">
        <v>96082</v>
      </c>
      <c r="B453" s="5">
        <f t="shared" si="7"/>
        <v>192.16399999999999</v>
      </c>
    </row>
    <row r="454" spans="1:2" x14ac:dyDescent="0.25">
      <c r="A454" s="3">
        <v>96082</v>
      </c>
      <c r="B454" s="5">
        <f t="shared" si="7"/>
        <v>192.16399999999999</v>
      </c>
    </row>
    <row r="455" spans="1:2" x14ac:dyDescent="0.25">
      <c r="A455" s="3">
        <v>96565</v>
      </c>
      <c r="B455" s="5">
        <f t="shared" si="7"/>
        <v>193.13</v>
      </c>
    </row>
    <row r="456" spans="1:2" x14ac:dyDescent="0.25">
      <c r="A456" s="3">
        <v>96565</v>
      </c>
      <c r="B456" s="5">
        <f t="shared" si="7"/>
        <v>193.13</v>
      </c>
    </row>
    <row r="457" spans="1:2" x14ac:dyDescent="0.25">
      <c r="A457" s="3">
        <v>96726</v>
      </c>
      <c r="B457" s="5">
        <f t="shared" si="7"/>
        <v>193.452</v>
      </c>
    </row>
    <row r="458" spans="1:2" x14ac:dyDescent="0.25">
      <c r="A458" s="3">
        <v>96726</v>
      </c>
      <c r="B458" s="5">
        <f t="shared" si="7"/>
        <v>193.452</v>
      </c>
    </row>
    <row r="459" spans="1:2" x14ac:dyDescent="0.25">
      <c r="A459" s="3">
        <v>96793</v>
      </c>
      <c r="B459" s="5">
        <f t="shared" si="7"/>
        <v>193.58600000000001</v>
      </c>
    </row>
    <row r="460" spans="1:2" x14ac:dyDescent="0.25">
      <c r="A460" s="3">
        <v>96793</v>
      </c>
      <c r="B460" s="5">
        <f t="shared" si="7"/>
        <v>193.58600000000001</v>
      </c>
    </row>
    <row r="461" spans="1:2" x14ac:dyDescent="0.25">
      <c r="A461" s="3">
        <v>96820</v>
      </c>
      <c r="B461" s="5">
        <f t="shared" si="7"/>
        <v>193.64</v>
      </c>
    </row>
    <row r="462" spans="1:2" x14ac:dyDescent="0.25">
      <c r="A462" s="3">
        <v>96820</v>
      </c>
      <c r="B462" s="5">
        <f t="shared" si="7"/>
        <v>193.64</v>
      </c>
    </row>
    <row r="463" spans="1:2" x14ac:dyDescent="0.25">
      <c r="A463" s="3">
        <v>96846</v>
      </c>
      <c r="B463" s="5">
        <f t="shared" si="7"/>
        <v>193.69200000000001</v>
      </c>
    </row>
    <row r="464" spans="1:2" x14ac:dyDescent="0.25">
      <c r="A464" s="3">
        <v>96846</v>
      </c>
      <c r="B464" s="5">
        <f t="shared" si="7"/>
        <v>193.69200000000001</v>
      </c>
    </row>
    <row r="465" spans="1:2" x14ac:dyDescent="0.25">
      <c r="A465" s="3">
        <v>96899</v>
      </c>
      <c r="B465" s="5">
        <f t="shared" si="7"/>
        <v>193.798</v>
      </c>
    </row>
    <row r="466" spans="1:2" x14ac:dyDescent="0.25">
      <c r="A466" s="3">
        <v>96899</v>
      </c>
      <c r="B466" s="5">
        <f t="shared" si="7"/>
        <v>193.798</v>
      </c>
    </row>
    <row r="467" spans="1:2" x14ac:dyDescent="0.25">
      <c r="A467" s="3">
        <v>97209</v>
      </c>
      <c r="B467" s="5">
        <f t="shared" si="7"/>
        <v>194.41800000000001</v>
      </c>
    </row>
    <row r="468" spans="1:2" x14ac:dyDescent="0.25">
      <c r="A468" s="3">
        <v>97209</v>
      </c>
      <c r="B468" s="5">
        <f t="shared" si="7"/>
        <v>194.41800000000001</v>
      </c>
    </row>
    <row r="469" spans="1:2" x14ac:dyDescent="0.25">
      <c r="A469" s="3">
        <v>97283</v>
      </c>
      <c r="B469" s="5">
        <f t="shared" si="7"/>
        <v>194.566</v>
      </c>
    </row>
    <row r="470" spans="1:2" x14ac:dyDescent="0.25">
      <c r="A470" s="3">
        <v>97283</v>
      </c>
      <c r="B470" s="5">
        <f t="shared" si="7"/>
        <v>194.566</v>
      </c>
    </row>
    <row r="471" spans="1:2" x14ac:dyDescent="0.25">
      <c r="A471" s="3">
        <v>97443</v>
      </c>
      <c r="B471" s="5">
        <f t="shared" si="7"/>
        <v>194.886</v>
      </c>
    </row>
    <row r="472" spans="1:2" x14ac:dyDescent="0.25">
      <c r="A472" s="3">
        <v>97443</v>
      </c>
      <c r="B472" s="5">
        <f t="shared" si="7"/>
        <v>194.886</v>
      </c>
    </row>
    <row r="473" spans="1:2" x14ac:dyDescent="0.25">
      <c r="A473" s="3">
        <v>97446</v>
      </c>
      <c r="B473" s="5">
        <f t="shared" si="7"/>
        <v>194.892</v>
      </c>
    </row>
    <row r="474" spans="1:2" x14ac:dyDescent="0.25">
      <c r="A474" s="3">
        <v>97446</v>
      </c>
      <c r="B474" s="5">
        <f t="shared" si="7"/>
        <v>194.892</v>
      </c>
    </row>
    <row r="475" spans="1:2" x14ac:dyDescent="0.25">
      <c r="A475" s="3">
        <v>97451</v>
      </c>
      <c r="B475" s="5">
        <f t="shared" si="7"/>
        <v>194.90199999999999</v>
      </c>
    </row>
    <row r="476" spans="1:2" x14ac:dyDescent="0.25">
      <c r="A476" s="3">
        <v>97451</v>
      </c>
      <c r="B476" s="5">
        <f t="shared" si="7"/>
        <v>194.90199999999999</v>
      </c>
    </row>
    <row r="477" spans="1:2" x14ac:dyDescent="0.25">
      <c r="A477" s="3">
        <v>97545</v>
      </c>
      <c r="B477" s="5">
        <f t="shared" si="7"/>
        <v>195.09</v>
      </c>
    </row>
    <row r="478" spans="1:2" x14ac:dyDescent="0.25">
      <c r="A478" s="3">
        <v>97545</v>
      </c>
      <c r="B478" s="5">
        <f t="shared" si="7"/>
        <v>195.09</v>
      </c>
    </row>
    <row r="479" spans="1:2" x14ac:dyDescent="0.25">
      <c r="A479" s="3">
        <v>97553</v>
      </c>
      <c r="B479" s="5">
        <f t="shared" si="7"/>
        <v>195.10599999999999</v>
      </c>
    </row>
    <row r="480" spans="1:2" x14ac:dyDescent="0.25">
      <c r="A480" s="3">
        <v>97553</v>
      </c>
      <c r="B480" s="5">
        <f t="shared" si="7"/>
        <v>195.10599999999999</v>
      </c>
    </row>
    <row r="481" spans="1:2" x14ac:dyDescent="0.25">
      <c r="A481" s="3">
        <v>97566</v>
      </c>
      <c r="B481" s="5">
        <f t="shared" si="7"/>
        <v>195.13200000000001</v>
      </c>
    </row>
    <row r="482" spans="1:2" x14ac:dyDescent="0.25">
      <c r="A482" s="3">
        <v>97566</v>
      </c>
      <c r="B482" s="5">
        <f t="shared" si="7"/>
        <v>195.13200000000001</v>
      </c>
    </row>
    <row r="483" spans="1:2" x14ac:dyDescent="0.25">
      <c r="A483" s="3">
        <v>97748</v>
      </c>
      <c r="B483" s="5">
        <f t="shared" si="7"/>
        <v>195.49600000000001</v>
      </c>
    </row>
    <row r="484" spans="1:2" x14ac:dyDescent="0.25">
      <c r="A484" s="3">
        <v>97748</v>
      </c>
      <c r="B484" s="5">
        <f t="shared" si="7"/>
        <v>195.49600000000001</v>
      </c>
    </row>
    <row r="485" spans="1:2" x14ac:dyDescent="0.25">
      <c r="A485" s="3">
        <v>97780</v>
      </c>
      <c r="B485" s="5">
        <f t="shared" si="7"/>
        <v>195.56</v>
      </c>
    </row>
    <row r="486" spans="1:2" x14ac:dyDescent="0.25">
      <c r="A486" s="3">
        <v>97780</v>
      </c>
      <c r="B486" s="5">
        <f t="shared" si="7"/>
        <v>195.56</v>
      </c>
    </row>
    <row r="487" spans="1:2" x14ac:dyDescent="0.25">
      <c r="A487" s="3">
        <v>97781</v>
      </c>
      <c r="B487" s="5">
        <f t="shared" si="7"/>
        <v>195.56200000000001</v>
      </c>
    </row>
    <row r="488" spans="1:2" x14ac:dyDescent="0.25">
      <c r="A488" s="3">
        <v>97781</v>
      </c>
      <c r="B488" s="5">
        <f t="shared" si="7"/>
        <v>195.56200000000001</v>
      </c>
    </row>
    <row r="489" spans="1:2" x14ac:dyDescent="0.25">
      <c r="A489" s="3">
        <v>97847</v>
      </c>
      <c r="B489" s="5">
        <f t="shared" si="7"/>
        <v>195.69399999999999</v>
      </c>
    </row>
    <row r="490" spans="1:2" x14ac:dyDescent="0.25">
      <c r="A490" s="3">
        <v>97847</v>
      </c>
      <c r="B490" s="5">
        <f t="shared" si="7"/>
        <v>195.69399999999999</v>
      </c>
    </row>
    <row r="491" spans="1:2" x14ac:dyDescent="0.25">
      <c r="A491" s="3">
        <v>97964</v>
      </c>
      <c r="B491" s="5">
        <f t="shared" si="7"/>
        <v>195.928</v>
      </c>
    </row>
    <row r="492" spans="1:2" x14ac:dyDescent="0.25">
      <c r="A492" s="3">
        <v>97964</v>
      </c>
      <c r="B492" s="5">
        <f t="shared" si="7"/>
        <v>195.928</v>
      </c>
    </row>
    <row r="493" spans="1:2" x14ac:dyDescent="0.25">
      <c r="A493" s="3">
        <v>98168</v>
      </c>
      <c r="B493" s="5">
        <f t="shared" si="7"/>
        <v>196.33600000000001</v>
      </c>
    </row>
    <row r="494" spans="1:2" x14ac:dyDescent="0.25">
      <c r="A494" s="3">
        <v>98168</v>
      </c>
      <c r="B494" s="5">
        <f t="shared" si="7"/>
        <v>196.33600000000001</v>
      </c>
    </row>
    <row r="495" spans="1:2" x14ac:dyDescent="0.25">
      <c r="A495" s="3">
        <v>98318</v>
      </c>
      <c r="B495" s="5">
        <f t="shared" si="7"/>
        <v>196.636</v>
      </c>
    </row>
    <row r="496" spans="1:2" x14ac:dyDescent="0.25">
      <c r="A496" s="3">
        <v>98318</v>
      </c>
      <c r="B496" s="5">
        <f t="shared" si="7"/>
        <v>196.636</v>
      </c>
    </row>
  </sheetData>
  <sortState xmlns:xlrd2="http://schemas.microsoft.com/office/spreadsheetml/2017/richdata2" ref="A1:A496">
    <sortCondition ref="A1:A49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E176-875E-45B0-B854-E65512EA3E87}">
  <dimension ref="A1:E4"/>
  <sheetViews>
    <sheetView workbookViewId="0">
      <selection activeCell="B2" sqref="B2"/>
    </sheetView>
  </sheetViews>
  <sheetFormatPr defaultRowHeight="15" x14ac:dyDescent="0.25"/>
  <cols>
    <col min="1" max="16384" width="9.140625" style="7"/>
  </cols>
  <sheetData>
    <row r="1" spans="1:5" x14ac:dyDescent="0.25">
      <c r="A1" s="7">
        <v>1556</v>
      </c>
      <c r="B1" s="7">
        <v>50108</v>
      </c>
      <c r="D1" s="7">
        <f>A1/500</f>
        <v>3.1120000000000001</v>
      </c>
      <c r="E1" s="7">
        <f>B1/500</f>
        <v>100.21599999999999</v>
      </c>
    </row>
    <row r="2" spans="1:5" x14ac:dyDescent="0.25">
      <c r="A2" s="8">
        <v>94697</v>
      </c>
      <c r="B2" s="8">
        <v>50108</v>
      </c>
      <c r="C2" s="8"/>
      <c r="D2" s="8">
        <f t="shared" ref="D2:E4" si="0">A2/500</f>
        <v>189.39400000000001</v>
      </c>
      <c r="E2" s="8">
        <f t="shared" si="0"/>
        <v>100.21599999999999</v>
      </c>
    </row>
    <row r="3" spans="1:5" x14ac:dyDescent="0.25">
      <c r="A3" s="8">
        <v>94697</v>
      </c>
      <c r="B3" s="8">
        <v>48668</v>
      </c>
      <c r="C3" s="8"/>
      <c r="D3" s="8">
        <f t="shared" si="0"/>
        <v>189.39400000000001</v>
      </c>
      <c r="E3" s="8">
        <f t="shared" si="0"/>
        <v>97.335999999999999</v>
      </c>
    </row>
    <row r="4" spans="1:5" x14ac:dyDescent="0.25">
      <c r="A4" s="7">
        <v>2048</v>
      </c>
      <c r="B4" s="7">
        <v>48668</v>
      </c>
      <c r="D4" s="7">
        <f t="shared" si="0"/>
        <v>4.0960000000000001</v>
      </c>
      <c r="E4" s="7">
        <f t="shared" si="0"/>
        <v>97.335999999999999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B2C6-A855-42A6-B84E-740223888DB3}">
  <dimension ref="A1:L12"/>
  <sheetViews>
    <sheetView workbookViewId="0">
      <selection activeCell="B4" sqref="B4"/>
    </sheetView>
  </sheetViews>
  <sheetFormatPr defaultRowHeight="15" x14ac:dyDescent="0.25"/>
  <sheetData>
    <row r="1" spans="1:12" x14ac:dyDescent="0.25">
      <c r="A1">
        <v>6086</v>
      </c>
    </row>
    <row r="3" spans="1:12" x14ac:dyDescent="0.25">
      <c r="A3" t="s">
        <v>0</v>
      </c>
      <c r="B3" t="s">
        <v>1</v>
      </c>
      <c r="D3" t="s">
        <v>2</v>
      </c>
      <c r="E3" t="s">
        <v>3</v>
      </c>
    </row>
    <row r="4" spans="1:12" x14ac:dyDescent="0.25">
      <c r="A4">
        <v>12</v>
      </c>
      <c r="B4">
        <v>65</v>
      </c>
      <c r="D4">
        <f>(A4-1) * 500</f>
        <v>5500</v>
      </c>
      <c r="E4">
        <f>(B4-1) * 500</f>
        <v>32000</v>
      </c>
      <c r="G4" s="4">
        <v>6372</v>
      </c>
      <c r="H4" s="3">
        <v>32139</v>
      </c>
      <c r="K4">
        <v>6372</v>
      </c>
      <c r="L4">
        <v>31152</v>
      </c>
    </row>
    <row r="5" spans="1:12" x14ac:dyDescent="0.25">
      <c r="G5" s="4">
        <v>6372</v>
      </c>
      <c r="H5" s="3">
        <v>32139</v>
      </c>
      <c r="K5">
        <v>6372</v>
      </c>
      <c r="L5">
        <v>30021</v>
      </c>
    </row>
    <row r="6" spans="1:12" x14ac:dyDescent="0.25">
      <c r="H6" s="3">
        <v>32171</v>
      </c>
    </row>
    <row r="7" spans="1:12" x14ac:dyDescent="0.25">
      <c r="H7" s="3">
        <v>32171</v>
      </c>
    </row>
    <row r="11" spans="1:12" x14ac:dyDescent="0.25">
      <c r="A11">
        <v>6802</v>
      </c>
    </row>
    <row r="12" spans="1:12" x14ac:dyDescent="0.25">
      <c r="A12">
        <v>12</v>
      </c>
      <c r="B12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CDED-3844-47B1-8D06-6B4B65AC77F7}">
  <dimension ref="A1:K15"/>
  <sheetViews>
    <sheetView workbookViewId="0">
      <selection sqref="A1:B1"/>
    </sheetView>
  </sheetViews>
  <sheetFormatPr defaultRowHeight="15" x14ac:dyDescent="0.25"/>
  <cols>
    <col min="6" max="6" width="11" bestFit="1" customWidth="1"/>
    <col min="11" max="11" width="10" bestFit="1" customWidth="1"/>
  </cols>
  <sheetData>
    <row r="1" spans="1:11" x14ac:dyDescent="0.25">
      <c r="A1" s="6">
        <v>94697</v>
      </c>
      <c r="B1" s="6">
        <v>48668</v>
      </c>
    </row>
    <row r="3" spans="1:11" x14ac:dyDescent="0.25">
      <c r="A3" s="14">
        <v>5600</v>
      </c>
      <c r="B3" s="14">
        <v>32139</v>
      </c>
      <c r="D3">
        <f>ABS($A$1-A3)+1</f>
        <v>89098</v>
      </c>
      <c r="E3">
        <f>ABS($B$1-B3)+1</f>
        <v>16530</v>
      </c>
      <c r="F3">
        <f>D3*E3</f>
        <v>1472789940</v>
      </c>
    </row>
    <row r="4" spans="1:11" x14ac:dyDescent="0.25">
      <c r="A4">
        <v>5075</v>
      </c>
      <c r="B4">
        <v>33098</v>
      </c>
    </row>
    <row r="6" spans="1:11" x14ac:dyDescent="0.25">
      <c r="A6">
        <v>5075</v>
      </c>
      <c r="B6">
        <v>33098</v>
      </c>
      <c r="D6">
        <f t="shared" ref="D6:D12" si="0">ABS($A$1-A6)+1</f>
        <v>89623</v>
      </c>
      <c r="E6">
        <f t="shared" ref="E6:E12" si="1">ABS($B$1-B6)+1</f>
        <v>15571</v>
      </c>
      <c r="F6" s="10">
        <f t="shared" ref="F6:F12" si="2">D6*E6</f>
        <v>1395519733</v>
      </c>
      <c r="H6">
        <v>10.15</v>
      </c>
      <c r="I6">
        <v>66.195999999999998</v>
      </c>
    </row>
    <row r="7" spans="1:11" x14ac:dyDescent="0.25">
      <c r="A7">
        <v>4701</v>
      </c>
      <c r="B7">
        <v>33098</v>
      </c>
      <c r="D7">
        <f t="shared" si="0"/>
        <v>89997</v>
      </c>
      <c r="E7">
        <f t="shared" si="1"/>
        <v>15571</v>
      </c>
      <c r="F7">
        <f t="shared" si="2"/>
        <v>1401343287</v>
      </c>
      <c r="H7">
        <v>9.4019999999999992</v>
      </c>
      <c r="I7">
        <v>66.195999999999998</v>
      </c>
    </row>
    <row r="8" spans="1:11" x14ac:dyDescent="0.25">
      <c r="A8">
        <v>4701</v>
      </c>
      <c r="B8">
        <v>32139</v>
      </c>
      <c r="D8">
        <f t="shared" si="0"/>
        <v>89997</v>
      </c>
      <c r="E8">
        <f t="shared" si="1"/>
        <v>16530</v>
      </c>
      <c r="F8">
        <f t="shared" si="2"/>
        <v>1487650410</v>
      </c>
      <c r="H8">
        <v>9.4019999999999992</v>
      </c>
      <c r="I8">
        <v>64.278000000000006</v>
      </c>
    </row>
    <row r="9" spans="1:11" x14ac:dyDescent="0.25">
      <c r="A9" s="14">
        <v>5600</v>
      </c>
      <c r="B9" s="14">
        <v>32139</v>
      </c>
      <c r="D9">
        <f t="shared" si="0"/>
        <v>89098</v>
      </c>
      <c r="E9">
        <f t="shared" si="1"/>
        <v>16530</v>
      </c>
      <c r="F9" s="10">
        <f t="shared" si="2"/>
        <v>1472789940</v>
      </c>
      <c r="H9">
        <v>11.2</v>
      </c>
      <c r="I9">
        <v>64.278000000000006</v>
      </c>
      <c r="K9">
        <f>6802*25000</f>
        <v>170050000</v>
      </c>
    </row>
    <row r="10" spans="1:11" x14ac:dyDescent="0.25">
      <c r="A10">
        <v>5600</v>
      </c>
      <c r="B10">
        <v>31152</v>
      </c>
      <c r="D10">
        <f t="shared" si="0"/>
        <v>89098</v>
      </c>
      <c r="E10">
        <f t="shared" si="1"/>
        <v>17517</v>
      </c>
      <c r="F10">
        <f t="shared" si="2"/>
        <v>1560729666</v>
      </c>
      <c r="H10">
        <v>11.2</v>
      </c>
      <c r="I10">
        <v>62.304000000000002</v>
      </c>
    </row>
    <row r="11" spans="1:11" x14ac:dyDescent="0.25">
      <c r="A11">
        <v>6372</v>
      </c>
      <c r="B11">
        <v>31152</v>
      </c>
      <c r="D11">
        <f t="shared" si="0"/>
        <v>88326</v>
      </c>
      <c r="E11">
        <f t="shared" si="1"/>
        <v>17517</v>
      </c>
      <c r="F11">
        <f t="shared" si="2"/>
        <v>1547206542</v>
      </c>
      <c r="H11">
        <v>12.744</v>
      </c>
      <c r="I11">
        <v>62.304000000000002</v>
      </c>
    </row>
    <row r="12" spans="1:11" x14ac:dyDescent="0.25">
      <c r="A12">
        <v>6372</v>
      </c>
      <c r="B12">
        <v>30021</v>
      </c>
      <c r="D12">
        <f t="shared" si="0"/>
        <v>88326</v>
      </c>
      <c r="E12">
        <f t="shared" si="1"/>
        <v>18648</v>
      </c>
      <c r="F12">
        <f t="shared" si="2"/>
        <v>1647103248</v>
      </c>
      <c r="H12">
        <v>12.744</v>
      </c>
      <c r="I12">
        <v>60.042000000000002</v>
      </c>
    </row>
    <row r="14" spans="1:11" x14ac:dyDescent="0.25">
      <c r="A14">
        <v>5075</v>
      </c>
      <c r="B14" s="14">
        <v>32139</v>
      </c>
      <c r="D14">
        <f t="shared" ref="D14:D15" si="3">ABS($A$1-A14)+1</f>
        <v>89623</v>
      </c>
      <c r="E14">
        <f t="shared" ref="E14:E15" si="4">ABS($B$1-B14)+1</f>
        <v>16530</v>
      </c>
      <c r="F14">
        <f t="shared" ref="F14:F15" si="5">D14*E14</f>
        <v>1481468190</v>
      </c>
    </row>
    <row r="15" spans="1:11" x14ac:dyDescent="0.25">
      <c r="A15">
        <v>5075</v>
      </c>
      <c r="B15" s="18">
        <v>32171</v>
      </c>
      <c r="D15">
        <f t="shared" si="3"/>
        <v>89623</v>
      </c>
      <c r="E15">
        <f t="shared" si="4"/>
        <v>16498</v>
      </c>
      <c r="F15">
        <f t="shared" si="5"/>
        <v>1478600254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1998-2828-41F5-A291-38B449FFF64C}">
  <dimension ref="A1:W13"/>
  <sheetViews>
    <sheetView tabSelected="1" workbookViewId="0">
      <selection activeCell="A14" sqref="A14"/>
    </sheetView>
  </sheetViews>
  <sheetFormatPr defaultRowHeight="15" x14ac:dyDescent="0.25"/>
  <cols>
    <col min="6" max="6" width="11" bestFit="1" customWidth="1"/>
    <col min="9" max="9" width="19.85546875" customWidth="1"/>
    <col min="11" max="11" width="10" bestFit="1" customWidth="1"/>
    <col min="13" max="13" width="17.7109375" customWidth="1"/>
  </cols>
  <sheetData>
    <row r="1" spans="1:23" x14ac:dyDescent="0.25">
      <c r="A1" s="6">
        <v>94697</v>
      </c>
      <c r="B1" s="8">
        <v>50108</v>
      </c>
    </row>
    <row r="4" spans="1:23" x14ac:dyDescent="0.25">
      <c r="A4" s="6">
        <v>6620</v>
      </c>
      <c r="B4" s="6">
        <v>68965</v>
      </c>
      <c r="C4" s="6"/>
      <c r="D4" s="9">
        <f t="shared" ref="D4:E12" si="0">A4/500</f>
        <v>13.24</v>
      </c>
      <c r="E4" s="9">
        <f t="shared" si="0"/>
        <v>137.93</v>
      </c>
      <c r="G4">
        <f>ABS($A$1-A4)+1</f>
        <v>88078</v>
      </c>
      <c r="H4">
        <f>ABS($B$1-B4)+1</f>
        <v>18858</v>
      </c>
      <c r="I4" s="10">
        <f>G4*H4</f>
        <v>1660974924</v>
      </c>
      <c r="K4" s="5">
        <f>ABS($A$1-A4+1)</f>
        <v>88078</v>
      </c>
      <c r="L4">
        <f>ABS($B$1-B4+1)</f>
        <v>18856</v>
      </c>
      <c r="M4" s="10">
        <f>K4*L4</f>
        <v>1660798768</v>
      </c>
    </row>
    <row r="5" spans="1:23" x14ac:dyDescent="0.25">
      <c r="A5" s="6">
        <v>5508</v>
      </c>
      <c r="B5" s="6">
        <v>68965</v>
      </c>
      <c r="C5" s="6"/>
      <c r="D5" s="9">
        <f t="shared" si="0"/>
        <v>11.016</v>
      </c>
      <c r="E5" s="9">
        <f t="shared" si="0"/>
        <v>137.93</v>
      </c>
      <c r="G5">
        <f t="shared" ref="G5:G12" si="1">ABS($A$1-A5)+1</f>
        <v>89190</v>
      </c>
      <c r="H5">
        <f t="shared" ref="H5:H12" si="2">ABS($B$1-B5)+1</f>
        <v>18858</v>
      </c>
      <c r="I5" s="10">
        <f t="shared" ref="I5:I12" si="3">G5*H5</f>
        <v>1681945020</v>
      </c>
      <c r="K5" s="5">
        <f t="shared" ref="K5:K12" si="4">ABS($A$1-A5+1)</f>
        <v>89190</v>
      </c>
      <c r="L5">
        <f t="shared" ref="L5:L12" si="5">ABS($B$1-B5+1)</f>
        <v>18856</v>
      </c>
      <c r="M5" s="10">
        <f t="shared" ref="M5:M12" si="6">K5*L5</f>
        <v>1681766640</v>
      </c>
    </row>
    <row r="6" spans="1:23" x14ac:dyDescent="0.25">
      <c r="A6" s="6">
        <v>5508</v>
      </c>
      <c r="B6" s="6">
        <v>67845</v>
      </c>
      <c r="C6" s="6"/>
      <c r="D6" s="9">
        <f t="shared" si="0"/>
        <v>11.016</v>
      </c>
      <c r="E6" s="9">
        <f t="shared" si="0"/>
        <v>135.69</v>
      </c>
      <c r="G6">
        <f t="shared" si="1"/>
        <v>89190</v>
      </c>
      <c r="H6">
        <f t="shared" si="2"/>
        <v>17738</v>
      </c>
      <c r="I6" s="10">
        <f t="shared" si="3"/>
        <v>1582052220</v>
      </c>
      <c r="K6" s="5">
        <f t="shared" si="4"/>
        <v>89190</v>
      </c>
      <c r="L6">
        <f t="shared" si="5"/>
        <v>17736</v>
      </c>
      <c r="M6" s="10">
        <f t="shared" si="6"/>
        <v>1581873840</v>
      </c>
    </row>
    <row r="7" spans="1:23" x14ac:dyDescent="0.25">
      <c r="A7">
        <v>5008</v>
      </c>
      <c r="B7">
        <v>67845</v>
      </c>
      <c r="D7" s="5">
        <f t="shared" si="0"/>
        <v>10.016</v>
      </c>
      <c r="E7" s="5">
        <f t="shared" si="0"/>
        <v>135.69</v>
      </c>
      <c r="G7">
        <f t="shared" si="1"/>
        <v>89690</v>
      </c>
      <c r="H7">
        <f t="shared" si="2"/>
        <v>17738</v>
      </c>
      <c r="I7" s="10">
        <f t="shared" si="3"/>
        <v>1590921220</v>
      </c>
      <c r="K7" s="5">
        <f t="shared" si="4"/>
        <v>89690</v>
      </c>
      <c r="L7">
        <f t="shared" si="5"/>
        <v>17736</v>
      </c>
      <c r="M7" s="10">
        <f t="shared" si="6"/>
        <v>1590741840</v>
      </c>
    </row>
    <row r="8" spans="1:23" x14ac:dyDescent="0.25">
      <c r="A8">
        <v>5008</v>
      </c>
      <c r="B8">
        <v>66451</v>
      </c>
      <c r="D8" s="5">
        <f t="shared" si="0"/>
        <v>10.016</v>
      </c>
      <c r="E8" s="5">
        <f t="shared" si="0"/>
        <v>132.90199999999999</v>
      </c>
      <c r="G8">
        <f t="shared" si="1"/>
        <v>89690</v>
      </c>
      <c r="H8">
        <f t="shared" si="2"/>
        <v>16344</v>
      </c>
      <c r="I8">
        <f t="shared" si="3"/>
        <v>1465893360</v>
      </c>
      <c r="K8" s="5">
        <f t="shared" si="4"/>
        <v>89690</v>
      </c>
      <c r="L8">
        <f t="shared" si="5"/>
        <v>16342</v>
      </c>
      <c r="M8" s="10">
        <f t="shared" si="6"/>
        <v>1465713980</v>
      </c>
      <c r="O8">
        <f>A1-A8</f>
        <v>89689</v>
      </c>
      <c r="P8">
        <f>B8-B1</f>
        <v>16343</v>
      </c>
    </row>
    <row r="9" spans="1:23" x14ac:dyDescent="0.25">
      <c r="A9">
        <v>5247</v>
      </c>
      <c r="B9">
        <v>66451</v>
      </c>
      <c r="D9" s="5">
        <f t="shared" si="0"/>
        <v>10.494</v>
      </c>
      <c r="E9" s="5">
        <f t="shared" si="0"/>
        <v>132.90199999999999</v>
      </c>
      <c r="G9">
        <f t="shared" si="1"/>
        <v>89451</v>
      </c>
      <c r="H9">
        <f t="shared" si="2"/>
        <v>16344</v>
      </c>
      <c r="I9" s="19">
        <f t="shared" si="3"/>
        <v>1461987144</v>
      </c>
      <c r="K9" s="5">
        <f t="shared" si="4"/>
        <v>89451</v>
      </c>
      <c r="L9">
        <f t="shared" si="5"/>
        <v>16342</v>
      </c>
      <c r="M9" s="10">
        <f t="shared" si="6"/>
        <v>1461808242</v>
      </c>
    </row>
    <row r="10" spans="1:23" x14ac:dyDescent="0.25">
      <c r="A10">
        <v>5247</v>
      </c>
      <c r="B10">
        <v>65435</v>
      </c>
      <c r="D10" s="5">
        <f t="shared" si="0"/>
        <v>10.494</v>
      </c>
      <c r="E10" s="5">
        <f t="shared" si="0"/>
        <v>130.87</v>
      </c>
      <c r="G10">
        <f t="shared" si="1"/>
        <v>89451</v>
      </c>
      <c r="H10">
        <f t="shared" si="2"/>
        <v>15328</v>
      </c>
      <c r="I10">
        <f t="shared" si="3"/>
        <v>1371104928</v>
      </c>
      <c r="K10" s="5">
        <f t="shared" si="4"/>
        <v>89451</v>
      </c>
      <c r="L10">
        <f t="shared" si="5"/>
        <v>15326</v>
      </c>
      <c r="M10" s="10">
        <f t="shared" si="6"/>
        <v>1370926026</v>
      </c>
    </row>
    <row r="11" spans="1:23" x14ac:dyDescent="0.25">
      <c r="A11">
        <v>4483</v>
      </c>
      <c r="B11">
        <v>65435</v>
      </c>
      <c r="D11" s="5">
        <f t="shared" si="0"/>
        <v>8.9659999999999993</v>
      </c>
      <c r="E11" s="5">
        <f t="shared" si="0"/>
        <v>130.87</v>
      </c>
      <c r="G11">
        <f t="shared" si="1"/>
        <v>90215</v>
      </c>
      <c r="H11">
        <f t="shared" si="2"/>
        <v>15328</v>
      </c>
      <c r="I11">
        <f t="shared" si="3"/>
        <v>1382815520</v>
      </c>
      <c r="K11" s="5">
        <f t="shared" si="4"/>
        <v>90215</v>
      </c>
      <c r="L11">
        <f t="shared" si="5"/>
        <v>15326</v>
      </c>
      <c r="M11" s="10">
        <f t="shared" si="6"/>
        <v>1382635090</v>
      </c>
    </row>
    <row r="12" spans="1:23" x14ac:dyDescent="0.25">
      <c r="A12">
        <v>4483</v>
      </c>
      <c r="B12">
        <v>64370</v>
      </c>
      <c r="D12" s="5">
        <f t="shared" si="0"/>
        <v>8.9659999999999993</v>
      </c>
      <c r="E12" s="5">
        <f t="shared" si="0"/>
        <v>128.74</v>
      </c>
      <c r="G12">
        <f t="shared" si="1"/>
        <v>90215</v>
      </c>
      <c r="H12">
        <f t="shared" si="2"/>
        <v>14263</v>
      </c>
      <c r="I12">
        <f t="shared" si="3"/>
        <v>1286736545</v>
      </c>
      <c r="K12" s="5">
        <f t="shared" si="4"/>
        <v>90215</v>
      </c>
      <c r="L12">
        <f t="shared" si="5"/>
        <v>14261</v>
      </c>
      <c r="M12" s="10">
        <f t="shared" si="6"/>
        <v>1286556115</v>
      </c>
    </row>
    <row r="13" spans="1:23" x14ac:dyDescent="0.25">
      <c r="T13">
        <v>1</v>
      </c>
      <c r="U13">
        <v>2</v>
      </c>
      <c r="V13">
        <v>3</v>
      </c>
      <c r="W1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XY</vt:lpstr>
      <vt:lpstr>x</vt:lpstr>
      <vt:lpstr>y</vt:lpstr>
      <vt:lpstr>Sheet5</vt:lpstr>
      <vt:lpstr>Sheet7</vt:lpstr>
      <vt:lpstr>Area</vt:lpstr>
      <vt:lpstr>Area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Gordan Gubic</dc:creator>
  <cp:lastModifiedBy>Gordan Gubic</cp:lastModifiedBy>
  <dcterms:created xsi:type="dcterms:W3CDTF">2025-12-09T04:58:31Z</dcterms:created>
  <dcterms:modified xsi:type="dcterms:W3CDTF">2025-12-09T09:32:06Z</dcterms:modified>
</cp:coreProperties>
</file>