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AdventOfCode\Docs\2023\"/>
    </mc:Choice>
  </mc:AlternateContent>
  <xr:revisionPtr revIDLastSave="0" documentId="13_ncr:1_{5704D08A-3346-447F-ABA0-31609B3B3D7D}" xr6:coauthVersionLast="47" xr6:coauthVersionMax="47" xr10:uidLastSave="{00000000-0000-0000-0000-000000000000}"/>
  <bookViews>
    <workbookView xWindow="4800" yWindow="5430" windowWidth="31695" windowHeight="15450" xr2:uid="{B44EEF06-F11A-4E50-B49D-20402492338E}"/>
  </bookViews>
  <sheets>
    <sheet name="Sheet1" sheetId="20" r:id="rId1"/>
    <sheet name="Sheet2" sheetId="2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2" i="20" l="1"/>
  <c r="O32" i="20"/>
  <c r="P26" i="20"/>
  <c r="O26" i="20"/>
  <c r="M26" i="20"/>
  <c r="L26" i="20"/>
  <c r="G27" i="20"/>
  <c r="K27" i="20" s="1"/>
  <c r="F27" i="20"/>
  <c r="I27" i="20" s="1"/>
  <c r="AB34" i="20"/>
  <c r="AA34" i="20"/>
  <c r="G35" i="20"/>
  <c r="J35" i="20" s="1"/>
  <c r="F35" i="20"/>
  <c r="I35" i="20" s="1"/>
  <c r="Y26" i="20"/>
  <c r="X26" i="20"/>
  <c r="V26" i="20"/>
  <c r="U26" i="20"/>
  <c r="G26" i="20"/>
  <c r="J26" i="20" s="1"/>
  <c r="F26" i="20"/>
  <c r="I26" i="20" s="1"/>
  <c r="Y22" i="20"/>
  <c r="X22" i="20"/>
  <c r="V22" i="20"/>
  <c r="U22" i="20"/>
  <c r="V16" i="20"/>
  <c r="U16" i="20"/>
  <c r="G15" i="20"/>
  <c r="K15" i="20" s="1"/>
  <c r="F15" i="20"/>
  <c r="I15" i="20" s="1"/>
  <c r="G31" i="20"/>
  <c r="F31" i="20"/>
  <c r="I31" i="20" s="1"/>
  <c r="K25" i="20"/>
  <c r="G25" i="20"/>
  <c r="J25" i="20" s="1"/>
  <c r="F25" i="20"/>
  <c r="I25" i="20" s="1"/>
  <c r="M22" i="20"/>
  <c r="L22" i="20"/>
  <c r="G22" i="20"/>
  <c r="J22" i="20" s="1"/>
  <c r="F22" i="20"/>
  <c r="I22" i="20" s="1"/>
  <c r="G21" i="20"/>
  <c r="J21" i="20" s="1"/>
  <c r="F21" i="20"/>
  <c r="I21" i="20" s="1"/>
  <c r="G6" i="20"/>
  <c r="J6" i="20" s="1"/>
  <c r="F6" i="20"/>
  <c r="I6" i="20" s="1"/>
  <c r="G7" i="20"/>
  <c r="J7" i="20" s="1"/>
  <c r="F7" i="20"/>
  <c r="I7" i="20"/>
  <c r="C3" i="20"/>
  <c r="C2" i="20"/>
  <c r="J27" i="20" l="1"/>
  <c r="K22" i="20"/>
  <c r="K31" i="20"/>
  <c r="N31" i="20" s="1"/>
  <c r="K35" i="20"/>
  <c r="J15" i="20"/>
  <c r="K21" i="20"/>
  <c r="K26" i="20"/>
  <c r="J31" i="20"/>
  <c r="M32" i="20" l="1"/>
  <c r="L32" i="20"/>
</calcChain>
</file>

<file path=xl/sharedStrings.xml><?xml version="1.0" encoding="utf-8"?>
<sst xmlns="http://schemas.openxmlformats.org/spreadsheetml/2006/main" count="26" uniqueCount="26">
  <si>
    <t>79 14 55 13</t>
  </si>
  <si>
    <t>seed-to-soil map:</t>
  </si>
  <si>
    <t>50 98 2</t>
  </si>
  <si>
    <t>52 50 48</t>
  </si>
  <si>
    <t>soil-to-fertilizer map:</t>
  </si>
  <si>
    <t>0 15 37</t>
  </si>
  <si>
    <t>37 52 2</t>
  </si>
  <si>
    <t>39 0 15</t>
  </si>
  <si>
    <t>fertilizer-to-water map:</t>
  </si>
  <si>
    <t>49 53 8</t>
  </si>
  <si>
    <t>0 11 42</t>
  </si>
  <si>
    <t>42 0 7</t>
  </si>
  <si>
    <t>57 7 4</t>
  </si>
  <si>
    <t>water-to-light map:</t>
  </si>
  <si>
    <t>88 18 7</t>
  </si>
  <si>
    <t>18 25 70</t>
  </si>
  <si>
    <t>light-to-temperature map:</t>
  </si>
  <si>
    <t>45 77 23</t>
  </si>
  <si>
    <t>81 45 19</t>
  </si>
  <si>
    <t>68 64 13</t>
  </si>
  <si>
    <t>temperature-to-humidity map:</t>
  </si>
  <si>
    <t>0 69 1</t>
  </si>
  <si>
    <t>1 0 69</t>
  </si>
  <si>
    <t>humidity-to-location map:</t>
  </si>
  <si>
    <t>60 56 37</t>
  </si>
  <si>
    <t>56 93 4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</si>
</sst>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2C7C1-62B2-4911-A1E1-B4C435841416}">
  <dimension ref="A1:AC35"/>
  <sheetViews>
    <sheetView tabSelected="1" workbookViewId="0">
      <selection activeCell="M7" sqref="M7"/>
    </sheetView>
  </sheetViews>
  <sheetFormatPr defaultRowHeight="15" x14ac:dyDescent="0.25"/>
  <sheetData>
    <row r="1" spans="1:25" x14ac:dyDescent="0.25">
      <c r="A1" t="s">
        <v>0</v>
      </c>
    </row>
    <row r="2" spans="1:25" x14ac:dyDescent="0.25">
      <c r="A2">
        <v>79</v>
      </c>
      <c r="B2">
        <v>14</v>
      </c>
      <c r="C2">
        <f>A2+B2-1</f>
        <v>92</v>
      </c>
    </row>
    <row r="3" spans="1:25" x14ac:dyDescent="0.25">
      <c r="A3">
        <v>55</v>
      </c>
      <c r="B3">
        <v>13</v>
      </c>
      <c r="C3">
        <f>A3+B3-1</f>
        <v>67</v>
      </c>
    </row>
    <row r="5" spans="1:25" x14ac:dyDescent="0.25">
      <c r="A5" t="s">
        <v>1</v>
      </c>
    </row>
    <row r="6" spans="1:25" x14ac:dyDescent="0.25">
      <c r="A6" t="s">
        <v>2</v>
      </c>
      <c r="B6">
        <v>50</v>
      </c>
      <c r="C6">
        <v>98</v>
      </c>
      <c r="D6">
        <v>2</v>
      </c>
      <c r="F6">
        <f>C6</f>
        <v>98</v>
      </c>
      <c r="G6">
        <f>B6</f>
        <v>50</v>
      </c>
      <c r="I6">
        <f>F6+D6-1</f>
        <v>99</v>
      </c>
      <c r="J6">
        <f>G6+D6-1</f>
        <v>51</v>
      </c>
      <c r="L6">
        <v>79</v>
      </c>
      <c r="M6">
        <v>92</v>
      </c>
      <c r="U6">
        <v>55</v>
      </c>
      <c r="V6">
        <v>67</v>
      </c>
    </row>
    <row r="7" spans="1:25" x14ac:dyDescent="0.25">
      <c r="A7" t="s">
        <v>3</v>
      </c>
      <c r="B7">
        <v>52</v>
      </c>
      <c r="C7">
        <v>50</v>
      </c>
      <c r="D7">
        <v>48</v>
      </c>
      <c r="F7">
        <f>C7</f>
        <v>50</v>
      </c>
      <c r="G7">
        <f>B7</f>
        <v>52</v>
      </c>
      <c r="I7">
        <f>F7+D7-1</f>
        <v>97</v>
      </c>
      <c r="J7">
        <f>G7+D7-1</f>
        <v>99</v>
      </c>
      <c r="L7">
        <v>81</v>
      </c>
      <c r="M7">
        <v>94</v>
      </c>
      <c r="U7">
        <v>57</v>
      </c>
      <c r="V7">
        <v>69</v>
      </c>
    </row>
    <row r="9" spans="1:25" x14ac:dyDescent="0.25">
      <c r="A9" t="s">
        <v>4</v>
      </c>
    </row>
    <row r="10" spans="1:25" x14ac:dyDescent="0.25">
      <c r="A10" t="s">
        <v>5</v>
      </c>
    </row>
    <row r="11" spans="1:25" x14ac:dyDescent="0.25">
      <c r="A11" t="s">
        <v>6</v>
      </c>
    </row>
    <row r="12" spans="1:25" x14ac:dyDescent="0.25">
      <c r="A12" t="s">
        <v>7</v>
      </c>
      <c r="L12">
        <v>81</v>
      </c>
      <c r="M12">
        <v>94</v>
      </c>
    </row>
    <row r="14" spans="1:25" x14ac:dyDescent="0.25">
      <c r="A14" t="s">
        <v>8</v>
      </c>
    </row>
    <row r="15" spans="1:25" x14ac:dyDescent="0.25">
      <c r="A15" t="s">
        <v>9</v>
      </c>
      <c r="B15">
        <v>49</v>
      </c>
      <c r="C15">
        <v>53</v>
      </c>
      <c r="D15">
        <v>8</v>
      </c>
      <c r="F15">
        <f>C15</f>
        <v>53</v>
      </c>
      <c r="G15">
        <f>B15</f>
        <v>49</v>
      </c>
      <c r="I15">
        <f>F15+D15-1</f>
        <v>60</v>
      </c>
      <c r="J15">
        <f>G15+D15-1</f>
        <v>56</v>
      </c>
      <c r="K15">
        <f>G15-F15</f>
        <v>-4</v>
      </c>
      <c r="U15">
        <v>57</v>
      </c>
      <c r="V15">
        <v>60</v>
      </c>
      <c r="W15">
        <v>-4</v>
      </c>
      <c r="X15">
        <v>61</v>
      </c>
      <c r="Y15">
        <v>69</v>
      </c>
    </row>
    <row r="16" spans="1:25" x14ac:dyDescent="0.25">
      <c r="A16" t="s">
        <v>10</v>
      </c>
      <c r="U16">
        <f>U15+W15</f>
        <v>53</v>
      </c>
      <c r="V16">
        <f>V15+W15</f>
        <v>56</v>
      </c>
    </row>
    <row r="17" spans="1:26" x14ac:dyDescent="0.25">
      <c r="A17" t="s">
        <v>11</v>
      </c>
    </row>
    <row r="18" spans="1:26" x14ac:dyDescent="0.25">
      <c r="A18" t="s">
        <v>12</v>
      </c>
      <c r="L18">
        <v>81</v>
      </c>
      <c r="M18">
        <v>94</v>
      </c>
    </row>
    <row r="20" spans="1:26" x14ac:dyDescent="0.25">
      <c r="A20" t="s">
        <v>13</v>
      </c>
    </row>
    <row r="21" spans="1:26" x14ac:dyDescent="0.25">
      <c r="A21" t="s">
        <v>14</v>
      </c>
      <c r="B21">
        <v>88</v>
      </c>
      <c r="C21">
        <v>18</v>
      </c>
      <c r="D21">
        <v>7</v>
      </c>
      <c r="F21">
        <f>C21</f>
        <v>18</v>
      </c>
      <c r="G21">
        <f>B21</f>
        <v>88</v>
      </c>
      <c r="I21">
        <f>F21+D21-1</f>
        <v>24</v>
      </c>
      <c r="J21">
        <f>G21+D21-1</f>
        <v>94</v>
      </c>
      <c r="K21">
        <f>G21-F21</f>
        <v>70</v>
      </c>
      <c r="L21">
        <v>81</v>
      </c>
      <c r="M21">
        <v>94</v>
      </c>
      <c r="N21">
        <v>-7</v>
      </c>
      <c r="U21">
        <v>53</v>
      </c>
      <c r="V21">
        <v>56</v>
      </c>
      <c r="W21">
        <v>-7</v>
      </c>
      <c r="X21">
        <v>61</v>
      </c>
      <c r="Y21">
        <v>69</v>
      </c>
      <c r="Z21">
        <v>-7</v>
      </c>
    </row>
    <row r="22" spans="1:26" x14ac:dyDescent="0.25">
      <c r="A22" t="s">
        <v>15</v>
      </c>
      <c r="B22">
        <v>18</v>
      </c>
      <c r="C22">
        <v>25</v>
      </c>
      <c r="D22">
        <v>70</v>
      </c>
      <c r="F22">
        <f>C22</f>
        <v>25</v>
      </c>
      <c r="G22">
        <f>B22</f>
        <v>18</v>
      </c>
      <c r="I22">
        <f>F22+D22-1</f>
        <v>94</v>
      </c>
      <c r="J22">
        <f>G22+D22-1</f>
        <v>87</v>
      </c>
      <c r="K22">
        <f>G22-F22</f>
        <v>-7</v>
      </c>
      <c r="L22">
        <f>L21+N21</f>
        <v>74</v>
      </c>
      <c r="M22">
        <f>M21+N21</f>
        <v>87</v>
      </c>
      <c r="U22">
        <f>U21+W21</f>
        <v>46</v>
      </c>
      <c r="V22">
        <f>V21+W21</f>
        <v>49</v>
      </c>
      <c r="X22">
        <f>X21+Z21</f>
        <v>54</v>
      </c>
      <c r="Y22">
        <f>Y21+Z21</f>
        <v>62</v>
      </c>
    </row>
    <row r="24" spans="1:26" x14ac:dyDescent="0.25">
      <c r="A24" t="s">
        <v>16</v>
      </c>
    </row>
    <row r="25" spans="1:26" x14ac:dyDescent="0.25">
      <c r="A25" t="s">
        <v>17</v>
      </c>
      <c r="B25">
        <v>45</v>
      </c>
      <c r="C25">
        <v>77</v>
      </c>
      <c r="D25">
        <v>23</v>
      </c>
      <c r="F25">
        <f>C25</f>
        <v>77</v>
      </c>
      <c r="G25">
        <f>B25</f>
        <v>45</v>
      </c>
      <c r="I25">
        <f>F25+D25-1</f>
        <v>99</v>
      </c>
      <c r="J25">
        <f>G25+D25-1</f>
        <v>67</v>
      </c>
      <c r="K25">
        <f>G25-F25</f>
        <v>-32</v>
      </c>
      <c r="L25">
        <v>74</v>
      </c>
      <c r="M25">
        <v>76</v>
      </c>
      <c r="N25">
        <v>4</v>
      </c>
      <c r="O25">
        <v>77</v>
      </c>
      <c r="P25">
        <v>87</v>
      </c>
      <c r="Q25">
        <v>-32</v>
      </c>
      <c r="U25">
        <v>46</v>
      </c>
      <c r="V25">
        <v>49</v>
      </c>
      <c r="W25">
        <v>36</v>
      </c>
      <c r="X25">
        <v>54</v>
      </c>
      <c r="Y25">
        <v>62</v>
      </c>
      <c r="Z25">
        <v>36</v>
      </c>
    </row>
    <row r="26" spans="1:26" x14ac:dyDescent="0.25">
      <c r="A26" t="s">
        <v>18</v>
      </c>
      <c r="B26">
        <v>81</v>
      </c>
      <c r="C26">
        <v>45</v>
      </c>
      <c r="D26">
        <v>19</v>
      </c>
      <c r="F26">
        <f>C26</f>
        <v>45</v>
      </c>
      <c r="G26">
        <f>B26</f>
        <v>81</v>
      </c>
      <c r="I26">
        <f>F26+D26-1</f>
        <v>63</v>
      </c>
      <c r="J26">
        <f>G26+D26-1</f>
        <v>99</v>
      </c>
      <c r="K26">
        <f>G26-F26</f>
        <v>36</v>
      </c>
      <c r="L26">
        <f>L25+N25</f>
        <v>78</v>
      </c>
      <c r="M26">
        <f>M25+N25</f>
        <v>80</v>
      </c>
      <c r="O26">
        <f>O25+Q25</f>
        <v>45</v>
      </c>
      <c r="P26">
        <f>P25+Q25</f>
        <v>55</v>
      </c>
      <c r="U26">
        <f>U25+W25</f>
        <v>82</v>
      </c>
      <c r="V26">
        <f>V25+W25</f>
        <v>85</v>
      </c>
      <c r="X26">
        <f>X25+Z25</f>
        <v>90</v>
      </c>
      <c r="Y26">
        <f>Y25+Z25</f>
        <v>98</v>
      </c>
    </row>
    <row r="27" spans="1:26" x14ac:dyDescent="0.25">
      <c r="A27" t="s">
        <v>19</v>
      </c>
      <c r="B27">
        <v>68</v>
      </c>
      <c r="C27">
        <v>64</v>
      </c>
      <c r="D27">
        <v>13</v>
      </c>
      <c r="F27">
        <f>C27</f>
        <v>64</v>
      </c>
      <c r="G27">
        <f>B27</f>
        <v>68</v>
      </c>
      <c r="I27">
        <f>F27+D27-1</f>
        <v>76</v>
      </c>
      <c r="J27">
        <f>G27+D27-1</f>
        <v>80</v>
      </c>
      <c r="K27">
        <f>G27-F27</f>
        <v>4</v>
      </c>
    </row>
    <row r="29" spans="1:26" x14ac:dyDescent="0.25">
      <c r="A29" t="s">
        <v>20</v>
      </c>
    </row>
    <row r="30" spans="1:26" x14ac:dyDescent="0.25">
      <c r="A30" t="s">
        <v>21</v>
      </c>
    </row>
    <row r="31" spans="1:26" x14ac:dyDescent="0.25">
      <c r="A31" t="s">
        <v>22</v>
      </c>
      <c r="B31">
        <v>1</v>
      </c>
      <c r="C31">
        <v>0</v>
      </c>
      <c r="D31">
        <v>69</v>
      </c>
      <c r="F31">
        <f>C31</f>
        <v>0</v>
      </c>
      <c r="G31">
        <f>B31</f>
        <v>1</v>
      </c>
      <c r="I31">
        <f>F31+D31-1</f>
        <v>68</v>
      </c>
      <c r="J31">
        <f>G31+D31-1</f>
        <v>69</v>
      </c>
      <c r="K31">
        <f>G31-F31</f>
        <v>1</v>
      </c>
      <c r="L31">
        <v>78</v>
      </c>
      <c r="M31">
        <v>80</v>
      </c>
      <c r="N31">
        <f>K31</f>
        <v>1</v>
      </c>
      <c r="O31">
        <v>45</v>
      </c>
      <c r="P31">
        <v>55</v>
      </c>
      <c r="Q31">
        <v>1</v>
      </c>
      <c r="U31">
        <v>82</v>
      </c>
      <c r="V31">
        <v>85</v>
      </c>
      <c r="X31">
        <v>90</v>
      </c>
      <c r="Y31">
        <v>98</v>
      </c>
    </row>
    <row r="32" spans="1:26" x14ac:dyDescent="0.25">
      <c r="L32">
        <f>L31+N31</f>
        <v>79</v>
      </c>
      <c r="M32">
        <f>M31+N31</f>
        <v>81</v>
      </c>
      <c r="O32">
        <f>O31+Q31</f>
        <v>46</v>
      </c>
      <c r="P32">
        <f>P31+Q31</f>
        <v>56</v>
      </c>
    </row>
    <row r="33" spans="1:29" x14ac:dyDescent="0.25">
      <c r="A33" t="s">
        <v>23</v>
      </c>
      <c r="AA33">
        <v>93</v>
      </c>
      <c r="AB33">
        <v>96</v>
      </c>
      <c r="AC33">
        <v>-37</v>
      </c>
    </row>
    <row r="34" spans="1:29" x14ac:dyDescent="0.25">
      <c r="A34" t="s">
        <v>24</v>
      </c>
      <c r="L34">
        <v>43</v>
      </c>
      <c r="M34">
        <v>56</v>
      </c>
      <c r="AA34">
        <f>AA33+AC33</f>
        <v>56</v>
      </c>
      <c r="AB34">
        <f>AB33+AC33</f>
        <v>59</v>
      </c>
    </row>
    <row r="35" spans="1:29" x14ac:dyDescent="0.25">
      <c r="A35" t="s">
        <v>25</v>
      </c>
      <c r="B35">
        <v>56</v>
      </c>
      <c r="C35">
        <v>93</v>
      </c>
      <c r="D35">
        <v>4</v>
      </c>
      <c r="F35">
        <f>C35</f>
        <v>93</v>
      </c>
      <c r="G35">
        <f>B35</f>
        <v>56</v>
      </c>
      <c r="I35">
        <f>F35+D35-1</f>
        <v>96</v>
      </c>
      <c r="J35">
        <f>G35+D35-1</f>
        <v>59</v>
      </c>
      <c r="K35">
        <f>G35-F35</f>
        <v>-37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27582-B720-4B10-BBE3-DB3B713BE631}">
  <dimension ref="B2:H16"/>
  <sheetViews>
    <sheetView workbookViewId="0">
      <selection activeCell="E16" sqref="E16"/>
    </sheetView>
  </sheetViews>
  <sheetFormatPr defaultRowHeight="15" x14ac:dyDescent="0.25"/>
  <sheetData>
    <row r="2" spans="2:8" x14ac:dyDescent="0.25">
      <c r="C2">
        <v>20</v>
      </c>
      <c r="E2">
        <v>25</v>
      </c>
      <c r="G2">
        <v>20</v>
      </c>
      <c r="H2">
        <v>24</v>
      </c>
    </row>
    <row r="3" spans="2:8" x14ac:dyDescent="0.25">
      <c r="C3">
        <v>30</v>
      </c>
      <c r="E3">
        <v>27</v>
      </c>
      <c r="G3">
        <v>25</v>
      </c>
      <c r="H3">
        <v>27</v>
      </c>
    </row>
    <row r="4" spans="2:8" x14ac:dyDescent="0.25">
      <c r="G4">
        <v>28</v>
      </c>
      <c r="H4">
        <v>30</v>
      </c>
    </row>
    <row r="6" spans="2:8" x14ac:dyDescent="0.25">
      <c r="C6">
        <v>20</v>
      </c>
      <c r="E6">
        <v>25</v>
      </c>
      <c r="G6">
        <v>20</v>
      </c>
      <c r="H6">
        <v>24</v>
      </c>
    </row>
    <row r="7" spans="2:8" x14ac:dyDescent="0.25">
      <c r="C7">
        <v>30</v>
      </c>
      <c r="E7">
        <v>35</v>
      </c>
      <c r="G7">
        <v>25</v>
      </c>
      <c r="H7">
        <v>30</v>
      </c>
    </row>
    <row r="13" spans="2:8" x14ac:dyDescent="0.25">
      <c r="B13">
        <v>0</v>
      </c>
      <c r="C13">
        <v>10</v>
      </c>
      <c r="D13">
        <v>20</v>
      </c>
      <c r="E13">
        <v>30</v>
      </c>
    </row>
    <row r="15" spans="2:8" x14ac:dyDescent="0.25">
      <c r="C15">
        <v>11</v>
      </c>
      <c r="D15">
        <v>24</v>
      </c>
    </row>
    <row r="16" spans="2:8" x14ac:dyDescent="0.25">
      <c r="C16">
        <v>11</v>
      </c>
      <c r="D1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Gordan Gubic</dc:creator>
  <cp:lastModifiedBy>Gordan Gubic</cp:lastModifiedBy>
  <dcterms:created xsi:type="dcterms:W3CDTF">2022-12-15T06:06:25Z</dcterms:created>
  <dcterms:modified xsi:type="dcterms:W3CDTF">2023-12-05T09:55:19Z</dcterms:modified>
</cp:coreProperties>
</file>