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application/vnd.openxmlformats-package.relationships+xml" Extension="rels"/>
  <Default ContentType="application/xml" Extension="xml"/>
  <Override ContentType="application/vnd.openxmlformats-officedocument.extended-properties+xml" PartName="/docProps/app.xml"/>
  <Override ContentType="application/vnd.openxmlformats-package.core-properties+xml" PartName="/docProps/core.xml"/>
  <Override ContentType="application/vnd.openxmlformats-officedocument.spreadsheetml.calcChain+xml" PartName="/xl/calcChain.xml"/>
  <Override ContentType="application/vnd.openxmlformats-officedocument.drawingml.chart+xml" PartName="/xl/charts/chart1.xml"/>
  <Override ContentType="application/vnd.openxmlformats-officedocument.drawingml.chart+xml" PartName="/xl/charts/chart2.xml"/>
  <Override ContentType="application/vnd.openxmlformats-officedocument.drawingml.chart+xml" PartName="/xl/charts/chart3.xml"/>
  <Override ContentType="application/vnd.openxmlformats-officedocument.drawingml.chart+xml" PartName="/xl/charts/chart4.xml"/>
  <Override ContentType="application/vnd.openxmlformats-officedocument.drawingml.chart+xml" PartName="/xl/charts/chart5.xml"/>
  <Override ContentType="application/vnd.openxmlformats-officedocument.drawingml.chart+xml" PartName="/xl/charts/chart6.xml"/>
  <Override ContentType="application/vnd.openxmlformats-officedocument.drawingml.chart+xml" PartName="/xl/charts/chart7.xml"/>
  <Override ContentType="application/vnd.openxmlformats-officedocument.drawingml.chart+xml" PartName="/xl/charts/chart8.xml"/>
  <Override ContentType="application/vnd.openxmlformats-officedocument.drawingml.chart+xml" PartName="/xl/charts/chart9.xml"/>
  <Override ContentType="application/vnd.openxmlformats-officedocument.drawingml.chart+xml" PartName="/xl/charts/chart10.xml"/>
  <Override ContentType="application/vnd.openxmlformats-officedocument.drawingml.chart+xml" PartName="/xl/charts/chart11.xml"/>
  <Override ContentType="application/vnd.openxmlformats-officedocument.drawingml.chart+xml" PartName="/xl/charts/chart12.xml"/>
  <Override ContentType="application/vnd.openxmlformats-officedocument.drawingml.chart+xml" PartName="/xl/charts/chart13.xml"/>
  <Override ContentType="application/vnd.openxmlformats-officedocument.drawingml.chart+xml" PartName="/xl/charts/chart14.xml"/>
  <Override ContentType="application/vnd.openxmlformats-officedocument.drawingml.chart+xml" PartName="/xl/charts/chart15.xml"/>
  <Override ContentType="application/vnd.openxmlformats-officedocument.drawingml.chart+xml" PartName="/xl/charts/chart16.xml"/>
  <Override ContentType="application/vnd.openxmlformats-officedocument.drawingml.chart+xml" PartName="/xl/charts/chart17.xml"/>
  <Override ContentType="application/vnd.openxmlformats-officedocument.drawingml.chart+xml" PartName="/xl/charts/chart18.xml"/>
  <Override ContentType="application/vnd.openxmlformats-officedocument.drawingml.chart+xml" PartName="/xl/charts/chart19.xml"/>
  <Override ContentType="application/vnd.openxmlformats-officedocument.drawingml.chart+xml" PartName="/xl/charts/chart20.xml"/>
  <Override ContentType="application/vnd.openxmlformats-officedocument.drawingml.chart+xml" PartName="/xl/charts/chart21.xml"/>
  <Override ContentType="application/vnd.openxmlformats-officedocument.drawingml.chart+xml" PartName="/xl/charts/chart22.xml"/>
  <Override ContentType="application/vnd.openxmlformats-officedocument.drawingml.chart+xml" PartName="/xl/charts/chart23.xml"/>
  <Override ContentType="application/vnd.openxmlformats-officedocument.drawingml.chart+xml" PartName="/xl/charts/chart24.xml"/>
  <Override ContentType="application/vnd.openxmlformats-officedocument.drawingml.chart+xml" PartName="/xl/charts/chart25.xml"/>
  <Override ContentType="application/vnd.openxmlformats-officedocument.drawingml.chart+xml" PartName="/xl/charts/chart26.xml"/>
  <Override ContentType="application/vnd.openxmlformats-officedocument.drawingml.chart+xml" PartName="/xl/charts/chart27.xml"/>
  <Override ContentType="application/vnd.openxmlformats-officedocument.drawingml.chart+xml" PartName="/xl/charts/chart28.xml"/>
  <Override ContentType="application/vnd.openxmlformats-officedocument.drawingml.chart+xml" PartName="/xl/charts/chart29.xml"/>
  <Override ContentType="application/vnd.openxmlformats-officedocument.drawingml.chart+xml" PartName="/xl/charts/chart30.xml"/>
  <Override ContentType="application/vnd.openxmlformats-officedocument.drawingml.chart+xml" PartName="/xl/charts/chart31.xml"/>
  <Override ContentType="application/vnd.openxmlformats-officedocument.drawingml.chart+xml" PartName="/xl/charts/chart32.xml"/>
  <Override ContentType="application/vnd.openxmlformats-officedocument.drawingml.chart+xml" PartName="/xl/charts/chart33.xml"/>
  <Override ContentType="application/vnd.openxmlformats-officedocument.drawingml.chart+xml" PartName="/xl/charts/chart34.xml"/>
  <Override ContentType="application/vnd.openxmlformats-officedocument.drawingml.chart+xml" PartName="/xl/charts/chart35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openxmlformats-officedocument.drawing+xml" PartName="/xl/drawings/drawing3.xml"/>
  <Override ContentType="application/vnd.openxmlformats-officedocument.drawing+xml" PartName="/xl/drawings/drawing4.xml"/>
  <Override ContentType="application/vnd.openxmlformats-officedocument.drawing+xml" PartName="/xl/drawings/drawing5.xml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ms-office.vbaProject" PartName="/xl/vbaProject.bin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5.xml"/>
  <Override ContentType="application/vnd.openxmlformats-officedocument.spreadsheetml.worksheet+xml" PartName="/xl/worksheets/sheet6.xml"/>
</Types>
</file>

<file path=_rels/.rels><?xml version="1.0" encoding="UTF-8" standalone="no"?>
<Relationships xmlns="http://schemas.openxmlformats.org/package/2006/relationships">
    <Relationship Id="rId1" Target="xl/workbook.xml" Type="http://schemas.openxmlformats.org/officeDocument/2006/relationships/officeDocument"/>
    <Relationship Id="rId2" Target="docProps/core.xml" Type="http://schemas.openxmlformats.org/package/2006/relationships/metadata/core-properties"/>
    <Relationship Id="rId3" Target="docProps/app.xml" Type="http://schemas.openxmlformats.org/officeDocument/2006/relationships/extended-properties"/>
</Relationships>

</file>

<file path=xl/workbook.xml><?xml version="1.0" encoding="utf-8"?>
<workbook xmlns="http://schemas.openxmlformats.org/spreadsheetml/2006/main" xmlns:mc="http://schemas.openxmlformats.org/markup-compatibility/2006" xmlns:r="http://schemas.openxmlformats.org/officeDocument/2006/relationships" xmlns:x15="http://schemas.microsoft.com/office/spreadsheetml/2010/11/main" mc:Ignorable="x15">
  <fileVersion appName="xl" codeName="{8C4F1C90-05EB-6A55-5F09-09C24B55AC0B}" lastEdited="6" lowestEdited="4" rupBuild="14420"/>
  <workbookPr codeName="ThisWorkbook" defaultThemeVersion="124226"/>
  <mc:AlternateContent>
    <mc:Choice Requires="x15">
      <x15ac:absPath xmlns:x15ac="http://schemas.microsoft.com/office/spreadsheetml/2010/11/ac" url="E:\Projects\Clients\TulareCOG\Tasks\Task2_DeployABM\Calibration\daysim_summaries\output\"/>
    </mc:Choice>
  </mc:AlternateContent>
  <bookViews>
    <workbookView activeTab="5" windowHeight="10695" windowWidth="14265" xWindow="7290" yWindow="330"/>
  </bookViews>
  <sheets>
    <sheet name="Arrival_Time_Outbound_Half_Tour" r:id="rId1" sheetId="12"/>
    <sheet name="Depart_Time_Return_Half_Tour" r:id="rId2" sheetId="19"/>
    <sheet name="Duration" r:id="rId3" sheetId="20"/>
    <sheet name="Arrival_Time_All" r:id="rId4" sheetId="23"/>
    <sheet name="Depart_Time_All" r:id="rId5" sheetId="24"/>
    <sheet name="Documentation" r:id="rId6" sheetId="7"/>
  </sheets>
  <definedNames>
    <definedName name="ARRTIME">Arrival_Time_Outbound_Half_Tour!$L$10:$R$61</definedName>
    <definedName name="DEPTIME">Depart_Time_Return_Half_Tour!$L$10:$R$61</definedName>
    <definedName name="DURDEST">Duration!$L$10:$R$58</definedName>
    <definedName name="out1">Arrival_Time_Outbound_Half_Tour!$B$10:$H$60</definedName>
    <definedName name="out10">Depart_Time_All!$L$10:$R$60</definedName>
    <definedName name="out2">Arrival_Time_Outbound_Half_Tour!$L$10:$R$60</definedName>
    <definedName name="out3">Depart_Time_Return_Half_Tour!$B$10:$H$60</definedName>
    <definedName name="out4">Depart_Time_Return_Half_Tour!$L$10:$R$60</definedName>
    <definedName name="out5">Duration!$B$10:$H$57</definedName>
    <definedName name="out6">Duration!$L$10:$R$57</definedName>
    <definedName name="out7">Arrival_Time_All!$B$10:$H$60</definedName>
    <definedName name="out8">Arrival_Time_All!$L$10:$R$60</definedName>
    <definedName name="out9">Depart_Time_All!$B$10:$H$60</definedName>
    <definedName name="out_1">Arrival_Time_Outbound_Half_Tour!$B$10:$H$60</definedName>
    <definedName name="out_3">Depart_Time_Return_Half_Tour!$B$10:$H$60</definedName>
    <definedName name="out_5">Duration!$B$10:$H$57</definedName>
    <definedName name="out_7">Arrival_Time_All!$B$10:$H$60</definedName>
    <definedName name="out_9">Depart_Time_All!$B$10:$H$60</definedName>
    <definedName name="out_2">Arrival_Time_Outbound_Half_Tour!$L$10:$R$60</definedName>
    <definedName name="out_4">Depart_Time_Return_Half_Tour!$L$10:$R$60</definedName>
    <definedName name="out_6">Duration!$L$10:$R$57</definedName>
    <definedName name="out_8">Arrival_Time_All!$L$10:$R$60</definedName>
    <definedName name="out_10">Depart_Time_All!$L$10:$R$60</definedName>
  </definedNames>
  <calcPr calcId="162913"/>
</workbook>
</file>

<file path=xl/calcChain.xml><?xml version="1.0" encoding="utf-8"?>
<calcChain xmlns="http://schemas.openxmlformats.org/spreadsheetml/2006/main">
  <c i="24" l="1" r="I10"/>
  <c i="24" l="1" r="R61"/>
  <c i="24" r="R67" s="1"/>
  <c i="24" r="Q61"/>
  <c i="24" r="Q94" s="1"/>
  <c i="24" r="P61"/>
  <c i="24" r="P117" s="1"/>
  <c i="24" r="O61"/>
  <c i="24" r="O88" s="1"/>
  <c i="24" r="N61"/>
  <c i="24" r="N78" s="1"/>
  <c i="24" r="M61"/>
  <c i="24" r="M74" s="1"/>
  <c i="24" r="L61"/>
  <c i="24" r="L114" s="1"/>
  <c i="24" r="H61"/>
  <c i="24" r="H67" s="1"/>
  <c i="24" r="G61"/>
  <c i="24" r="G117" s="1"/>
  <c i="24" r="F61"/>
  <c i="24" r="F117" s="1"/>
  <c i="24" r="E61"/>
  <c i="24" r="E117" s="1"/>
  <c i="24" r="D61"/>
  <c i="24" r="D117" s="1"/>
  <c i="24" r="C61"/>
  <c i="24" r="C117" s="1"/>
  <c i="24" r="B61"/>
  <c i="24" r="B87" s="1"/>
  <c i="24" r="S60"/>
  <c i="24" r="I60"/>
  <c i="24" r="S59"/>
  <c i="24" r="I59"/>
  <c i="24" r="S58"/>
  <c i="24" r="I58"/>
  <c i="24" r="S57"/>
  <c i="24" r="I57"/>
  <c i="24" r="S56"/>
  <c i="24" r="I56"/>
  <c i="24" r="S55"/>
  <c i="24" r="I55"/>
  <c i="24" r="S54"/>
  <c i="24" r="I54"/>
  <c i="24" r="S53"/>
  <c i="24" r="I53"/>
  <c i="24" r="S52"/>
  <c i="24" r="I52"/>
  <c i="24" r="S51"/>
  <c i="24" r="I51"/>
  <c i="24" r="S50"/>
  <c i="24" r="I50"/>
  <c i="24" r="S49"/>
  <c i="24" r="I49"/>
  <c i="24" r="S48"/>
  <c i="24" r="I48"/>
  <c i="24" r="S47"/>
  <c i="24" r="I47"/>
  <c i="24" r="S46"/>
  <c i="24" r="I46"/>
  <c i="24" r="S45"/>
  <c i="24" r="I45"/>
  <c i="24" r="S44"/>
  <c i="24" r="I44"/>
  <c i="24" r="S43"/>
  <c i="24" r="I43"/>
  <c i="24" r="S42"/>
  <c i="24" r="I42"/>
  <c i="24" r="S41"/>
  <c i="24" r="I41"/>
  <c i="24" r="S40"/>
  <c i="24" r="I40"/>
  <c i="24" r="S39"/>
  <c i="24" r="I39"/>
  <c i="24" r="S38"/>
  <c i="24" r="I38"/>
  <c i="24" r="S37"/>
  <c i="24" r="I37"/>
  <c i="24" r="S36"/>
  <c i="24" r="I36"/>
  <c i="24" r="S35"/>
  <c i="24" r="I35"/>
  <c i="24" r="S34"/>
  <c i="24" r="I34"/>
  <c i="24" r="S33"/>
  <c i="24" r="I33"/>
  <c i="24" r="S32"/>
  <c i="24" r="I32"/>
  <c i="24" r="S31"/>
  <c i="24" r="I31"/>
  <c i="24" r="S30"/>
  <c i="24" r="I30"/>
  <c i="24" r="S29"/>
  <c i="24" r="I29"/>
  <c i="24" r="S28"/>
  <c i="24" r="I28"/>
  <c i="24" r="S27"/>
  <c i="24" r="I27"/>
  <c i="24" r="S26"/>
  <c i="24" r="I26"/>
  <c i="24" r="S25"/>
  <c i="24" r="I25"/>
  <c i="24" r="S24"/>
  <c i="24" r="I24"/>
  <c i="24" r="S23"/>
  <c i="24" r="I23"/>
  <c i="24" r="S22"/>
  <c i="24" r="I22"/>
  <c i="24" r="S21"/>
  <c i="24" r="I21"/>
  <c i="24" r="S20"/>
  <c i="24" r="I20"/>
  <c i="24" r="S19"/>
  <c i="24" r="I19"/>
  <c i="24" r="S18"/>
  <c i="24" r="I18"/>
  <c i="24" r="S17"/>
  <c i="24" r="I17"/>
  <c i="24" r="S16"/>
  <c i="24" r="I16"/>
  <c i="24" r="S15"/>
  <c i="24" r="I15"/>
  <c i="24" r="S14"/>
  <c i="24" r="I14"/>
  <c i="24" r="S13"/>
  <c i="24" r="I13"/>
  <c i="24" r="S12"/>
  <c i="24" r="I12"/>
  <c i="24" r="S11"/>
  <c i="24" r="I11"/>
  <c i="24" r="S10"/>
  <c i="23" r="R61"/>
  <c i="23" r="Q61"/>
  <c i="23" r="Q102" s="1"/>
  <c i="23" r="P61"/>
  <c i="23" r="P117" s="1"/>
  <c i="23" r="O61"/>
  <c i="23" r="O101" s="1"/>
  <c i="23" r="N61"/>
  <c i="23" r="N107" s="1"/>
  <c i="23" r="M61"/>
  <c i="23" r="M111" s="1"/>
  <c i="23" r="L61"/>
  <c i="23" r="L117" s="1"/>
  <c i="23" r="H61"/>
  <c i="23" r="H100" s="1"/>
  <c i="23" r="G61"/>
  <c i="23" r="G110" s="1"/>
  <c i="23" r="F61"/>
  <c i="23" r="F94" s="1"/>
  <c i="23" r="E61"/>
  <c i="23" r="E102" s="1"/>
  <c i="23" r="D61"/>
  <c i="23" r="D107" s="1"/>
  <c i="23" r="C61"/>
  <c i="23" r="C107" s="1"/>
  <c i="23" r="B61"/>
  <c i="23" r="B117" s="1"/>
  <c i="23" r="S60"/>
  <c i="23" r="I60"/>
  <c i="23" r="S59"/>
  <c i="23" r="I59"/>
  <c i="23" r="S58"/>
  <c i="23" r="I58"/>
  <c i="23" r="S57"/>
  <c i="23" r="I57"/>
  <c i="23" r="S56"/>
  <c i="23" r="I56"/>
  <c i="23" r="S55"/>
  <c i="23" r="I55"/>
  <c i="23" r="S54"/>
  <c i="23" r="I54"/>
  <c i="23" r="S53"/>
  <c i="23" r="I53"/>
  <c i="23" r="S52"/>
  <c i="23" r="I52"/>
  <c i="23" r="S51"/>
  <c i="23" r="I51"/>
  <c i="23" r="S50"/>
  <c i="23" r="I50"/>
  <c i="23" r="S49"/>
  <c i="23" r="I49"/>
  <c i="23" r="S48"/>
  <c i="23" r="I48"/>
  <c i="23" r="S47"/>
  <c i="23" r="I47"/>
  <c i="23" r="S46"/>
  <c i="23" r="I46"/>
  <c i="23" r="S45"/>
  <c i="23" r="I45"/>
  <c i="23" r="S44"/>
  <c i="23" r="I44"/>
  <c i="23" r="S43"/>
  <c i="23" r="I43"/>
  <c i="23" r="S42"/>
  <c i="23" r="I42"/>
  <c i="23" r="S41"/>
  <c i="23" r="I41"/>
  <c i="23" r="S40"/>
  <c i="23" r="I40"/>
  <c i="23" r="S39"/>
  <c i="23" r="I39"/>
  <c i="23" r="S38"/>
  <c i="23" r="I38"/>
  <c i="23" r="S37"/>
  <c i="23" r="I37"/>
  <c i="23" r="S36"/>
  <c i="23" r="I36"/>
  <c i="23" r="S35"/>
  <c i="23" r="I35"/>
  <c i="23" r="S34"/>
  <c i="23" r="I34"/>
  <c i="23" r="S33"/>
  <c i="23" r="I33"/>
  <c i="23" r="S32"/>
  <c i="23" r="I32"/>
  <c i="23" r="S31"/>
  <c i="23" r="I31"/>
  <c i="23" r="S30"/>
  <c i="23" r="I30"/>
  <c i="23" r="S29"/>
  <c i="23" r="I29"/>
  <c i="23" r="S28"/>
  <c i="23" r="I28"/>
  <c i="23" r="S27"/>
  <c i="23" r="I27"/>
  <c i="23" r="S26"/>
  <c i="23" r="I26"/>
  <c i="23" r="S25"/>
  <c i="23" r="I25"/>
  <c i="23" r="S24"/>
  <c i="23" r="I24"/>
  <c i="23" r="S23"/>
  <c i="23" r="I23"/>
  <c i="23" r="S22"/>
  <c i="23" r="I22"/>
  <c i="23" r="S21"/>
  <c i="23" r="I21"/>
  <c i="23" r="S20"/>
  <c i="23" r="I20"/>
  <c i="23" r="S19"/>
  <c i="23" r="I19"/>
  <c i="23" r="S18"/>
  <c i="23" r="I18"/>
  <c i="23" r="S17"/>
  <c i="23" r="I17"/>
  <c i="23" r="S16"/>
  <c i="23" r="I16"/>
  <c i="23" r="S15"/>
  <c i="23" r="I15"/>
  <c i="23" r="S14"/>
  <c i="23" r="I14"/>
  <c i="23" r="S13"/>
  <c i="23" r="I13"/>
  <c i="23" r="S12"/>
  <c i="23" r="I12"/>
  <c i="23" r="S11"/>
  <c i="23" r="I11"/>
  <c i="23" r="S10"/>
  <c i="23" r="I10"/>
  <c i="23" l="1" r="B79"/>
  <c i="23" r="B87"/>
  <c i="23" r="B89"/>
  <c i="23" r="B91"/>
  <c i="23" r="B93"/>
  <c i="23" r="B73"/>
  <c i="23" r="B71"/>
  <c i="23" r="B75"/>
  <c i="23" r="B77"/>
  <c i="23" r="B97"/>
  <c i="23" r="O80"/>
  <c i="23" r="B101"/>
  <c i="23" r="R102"/>
  <c i="23" r="R67"/>
  <c i="23" r="B69"/>
  <c i="23" r="H70"/>
  <c i="23" r="B95"/>
  <c i="23" r="B103"/>
  <c i="23" r="B109"/>
  <c i="23" r="B111"/>
  <c i="23" r="B113"/>
  <c i="23" r="B115"/>
  <c i="23" r="B67"/>
  <c i="23" r="B81"/>
  <c i="23" r="B85"/>
  <c i="24" r="O76"/>
  <c i="23" r="B83"/>
  <c i="24" r="O68"/>
  <c i="24" r="N70"/>
  <c i="23" r="B99"/>
  <c i="24" r="O70"/>
  <c i="24" r="P70"/>
  <c i="24" r="L72"/>
  <c i="24" r="N72"/>
  <c i="24" r="O72"/>
  <c i="23" r="S61"/>
  <c i="23" r="S109" s="1"/>
  <c i="23" r="M104"/>
  <c i="23" r="B105"/>
  <c i="23" r="B107"/>
  <c i="24" r="O74"/>
  <c i="24" r="L90"/>
  <c i="24" r="M96"/>
  <c i="24" r="L104"/>
  <c i="24" r="L106"/>
  <c i="24" r="L108"/>
  <c i="24" r="L110"/>
  <c i="24" r="L112"/>
  <c i="24" r="L88"/>
  <c i="24" r="M72"/>
  <c i="24" r="M88"/>
  <c i="24" r="M104"/>
  <c i="24" r="B68"/>
  <c i="24" r="B70"/>
  <c i="24" r="B72"/>
  <c i="24" r="B74"/>
  <c i="24" r="B76"/>
  <c i="24" r="B78"/>
  <c i="24" r="B80"/>
  <c i="24" r="B82"/>
  <c i="24" r="B84"/>
  <c i="24" r="B86"/>
  <c i="24" r="B88"/>
  <c i="24" r="B90"/>
  <c i="24" r="B92"/>
  <c i="24" r="B94"/>
  <c i="24" r="B96"/>
  <c i="24" r="B98"/>
  <c i="24" r="B100"/>
  <c i="24" r="B102"/>
  <c i="24" r="B104"/>
  <c i="24" r="B106"/>
  <c i="24" r="B108"/>
  <c i="24" r="B110"/>
  <c i="24" r="B112"/>
  <c i="24" r="B114"/>
  <c i="24" r="B116"/>
  <c i="24" r="C68"/>
  <c i="24" r="C70"/>
  <c i="24" r="C72"/>
  <c i="24" r="C74"/>
  <c i="24" r="C76"/>
  <c i="24" r="C78"/>
  <c i="24" r="C80"/>
  <c i="24" r="C82"/>
  <c i="24" r="C84"/>
  <c i="24" r="C86"/>
  <c i="24" r="C88"/>
  <c i="24" r="C90"/>
  <c i="24" r="C92"/>
  <c i="24" r="C94"/>
  <c i="24" r="C96"/>
  <c i="24" r="C98"/>
  <c i="24" r="C100"/>
  <c i="24" r="C102"/>
  <c i="24" r="C104"/>
  <c i="24" r="C106"/>
  <c i="24" r="C108"/>
  <c i="24" r="C110"/>
  <c i="24" r="C112"/>
  <c i="24" r="C114"/>
  <c i="24" r="C116"/>
  <c i="24" r="D68"/>
  <c i="24" r="D70"/>
  <c i="24" r="D72"/>
  <c i="24" r="D74"/>
  <c i="24" r="D76"/>
  <c i="24" r="D78"/>
  <c i="24" r="D80"/>
  <c i="24" r="D82"/>
  <c i="24" r="D84"/>
  <c i="24" r="D86"/>
  <c i="24" r="D88"/>
  <c i="24" r="D90"/>
  <c i="24" r="D92"/>
  <c i="24" r="D94"/>
  <c i="24" r="D96"/>
  <c i="24" r="D98"/>
  <c i="24" r="D100"/>
  <c i="24" r="D102"/>
  <c i="24" r="D104"/>
  <c i="24" r="D106"/>
  <c i="24" r="D108"/>
  <c i="24" r="D110"/>
  <c i="24" r="D112"/>
  <c i="24" r="D114"/>
  <c i="24" r="D116"/>
  <c i="24" r="E68"/>
  <c i="24" r="E70"/>
  <c i="24" r="E72"/>
  <c i="24" r="E74"/>
  <c i="24" r="E76"/>
  <c i="24" r="E78"/>
  <c i="24" r="E80"/>
  <c i="24" r="E82"/>
  <c i="24" r="E84"/>
  <c i="24" r="E86"/>
  <c i="24" r="E88"/>
  <c i="24" r="E90"/>
  <c i="24" r="E92"/>
  <c i="24" r="E94"/>
  <c i="24" r="E96"/>
  <c i="24" r="E98"/>
  <c i="24" r="E100"/>
  <c i="24" r="E102"/>
  <c i="24" r="E104"/>
  <c i="24" r="E106"/>
  <c i="24" r="E108"/>
  <c i="24" r="E110"/>
  <c i="24" r="E112"/>
  <c i="24" r="E114"/>
  <c i="24" r="E116"/>
  <c i="24" r="F68"/>
  <c i="24" r="F72"/>
  <c i="24" r="F74"/>
  <c i="24" r="F76"/>
  <c i="24" r="F78"/>
  <c i="24" r="F80"/>
  <c i="24" r="F82"/>
  <c i="24" r="F84"/>
  <c i="24" r="F86"/>
  <c i="24" r="F88"/>
  <c i="24" r="F90"/>
  <c i="24" r="F92"/>
  <c i="24" r="F94"/>
  <c i="24" r="F96"/>
  <c i="24" r="F98"/>
  <c i="24" r="F100"/>
  <c i="24" r="F102"/>
  <c i="24" r="F104"/>
  <c i="24" r="F106"/>
  <c i="24" r="F108"/>
  <c i="24" r="F110"/>
  <c i="24" r="F112"/>
  <c i="24" r="F114"/>
  <c i="24" r="F116"/>
  <c i="24" r="G68"/>
  <c i="24" r="G70"/>
  <c i="24" r="G72"/>
  <c i="24" r="G74"/>
  <c i="24" r="G76"/>
  <c i="24" r="G78"/>
  <c i="24" r="G80"/>
  <c i="24" r="G82"/>
  <c i="24" r="G84"/>
  <c i="24" r="G86"/>
  <c i="24" r="G88"/>
  <c i="24" r="G90"/>
  <c i="24" r="G92"/>
  <c i="24" r="G94"/>
  <c i="24" r="G96"/>
  <c i="24" r="G98"/>
  <c i="24" r="G100"/>
  <c i="24" r="G102"/>
  <c i="24" r="G104"/>
  <c i="24" r="G106"/>
  <c i="24" r="G108"/>
  <c i="24" r="G110"/>
  <c i="24" r="G112"/>
  <c i="24" r="G114"/>
  <c i="24" r="G116"/>
  <c i="24" r="H68"/>
  <c i="24" r="H70"/>
  <c i="24" r="H72"/>
  <c i="24" r="H74"/>
  <c i="24" r="H76"/>
  <c i="24" r="H78"/>
  <c i="24" r="H80"/>
  <c i="24" r="H82"/>
  <c i="24" r="H84"/>
  <c i="24" r="H86"/>
  <c i="24" r="H88"/>
  <c i="24" r="H90"/>
  <c i="24" r="H92"/>
  <c i="24" r="H94"/>
  <c i="24" r="H96"/>
  <c i="24" r="H98"/>
  <c i="24" r="H100"/>
  <c i="24" r="H102"/>
  <c i="24" r="H104"/>
  <c i="24" r="H106"/>
  <c i="24" r="H108"/>
  <c i="24" r="H110"/>
  <c i="24" r="H112"/>
  <c i="24" r="H114"/>
  <c i="24" r="H116"/>
  <c i="24" r="F70"/>
  <c i="24" r="I61"/>
  <c i="24" r="I77" s="1"/>
  <c i="24" r="M92"/>
  <c i="24" r="M100"/>
  <c i="24" r="M102"/>
  <c i="24" r="M112"/>
  <c i="24" r="M114"/>
  <c i="24" r="M116"/>
  <c i="24" r="N74"/>
  <c i="24" r="N80"/>
  <c i="24" r="N82"/>
  <c i="24" r="N84"/>
  <c i="24" r="N86"/>
  <c i="24" r="N88"/>
  <c i="24" r="N90"/>
  <c i="24" r="N92"/>
  <c i="24" r="N94"/>
  <c i="24" r="N96"/>
  <c i="24" r="N98"/>
  <c i="24" r="N100"/>
  <c i="24" r="N102"/>
  <c i="24" r="N104"/>
  <c i="24" r="N106"/>
  <c i="24" r="N108"/>
  <c i="24" r="N110"/>
  <c i="24" r="N112"/>
  <c i="24" r="N114"/>
  <c i="24" r="N116"/>
  <c i="24" r="O82"/>
  <c i="24" r="O96"/>
  <c i="24" r="O98"/>
  <c i="24" r="O100"/>
  <c i="24" r="O102"/>
  <c i="24" r="O104"/>
  <c i="24" r="O106"/>
  <c i="24" r="O108"/>
  <c i="24" r="O110"/>
  <c i="24" r="O112"/>
  <c i="24" r="O114"/>
  <c i="24" r="O116"/>
  <c i="24" r="P80"/>
  <c i="24" r="P82"/>
  <c i="24" r="P84"/>
  <c i="24" r="P86"/>
  <c i="24" r="P88"/>
  <c i="24" r="P90"/>
  <c i="24" r="P92"/>
  <c i="24" r="P94"/>
  <c i="24" r="P96"/>
  <c i="24" r="P98"/>
  <c i="24" r="P100"/>
  <c i="24" r="P102"/>
  <c i="24" r="P104"/>
  <c i="24" r="P106"/>
  <c i="24" r="P108"/>
  <c i="24" r="P110"/>
  <c i="24" r="P112"/>
  <c i="24" r="P114"/>
  <c i="24" r="P116"/>
  <c i="24" r="R96"/>
  <c i="24" r="R98"/>
  <c i="24" r="R100"/>
  <c i="24" r="R102"/>
  <c i="24" r="R104"/>
  <c i="24" r="R106"/>
  <c i="24" r="R108"/>
  <c i="24" r="R110"/>
  <c i="24" r="R112"/>
  <c i="24" r="R114"/>
  <c i="24" r="R116"/>
  <c i="24" r="B85"/>
  <c i="24" r="B107"/>
  <c i="24" r="B109"/>
  <c i="24" r="B113"/>
  <c i="24" r="B115"/>
  <c i="24" r="B117"/>
  <c i="24" r="L86"/>
  <c i="24" r="M70"/>
  <c i="24" r="M86"/>
  <c i="24" r="M106"/>
  <c i="24" r="O94"/>
  <c i="24" r="Q88"/>
  <c i="24" r="Q116"/>
  <c i="24" r="B75"/>
  <c i="24" r="B111"/>
  <c i="24" r="C67"/>
  <c i="24" r="C69"/>
  <c i="24" r="C71"/>
  <c i="24" r="C73"/>
  <c i="24" r="C75"/>
  <c i="24" r="C77"/>
  <c i="24" r="C79"/>
  <c i="24" r="C81"/>
  <c i="24" r="C83"/>
  <c i="24" r="C85"/>
  <c i="24" r="C87"/>
  <c i="24" r="C89"/>
  <c i="24" r="C91"/>
  <c i="24" r="C93"/>
  <c i="24" r="C95"/>
  <c i="24" r="C97"/>
  <c i="24" r="C99"/>
  <c i="24" r="C101"/>
  <c i="24" r="C103"/>
  <c i="24" r="C105"/>
  <c i="24" r="C107"/>
  <c i="24" r="C109"/>
  <c i="24" r="C111"/>
  <c i="24" r="C113"/>
  <c i="24" r="C115"/>
  <c i="24" r="L102"/>
  <c i="24" r="M68"/>
  <c i="24" r="N68"/>
  <c i="24" r="O80"/>
  <c i="24" r="Q92"/>
  <c i="24" r="R90"/>
  <c i="24" r="B83"/>
  <c i="24" r="D67"/>
  <c i="24" r="D69"/>
  <c i="24" r="D71"/>
  <c i="24" r="D73"/>
  <c i="24" r="D75"/>
  <c i="24" r="D77"/>
  <c i="24" r="D79"/>
  <c i="24" r="D81"/>
  <c i="24" r="D83"/>
  <c i="24" r="D85"/>
  <c i="24" r="D87"/>
  <c i="24" r="D89"/>
  <c i="24" r="D91"/>
  <c i="24" r="D93"/>
  <c i="24" r="D95"/>
  <c i="24" r="D97"/>
  <c i="24" r="D99"/>
  <c i="24" r="D101"/>
  <c i="24" r="D103"/>
  <c i="24" r="D105"/>
  <c i="24" r="D107"/>
  <c i="24" r="D109"/>
  <c i="24" r="D111"/>
  <c i="24" r="D113"/>
  <c i="24" r="D115"/>
  <c i="24" r="L76"/>
  <c i="24" r="P72"/>
  <c i="24" r="Q78"/>
  <c i="24" r="Q100"/>
  <c i="24" r="R74"/>
  <c i="24" r="B105"/>
  <c i="24" r="E67"/>
  <c i="24" r="E69"/>
  <c i="24" r="E71"/>
  <c i="24" r="E73"/>
  <c i="24" r="E75"/>
  <c i="24" r="E77"/>
  <c i="24" r="E79"/>
  <c i="24" r="E81"/>
  <c i="24" r="E83"/>
  <c i="24" r="E85"/>
  <c i="24" r="E87"/>
  <c i="24" r="E89"/>
  <c i="24" r="E91"/>
  <c i="24" r="E93"/>
  <c i="24" r="E95"/>
  <c i="24" r="E97"/>
  <c i="24" r="E99"/>
  <c i="24" r="E101"/>
  <c i="24" r="E103"/>
  <c i="24" r="E105"/>
  <c i="24" r="E107"/>
  <c i="24" r="E109"/>
  <c i="24" r="E111"/>
  <c i="24" r="E113"/>
  <c i="24" r="E115"/>
  <c i="24" r="L74"/>
  <c i="24" r="M82"/>
  <c i="24" r="P76"/>
  <c i="24" r="Q70"/>
  <c i="24" r="R94"/>
  <c i="24" r="B67"/>
  <c i="24" r="B103"/>
  <c i="24" r="F67"/>
  <c i="24" r="F69"/>
  <c i="24" r="F71"/>
  <c i="24" r="F73"/>
  <c i="24" r="F75"/>
  <c i="24" r="F77"/>
  <c i="24" r="F79"/>
  <c i="24" r="F81"/>
  <c i="24" r="F83"/>
  <c i="24" r="F85"/>
  <c i="24" r="F87"/>
  <c i="24" r="F89"/>
  <c i="24" r="F91"/>
  <c i="24" r="F93"/>
  <c i="24" r="F95"/>
  <c i="24" r="F97"/>
  <c i="24" r="F99"/>
  <c i="24" r="F101"/>
  <c i="24" r="F103"/>
  <c i="24" r="F105"/>
  <c i="24" r="F107"/>
  <c i="24" r="F109"/>
  <c i="24" r="F111"/>
  <c i="24" r="F113"/>
  <c i="24" r="F115"/>
  <c i="24" r="L96"/>
  <c i="24" r="M78"/>
  <c i="24" r="M110"/>
  <c i="24" r="O84"/>
  <c i="24" r="Q74"/>
  <c i="24" r="Q114"/>
  <c i="24" r="R70"/>
  <c i="24" r="R82"/>
  <c i="24" r="B95"/>
  <c i="24" r="G67"/>
  <c i="24" r="G69"/>
  <c i="24" r="G71"/>
  <c i="24" r="G73"/>
  <c i="24" r="G75"/>
  <c i="24" r="G77"/>
  <c i="24" r="G79"/>
  <c i="24" r="G81"/>
  <c i="24" r="G83"/>
  <c i="24" r="G85"/>
  <c i="24" r="G87"/>
  <c i="24" r="G89"/>
  <c i="24" r="G91"/>
  <c i="24" r="G93"/>
  <c i="24" r="G95"/>
  <c i="24" r="G97"/>
  <c i="24" r="G99"/>
  <c i="24" r="G101"/>
  <c i="24" r="G103"/>
  <c i="24" r="G105"/>
  <c i="24" r="G107"/>
  <c i="24" r="G109"/>
  <c i="24" r="G111"/>
  <c i="24" r="G113"/>
  <c i="24" r="G115"/>
  <c i="24" r="L84"/>
  <c i="24" r="M76"/>
  <c i="24" r="N76"/>
  <c i="24" r="P68"/>
  <c i="24" r="Q68"/>
  <c i="24" r="Q86"/>
  <c i="24" r="Q104"/>
  <c i="24" r="R68"/>
  <c i="24" r="B79"/>
  <c i="24" r="H69"/>
  <c i="24" r="H71"/>
  <c i="24" r="H73"/>
  <c i="24" r="H75"/>
  <c i="24" r="H77"/>
  <c i="24" r="H79"/>
  <c i="24" r="H81"/>
  <c i="24" r="H83"/>
  <c i="24" r="H85"/>
  <c i="24" r="H87"/>
  <c i="24" r="H89"/>
  <c i="24" r="H91"/>
  <c i="24" r="H93"/>
  <c i="24" r="H95"/>
  <c i="24" r="H97"/>
  <c i="24" r="H99"/>
  <c i="24" r="H101"/>
  <c i="24" r="H103"/>
  <c i="24" r="H105"/>
  <c i="24" r="H107"/>
  <c i="24" r="H109"/>
  <c i="24" r="H111"/>
  <c i="24" r="H113"/>
  <c i="24" r="H115"/>
  <c i="24" r="H117"/>
  <c i="24" r="L70"/>
  <c i="24" r="L116"/>
  <c i="24" r="O90"/>
  <c i="24" r="Q96"/>
  <c i="24" r="R88"/>
  <c i="24" r="B101"/>
  <c i="24" r="L80"/>
  <c i="24" r="M80"/>
  <c i="24" r="M108"/>
  <c i="24" r="O86"/>
  <c i="24" r="Q72"/>
  <c i="24" r="Q108"/>
  <c i="24" r="R80"/>
  <c i="24" r="B91"/>
  <c i="24" r="L67"/>
  <c i="24" r="L69"/>
  <c i="24" r="L71"/>
  <c i="24" r="L73"/>
  <c i="24" r="L75"/>
  <c i="24" r="L77"/>
  <c i="24" r="L79"/>
  <c i="24" r="L81"/>
  <c i="24" r="L83"/>
  <c i="24" r="L85"/>
  <c i="24" r="L87"/>
  <c i="24" r="L89"/>
  <c i="24" r="L91"/>
  <c i="24" r="L93"/>
  <c i="24" r="L95"/>
  <c i="24" r="L97"/>
  <c i="24" r="L99"/>
  <c i="24" r="L101"/>
  <c i="24" r="L103"/>
  <c i="24" r="L105"/>
  <c i="24" r="L107"/>
  <c i="24" r="L109"/>
  <c i="24" r="L111"/>
  <c i="24" r="L113"/>
  <c i="24" r="L115"/>
  <c i="24" r="L117"/>
  <c i="24" r="L92"/>
  <c i="24" r="M94"/>
  <c i="24" r="Q110"/>
  <c i="24" r="R78"/>
  <c i="24" r="B97"/>
  <c i="24" r="M67"/>
  <c i="24" r="M69"/>
  <c i="24" r="M71"/>
  <c i="24" r="M73"/>
  <c i="24" r="M75"/>
  <c i="24" r="M77"/>
  <c i="24" r="M79"/>
  <c i="24" r="M81"/>
  <c i="24" r="M83"/>
  <c i="24" r="M85"/>
  <c i="24" r="M87"/>
  <c i="24" r="M89"/>
  <c i="24" r="M91"/>
  <c i="24" r="M93"/>
  <c i="24" r="M95"/>
  <c i="24" r="M97"/>
  <c i="24" r="M99"/>
  <c i="24" r="M101"/>
  <c i="24" r="M103"/>
  <c i="24" r="M105"/>
  <c i="24" r="M107"/>
  <c i="24" r="M109"/>
  <c i="24" r="M111"/>
  <c i="24" r="M113"/>
  <c i="24" r="M115"/>
  <c i="24" r="M117"/>
  <c i="24" r="L100"/>
  <c i="24" r="O78"/>
  <c i="24" r="Q90"/>
  <c i="24" r="R92"/>
  <c i="24" r="B81"/>
  <c i="24" r="N67"/>
  <c i="24" r="N69"/>
  <c i="24" r="N71"/>
  <c i="24" r="N73"/>
  <c i="24" r="N75"/>
  <c i="24" r="N77"/>
  <c i="24" r="N79"/>
  <c i="24" r="N81"/>
  <c i="24" r="N83"/>
  <c i="24" r="N85"/>
  <c i="24" r="N87"/>
  <c i="24" r="N89"/>
  <c i="24" r="N91"/>
  <c i="24" r="N93"/>
  <c i="24" r="N95"/>
  <c i="24" r="N97"/>
  <c i="24" r="N99"/>
  <c i="24" r="N101"/>
  <c i="24" r="N103"/>
  <c i="24" r="N105"/>
  <c i="24" r="N107"/>
  <c i="24" r="N109"/>
  <c i="24" r="N111"/>
  <c i="24" r="N113"/>
  <c i="24" r="N115"/>
  <c i="24" r="N117"/>
  <c i="24" r="L82"/>
  <c i="24" r="M84"/>
  <c i="24" r="P74"/>
  <c i="24" r="Q84"/>
  <c i="24" r="Q98"/>
  <c i="24" r="R84"/>
  <c i="24" r="B69"/>
  <c i="24" r="B99"/>
  <c i="24" r="O67"/>
  <c i="24" r="O69"/>
  <c i="24" r="O71"/>
  <c i="24" r="O73"/>
  <c i="24" r="O75"/>
  <c i="24" r="O77"/>
  <c i="24" r="O79"/>
  <c i="24" r="O81"/>
  <c i="24" r="O83"/>
  <c i="24" r="O85"/>
  <c i="24" r="O87"/>
  <c i="24" r="O89"/>
  <c i="24" r="O91"/>
  <c i="24" r="O93"/>
  <c i="24" r="O95"/>
  <c i="24" r="O97"/>
  <c i="24" r="O99"/>
  <c i="24" r="O101"/>
  <c i="24" r="O103"/>
  <c i="24" r="O105"/>
  <c i="24" r="O107"/>
  <c i="24" r="O109"/>
  <c i="24" r="O111"/>
  <c i="24" r="O113"/>
  <c i="24" r="O115"/>
  <c i="24" r="O117"/>
  <c i="24" r="L78"/>
  <c i="24" r="M90"/>
  <c i="24" r="P78"/>
  <c i="24" r="Q82"/>
  <c i="24" r="Q102"/>
  <c i="24" r="R76"/>
  <c i="24" r="S61"/>
  <c i="24" r="S67" s="1"/>
  <c i="24" r="B73"/>
  <c i="24" r="B89"/>
  <c i="24" r="P67"/>
  <c i="24" r="P69"/>
  <c i="24" r="P71"/>
  <c i="24" r="P73"/>
  <c i="24" r="P75"/>
  <c i="24" r="P77"/>
  <c i="24" r="P79"/>
  <c i="24" r="P81"/>
  <c i="24" r="P83"/>
  <c i="24" r="P85"/>
  <c i="24" r="P87"/>
  <c i="24" r="P89"/>
  <c i="24" r="P91"/>
  <c i="24" r="P93"/>
  <c i="24" r="P95"/>
  <c i="24" r="P97"/>
  <c i="24" r="P99"/>
  <c i="24" r="P101"/>
  <c i="24" r="P103"/>
  <c i="24" r="P105"/>
  <c i="24" r="P107"/>
  <c i="24" r="P109"/>
  <c i="24" r="P111"/>
  <c i="24" r="P113"/>
  <c i="24" r="P115"/>
  <c i="24" r="L94"/>
  <c i="24" r="M98"/>
  <c i="24" r="O92"/>
  <c i="24" r="Q76"/>
  <c i="24" r="Q112"/>
  <c i="24" r="R86"/>
  <c i="24" r="B93"/>
  <c i="24" r="Q67"/>
  <c i="24" r="Q69"/>
  <c i="24" r="Q71"/>
  <c i="24" r="Q73"/>
  <c i="24" r="Q75"/>
  <c i="24" r="Q77"/>
  <c i="24" r="Q79"/>
  <c i="24" r="Q81"/>
  <c i="24" r="Q83"/>
  <c i="24" r="Q85"/>
  <c i="24" r="Q87"/>
  <c i="24" r="Q89"/>
  <c i="24" r="Q91"/>
  <c i="24" r="Q93"/>
  <c i="24" r="Q95"/>
  <c i="24" r="Q97"/>
  <c i="24" r="Q99"/>
  <c i="24" r="Q101"/>
  <c i="24" r="Q103"/>
  <c i="24" r="Q105"/>
  <c i="24" r="Q107"/>
  <c i="24" r="Q109"/>
  <c i="24" r="Q111"/>
  <c i="24" r="Q113"/>
  <c i="24" r="Q115"/>
  <c i="24" r="Q117"/>
  <c i="24" r="L98"/>
  <c i="24" r="Q80"/>
  <c i="24" r="Q106"/>
  <c i="24" r="R72"/>
  <c i="24" r="B77"/>
  <c i="24" r="R69"/>
  <c i="24" r="R71"/>
  <c i="24" r="R73"/>
  <c i="24" r="R75"/>
  <c i="24" r="R77"/>
  <c i="24" r="R79"/>
  <c i="24" r="R81"/>
  <c i="24" r="R83"/>
  <c i="24" r="R85"/>
  <c i="24" r="R87"/>
  <c i="24" r="R89"/>
  <c i="24" r="R91"/>
  <c i="24" r="R93"/>
  <c i="24" r="R95"/>
  <c i="24" r="R97"/>
  <c i="24" r="R99"/>
  <c i="24" r="R101"/>
  <c i="24" r="R103"/>
  <c i="24" r="R105"/>
  <c i="24" r="R107"/>
  <c i="24" r="R109"/>
  <c i="24" r="R111"/>
  <c i="24" r="R113"/>
  <c i="24" r="R115"/>
  <c i="24" r="R117"/>
  <c i="24" r="L68"/>
  <c i="24" r="B71"/>
  <c i="23" r="S72"/>
  <c i="23" r="S73"/>
  <c i="23" r="B68"/>
  <c i="23" r="B70"/>
  <c i="23" r="B72"/>
  <c i="23" r="B74"/>
  <c i="23" r="B76"/>
  <c i="23" r="B78"/>
  <c i="23" r="B80"/>
  <c i="23" r="B82"/>
  <c i="23" r="B84"/>
  <c i="23" r="B86"/>
  <c i="23" r="B88"/>
  <c i="23" r="B90"/>
  <c i="23" r="B92"/>
  <c i="23" r="B94"/>
  <c i="23" r="B96"/>
  <c i="23" r="B98"/>
  <c i="23" r="B100"/>
  <c i="23" r="B102"/>
  <c i="23" r="B104"/>
  <c i="23" r="B106"/>
  <c i="23" r="B108"/>
  <c i="23" r="B110"/>
  <c i="23" r="B112"/>
  <c i="23" r="B114"/>
  <c i="23" r="B116"/>
  <c i="23" r="C116"/>
  <c i="23" r="D116"/>
  <c i="23" r="E116"/>
  <c i="23" r="F116"/>
  <c i="23" r="G116"/>
  <c i="23" r="C112"/>
  <c i="23" r="E114"/>
  <c i="23" r="H116"/>
  <c i="23" r="E96"/>
  <c i="23" r="F68"/>
  <c i="23" r="F90"/>
  <c i="23" r="G86"/>
  <c i="23" r="C104"/>
  <c i="23" r="D102"/>
  <c i="23" r="E100"/>
  <c i="23" r="F102"/>
  <c i="23" r="G74"/>
  <c i="23" r="G92"/>
  <c i="23" r="H106"/>
  <c i="23" r="I61"/>
  <c i="23" r="I88" s="1"/>
  <c i="23" r="L68"/>
  <c i="23" r="L70"/>
  <c i="23" r="L72"/>
  <c i="23" r="L74"/>
  <c i="23" r="L76"/>
  <c i="23" r="L78"/>
  <c i="23" r="L80"/>
  <c i="23" r="L82"/>
  <c i="23" r="L84"/>
  <c i="23" r="L86"/>
  <c i="23" r="L88"/>
  <c i="23" r="L90"/>
  <c i="23" r="L92"/>
  <c i="23" r="L94"/>
  <c i="23" r="L96"/>
  <c i="23" r="L98"/>
  <c i="23" r="L100"/>
  <c i="23" r="L102"/>
  <c i="23" r="L104"/>
  <c i="23" r="L106"/>
  <c i="23" r="L108"/>
  <c i="23" r="L110"/>
  <c i="23" r="L112"/>
  <c i="23" r="L114"/>
  <c i="23" r="L116"/>
  <c i="23" r="C72"/>
  <c i="23" r="C80"/>
  <c i="23" r="C114"/>
  <c i="23" r="F80"/>
  <c i="23" r="F114"/>
  <c i="23" r="M106"/>
  <c i="23" r="M108"/>
  <c i="23" r="M110"/>
  <c i="23" r="M112"/>
  <c i="23" r="M114"/>
  <c i="23" r="M116"/>
  <c i="23" r="N116"/>
  <c i="23" r="C68"/>
  <c i="23" r="D80"/>
  <c i="23" r="D92"/>
  <c i="23" r="D114"/>
  <c i="23" r="F112"/>
  <c i="23" r="O82"/>
  <c i="23" r="O84"/>
  <c i="23" r="O86"/>
  <c i="23" r="O88"/>
  <c i="23" r="O90"/>
  <c i="23" r="O92"/>
  <c i="23" r="O94"/>
  <c i="23" r="O96"/>
  <c i="23" r="O98"/>
  <c i="23" r="O100"/>
  <c i="23" r="O102"/>
  <c i="23" r="O104"/>
  <c i="23" r="O106"/>
  <c i="23" r="O108"/>
  <c i="23" r="O110"/>
  <c i="23" r="O112"/>
  <c i="23" r="O114"/>
  <c i="23" r="O116"/>
  <c i="23" r="C98"/>
  <c i="23" r="D70"/>
  <c i="23" r="D100"/>
  <c i="23" r="E98"/>
  <c i="23" r="F106"/>
  <c i="23" r="G68"/>
  <c i="23" r="G94"/>
  <c i="23" r="H84"/>
  <c i="23" r="H112"/>
  <c i="23" r="M96"/>
  <c i="23" r="N72"/>
  <c i="23" r="N82"/>
  <c i="23" r="N84"/>
  <c i="23" r="N88"/>
  <c i="23" r="N94"/>
  <c i="23" r="N100"/>
  <c i="23" r="N112"/>
  <c i="23" r="N114"/>
  <c i="23" r="O68"/>
  <c i="23" r="O70"/>
  <c i="23" r="O72"/>
  <c i="23" r="O74"/>
  <c i="23" r="O76"/>
  <c i="23" r="O78"/>
  <c i="23" r="P68"/>
  <c i="23" r="P70"/>
  <c i="23" r="P72"/>
  <c i="23" r="P74"/>
  <c i="23" r="P76"/>
  <c i="23" r="P78"/>
  <c i="23" r="P80"/>
  <c i="23" r="P82"/>
  <c i="23" r="P84"/>
  <c i="23" r="P86"/>
  <c i="23" r="P88"/>
  <c i="23" r="P90"/>
  <c i="23" r="P92"/>
  <c i="23" r="P94"/>
  <c i="23" r="P96"/>
  <c i="23" r="P98"/>
  <c i="23" r="P100"/>
  <c i="23" r="P102"/>
  <c i="23" r="P104"/>
  <c i="23" r="P106"/>
  <c i="23" r="P108"/>
  <c i="23" r="P110"/>
  <c i="23" r="P112"/>
  <c i="23" r="P114"/>
  <c i="23" r="P116"/>
  <c i="23" r="Q116"/>
  <c i="23" r="C108"/>
  <c i="23" r="D78"/>
  <c i="23" r="D98"/>
  <c i="23" r="E94"/>
  <c i="23" r="F98"/>
  <c i="23" r="G78"/>
  <c i="23" r="G96"/>
  <c i="23" r="H86"/>
  <c i="23" r="H114"/>
  <c i="23" r="R116"/>
  <c i="23" r="C110"/>
  <c i="23" r="D90"/>
  <c i="23" r="E106"/>
  <c i="23" r="G114"/>
  <c i="23" r="C117"/>
  <c i="23" r="C88"/>
  <c i="23" r="D110"/>
  <c i="23" r="E80"/>
  <c i="23" r="E88"/>
  <c i="23" r="F104"/>
  <c i="23" r="G70"/>
  <c i="23" r="G102"/>
  <c i="23" r="H68"/>
  <c i="23" r="H94"/>
  <c i="23" r="D117"/>
  <c i="23" r="C86"/>
  <c i="23" r="D108"/>
  <c i="23" r="E78"/>
  <c i="23" r="E90"/>
  <c i="23" r="F108"/>
  <c i="23" r="G72"/>
  <c i="23" r="G82"/>
  <c i="23" r="G90"/>
  <c i="23" r="H92"/>
  <c i="23" r="M90"/>
  <c i="23" r="N98"/>
  <c i="23" r="Q78"/>
  <c i="23" r="Q82"/>
  <c i="23" r="Q90"/>
  <c i="23" r="Q94"/>
  <c i="23" r="Q96"/>
  <c i="23" r="R78"/>
  <c i="23" r="R100"/>
  <c i="23" r="E117"/>
  <c i="23" r="F117"/>
  <c i="23" r="C76"/>
  <c i="23" r="C92"/>
  <c i="23" r="D88"/>
  <c i="23" r="E68"/>
  <c i="23" r="E108"/>
  <c i="23" r="F76"/>
  <c i="23" r="F84"/>
  <c i="23" r="G106"/>
  <c i="23" r="H80"/>
  <c i="23" r="H102"/>
  <c i="23" r="M70"/>
  <c i="23" r="M80"/>
  <c i="23" r="M102"/>
  <c i="23" r="N74"/>
  <c i="23" r="N90"/>
  <c i="23" r="Q114"/>
  <c i="23" r="R76"/>
  <c i="23" r="R90"/>
  <c i="23" r="R96"/>
  <c i="23" r="R110"/>
  <c i="23" r="G67"/>
  <c i="23" r="G69"/>
  <c i="23" r="G71"/>
  <c i="23" r="G73"/>
  <c i="23" r="G75"/>
  <c i="23" r="G77"/>
  <c i="23" r="G79"/>
  <c i="23" r="G81"/>
  <c i="23" r="G83"/>
  <c i="23" r="G85"/>
  <c i="23" r="G87"/>
  <c i="23" r="G89"/>
  <c i="23" r="G91"/>
  <c i="23" r="G93"/>
  <c i="23" r="G95"/>
  <c i="23" r="G97"/>
  <c i="23" r="G99"/>
  <c i="23" r="G101"/>
  <c i="23" r="G103"/>
  <c i="23" r="G105"/>
  <c i="23" r="G107"/>
  <c i="23" r="G109"/>
  <c i="23" r="G111"/>
  <c i="23" r="G113"/>
  <c i="23" r="G115"/>
  <c i="23" r="G117"/>
  <c i="23" r="C74"/>
  <c i="23" r="C84"/>
  <c i="23" r="D104"/>
  <c i="23" r="E72"/>
  <c i="23" r="E92"/>
  <c i="23" r="F74"/>
  <c i="23" r="F92"/>
  <c i="23" r="G84"/>
  <c i="23" r="H110"/>
  <c i="23" r="M72"/>
  <c i="23" r="M82"/>
  <c i="23" r="N110"/>
  <c i="23" r="Q74"/>
  <c i="23" r="Q108"/>
  <c i="23" r="R80"/>
  <c i="23" r="R106"/>
  <c i="23" r="C85"/>
  <c i="23" r="C113"/>
  <c i="23" r="D79"/>
  <c i="23" r="D103"/>
  <c i="23" r="E69"/>
  <c i="23" r="E75"/>
  <c i="23" r="E83"/>
  <c i="23" r="E91"/>
  <c i="23" r="E97"/>
  <c i="23" r="E101"/>
  <c i="23" r="E105"/>
  <c i="23" r="E109"/>
  <c i="23" r="E113"/>
  <c i="23" r="F67"/>
  <c i="23" r="F71"/>
  <c i="23" r="F75"/>
  <c i="23" r="F79"/>
  <c i="23" r="F83"/>
  <c i="23" r="F87"/>
  <c i="23" r="F89"/>
  <c i="23" r="F91"/>
  <c i="23" r="F95"/>
  <c i="23" r="F97"/>
  <c i="23" r="F99"/>
  <c i="23" r="F101"/>
  <c i="23" r="F103"/>
  <c i="23" r="F105"/>
  <c i="23" r="F107"/>
  <c i="23" r="F111"/>
  <c i="23" r="F113"/>
  <c i="23" r="F115"/>
  <c i="23" r="H67"/>
  <c i="23" r="H69"/>
  <c i="23" r="H71"/>
  <c i="23" r="H73"/>
  <c i="23" r="H75"/>
  <c i="23" r="H77"/>
  <c i="23" r="H79"/>
  <c i="23" r="H81"/>
  <c i="23" r="H83"/>
  <c i="23" r="H85"/>
  <c i="23" r="H87"/>
  <c i="23" r="H89"/>
  <c i="23" r="H91"/>
  <c i="23" r="H93"/>
  <c i="23" r="H95"/>
  <c i="23" r="H97"/>
  <c i="23" r="H99"/>
  <c i="23" r="H101"/>
  <c i="23" r="H103"/>
  <c i="23" r="H105"/>
  <c i="23" r="H107"/>
  <c i="23" r="H109"/>
  <c i="23" r="H111"/>
  <c i="23" r="H113"/>
  <c i="23" r="H115"/>
  <c i="23" r="H117"/>
  <c i="23" r="C100"/>
  <c i="23" r="D68"/>
  <c i="23" r="D86"/>
  <c i="23" r="E104"/>
  <c i="23" r="F70"/>
  <c i="23" r="F88"/>
  <c i="23" r="G108"/>
  <c i="23" r="H82"/>
  <c i="23" r="H98"/>
  <c i="23" r="M68"/>
  <c i="23" r="M92"/>
  <c i="23" r="N70"/>
  <c i="23" r="N108"/>
  <c i="23" r="Q76"/>
  <c i="23" r="Q84"/>
  <c i="23" r="Q92"/>
  <c i="23" r="Q98"/>
  <c i="23" r="R84"/>
  <c i="23" r="R108"/>
  <c i="23" r="C79"/>
  <c i="23" r="C89"/>
  <c i="23" r="C99"/>
  <c i="23" r="C105"/>
  <c i="23" r="D81"/>
  <c i="23" r="D95"/>
  <c i="23" r="D111"/>
  <c i="23" r="E67"/>
  <c i="23" r="E73"/>
  <c i="23" r="E79"/>
  <c i="23" r="E87"/>
  <c i="23" r="E93"/>
  <c i="23" r="E99"/>
  <c i="23" r="E103"/>
  <c i="23" r="E107"/>
  <c i="23" r="E115"/>
  <c i="23" r="F69"/>
  <c i="23" r="F73"/>
  <c i="23" r="F77"/>
  <c i="23" r="F81"/>
  <c i="23" r="F85"/>
  <c i="23" r="F93"/>
  <c i="23" r="F109"/>
  <c i="23" r="C96"/>
  <c i="23" r="D106"/>
  <c i="23" r="E74"/>
  <c i="23" r="E84"/>
  <c i="23" r="F96"/>
  <c i="23" r="G76"/>
  <c i="23" r="G98"/>
  <c i="23" r="H96"/>
  <c i="23" r="M78"/>
  <c i="23" r="N92"/>
  <c i="23" r="Q68"/>
  <c i="23" r="Q110"/>
  <c i="23" r="R74"/>
  <c i="23" r="R98"/>
  <c i="23" r="C83"/>
  <c i="23" r="C115"/>
  <c i="23" r="D73"/>
  <c i="23" r="D85"/>
  <c i="23" r="D101"/>
  <c i="23" r="E71"/>
  <c i="23" r="E77"/>
  <c i="23" r="E81"/>
  <c i="23" r="E85"/>
  <c i="23" r="E89"/>
  <c i="23" r="E95"/>
  <c i="23" r="E111"/>
  <c i="23" r="L67"/>
  <c i="23" r="L69"/>
  <c i="23" r="L71"/>
  <c i="23" r="L73"/>
  <c i="23" r="L75"/>
  <c i="23" r="L77"/>
  <c i="23" r="L79"/>
  <c i="23" r="L81"/>
  <c i="23" r="L83"/>
  <c i="23" r="L85"/>
  <c i="23" r="L87"/>
  <c i="23" r="L89"/>
  <c i="23" r="L91"/>
  <c i="23" r="L93"/>
  <c i="23" r="L95"/>
  <c i="23" r="L97"/>
  <c i="23" r="L99"/>
  <c i="23" r="L101"/>
  <c i="23" r="L103"/>
  <c i="23" r="L105"/>
  <c i="23" r="L107"/>
  <c i="23" r="L109"/>
  <c i="23" r="L111"/>
  <c i="23" r="L113"/>
  <c i="23" r="L115"/>
  <c i="23" r="M117"/>
  <c i="23" r="N117"/>
  <c i="23" r="C78"/>
  <c i="23" r="C82"/>
  <c i="23" r="D76"/>
  <c i="23" r="D82"/>
  <c i="23" r="E110"/>
  <c i="23" r="F72"/>
  <c i="23" r="F82"/>
  <c i="23" r="G112"/>
  <c i="23" r="H76"/>
  <c i="23" r="H88"/>
  <c i="23" r="M86"/>
  <c i="23" r="N102"/>
  <c i="23" r="Q72"/>
  <c i="23" r="Q86"/>
  <c i="23" r="Q106"/>
  <c i="23" r="R72"/>
  <c i="23" r="R88"/>
  <c i="23" r="R92"/>
  <c i="23" r="R112"/>
  <c i="23" r="C67"/>
  <c i="23" r="C77"/>
  <c i="23" r="C87"/>
  <c i="23" r="C101"/>
  <c i="23" r="D93"/>
  <c i="23" r="D115"/>
  <c i="23" r="M71"/>
  <c i="23" r="M83"/>
  <c i="23" r="M107"/>
  <c i="23" r="N69"/>
  <c i="23" r="N77"/>
  <c i="23" r="N87"/>
  <c i="23" r="N97"/>
  <c i="23" r="N109"/>
  <c i="23" r="O67"/>
  <c i="23" r="O79"/>
  <c i="23" r="O87"/>
  <c i="23" r="O89"/>
  <c i="23" r="O91"/>
  <c i="23" r="O93"/>
  <c i="23" r="O99"/>
  <c i="23" r="O105"/>
  <c i="23" r="O107"/>
  <c i="23" r="O109"/>
  <c i="23" r="O111"/>
  <c i="23" r="O113"/>
  <c i="23" r="O115"/>
  <c i="23" r="O117"/>
  <c i="23" r="C102"/>
  <c i="23" r="D84"/>
  <c i="23" r="E76"/>
  <c i="23" r="F110"/>
  <c i="23" r="G80"/>
  <c i="23" r="G100"/>
  <c i="23" r="H72"/>
  <c i="23" r="H90"/>
  <c i="23" r="M76"/>
  <c i="23" r="M98"/>
  <c i="23" r="N78"/>
  <c i="23" r="N96"/>
  <c i="23" r="Q100"/>
  <c i="23" r="C69"/>
  <c i="23" r="C81"/>
  <c i="23" r="C97"/>
  <c i="23" r="C103"/>
  <c i="23" r="D71"/>
  <c i="23" r="D87"/>
  <c i="23" r="D109"/>
  <c i="23" r="M77"/>
  <c i="23" r="M91"/>
  <c i="23" r="M109"/>
  <c i="23" r="N73"/>
  <c i="23" r="N81"/>
  <c i="23" r="N89"/>
  <c i="23" r="N101"/>
  <c i="23" r="N111"/>
  <c i="23" r="O75"/>
  <c i="23" r="O103"/>
  <c i="23" r="P67"/>
  <c i="23" r="P69"/>
  <c i="23" r="P71"/>
  <c i="23" r="P73"/>
  <c i="23" r="P75"/>
  <c i="23" r="P77"/>
  <c i="23" r="P79"/>
  <c i="23" r="P81"/>
  <c i="23" r="P83"/>
  <c i="23" r="P85"/>
  <c i="23" r="P87"/>
  <c i="23" r="P89"/>
  <c i="23" r="P91"/>
  <c i="23" r="P93"/>
  <c i="23" r="P95"/>
  <c i="23" r="P97"/>
  <c i="23" r="P99"/>
  <c i="23" r="P101"/>
  <c i="23" r="P103"/>
  <c i="23" r="P105"/>
  <c i="23" r="P107"/>
  <c i="23" r="P109"/>
  <c i="23" r="P111"/>
  <c i="23" r="P113"/>
  <c i="23" r="P115"/>
  <c i="23" r="C70"/>
  <c i="23" r="C94"/>
  <c i="23" r="D74"/>
  <c i="23" r="D94"/>
  <c i="23" r="E112"/>
  <c i="23" r="F78"/>
  <c i="23" r="F86"/>
  <c i="23" r="G104"/>
  <c i="23" r="H74"/>
  <c i="23" r="H104"/>
  <c i="23" r="M74"/>
  <c i="23" r="M84"/>
  <c i="23" r="M100"/>
  <c i="23" r="N80"/>
  <c i="23" r="N86"/>
  <c i="23" r="Q112"/>
  <c i="23" r="R70"/>
  <c i="23" r="R86"/>
  <c i="23" r="R94"/>
  <c i="23" r="R114"/>
  <c i="23" r="C73"/>
  <c i="23" r="C93"/>
  <c i="23" r="C111"/>
  <c i="23" r="D67"/>
  <c i="23" r="D75"/>
  <c i="23" r="D89"/>
  <c i="23" r="D105"/>
  <c i="23" r="M67"/>
  <c i="23" r="M73"/>
  <c i="23" r="M81"/>
  <c i="23" r="M87"/>
  <c i="23" r="M95"/>
  <c i="23" r="M99"/>
  <c i="23" r="M105"/>
  <c i="23" r="M115"/>
  <c i="23" r="N67"/>
  <c i="23" r="N79"/>
  <c i="23" r="N91"/>
  <c i="23" r="N99"/>
  <c i="23" r="N105"/>
  <c i="23" r="N115"/>
  <c i="23" r="O73"/>
  <c i="23" r="O83"/>
  <c i="23" r="O97"/>
  <c i="23" r="Q67"/>
  <c i="23" r="Q69"/>
  <c i="23" r="Q71"/>
  <c i="23" r="Q73"/>
  <c i="23" r="Q75"/>
  <c i="23" r="Q77"/>
  <c i="23" r="Q79"/>
  <c i="23" r="Q81"/>
  <c i="23" r="Q83"/>
  <c i="23" r="Q85"/>
  <c i="23" r="Q87"/>
  <c i="23" r="Q89"/>
  <c i="23" r="Q91"/>
  <c i="23" r="Q93"/>
  <c i="23" r="Q95"/>
  <c i="23" r="Q97"/>
  <c i="23" r="Q99"/>
  <c i="23" r="Q101"/>
  <c i="23" r="Q103"/>
  <c i="23" r="Q105"/>
  <c i="23" r="Q107"/>
  <c i="23" r="Q109"/>
  <c i="23" r="Q111"/>
  <c i="23" r="Q113"/>
  <c i="23" r="Q115"/>
  <c i="23" r="Q117"/>
  <c i="23" r="C90"/>
  <c i="23" r="D112"/>
  <c i="23" r="E82"/>
  <c i="23" r="E86"/>
  <c i="23" r="F100"/>
  <c i="23" r="G88"/>
  <c i="23" r="H108"/>
  <c i="23" r="M88"/>
  <c i="23" r="N68"/>
  <c i="23" r="N104"/>
  <c i="23" r="Q80"/>
  <c i="23" r="Q104"/>
  <c i="23" r="R82"/>
  <c i="23" r="R104"/>
  <c i="23" r="C75"/>
  <c i="23" r="C95"/>
  <c i="23" r="C109"/>
  <c i="23" r="D69"/>
  <c i="23" r="D83"/>
  <c i="23" r="D99"/>
  <c i="23" r="D113"/>
  <c i="23" r="M69"/>
  <c i="23" r="M79"/>
  <c i="23" r="M89"/>
  <c i="23" r="M97"/>
  <c i="23" r="M103"/>
  <c i="23" r="M113"/>
  <c i="23" r="N75"/>
  <c i="23" r="N85"/>
  <c i="23" r="N95"/>
  <c i="23" r="N103"/>
  <c i="23" r="N113"/>
  <c i="23" r="O69"/>
  <c i="23" r="O77"/>
  <c i="23" r="O85"/>
  <c i="23" r="O95"/>
  <c i="23" r="R69"/>
  <c i="23" r="R71"/>
  <c i="23" r="R73"/>
  <c i="23" r="R75"/>
  <c i="23" r="R77"/>
  <c i="23" r="R79"/>
  <c i="23" r="R81"/>
  <c i="23" r="R83"/>
  <c i="23" r="R85"/>
  <c i="23" r="R87"/>
  <c i="23" r="R89"/>
  <c i="23" r="R91"/>
  <c i="23" r="R93"/>
  <c i="23" r="R95"/>
  <c i="23" r="R97"/>
  <c i="23" r="R99"/>
  <c i="23" r="R101"/>
  <c i="23" r="R103"/>
  <c i="23" r="R105"/>
  <c i="23" r="R107"/>
  <c i="23" r="R109"/>
  <c i="23" r="R111"/>
  <c i="23" r="R113"/>
  <c i="23" r="R115"/>
  <c i="23" r="R117"/>
  <c i="23" r="C106"/>
  <c i="23" r="D72"/>
  <c i="23" r="D96"/>
  <c i="23" r="E70"/>
  <c i="23" r="H78"/>
  <c i="23" r="M94"/>
  <c i="23" r="N76"/>
  <c i="23" r="N106"/>
  <c i="23" r="Q70"/>
  <c i="23" r="Q88"/>
  <c i="23" r="R68"/>
  <c i="23" r="C71"/>
  <c i="23" r="C91"/>
  <c i="23" r="D77"/>
  <c i="23" r="D91"/>
  <c i="23" r="D97"/>
  <c i="23" r="M75"/>
  <c i="23" r="M85"/>
  <c i="23" r="M93"/>
  <c i="23" r="M101"/>
  <c i="23" r="N71"/>
  <c i="23" r="N83"/>
  <c i="23" r="N93"/>
  <c i="23" r="O71"/>
  <c i="23" r="O81"/>
  <c i="20" r="C58"/>
  <c i="20" r="D58"/>
  <c i="20" r="E58"/>
  <c i="20" r="F58"/>
  <c i="20" r="G58"/>
  <c i="20" r="H58"/>
  <c i="20" r="B58"/>
  <c i="20" r="I11"/>
  <c i="20" r="I12"/>
  <c i="20" r="I13"/>
  <c i="20" r="I14"/>
  <c i="20" r="I15"/>
  <c i="20" r="I16"/>
  <c i="20" r="I17"/>
  <c i="20" r="I18"/>
  <c i="20" r="I19"/>
  <c i="20" r="I20"/>
  <c i="20" r="I21"/>
  <c i="20" r="I22"/>
  <c i="20" r="I23"/>
  <c i="20" r="I24"/>
  <c i="20" r="I25"/>
  <c i="20" r="I26"/>
  <c i="20" r="I27"/>
  <c i="20" r="I28"/>
  <c i="20" r="I29"/>
  <c i="20" r="I30"/>
  <c i="20" r="I31"/>
  <c i="20" r="I32"/>
  <c i="20" r="I33"/>
  <c i="20" r="I34"/>
  <c i="20" r="I35"/>
  <c i="20" r="I36"/>
  <c i="20" r="I37"/>
  <c i="20" r="I38"/>
  <c i="20" r="I39"/>
  <c i="20" r="I40"/>
  <c i="20" r="I41"/>
  <c i="20" r="I42"/>
  <c i="20" r="I43"/>
  <c i="20" r="I44"/>
  <c i="20" r="I45"/>
  <c i="20" r="I46"/>
  <c i="20" r="I47"/>
  <c i="20" r="I48"/>
  <c i="20" r="I49"/>
  <c i="20" r="I50"/>
  <c i="20" r="I51"/>
  <c i="20" r="I52"/>
  <c i="20" r="I53"/>
  <c i="20" r="I54"/>
  <c i="20" r="I55"/>
  <c i="20" r="I56"/>
  <c i="20" r="I57"/>
  <c i="20" r="I10"/>
  <c i="19" r="H61"/>
  <c i="19" r="G61"/>
  <c i="19" r="F61"/>
  <c i="19" r="E61"/>
  <c i="19" r="D61"/>
  <c i="19" r="C61"/>
  <c i="19" r="B61"/>
  <c i="19" r="I60"/>
  <c i="19" r="I59"/>
  <c i="19" r="I58"/>
  <c i="19" r="I57"/>
  <c i="19" r="I56"/>
  <c i="19" r="I55"/>
  <c i="19" r="I54"/>
  <c i="19" r="I53"/>
  <c i="19" r="I52"/>
  <c i="19" r="I51"/>
  <c i="19" r="I50"/>
  <c i="19" r="I49"/>
  <c i="19" r="I48"/>
  <c i="19" r="I47"/>
  <c i="19" r="I46"/>
  <c i="19" r="I45"/>
  <c i="19" r="I44"/>
  <c i="19" r="I43"/>
  <c i="19" r="I42"/>
  <c i="19" r="I41"/>
  <c i="19" r="I40"/>
  <c i="19" r="I39"/>
  <c i="19" r="I38"/>
  <c i="19" r="I37"/>
  <c i="19" r="I36"/>
  <c i="19" r="I35"/>
  <c i="19" r="I34"/>
  <c i="19" r="I33"/>
  <c i="19" r="I32"/>
  <c i="19" r="I31"/>
  <c i="19" r="I30"/>
  <c i="19" r="I29"/>
  <c i="19" r="I28"/>
  <c i="19" r="I27"/>
  <c i="19" r="I26"/>
  <c i="19" r="I25"/>
  <c i="19" r="I24"/>
  <c i="19" r="I23"/>
  <c i="19" r="I22"/>
  <c i="19" r="I21"/>
  <c i="19" r="I20"/>
  <c i="19" r="I19"/>
  <c i="19" r="I18"/>
  <c i="19" r="I17"/>
  <c i="19" r="I16"/>
  <c i="19" r="I15"/>
  <c i="19" r="I14"/>
  <c i="19" r="I13"/>
  <c i="19" r="I12"/>
  <c i="19" r="I11"/>
  <c i="19" r="I10"/>
  <c i="20" r="M58"/>
  <c i="20" r="N58"/>
  <c i="20" r="O58"/>
  <c i="20" r="P58"/>
  <c i="20" r="Q58"/>
  <c i="20" r="R58"/>
  <c i="20" r="L58"/>
  <c i="20" r="S11"/>
  <c i="20" r="S12"/>
  <c i="20" r="S13"/>
  <c i="20" r="S14"/>
  <c i="20" r="S15"/>
  <c i="20" r="S16"/>
  <c i="20" r="S17"/>
  <c i="20" r="S18"/>
  <c i="20" r="S19"/>
  <c i="20" r="S20"/>
  <c i="20" r="S21"/>
  <c i="20" r="S22"/>
  <c i="20" r="S23"/>
  <c i="20" r="S24"/>
  <c i="20" r="S25"/>
  <c i="20" r="S26"/>
  <c i="20" r="S27"/>
  <c i="20" r="S28"/>
  <c i="20" r="S29"/>
  <c i="20" r="S30"/>
  <c i="20" r="S31"/>
  <c i="20" r="S32"/>
  <c i="20" r="S33"/>
  <c i="20" r="S34"/>
  <c i="20" r="S35"/>
  <c i="20" r="S36"/>
  <c i="20" r="S37"/>
  <c i="20" r="S38"/>
  <c i="20" r="S39"/>
  <c i="20" r="S40"/>
  <c i="20" r="S41"/>
  <c i="20" r="S42"/>
  <c i="20" r="S43"/>
  <c i="20" r="S44"/>
  <c i="20" r="S45"/>
  <c i="20" r="S46"/>
  <c i="20" r="S47"/>
  <c i="20" r="S48"/>
  <c i="20" r="S49"/>
  <c i="20" r="S50"/>
  <c i="20" r="S51"/>
  <c i="20" r="S52"/>
  <c i="20" r="S53"/>
  <c i="20" r="S54"/>
  <c i="20" r="S55"/>
  <c i="20" r="S56"/>
  <c i="20" r="S57"/>
  <c i="20" r="S10"/>
  <c i="19" r="R61"/>
  <c i="19" r="Q61"/>
  <c i="19" r="P61"/>
  <c i="19" r="O61"/>
  <c i="19" r="N61"/>
  <c i="19" r="M61"/>
  <c i="19" r="L61"/>
  <c i="19" r="S60"/>
  <c i="19" r="S59"/>
  <c i="19" r="S58"/>
  <c i="19" r="S57"/>
  <c i="19" r="S56"/>
  <c i="19" r="S55"/>
  <c i="19" r="S54"/>
  <c i="19" r="S53"/>
  <c i="19" r="S52"/>
  <c i="19" r="S51"/>
  <c i="19" r="S50"/>
  <c i="19" r="S49"/>
  <c i="19" r="S48"/>
  <c i="19" r="S47"/>
  <c i="19" r="S46"/>
  <c i="19" r="S45"/>
  <c i="19" r="S44"/>
  <c i="19" r="S43"/>
  <c i="19" r="S42"/>
  <c i="19" r="S41"/>
  <c i="19" r="S40"/>
  <c i="19" r="S39"/>
  <c i="19" r="S38"/>
  <c i="19" r="S37"/>
  <c i="19" r="S36"/>
  <c i="19" r="S35"/>
  <c i="19" r="S34"/>
  <c i="19" r="S33"/>
  <c i="19" r="S32"/>
  <c i="19" r="S31"/>
  <c i="19" r="S30"/>
  <c i="19" r="S29"/>
  <c i="19" r="S28"/>
  <c i="19" r="S27"/>
  <c i="19" r="S26"/>
  <c i="19" r="S25"/>
  <c i="19" r="S24"/>
  <c i="19" r="S23"/>
  <c i="19" r="S22"/>
  <c i="19" r="S21"/>
  <c i="19" r="S20"/>
  <c i="19" r="S19"/>
  <c i="19" r="S18"/>
  <c i="19" r="S17"/>
  <c i="19" r="S16"/>
  <c i="19" r="S15"/>
  <c i="19" r="S14"/>
  <c i="19" r="S13"/>
  <c i="19" r="S12"/>
  <c i="19" r="S11"/>
  <c i="19" r="S10"/>
  <c i="12" r="M61"/>
  <c i="12" r="N61"/>
  <c i="12" r="N68" s="1"/>
  <c i="12" r="O61"/>
  <c i="12" r="P61"/>
  <c i="12" r="Q61"/>
  <c i="12" r="R61"/>
  <c i="12" r="L61"/>
  <c i="12" r="S11"/>
  <c i="12" r="S12"/>
  <c i="12" r="S13"/>
  <c i="12" r="S14"/>
  <c i="12" r="S15"/>
  <c i="12" r="S16"/>
  <c i="12" r="S17"/>
  <c i="12" r="S18"/>
  <c i="12" r="S19"/>
  <c i="12" r="S20"/>
  <c i="12" r="S21"/>
  <c i="12" r="S22"/>
  <c i="12" r="S23"/>
  <c i="12" r="S24"/>
  <c i="12" r="S25"/>
  <c i="12" r="S26"/>
  <c i="12" r="S27"/>
  <c i="12" r="S28"/>
  <c i="12" r="S29"/>
  <c i="12" r="S30"/>
  <c i="12" r="S31"/>
  <c i="12" r="S32"/>
  <c i="12" r="S33"/>
  <c i="12" r="S34"/>
  <c i="12" r="S35"/>
  <c i="12" r="S36"/>
  <c i="12" r="S37"/>
  <c i="12" r="S38"/>
  <c i="12" r="S39"/>
  <c i="12" r="S40"/>
  <c i="12" r="S41"/>
  <c i="12" r="S42"/>
  <c i="12" r="S43"/>
  <c i="12" r="S44"/>
  <c i="12" r="S45"/>
  <c i="12" r="S46"/>
  <c i="12" r="S47"/>
  <c i="12" r="S48"/>
  <c i="12" r="S49"/>
  <c i="12" r="S50"/>
  <c i="12" r="S51"/>
  <c i="12" r="S52"/>
  <c i="12" r="S53"/>
  <c i="12" r="S54"/>
  <c i="12" r="S55"/>
  <c i="12" r="S56"/>
  <c i="12" r="S57"/>
  <c i="12" r="S58"/>
  <c i="12" r="S59"/>
  <c i="12" r="S60"/>
  <c i="12" r="S10"/>
  <c i="12" r="C61"/>
  <c i="12" r="D61"/>
  <c i="12" r="E61"/>
  <c i="12" r="F61"/>
  <c i="12" r="G61"/>
  <c i="12" r="H61"/>
  <c i="12" r="I11"/>
  <c i="12" r="I12"/>
  <c i="12" r="I13"/>
  <c i="12" r="I14"/>
  <c i="12" r="I15"/>
  <c i="12" r="I16"/>
  <c i="12" r="I17"/>
  <c i="12" r="I18"/>
  <c i="12" r="I19"/>
  <c i="12" r="I20"/>
  <c i="12" r="I21"/>
  <c i="12" r="I22"/>
  <c i="12" r="I23"/>
  <c i="12" r="I24"/>
  <c i="12" r="I25"/>
  <c i="12" r="I26"/>
  <c i="12" r="I27"/>
  <c i="12" r="I28"/>
  <c i="12" r="I29"/>
  <c i="12" r="I30"/>
  <c i="12" r="I31"/>
  <c i="12" r="I32"/>
  <c i="12" r="I33"/>
  <c i="12" r="I34"/>
  <c i="12" r="I35"/>
  <c i="12" r="I36"/>
  <c i="12" r="I37"/>
  <c i="12" r="I38"/>
  <c i="12" r="I39"/>
  <c i="12" r="I40"/>
  <c i="12" r="I41"/>
  <c i="12" r="I42"/>
  <c i="12" r="I43"/>
  <c i="12" r="I44"/>
  <c i="12" r="I45"/>
  <c i="12" r="I46"/>
  <c i="12" r="I47"/>
  <c i="12" r="I48"/>
  <c i="12" r="I49"/>
  <c i="12" r="I50"/>
  <c i="12" r="I51"/>
  <c i="12" r="I52"/>
  <c i="12" r="I53"/>
  <c i="12" r="I54"/>
  <c i="12" r="I55"/>
  <c i="12" r="I56"/>
  <c i="12" r="I57"/>
  <c i="12" r="I58"/>
  <c i="12" r="I59"/>
  <c i="12" r="I60"/>
  <c i="12" r="I10"/>
  <c i="12" r="B61"/>
  <c i="23" l="1" r="S103"/>
  <c i="23" r="S71"/>
  <c i="23" r="S69"/>
  <c i="23" r="S98"/>
  <c i="23" r="S82"/>
  <c i="23" r="S96"/>
  <c i="23" r="S68"/>
  <c i="23" r="S94"/>
  <c i="23" r="S110"/>
  <c i="23" r="S97"/>
  <c i="23" r="S70"/>
  <c i="23" r="S91"/>
  <c i="23" r="S75"/>
  <c i="23" r="S105"/>
  <c i="23" r="S77"/>
  <c i="23" r="S89"/>
  <c i="23" r="I72"/>
  <c i="23" r="I111"/>
  <c i="23" r="S87"/>
  <c i="23" r="I87"/>
  <c i="23" r="S85"/>
  <c i="23" r="S116"/>
  <c i="23" r="I81"/>
  <c i="23" r="I99"/>
  <c i="23" r="I97"/>
  <c i="23" r="I77"/>
  <c i="23" r="I117"/>
  <c i="23" r="I103"/>
  <c i="23" r="S99"/>
  <c i="23" r="I107"/>
  <c i="23" r="S67"/>
  <c i="23" r="I105"/>
  <c i="23" r="S113"/>
  <c i="23" r="S102"/>
  <c i="23" r="S101"/>
  <c i="23" r="S95"/>
  <c i="23" r="S106"/>
  <c i="23" r="I109"/>
  <c i="23" r="S90"/>
  <c i="23" r="S86"/>
  <c i="23" r="S74"/>
  <c i="23" r="S117"/>
  <c i="23" r="S104"/>
  <c i="23" r="I85"/>
  <c i="23" r="S115"/>
  <c i="23" r="I104"/>
  <c i="23" r="I71"/>
  <c i="23" r="I95"/>
  <c i="23" r="S83"/>
  <c i="23" r="I86"/>
  <c i="23" r="I91"/>
  <c i="23" r="S108"/>
  <c i="23" r="S81"/>
  <c i="23" r="I67"/>
  <c i="23" r="S84"/>
  <c i="23" r="S92"/>
  <c i="23" r="S79"/>
  <c i="23" r="I113"/>
  <c i="23" r="S114"/>
  <c i="23" r="S76"/>
  <c i="23" r="I90"/>
  <c i="23" r="S80"/>
  <c i="23" r="S93"/>
  <c i="23" r="I89"/>
  <c i="23" r="S100"/>
  <c i="23" r="S88"/>
  <c i="23" r="S112"/>
  <c i="23" r="S111"/>
  <c i="23" r="S78"/>
  <c i="23" r="S107"/>
  <c i="24" r="S83"/>
  <c i="24" r="I116"/>
  <c i="24" r="I114"/>
  <c i="24" r="I112"/>
  <c i="24" r="I110"/>
  <c i="24" r="I100"/>
  <c i="24" r="I98"/>
  <c i="24" r="I96"/>
  <c i="24" r="I94"/>
  <c i="24" r="I84"/>
  <c i="24" r="I82"/>
  <c i="24" r="I80"/>
  <c i="24" r="I78"/>
  <c i="24" r="I76"/>
  <c i="24" r="I68"/>
  <c i="24" r="I92"/>
  <c i="24" r="I93"/>
  <c i="24" r="I107"/>
  <c i="24" r="S98"/>
  <c i="24" r="S94"/>
  <c i="24" r="S84"/>
  <c i="24" r="S80"/>
  <c i="24" r="S96"/>
  <c i="24" r="S82"/>
  <c i="24" r="S68"/>
  <c i="24" r="S78"/>
  <c i="24" r="S116"/>
  <c i="24" r="S114"/>
  <c i="24" r="S112"/>
  <c i="24" r="S110"/>
  <c i="24" r="S100"/>
  <c i="24" r="S74"/>
  <c i="24" r="S72"/>
  <c i="24" r="S105"/>
  <c i="24" r="I72"/>
  <c i="24" r="S104"/>
  <c i="24" r="S70"/>
  <c i="24" r="S103"/>
  <c i="24" r="S69"/>
  <c i="24" r="I115"/>
  <c i="24" r="I69"/>
  <c i="24" r="I99"/>
  <c i="24" r="I95"/>
  <c i="24" r="I83"/>
  <c i="24" r="S77"/>
  <c i="24" r="I67"/>
  <c i="24" r="S76"/>
  <c i="24" r="I79"/>
  <c i="24" r="I90"/>
  <c i="24" r="I109"/>
  <c i="24" r="I73"/>
  <c i="24" r="S75"/>
  <c i="24" r="I88"/>
  <c i="24" r="S90"/>
  <c i="24" r="S87"/>
  <c i="24" r="I105"/>
  <c i="24" r="S102"/>
  <c i="24" r="I70"/>
  <c i="24" r="S117"/>
  <c i="24" r="I101"/>
  <c i="24" r="S111"/>
  <c i="24" r="S113"/>
  <c i="24" r="S95"/>
  <c i="24" r="S108"/>
  <c i="24" r="S81"/>
  <c i="24" r="I87"/>
  <c i="24" r="S97"/>
  <c i="24" r="S93"/>
  <c i="24" r="S79"/>
  <c i="24" r="I111"/>
  <c i="24" r="I108"/>
  <c i="24" r="I75"/>
  <c i="24" r="S107"/>
  <c i="24" r="I91"/>
  <c i="24" r="S109"/>
  <c i="24" r="S73"/>
  <c i="24" r="S106"/>
  <c i="24" r="I74"/>
  <c i="24" r="S92"/>
  <c i="24" r="S88"/>
  <c i="24" r="S89"/>
  <c i="24" r="I89"/>
  <c i="24" r="I104"/>
  <c i="24" r="S71"/>
  <c i="24" r="S85"/>
  <c i="24" r="I71"/>
  <c i="24" r="S91"/>
  <c i="24" r="I86"/>
  <c i="24" r="S101"/>
  <c i="24" r="I106"/>
  <c i="24" r="S86"/>
  <c i="24" r="I117"/>
  <c i="24" r="I113"/>
  <c i="24" r="I103"/>
  <c i="24" r="S115"/>
  <c i="24" r="I97"/>
  <c i="24" r="I102"/>
  <c i="24" r="S99"/>
  <c i="24" r="I81"/>
  <c i="24" r="I85"/>
  <c i="23" r="I96"/>
  <c i="23" r="I68"/>
  <c i="23" r="I106"/>
  <c i="23" r="I110"/>
  <c i="23" r="I78"/>
  <c i="23" r="I92"/>
  <c i="23" r="I94"/>
  <c i="23" r="I114"/>
  <c i="23" r="I69"/>
  <c i="23" r="I102"/>
  <c i="23" r="I112"/>
  <c i="23" r="I82"/>
  <c i="23" r="I108"/>
  <c i="23" r="I80"/>
  <c i="23" r="I100"/>
  <c i="23" r="I84"/>
  <c i="23" r="I98"/>
  <c i="23" r="I76"/>
  <c i="23" r="I74"/>
  <c i="23" r="I116"/>
  <c i="23" r="I73"/>
  <c i="23" r="I70"/>
  <c i="23" r="I93"/>
  <c i="23" r="I83"/>
  <c i="23" r="I101"/>
  <c i="23" r="I79"/>
  <c i="23" r="I115"/>
  <c i="23" r="I75"/>
  <c i="12" r="S61"/>
  <c i="12" r="S114" s="1"/>
  <c i="20" r="S58"/>
  <c i="20" r="S111" s="1"/>
  <c i="19" r="I61"/>
  <c i="19" r="I117" s="1"/>
  <c i="20" r="I58"/>
  <c i="20" r="I105" s="1"/>
  <c i="19" r="S61"/>
  <c i="19" r="S117" s="1"/>
  <c i="12" r="I61"/>
  <c i="12" r="I89" s="1"/>
  <c i="20" r="R111"/>
  <c i="20" r="Q111"/>
  <c i="20" r="P111"/>
  <c i="20" r="O111"/>
  <c i="20" r="N111"/>
  <c i="20" r="M111"/>
  <c i="20" r="L111"/>
  <c i="20" r="H111"/>
  <c i="20" r="G111"/>
  <c i="20" r="F111"/>
  <c i="20" r="E111"/>
  <c i="20" r="D111"/>
  <c i="20" r="C111"/>
  <c i="20" r="B111"/>
  <c i="20" r="R110"/>
  <c i="20" r="Q110"/>
  <c i="20" r="P110"/>
  <c i="20" r="O110"/>
  <c i="20" r="N110"/>
  <c i="20" r="M110"/>
  <c i="20" r="L110"/>
  <c i="20" r="H110"/>
  <c i="20" r="G110"/>
  <c i="20" r="F110"/>
  <c i="20" r="E110"/>
  <c i="20" r="D110"/>
  <c i="20" r="C110"/>
  <c i="20" r="B110"/>
  <c i="20" r="R109"/>
  <c i="20" r="Q109"/>
  <c i="20" r="P109"/>
  <c i="20" r="O109"/>
  <c i="20" r="N109"/>
  <c i="20" r="M109"/>
  <c i="20" r="L109"/>
  <c i="20" r="H109"/>
  <c i="20" r="G109"/>
  <c i="20" r="F109"/>
  <c i="20" r="E109"/>
  <c i="20" r="D109"/>
  <c i="20" r="C109"/>
  <c i="20" r="B109"/>
  <c i="20" r="R108"/>
  <c i="20" r="Q108"/>
  <c i="20" r="P108"/>
  <c i="20" r="O108"/>
  <c i="20" r="N108"/>
  <c i="20" r="M108"/>
  <c i="20" r="L108"/>
  <c i="20" r="H108"/>
  <c i="20" r="G108"/>
  <c i="20" r="F108"/>
  <c i="20" r="E108"/>
  <c i="20" r="D108"/>
  <c i="20" r="C108"/>
  <c i="20" r="B108"/>
  <c i="20" r="R107"/>
  <c i="20" r="Q107"/>
  <c i="20" r="P107"/>
  <c i="20" r="O107"/>
  <c i="20" r="N107"/>
  <c i="20" r="M107"/>
  <c i="20" r="L107"/>
  <c i="20" r="H107"/>
  <c i="20" r="G107"/>
  <c i="20" r="F107"/>
  <c i="20" r="E107"/>
  <c i="20" r="D107"/>
  <c i="20" r="C107"/>
  <c i="20" r="B107"/>
  <c i="20" r="R106"/>
  <c i="20" r="Q106"/>
  <c i="20" r="P106"/>
  <c i="20" r="O106"/>
  <c i="20" r="N106"/>
  <c i="20" r="M106"/>
  <c i="20" r="L106"/>
  <c i="20" r="H106"/>
  <c i="20" r="G106"/>
  <c i="20" r="F106"/>
  <c i="20" r="E106"/>
  <c i="20" r="D106"/>
  <c i="20" r="C106"/>
  <c i="20" r="B106"/>
  <c i="20" r="R105"/>
  <c i="20" r="Q105"/>
  <c i="20" r="P105"/>
  <c i="20" r="O105"/>
  <c i="20" r="N105"/>
  <c i="20" r="M105"/>
  <c i="20" r="L105"/>
  <c i="20" r="H105"/>
  <c i="20" r="G105"/>
  <c i="20" r="F105"/>
  <c i="20" r="E105"/>
  <c i="20" r="D105"/>
  <c i="20" r="C105"/>
  <c i="20" r="B105"/>
  <c i="20" r="R104"/>
  <c i="20" r="Q104"/>
  <c i="20" r="P104"/>
  <c i="20" r="O104"/>
  <c i="20" r="N104"/>
  <c i="20" r="M104"/>
  <c i="20" r="L104"/>
  <c i="20" r="H104"/>
  <c i="20" r="G104"/>
  <c i="20" r="F104"/>
  <c i="20" r="E104"/>
  <c i="20" r="D104"/>
  <c i="20" r="C104"/>
  <c i="20" r="B104"/>
  <c i="20" r="R103"/>
  <c i="20" r="Q103"/>
  <c i="20" r="P103"/>
  <c i="20" r="O103"/>
  <c i="20" r="N103"/>
  <c i="20" r="M103"/>
  <c i="20" r="L103"/>
  <c i="20" r="H103"/>
  <c i="20" r="G103"/>
  <c i="20" r="F103"/>
  <c i="20" r="E103"/>
  <c i="20" r="D103"/>
  <c i="20" r="C103"/>
  <c i="20" r="B103"/>
  <c i="20" r="R102"/>
  <c i="20" r="Q102"/>
  <c i="20" r="P102"/>
  <c i="20" r="O102"/>
  <c i="20" r="N102"/>
  <c i="20" r="M102"/>
  <c i="20" r="L102"/>
  <c i="20" r="H102"/>
  <c i="20" r="G102"/>
  <c i="20" r="F102"/>
  <c i="20" r="E102"/>
  <c i="20" r="D102"/>
  <c i="20" r="C102"/>
  <c i="20" r="B102"/>
  <c i="20" r="R101"/>
  <c i="20" r="Q101"/>
  <c i="20" r="P101"/>
  <c i="20" r="O101"/>
  <c i="20" r="N101"/>
  <c i="20" r="M101"/>
  <c i="20" r="L101"/>
  <c i="20" r="H101"/>
  <c i="20" r="G101"/>
  <c i="20" r="F101"/>
  <c i="20" r="E101"/>
  <c i="20" r="D101"/>
  <c i="20" r="C101"/>
  <c i="20" r="B101"/>
  <c i="20" r="R100"/>
  <c i="20" r="Q100"/>
  <c i="20" r="P100"/>
  <c i="20" r="O100"/>
  <c i="20" r="N100"/>
  <c i="20" r="M100"/>
  <c i="20" r="L100"/>
  <c i="20" r="H100"/>
  <c i="20" r="G100"/>
  <c i="20" r="F100"/>
  <c i="20" r="E100"/>
  <c i="20" r="D100"/>
  <c i="20" r="C100"/>
  <c i="20" r="B100"/>
  <c i="20" r="R99"/>
  <c i="20" r="Q99"/>
  <c i="20" r="P99"/>
  <c i="20" r="O99"/>
  <c i="20" r="N99"/>
  <c i="20" r="M99"/>
  <c i="20" r="L99"/>
  <c i="20" r="H99"/>
  <c i="20" r="G99"/>
  <c i="20" r="F99"/>
  <c i="20" r="E99"/>
  <c i="20" r="D99"/>
  <c i="20" r="C99"/>
  <c i="20" r="B99"/>
  <c i="20" r="R98"/>
  <c i="20" r="Q98"/>
  <c i="20" r="P98"/>
  <c i="20" r="O98"/>
  <c i="20" r="N98"/>
  <c i="20" r="M98"/>
  <c i="20" r="L98"/>
  <c i="20" r="H98"/>
  <c i="20" r="G98"/>
  <c i="20" r="F98"/>
  <c i="20" r="E98"/>
  <c i="20" r="D98"/>
  <c i="20" r="C98"/>
  <c i="20" r="B98"/>
  <c i="20" r="R97"/>
  <c i="20" r="Q97"/>
  <c i="20" r="P97"/>
  <c i="20" r="O97"/>
  <c i="20" r="N97"/>
  <c i="20" r="M97"/>
  <c i="20" r="L97"/>
  <c i="20" r="H97"/>
  <c i="20" r="G97"/>
  <c i="20" r="F97"/>
  <c i="20" r="E97"/>
  <c i="20" r="D97"/>
  <c i="20" r="C97"/>
  <c i="20" r="B97"/>
  <c i="20" r="R96"/>
  <c i="20" r="Q96"/>
  <c i="20" r="P96"/>
  <c i="20" r="O96"/>
  <c i="20" r="N96"/>
  <c i="20" r="M96"/>
  <c i="20" r="L96"/>
  <c i="20" r="H96"/>
  <c i="20" r="G96"/>
  <c i="20" r="F96"/>
  <c i="20" r="E96"/>
  <c i="20" r="D96"/>
  <c i="20" r="C96"/>
  <c i="20" r="B96"/>
  <c i="20" r="R95"/>
  <c i="20" r="Q95"/>
  <c i="20" r="P95"/>
  <c i="20" r="O95"/>
  <c i="20" r="N95"/>
  <c i="20" r="M95"/>
  <c i="20" r="L95"/>
  <c i="20" r="H95"/>
  <c i="20" r="G95"/>
  <c i="20" r="F95"/>
  <c i="20" r="E95"/>
  <c i="20" r="D95"/>
  <c i="20" r="C95"/>
  <c i="20" r="B95"/>
  <c i="20" r="R94"/>
  <c i="20" r="Q94"/>
  <c i="20" r="P94"/>
  <c i="20" r="O94"/>
  <c i="20" r="N94"/>
  <c i="20" r="M94"/>
  <c i="20" r="L94"/>
  <c i="20" r="H94"/>
  <c i="20" r="G94"/>
  <c i="20" r="F94"/>
  <c i="20" r="E94"/>
  <c i="20" r="D94"/>
  <c i="20" r="C94"/>
  <c i="20" r="B94"/>
  <c i="20" r="R93"/>
  <c i="20" r="Q93"/>
  <c i="20" r="P93"/>
  <c i="20" r="O93"/>
  <c i="20" r="N93"/>
  <c i="20" r="M93"/>
  <c i="20" r="L93"/>
  <c i="20" r="H93"/>
  <c i="20" r="G93"/>
  <c i="20" r="F93"/>
  <c i="20" r="E93"/>
  <c i="20" r="D93"/>
  <c i="20" r="C93"/>
  <c i="20" r="B93"/>
  <c i="20" r="R92"/>
  <c i="20" r="Q92"/>
  <c i="20" r="P92"/>
  <c i="20" r="O92"/>
  <c i="20" r="N92"/>
  <c i="20" r="M92"/>
  <c i="20" r="L92"/>
  <c i="20" r="H92"/>
  <c i="20" r="G92"/>
  <c i="20" r="F92"/>
  <c i="20" r="E92"/>
  <c i="20" r="D92"/>
  <c i="20" r="C92"/>
  <c i="20" r="B92"/>
  <c i="20" r="R91"/>
  <c i="20" r="Q91"/>
  <c i="20" r="P91"/>
  <c i="20" r="O91"/>
  <c i="20" r="N91"/>
  <c i="20" r="M91"/>
  <c i="20" r="L91"/>
  <c i="20" r="H91"/>
  <c i="20" r="G91"/>
  <c i="20" r="F91"/>
  <c i="20" r="E91"/>
  <c i="20" r="D91"/>
  <c i="20" r="C91"/>
  <c i="20" r="B91"/>
  <c i="20" r="R90"/>
  <c i="20" r="Q90"/>
  <c i="20" r="P90"/>
  <c i="20" r="O90"/>
  <c i="20" r="N90"/>
  <c i="20" r="M90"/>
  <c i="20" r="L90"/>
  <c i="20" r="H90"/>
  <c i="20" r="G90"/>
  <c i="20" r="F90"/>
  <c i="20" r="E90"/>
  <c i="20" r="D90"/>
  <c i="20" r="C90"/>
  <c i="20" r="B90"/>
  <c i="20" r="R89"/>
  <c i="20" r="Q89"/>
  <c i="20" r="P89"/>
  <c i="20" r="O89"/>
  <c i="20" r="N89"/>
  <c i="20" r="M89"/>
  <c i="20" r="L89"/>
  <c i="20" r="H89"/>
  <c i="20" r="G89"/>
  <c i="20" r="F89"/>
  <c i="20" r="E89"/>
  <c i="20" r="D89"/>
  <c i="20" r="C89"/>
  <c i="20" r="B89"/>
  <c i="20" r="R88"/>
  <c i="20" r="Q88"/>
  <c i="20" r="P88"/>
  <c i="20" r="O88"/>
  <c i="20" r="N88"/>
  <c i="20" r="M88"/>
  <c i="20" r="L88"/>
  <c i="20" r="H88"/>
  <c i="20" r="G88"/>
  <c i="20" r="F88"/>
  <c i="20" r="E88"/>
  <c i="20" r="D88"/>
  <c i="20" r="C88"/>
  <c i="20" r="B88"/>
  <c i="20" r="R87"/>
  <c i="20" r="Q87"/>
  <c i="20" r="P87"/>
  <c i="20" r="O87"/>
  <c i="20" r="N87"/>
  <c i="20" r="M87"/>
  <c i="20" r="L87"/>
  <c i="20" r="H87"/>
  <c i="20" r="G87"/>
  <c i="20" r="F87"/>
  <c i="20" r="E87"/>
  <c i="20" r="D87"/>
  <c i="20" r="C87"/>
  <c i="20" r="B87"/>
  <c i="20" r="R86"/>
  <c i="20" r="Q86"/>
  <c i="20" r="P86"/>
  <c i="20" r="O86"/>
  <c i="20" r="N86"/>
  <c i="20" r="M86"/>
  <c i="20" r="L86"/>
  <c i="20" r="H86"/>
  <c i="20" r="G86"/>
  <c i="20" r="F86"/>
  <c i="20" r="E86"/>
  <c i="20" r="D86"/>
  <c i="20" r="C86"/>
  <c i="20" r="B86"/>
  <c i="20" r="R85"/>
  <c i="20" r="Q85"/>
  <c i="20" r="P85"/>
  <c i="20" r="O85"/>
  <c i="20" r="N85"/>
  <c i="20" r="M85"/>
  <c i="20" r="L85"/>
  <c i="20" r="H85"/>
  <c i="20" r="G85"/>
  <c i="20" r="F85"/>
  <c i="20" r="E85"/>
  <c i="20" r="D85"/>
  <c i="20" r="C85"/>
  <c i="20" r="B85"/>
  <c i="20" r="R84"/>
  <c i="20" r="Q84"/>
  <c i="20" r="P84"/>
  <c i="20" r="O84"/>
  <c i="20" r="N84"/>
  <c i="20" r="M84"/>
  <c i="20" r="L84"/>
  <c i="20" r="H84"/>
  <c i="20" r="G84"/>
  <c i="20" r="F84"/>
  <c i="20" r="E84"/>
  <c i="20" r="D84"/>
  <c i="20" r="C84"/>
  <c i="20" r="B84"/>
  <c i="20" r="R83"/>
  <c i="20" r="Q83"/>
  <c i="20" r="P83"/>
  <c i="20" r="O83"/>
  <c i="20" r="N83"/>
  <c i="20" r="M83"/>
  <c i="20" r="L83"/>
  <c i="20" r="H83"/>
  <c i="20" r="G83"/>
  <c i="20" r="F83"/>
  <c i="20" r="E83"/>
  <c i="20" r="D83"/>
  <c i="20" r="C83"/>
  <c i="20" r="B83"/>
  <c i="20" r="R82"/>
  <c i="20" r="Q82"/>
  <c i="20" r="P82"/>
  <c i="20" r="O82"/>
  <c i="20" r="N82"/>
  <c i="20" r="M82"/>
  <c i="20" r="L82"/>
  <c i="20" r="H82"/>
  <c i="20" r="G82"/>
  <c i="20" r="F82"/>
  <c i="20" r="E82"/>
  <c i="20" r="D82"/>
  <c i="20" r="C82"/>
  <c i="20" r="B82"/>
  <c i="20" r="R81"/>
  <c i="20" r="Q81"/>
  <c i="20" r="P81"/>
  <c i="20" r="O81"/>
  <c i="20" r="N81"/>
  <c i="20" r="M81"/>
  <c i="20" r="L81"/>
  <c i="20" r="H81"/>
  <c i="20" r="G81"/>
  <c i="20" r="F81"/>
  <c i="20" r="E81"/>
  <c i="20" r="D81"/>
  <c i="20" r="C81"/>
  <c i="20" r="B81"/>
  <c i="20" r="R80"/>
  <c i="20" r="Q80"/>
  <c i="20" r="P80"/>
  <c i="20" r="O80"/>
  <c i="20" r="N80"/>
  <c i="20" r="M80"/>
  <c i="20" r="L80"/>
  <c i="20" r="H80"/>
  <c i="20" r="G80"/>
  <c i="20" r="F80"/>
  <c i="20" r="E80"/>
  <c i="20" r="D80"/>
  <c i="20" r="C80"/>
  <c i="20" r="B80"/>
  <c i="20" r="R79"/>
  <c i="20" r="Q79"/>
  <c i="20" r="P79"/>
  <c i="20" r="O79"/>
  <c i="20" r="N79"/>
  <c i="20" r="M79"/>
  <c i="20" r="L79"/>
  <c i="20" r="H79"/>
  <c i="20" r="G79"/>
  <c i="20" r="F79"/>
  <c i="20" r="E79"/>
  <c i="20" r="D79"/>
  <c i="20" r="C79"/>
  <c i="20" r="B79"/>
  <c i="20" r="R78"/>
  <c i="20" r="Q78"/>
  <c i="20" r="P78"/>
  <c i="20" r="O78"/>
  <c i="20" r="N78"/>
  <c i="20" r="M78"/>
  <c i="20" r="L78"/>
  <c i="20" r="H78"/>
  <c i="20" r="G78"/>
  <c i="20" r="F78"/>
  <c i="20" r="E78"/>
  <c i="20" r="D78"/>
  <c i="20" r="C78"/>
  <c i="20" r="B78"/>
  <c i="20" r="R77"/>
  <c i="20" r="Q77"/>
  <c i="20" r="P77"/>
  <c i="20" r="O77"/>
  <c i="20" r="N77"/>
  <c i="20" r="M77"/>
  <c i="20" r="L77"/>
  <c i="20" r="H77"/>
  <c i="20" r="G77"/>
  <c i="20" r="F77"/>
  <c i="20" r="E77"/>
  <c i="20" r="D77"/>
  <c i="20" r="C77"/>
  <c i="20" r="B77"/>
  <c i="20" r="R76"/>
  <c i="20" r="Q76"/>
  <c i="20" r="P76"/>
  <c i="20" r="O76"/>
  <c i="20" r="N76"/>
  <c i="20" r="M76"/>
  <c i="20" r="L76"/>
  <c i="20" r="H76"/>
  <c i="20" r="G76"/>
  <c i="20" r="F76"/>
  <c i="20" r="E76"/>
  <c i="20" r="D76"/>
  <c i="20" r="C76"/>
  <c i="20" r="B76"/>
  <c i="20" r="R75"/>
  <c i="20" r="Q75"/>
  <c i="20" r="P75"/>
  <c i="20" r="O75"/>
  <c i="20" r="N75"/>
  <c i="20" r="M75"/>
  <c i="20" r="L75"/>
  <c i="20" r="H75"/>
  <c i="20" r="G75"/>
  <c i="20" r="F75"/>
  <c i="20" r="E75"/>
  <c i="20" r="D75"/>
  <c i="20" r="C75"/>
  <c i="20" r="B75"/>
  <c i="20" r="R74"/>
  <c i="20" r="Q74"/>
  <c i="20" r="P74"/>
  <c i="20" r="O74"/>
  <c i="20" r="N74"/>
  <c i="20" r="M74"/>
  <c i="20" r="L74"/>
  <c i="20" r="H74"/>
  <c i="20" r="G74"/>
  <c i="20" r="F74"/>
  <c i="20" r="E74"/>
  <c i="20" r="D74"/>
  <c i="20" r="C74"/>
  <c i="20" r="B74"/>
  <c i="20" r="R73"/>
  <c i="20" r="Q73"/>
  <c i="20" r="P73"/>
  <c i="20" r="O73"/>
  <c i="20" r="N73"/>
  <c i="20" r="M73"/>
  <c i="20" r="L73"/>
  <c i="20" r="H73"/>
  <c i="20" r="G73"/>
  <c i="20" r="F73"/>
  <c i="20" r="E73"/>
  <c i="20" r="D73"/>
  <c i="20" r="C73"/>
  <c i="20" r="B73"/>
  <c i="20" r="R72"/>
  <c i="20" r="Q72"/>
  <c i="20" r="P72"/>
  <c i="20" r="O72"/>
  <c i="20" r="N72"/>
  <c i="20" r="M72"/>
  <c i="20" r="L72"/>
  <c i="20" r="H72"/>
  <c i="20" r="G72"/>
  <c i="20" r="F72"/>
  <c i="20" r="E72"/>
  <c i="20" r="D72"/>
  <c i="20" r="C72"/>
  <c i="20" r="B72"/>
  <c i="20" r="R71"/>
  <c i="20" r="Q71"/>
  <c i="20" r="P71"/>
  <c i="20" r="O71"/>
  <c i="20" r="N71"/>
  <c i="20" r="M71"/>
  <c i="20" r="L71"/>
  <c i="20" r="H71"/>
  <c i="20" r="G71"/>
  <c i="20" r="F71"/>
  <c i="20" r="E71"/>
  <c i="20" r="D71"/>
  <c i="20" r="C71"/>
  <c i="20" r="B71"/>
  <c i="20" r="R70"/>
  <c i="20" r="Q70"/>
  <c i="20" r="P70"/>
  <c i="20" r="O70"/>
  <c i="20" r="N70"/>
  <c i="20" r="M70"/>
  <c i="20" r="L70"/>
  <c i="20" r="H70"/>
  <c i="20" r="G70"/>
  <c i="20" r="F70"/>
  <c i="20" r="E70"/>
  <c i="20" r="D70"/>
  <c i="20" r="C70"/>
  <c i="20" r="B70"/>
  <c i="20" r="R69"/>
  <c i="20" r="Q69"/>
  <c i="20" r="P69"/>
  <c i="20" r="O69"/>
  <c i="20" r="N69"/>
  <c i="20" r="M69"/>
  <c i="20" r="L69"/>
  <c i="20" r="H69"/>
  <c i="20" r="G69"/>
  <c i="20" r="F69"/>
  <c i="20" r="E69"/>
  <c i="20" r="D69"/>
  <c i="20" r="C69"/>
  <c i="20" r="B69"/>
  <c i="20" r="R68"/>
  <c i="20" r="Q68"/>
  <c i="20" r="P68"/>
  <c i="20" r="O68"/>
  <c i="20" r="N68"/>
  <c i="20" r="M68"/>
  <c i="20" r="L68"/>
  <c i="20" r="H68"/>
  <c i="20" r="G68"/>
  <c i="20" r="F68"/>
  <c i="20" r="E68"/>
  <c i="20" r="D68"/>
  <c i="20" r="C68"/>
  <c i="20" r="B68"/>
  <c i="20" r="R67"/>
  <c i="20" r="Q67"/>
  <c i="20" r="P67"/>
  <c i="20" r="O67"/>
  <c i="20" r="N67"/>
  <c i="20" r="M67"/>
  <c i="20" r="L67"/>
  <c i="20" r="H67"/>
  <c i="20" r="G67"/>
  <c i="20" r="F67"/>
  <c i="20" r="E67"/>
  <c i="20" r="D67"/>
  <c i="20" r="C67"/>
  <c i="20" r="B67"/>
  <c i="20" r="R66"/>
  <c i="20" r="Q66"/>
  <c i="20" r="P66"/>
  <c i="20" r="O66"/>
  <c i="20" r="N66"/>
  <c i="20" r="M66"/>
  <c i="20" r="L66"/>
  <c i="20" r="H66"/>
  <c i="20" r="G66"/>
  <c i="20" r="F66"/>
  <c i="20" r="E66"/>
  <c i="20" r="D66"/>
  <c i="20" r="C66"/>
  <c i="20" r="B66"/>
  <c i="20" r="R65"/>
  <c i="20" r="Q65"/>
  <c i="20" r="P65"/>
  <c i="20" r="O65"/>
  <c i="20" r="N65"/>
  <c i="20" r="M65"/>
  <c i="20" r="L65"/>
  <c i="20" r="H65"/>
  <c i="20" r="G65"/>
  <c i="20" r="F65"/>
  <c i="20" r="E65"/>
  <c i="20" r="D65"/>
  <c i="20" r="C65"/>
  <c i="20" r="B65"/>
  <c i="20" r="R64"/>
  <c i="20" r="Q64"/>
  <c i="20" r="P64"/>
  <c i="20" r="O64"/>
  <c i="20" r="N64"/>
  <c i="20" r="M64"/>
  <c i="20" r="L64"/>
  <c i="20" r="H64"/>
  <c i="20" r="G64"/>
  <c i="20" r="F64"/>
  <c i="20" r="E64"/>
  <c i="20" r="D64"/>
  <c i="20" r="C64"/>
  <c i="20" r="B64"/>
  <c i="19" r="R117"/>
  <c i="19" r="Q117"/>
  <c i="19" r="P117"/>
  <c i="19" r="O117"/>
  <c i="19" r="N117"/>
  <c i="19" r="M117"/>
  <c i="19" r="L117"/>
  <c i="19" r="H117"/>
  <c i="19" r="G117"/>
  <c i="19" r="F117"/>
  <c i="19" r="E117"/>
  <c i="19" r="D117"/>
  <c i="19" r="C117"/>
  <c i="19" r="B117"/>
  <c i="19" r="R116"/>
  <c i="19" r="Q116"/>
  <c i="19" r="P116"/>
  <c i="19" r="O116"/>
  <c i="19" r="N116"/>
  <c i="19" r="M116"/>
  <c i="19" r="L116"/>
  <c i="19" r="H116"/>
  <c i="19" r="G116"/>
  <c i="19" r="F116"/>
  <c i="19" r="E116"/>
  <c i="19" r="D116"/>
  <c i="19" r="C116"/>
  <c i="19" r="B116"/>
  <c i="19" r="R115"/>
  <c i="19" r="Q115"/>
  <c i="19" r="P115"/>
  <c i="19" r="O115"/>
  <c i="19" r="N115"/>
  <c i="19" r="M115"/>
  <c i="19" r="L115"/>
  <c i="19" r="H115"/>
  <c i="19" r="G115"/>
  <c i="19" r="F115"/>
  <c i="19" r="E115"/>
  <c i="19" r="D115"/>
  <c i="19" r="C115"/>
  <c i="19" r="B115"/>
  <c i="19" r="R114"/>
  <c i="19" r="Q114"/>
  <c i="19" r="P114"/>
  <c i="19" r="O114"/>
  <c i="19" r="N114"/>
  <c i="19" r="M114"/>
  <c i="19" r="L114"/>
  <c i="19" r="H114"/>
  <c i="19" r="G114"/>
  <c i="19" r="F114"/>
  <c i="19" r="E114"/>
  <c i="19" r="D114"/>
  <c i="19" r="C114"/>
  <c i="19" r="B114"/>
  <c i="19" r="R113"/>
  <c i="19" r="Q113"/>
  <c i="19" r="P113"/>
  <c i="19" r="O113"/>
  <c i="19" r="N113"/>
  <c i="19" r="M113"/>
  <c i="19" r="L113"/>
  <c i="19" r="H113"/>
  <c i="19" r="G113"/>
  <c i="19" r="F113"/>
  <c i="19" r="E113"/>
  <c i="19" r="D113"/>
  <c i="19" r="C113"/>
  <c i="19" r="B113"/>
  <c i="19" r="R112"/>
  <c i="19" r="Q112"/>
  <c i="19" r="P112"/>
  <c i="19" r="O112"/>
  <c i="19" r="N112"/>
  <c i="19" r="M112"/>
  <c i="19" r="L112"/>
  <c i="19" r="H112"/>
  <c i="19" r="G112"/>
  <c i="19" r="F112"/>
  <c i="19" r="E112"/>
  <c i="19" r="D112"/>
  <c i="19" r="C112"/>
  <c i="19" r="B112"/>
  <c i="19" r="R111"/>
  <c i="19" r="Q111"/>
  <c i="19" r="P111"/>
  <c i="19" r="O111"/>
  <c i="19" r="N111"/>
  <c i="19" r="M111"/>
  <c i="19" r="L111"/>
  <c i="19" r="H111"/>
  <c i="19" r="G111"/>
  <c i="19" r="F111"/>
  <c i="19" r="E111"/>
  <c i="19" r="D111"/>
  <c i="19" r="C111"/>
  <c i="19" r="B111"/>
  <c i="19" r="R110"/>
  <c i="19" r="Q110"/>
  <c i="19" r="P110"/>
  <c i="19" r="O110"/>
  <c i="19" r="N110"/>
  <c i="19" r="M110"/>
  <c i="19" r="L110"/>
  <c i="19" r="H110"/>
  <c i="19" r="G110"/>
  <c i="19" r="F110"/>
  <c i="19" r="E110"/>
  <c i="19" r="D110"/>
  <c i="19" r="C110"/>
  <c i="19" r="B110"/>
  <c i="19" r="R109"/>
  <c i="19" r="Q109"/>
  <c i="19" r="P109"/>
  <c i="19" r="O109"/>
  <c i="19" r="N109"/>
  <c i="19" r="M109"/>
  <c i="19" r="L109"/>
  <c i="19" r="H109"/>
  <c i="19" r="G109"/>
  <c i="19" r="F109"/>
  <c i="19" r="E109"/>
  <c i="19" r="D109"/>
  <c i="19" r="C109"/>
  <c i="19" r="B109"/>
  <c i="19" r="R108"/>
  <c i="19" r="Q108"/>
  <c i="19" r="P108"/>
  <c i="19" r="O108"/>
  <c i="19" r="N108"/>
  <c i="19" r="M108"/>
  <c i="19" r="L108"/>
  <c i="19" r="H108"/>
  <c i="19" r="G108"/>
  <c i="19" r="F108"/>
  <c i="19" r="E108"/>
  <c i="19" r="D108"/>
  <c i="19" r="C108"/>
  <c i="19" r="B108"/>
  <c i="19" r="R107"/>
  <c i="19" r="Q107"/>
  <c i="19" r="P107"/>
  <c i="19" r="O107"/>
  <c i="19" r="N107"/>
  <c i="19" r="M107"/>
  <c i="19" r="L107"/>
  <c i="19" r="H107"/>
  <c i="19" r="G107"/>
  <c i="19" r="F107"/>
  <c i="19" r="E107"/>
  <c i="19" r="D107"/>
  <c i="19" r="C107"/>
  <c i="19" r="B107"/>
  <c i="19" r="R106"/>
  <c i="19" r="Q106"/>
  <c i="19" r="P106"/>
  <c i="19" r="O106"/>
  <c i="19" r="N106"/>
  <c i="19" r="M106"/>
  <c i="19" r="L106"/>
  <c i="19" r="H106"/>
  <c i="19" r="G106"/>
  <c i="19" r="F106"/>
  <c i="19" r="E106"/>
  <c i="19" r="D106"/>
  <c i="19" r="C106"/>
  <c i="19" r="B106"/>
  <c i="19" r="R105"/>
  <c i="19" r="Q105"/>
  <c i="19" r="P105"/>
  <c i="19" r="O105"/>
  <c i="19" r="N105"/>
  <c i="19" r="M105"/>
  <c i="19" r="L105"/>
  <c i="19" r="H105"/>
  <c i="19" r="G105"/>
  <c i="19" r="F105"/>
  <c i="19" r="E105"/>
  <c i="19" r="D105"/>
  <c i="19" r="C105"/>
  <c i="19" r="B105"/>
  <c i="19" r="R104"/>
  <c i="19" r="Q104"/>
  <c i="19" r="P104"/>
  <c i="19" r="O104"/>
  <c i="19" r="N104"/>
  <c i="19" r="M104"/>
  <c i="19" r="L104"/>
  <c i="19" r="H104"/>
  <c i="19" r="G104"/>
  <c i="19" r="F104"/>
  <c i="19" r="E104"/>
  <c i="19" r="D104"/>
  <c i="19" r="C104"/>
  <c i="19" r="B104"/>
  <c i="19" r="R103"/>
  <c i="19" r="Q103"/>
  <c i="19" r="P103"/>
  <c i="19" r="O103"/>
  <c i="19" r="N103"/>
  <c i="19" r="M103"/>
  <c i="19" r="L103"/>
  <c i="19" r="H103"/>
  <c i="19" r="G103"/>
  <c i="19" r="F103"/>
  <c i="19" r="E103"/>
  <c i="19" r="D103"/>
  <c i="19" r="C103"/>
  <c i="19" r="B103"/>
  <c i="19" r="R102"/>
  <c i="19" r="Q102"/>
  <c i="19" r="P102"/>
  <c i="19" r="O102"/>
  <c i="19" r="N102"/>
  <c i="19" r="M102"/>
  <c i="19" r="L102"/>
  <c i="19" r="H102"/>
  <c i="19" r="G102"/>
  <c i="19" r="F102"/>
  <c i="19" r="E102"/>
  <c i="19" r="D102"/>
  <c i="19" r="C102"/>
  <c i="19" r="B102"/>
  <c i="19" r="R101"/>
  <c i="19" r="Q101"/>
  <c i="19" r="P101"/>
  <c i="19" r="O101"/>
  <c i="19" r="N101"/>
  <c i="19" r="M101"/>
  <c i="19" r="L101"/>
  <c i="19" r="H101"/>
  <c i="19" r="G101"/>
  <c i="19" r="F101"/>
  <c i="19" r="E101"/>
  <c i="19" r="D101"/>
  <c i="19" r="C101"/>
  <c i="19" r="B101"/>
  <c i="19" r="R100"/>
  <c i="19" r="Q100"/>
  <c i="19" r="P100"/>
  <c i="19" r="O100"/>
  <c i="19" r="N100"/>
  <c i="19" r="M100"/>
  <c i="19" r="L100"/>
  <c i="19" r="H100"/>
  <c i="19" r="G100"/>
  <c i="19" r="F100"/>
  <c i="19" r="E100"/>
  <c i="19" r="D100"/>
  <c i="19" r="C100"/>
  <c i="19" r="B100"/>
  <c i="19" r="R99"/>
  <c i="19" r="Q99"/>
  <c i="19" r="P99"/>
  <c i="19" r="O99"/>
  <c i="19" r="N99"/>
  <c i="19" r="M99"/>
  <c i="19" r="L99"/>
  <c i="19" r="H99"/>
  <c i="19" r="G99"/>
  <c i="19" r="F99"/>
  <c i="19" r="E99"/>
  <c i="19" r="D99"/>
  <c i="19" r="C99"/>
  <c i="19" r="B99"/>
  <c i="19" r="R98"/>
  <c i="19" r="Q98"/>
  <c i="19" r="P98"/>
  <c i="19" r="O98"/>
  <c i="19" r="N98"/>
  <c i="19" r="M98"/>
  <c i="19" r="L98"/>
  <c i="19" r="H98"/>
  <c i="19" r="G98"/>
  <c i="19" r="F98"/>
  <c i="19" r="E98"/>
  <c i="19" r="D98"/>
  <c i="19" r="C98"/>
  <c i="19" r="B98"/>
  <c i="19" r="R97"/>
  <c i="19" r="Q97"/>
  <c i="19" r="P97"/>
  <c i="19" r="O97"/>
  <c i="19" r="N97"/>
  <c i="19" r="M97"/>
  <c i="19" r="L97"/>
  <c i="19" r="H97"/>
  <c i="19" r="G97"/>
  <c i="19" r="F97"/>
  <c i="19" r="E97"/>
  <c i="19" r="D97"/>
  <c i="19" r="C97"/>
  <c i="19" r="B97"/>
  <c i="19" r="R96"/>
  <c i="19" r="Q96"/>
  <c i="19" r="P96"/>
  <c i="19" r="O96"/>
  <c i="19" r="N96"/>
  <c i="19" r="M96"/>
  <c i="19" r="L96"/>
  <c i="19" r="I96"/>
  <c i="19" r="H96"/>
  <c i="19" r="G96"/>
  <c i="19" r="F96"/>
  <c i="19" r="E96"/>
  <c i="19" r="D96"/>
  <c i="19" r="C96"/>
  <c i="19" r="B96"/>
  <c i="19" r="R95"/>
  <c i="19" r="Q95"/>
  <c i="19" r="P95"/>
  <c i="19" r="O95"/>
  <c i="19" r="N95"/>
  <c i="19" r="M95"/>
  <c i="19" r="L95"/>
  <c i="19" r="H95"/>
  <c i="19" r="G95"/>
  <c i="19" r="F95"/>
  <c i="19" r="E95"/>
  <c i="19" r="D95"/>
  <c i="19" r="C95"/>
  <c i="19" r="B95"/>
  <c i="19" r="R94"/>
  <c i="19" r="Q94"/>
  <c i="19" r="P94"/>
  <c i="19" r="O94"/>
  <c i="19" r="N94"/>
  <c i="19" r="M94"/>
  <c i="19" r="L94"/>
  <c i="19" r="H94"/>
  <c i="19" r="G94"/>
  <c i="19" r="F94"/>
  <c i="19" r="E94"/>
  <c i="19" r="D94"/>
  <c i="19" r="C94"/>
  <c i="19" r="B94"/>
  <c i="19" r="R93"/>
  <c i="19" r="Q93"/>
  <c i="19" r="P93"/>
  <c i="19" r="O93"/>
  <c i="19" r="N93"/>
  <c i="19" r="M93"/>
  <c i="19" r="L93"/>
  <c i="19" r="H93"/>
  <c i="19" r="G93"/>
  <c i="19" r="F93"/>
  <c i="19" r="E93"/>
  <c i="19" r="D93"/>
  <c i="19" r="C93"/>
  <c i="19" r="B93"/>
  <c i="19" r="R92"/>
  <c i="19" r="Q92"/>
  <c i="19" r="P92"/>
  <c i="19" r="O92"/>
  <c i="19" r="N92"/>
  <c i="19" r="M92"/>
  <c i="19" r="L92"/>
  <c i="19" r="H92"/>
  <c i="19" r="G92"/>
  <c i="19" r="F92"/>
  <c i="19" r="E92"/>
  <c i="19" r="D92"/>
  <c i="19" r="C92"/>
  <c i="19" r="B92"/>
  <c i="19" r="R91"/>
  <c i="19" r="Q91"/>
  <c i="19" r="P91"/>
  <c i="19" r="O91"/>
  <c i="19" r="N91"/>
  <c i="19" r="M91"/>
  <c i="19" r="L91"/>
  <c i="19" r="H91"/>
  <c i="19" r="G91"/>
  <c i="19" r="F91"/>
  <c i="19" r="E91"/>
  <c i="19" r="D91"/>
  <c i="19" r="C91"/>
  <c i="19" r="B91"/>
  <c i="19" r="R90"/>
  <c i="19" r="Q90"/>
  <c i="19" r="P90"/>
  <c i="19" r="O90"/>
  <c i="19" r="N90"/>
  <c i="19" r="M90"/>
  <c i="19" r="L90"/>
  <c i="19" r="H90"/>
  <c i="19" r="G90"/>
  <c i="19" r="F90"/>
  <c i="19" r="E90"/>
  <c i="19" r="D90"/>
  <c i="19" r="C90"/>
  <c i="19" r="B90"/>
  <c i="19" r="R89"/>
  <c i="19" r="Q89"/>
  <c i="19" r="P89"/>
  <c i="19" r="O89"/>
  <c i="19" r="N89"/>
  <c i="19" r="M89"/>
  <c i="19" r="L89"/>
  <c i="19" r="H89"/>
  <c i="19" r="G89"/>
  <c i="19" r="F89"/>
  <c i="19" r="E89"/>
  <c i="19" r="D89"/>
  <c i="19" r="C89"/>
  <c i="19" r="B89"/>
  <c i="19" r="R88"/>
  <c i="19" r="Q88"/>
  <c i="19" r="P88"/>
  <c i="19" r="O88"/>
  <c i="19" r="N88"/>
  <c i="19" r="M88"/>
  <c i="19" r="L88"/>
  <c i="19" r="H88"/>
  <c i="19" r="G88"/>
  <c i="19" r="F88"/>
  <c i="19" r="E88"/>
  <c i="19" r="D88"/>
  <c i="19" r="C88"/>
  <c i="19" r="B88"/>
  <c i="19" r="R87"/>
  <c i="19" r="Q87"/>
  <c i="19" r="P87"/>
  <c i="19" r="O87"/>
  <c i="19" r="N87"/>
  <c i="19" r="M87"/>
  <c i="19" r="L87"/>
  <c i="19" r="I87"/>
  <c i="19" r="H87"/>
  <c i="19" r="G87"/>
  <c i="19" r="F87"/>
  <c i="19" r="E87"/>
  <c i="19" r="D87"/>
  <c i="19" r="C87"/>
  <c i="19" r="B87"/>
  <c i="19" r="R86"/>
  <c i="19" r="Q86"/>
  <c i="19" r="P86"/>
  <c i="19" r="O86"/>
  <c i="19" r="N86"/>
  <c i="19" r="M86"/>
  <c i="19" r="L86"/>
  <c i="19" r="H86"/>
  <c i="19" r="G86"/>
  <c i="19" r="F86"/>
  <c i="19" r="E86"/>
  <c i="19" r="D86"/>
  <c i="19" r="C86"/>
  <c i="19" r="B86"/>
  <c i="19" r="R85"/>
  <c i="19" r="Q85"/>
  <c i="19" r="P85"/>
  <c i="19" r="O85"/>
  <c i="19" r="N85"/>
  <c i="19" r="M85"/>
  <c i="19" r="L85"/>
  <c i="19" r="H85"/>
  <c i="19" r="G85"/>
  <c i="19" r="F85"/>
  <c i="19" r="E85"/>
  <c i="19" r="D85"/>
  <c i="19" r="C85"/>
  <c i="19" r="B85"/>
  <c i="19" r="R84"/>
  <c i="19" r="Q84"/>
  <c i="19" r="P84"/>
  <c i="19" r="O84"/>
  <c i="19" r="N84"/>
  <c i="19" r="M84"/>
  <c i="19" r="L84"/>
  <c i="19" r="H84"/>
  <c i="19" r="G84"/>
  <c i="19" r="F84"/>
  <c i="19" r="E84"/>
  <c i="19" r="D84"/>
  <c i="19" r="C84"/>
  <c i="19" r="B84"/>
  <c i="19" r="R83"/>
  <c i="19" r="Q83"/>
  <c i="19" r="P83"/>
  <c i="19" r="O83"/>
  <c i="19" r="N83"/>
  <c i="19" r="M83"/>
  <c i="19" r="L83"/>
  <c i="19" r="H83"/>
  <c i="19" r="G83"/>
  <c i="19" r="F83"/>
  <c i="19" r="E83"/>
  <c i="19" r="D83"/>
  <c i="19" r="C83"/>
  <c i="19" r="B83"/>
  <c i="19" r="R82"/>
  <c i="19" r="Q82"/>
  <c i="19" r="P82"/>
  <c i="19" r="O82"/>
  <c i="19" r="N82"/>
  <c i="19" r="M82"/>
  <c i="19" r="L82"/>
  <c i="19" r="H82"/>
  <c i="19" r="G82"/>
  <c i="19" r="F82"/>
  <c i="19" r="E82"/>
  <c i="19" r="D82"/>
  <c i="19" r="C82"/>
  <c i="19" r="B82"/>
  <c i="19" r="R81"/>
  <c i="19" r="Q81"/>
  <c i="19" r="P81"/>
  <c i="19" r="O81"/>
  <c i="19" r="N81"/>
  <c i="19" r="M81"/>
  <c i="19" r="L81"/>
  <c i="19" r="H81"/>
  <c i="19" r="G81"/>
  <c i="19" r="F81"/>
  <c i="19" r="E81"/>
  <c i="19" r="D81"/>
  <c i="19" r="C81"/>
  <c i="19" r="B81"/>
  <c i="19" r="R80"/>
  <c i="19" r="Q80"/>
  <c i="19" r="P80"/>
  <c i="19" r="O80"/>
  <c i="19" r="N80"/>
  <c i="19" r="M80"/>
  <c i="19" r="L80"/>
  <c i="19" r="H80"/>
  <c i="19" r="G80"/>
  <c i="19" r="F80"/>
  <c i="19" r="E80"/>
  <c i="19" r="D80"/>
  <c i="19" r="C80"/>
  <c i="19" r="B80"/>
  <c i="19" r="R79"/>
  <c i="19" r="Q79"/>
  <c i="19" r="P79"/>
  <c i="19" r="O79"/>
  <c i="19" r="N79"/>
  <c i="19" r="M79"/>
  <c i="19" r="L79"/>
  <c i="19" r="H79"/>
  <c i="19" r="G79"/>
  <c i="19" r="F79"/>
  <c i="19" r="E79"/>
  <c i="19" r="D79"/>
  <c i="19" r="C79"/>
  <c i="19" r="B79"/>
  <c i="19" r="R78"/>
  <c i="19" r="Q78"/>
  <c i="19" r="P78"/>
  <c i="19" r="O78"/>
  <c i="19" r="N78"/>
  <c i="19" r="M78"/>
  <c i="19" r="L78"/>
  <c i="19" r="H78"/>
  <c i="19" r="G78"/>
  <c i="19" r="F78"/>
  <c i="19" r="E78"/>
  <c i="19" r="D78"/>
  <c i="19" r="C78"/>
  <c i="19" r="B78"/>
  <c i="19" r="R77"/>
  <c i="19" r="Q77"/>
  <c i="19" r="P77"/>
  <c i="19" r="O77"/>
  <c i="19" r="N77"/>
  <c i="19" r="M77"/>
  <c i="19" r="L77"/>
  <c i="19" r="H77"/>
  <c i="19" r="G77"/>
  <c i="19" r="F77"/>
  <c i="19" r="E77"/>
  <c i="19" r="D77"/>
  <c i="19" r="C77"/>
  <c i="19" r="B77"/>
  <c i="19" r="R76"/>
  <c i="19" r="Q76"/>
  <c i="19" r="P76"/>
  <c i="19" r="O76"/>
  <c i="19" r="N76"/>
  <c i="19" r="M76"/>
  <c i="19" r="L76"/>
  <c i="19" r="H76"/>
  <c i="19" r="G76"/>
  <c i="19" r="F76"/>
  <c i="19" r="E76"/>
  <c i="19" r="D76"/>
  <c i="19" r="C76"/>
  <c i="19" r="B76"/>
  <c i="19" r="R75"/>
  <c i="19" r="Q75"/>
  <c i="19" r="P75"/>
  <c i="19" r="O75"/>
  <c i="19" r="N75"/>
  <c i="19" r="M75"/>
  <c i="19" r="L75"/>
  <c i="19" r="H75"/>
  <c i="19" r="G75"/>
  <c i="19" r="F75"/>
  <c i="19" r="E75"/>
  <c i="19" r="D75"/>
  <c i="19" r="C75"/>
  <c i="19" r="B75"/>
  <c i="19" r="R74"/>
  <c i="19" r="Q74"/>
  <c i="19" r="P74"/>
  <c i="19" r="O74"/>
  <c i="19" r="N74"/>
  <c i="19" r="M74"/>
  <c i="19" r="L74"/>
  <c i="19" r="H74"/>
  <c i="19" r="G74"/>
  <c i="19" r="F74"/>
  <c i="19" r="E74"/>
  <c i="19" r="D74"/>
  <c i="19" r="C74"/>
  <c i="19" r="B74"/>
  <c i="19" r="R73"/>
  <c i="19" r="Q73"/>
  <c i="19" r="P73"/>
  <c i="19" r="O73"/>
  <c i="19" r="N73"/>
  <c i="19" r="M73"/>
  <c i="19" r="L73"/>
  <c i="19" r="H73"/>
  <c i="19" r="G73"/>
  <c i="19" r="F73"/>
  <c i="19" r="E73"/>
  <c i="19" r="D73"/>
  <c i="19" r="C73"/>
  <c i="19" r="B73"/>
  <c i="19" r="R72"/>
  <c i="19" r="Q72"/>
  <c i="19" r="P72"/>
  <c i="19" r="O72"/>
  <c i="19" r="N72"/>
  <c i="19" r="M72"/>
  <c i="19" r="L72"/>
  <c i="19" r="H72"/>
  <c i="19" r="G72"/>
  <c i="19" r="F72"/>
  <c i="19" r="E72"/>
  <c i="19" r="D72"/>
  <c i="19" r="C72"/>
  <c i="19" r="B72"/>
  <c i="19" r="R71"/>
  <c i="19" r="Q71"/>
  <c i="19" r="P71"/>
  <c i="19" r="O71"/>
  <c i="19" r="N71"/>
  <c i="19" r="M71"/>
  <c i="19" r="L71"/>
  <c i="19" r="H71"/>
  <c i="19" r="G71"/>
  <c i="19" r="F71"/>
  <c i="19" r="E71"/>
  <c i="19" r="D71"/>
  <c i="19" r="C71"/>
  <c i="19" r="B71"/>
  <c i="19" r="R70"/>
  <c i="19" r="Q70"/>
  <c i="19" r="P70"/>
  <c i="19" r="O70"/>
  <c i="19" r="N70"/>
  <c i="19" r="M70"/>
  <c i="19" r="L70"/>
  <c i="19" r="H70"/>
  <c i="19" r="G70"/>
  <c i="19" r="F70"/>
  <c i="19" r="E70"/>
  <c i="19" r="D70"/>
  <c i="19" r="C70"/>
  <c i="19" r="B70"/>
  <c i="19" r="R69"/>
  <c i="19" r="Q69"/>
  <c i="19" r="P69"/>
  <c i="19" r="O69"/>
  <c i="19" r="N69"/>
  <c i="19" r="M69"/>
  <c i="19" r="L69"/>
  <c i="19" r="H69"/>
  <c i="19" r="G69"/>
  <c i="19" r="F69"/>
  <c i="19" r="E69"/>
  <c i="19" r="D69"/>
  <c i="19" r="C69"/>
  <c i="19" r="B69"/>
  <c i="19" r="R68"/>
  <c i="19" r="Q68"/>
  <c i="19" r="P68"/>
  <c i="19" r="O68"/>
  <c i="19" r="N68"/>
  <c i="19" r="M68"/>
  <c i="19" r="L68"/>
  <c i="19" r="H68"/>
  <c i="19" r="G68"/>
  <c i="19" r="F68"/>
  <c i="19" r="E68"/>
  <c i="19" r="D68"/>
  <c i="19" r="C68"/>
  <c i="19" r="B68"/>
  <c i="19" r="R67"/>
  <c i="19" r="Q67"/>
  <c i="19" r="P67"/>
  <c i="19" r="O67"/>
  <c i="19" r="N67"/>
  <c i="19" r="M67"/>
  <c i="19" r="L67"/>
  <c i="19" r="H67"/>
  <c i="19" r="G67"/>
  <c i="19" r="F67"/>
  <c i="19" r="E67"/>
  <c i="19" r="D67"/>
  <c i="19" r="C67"/>
  <c i="19" r="B67"/>
  <c i="12" r="R117"/>
  <c i="12" r="Q117"/>
  <c i="12" r="P117"/>
  <c i="12" r="O117"/>
  <c i="12" r="N117"/>
  <c i="12" r="M117"/>
  <c i="12" r="L117"/>
  <c i="12" r="R116"/>
  <c i="12" r="Q116"/>
  <c i="12" r="P116"/>
  <c i="12" r="O116"/>
  <c i="12" r="N116"/>
  <c i="12" r="M116"/>
  <c i="12" r="L116"/>
  <c i="12" r="R115"/>
  <c i="12" r="Q115"/>
  <c i="12" r="P115"/>
  <c i="12" r="O115"/>
  <c i="12" r="N115"/>
  <c i="12" r="M115"/>
  <c i="12" r="L115"/>
  <c i="12" r="R114"/>
  <c i="12" r="Q114"/>
  <c i="12" r="P114"/>
  <c i="12" r="O114"/>
  <c i="12" r="N114"/>
  <c i="12" r="M114"/>
  <c i="12" r="L114"/>
  <c i="12" r="R113"/>
  <c i="12" r="Q113"/>
  <c i="12" r="P113"/>
  <c i="12" r="O113"/>
  <c i="12" r="N113"/>
  <c i="12" r="M113"/>
  <c i="12" r="L113"/>
  <c i="12" r="R112"/>
  <c i="12" r="Q112"/>
  <c i="12" r="P112"/>
  <c i="12" r="O112"/>
  <c i="12" r="N112"/>
  <c i="12" r="M112"/>
  <c i="12" r="L112"/>
  <c i="12" r="R111"/>
  <c i="12" r="Q111"/>
  <c i="12" r="P111"/>
  <c i="12" r="O111"/>
  <c i="12" r="N111"/>
  <c i="12" r="M111"/>
  <c i="12" r="L111"/>
  <c i="12" r="R110"/>
  <c i="12" r="Q110"/>
  <c i="12" r="P110"/>
  <c i="12" r="O110"/>
  <c i="12" r="N110"/>
  <c i="12" r="M110"/>
  <c i="12" r="L110"/>
  <c i="12" r="R109"/>
  <c i="12" r="Q109"/>
  <c i="12" r="P109"/>
  <c i="12" r="O109"/>
  <c i="12" r="N109"/>
  <c i="12" r="M109"/>
  <c i="12" r="L109"/>
  <c i="12" r="R108"/>
  <c i="12" r="Q108"/>
  <c i="12" r="P108"/>
  <c i="12" r="O108"/>
  <c i="12" r="N108"/>
  <c i="12" r="M108"/>
  <c i="12" r="L108"/>
  <c i="12" r="R107"/>
  <c i="12" r="Q107"/>
  <c i="12" r="P107"/>
  <c i="12" r="O107"/>
  <c i="12" r="N107"/>
  <c i="12" r="M107"/>
  <c i="12" r="L107"/>
  <c i="12" r="R106"/>
  <c i="12" r="Q106"/>
  <c i="12" r="P106"/>
  <c i="12" r="O106"/>
  <c i="12" r="N106"/>
  <c i="12" r="M106"/>
  <c i="12" r="L106"/>
  <c i="12" r="R105"/>
  <c i="12" r="Q105"/>
  <c i="12" r="P105"/>
  <c i="12" r="O105"/>
  <c i="12" r="N105"/>
  <c i="12" r="M105"/>
  <c i="12" r="L105"/>
  <c i="12" r="R104"/>
  <c i="12" r="Q104"/>
  <c i="12" r="P104"/>
  <c i="12" r="O104"/>
  <c i="12" r="N104"/>
  <c i="12" r="M104"/>
  <c i="12" r="L104"/>
  <c i="12" r="R103"/>
  <c i="12" r="Q103"/>
  <c i="12" r="P103"/>
  <c i="12" r="O103"/>
  <c i="12" r="N103"/>
  <c i="12" r="M103"/>
  <c i="12" r="L103"/>
  <c i="12" r="R102"/>
  <c i="12" r="Q102"/>
  <c i="12" r="P102"/>
  <c i="12" r="O102"/>
  <c i="12" r="N102"/>
  <c i="12" r="M102"/>
  <c i="12" r="L102"/>
  <c i="12" r="R101"/>
  <c i="12" r="Q101"/>
  <c i="12" r="P101"/>
  <c i="12" r="O101"/>
  <c i="12" r="N101"/>
  <c i="12" r="M101"/>
  <c i="12" r="L101"/>
  <c i="12" r="R100"/>
  <c i="12" r="Q100"/>
  <c i="12" r="P100"/>
  <c i="12" r="O100"/>
  <c i="12" r="N100"/>
  <c i="12" r="M100"/>
  <c i="12" r="L100"/>
  <c i="12" r="R99"/>
  <c i="12" r="Q99"/>
  <c i="12" r="P99"/>
  <c i="12" r="O99"/>
  <c i="12" r="N99"/>
  <c i="12" r="M99"/>
  <c i="12" r="L99"/>
  <c i="12" r="R98"/>
  <c i="12" r="Q98"/>
  <c i="12" r="P98"/>
  <c i="12" r="O98"/>
  <c i="12" r="N98"/>
  <c i="12" r="M98"/>
  <c i="12" r="L98"/>
  <c i="12" r="R97"/>
  <c i="12" r="Q97"/>
  <c i="12" r="P97"/>
  <c i="12" r="O97"/>
  <c i="12" r="N97"/>
  <c i="12" r="M97"/>
  <c i="12" r="L97"/>
  <c i="12" r="R96"/>
  <c i="12" r="Q96"/>
  <c i="12" r="P96"/>
  <c i="12" r="O96"/>
  <c i="12" r="N96"/>
  <c i="12" r="M96"/>
  <c i="12" r="L96"/>
  <c i="12" r="R95"/>
  <c i="12" r="Q95"/>
  <c i="12" r="P95"/>
  <c i="12" r="O95"/>
  <c i="12" r="N95"/>
  <c i="12" r="M95"/>
  <c i="12" r="L95"/>
  <c i="12" r="R94"/>
  <c i="12" r="Q94"/>
  <c i="12" r="P94"/>
  <c i="12" r="O94"/>
  <c i="12" r="N94"/>
  <c i="12" r="M94"/>
  <c i="12" r="L94"/>
  <c i="12" r="R93"/>
  <c i="12" r="Q93"/>
  <c i="12" r="P93"/>
  <c i="12" r="O93"/>
  <c i="12" r="N93"/>
  <c i="12" r="M93"/>
  <c i="12" r="L93"/>
  <c i="12" r="R92"/>
  <c i="12" r="Q92"/>
  <c i="12" r="P92"/>
  <c i="12" r="O92"/>
  <c i="12" r="N92"/>
  <c i="12" r="M92"/>
  <c i="12" r="L92"/>
  <c i="12" r="R91"/>
  <c i="12" r="Q91"/>
  <c i="12" r="P91"/>
  <c i="12" r="O91"/>
  <c i="12" r="N91"/>
  <c i="12" r="M91"/>
  <c i="12" r="L91"/>
  <c i="12" r="R90"/>
  <c i="12" r="Q90"/>
  <c i="12" r="P90"/>
  <c i="12" r="O90"/>
  <c i="12" r="N90"/>
  <c i="12" r="M90"/>
  <c i="12" r="L90"/>
  <c i="12" r="R89"/>
  <c i="12" r="Q89"/>
  <c i="12" r="P89"/>
  <c i="12" r="O89"/>
  <c i="12" r="N89"/>
  <c i="12" r="M89"/>
  <c i="12" r="L89"/>
  <c i="12" r="R88"/>
  <c i="12" r="Q88"/>
  <c i="12" r="P88"/>
  <c i="12" r="O88"/>
  <c i="12" r="N88"/>
  <c i="12" r="M88"/>
  <c i="12" r="L88"/>
  <c i="12" r="R87"/>
  <c i="12" r="Q87"/>
  <c i="12" r="P87"/>
  <c i="12" r="O87"/>
  <c i="12" r="N87"/>
  <c i="12" r="M87"/>
  <c i="12" r="L87"/>
  <c i="12" r="R86"/>
  <c i="12" r="Q86"/>
  <c i="12" r="P86"/>
  <c i="12" r="O86"/>
  <c i="12" r="N86"/>
  <c i="12" r="M86"/>
  <c i="12" r="L86"/>
  <c i="12" r="R85"/>
  <c i="12" r="Q85"/>
  <c i="12" r="P85"/>
  <c i="12" r="O85"/>
  <c i="12" r="N85"/>
  <c i="12" r="M85"/>
  <c i="12" r="L85"/>
  <c i="12" r="R84"/>
  <c i="12" r="Q84"/>
  <c i="12" r="P84"/>
  <c i="12" r="O84"/>
  <c i="12" r="N84"/>
  <c i="12" r="M84"/>
  <c i="12" r="L84"/>
  <c i="12" r="R83"/>
  <c i="12" r="Q83"/>
  <c i="12" r="P83"/>
  <c i="12" r="O83"/>
  <c i="12" r="N83"/>
  <c i="12" r="M83"/>
  <c i="12" r="L83"/>
  <c i="12" r="R82"/>
  <c i="12" r="Q82"/>
  <c i="12" r="P82"/>
  <c i="12" r="O82"/>
  <c i="12" r="N82"/>
  <c i="12" r="M82"/>
  <c i="12" r="L82"/>
  <c i="12" r="R81"/>
  <c i="12" r="Q81"/>
  <c i="12" r="P81"/>
  <c i="12" r="O81"/>
  <c i="12" r="N81"/>
  <c i="12" r="M81"/>
  <c i="12" r="L81"/>
  <c i="12" r="R80"/>
  <c i="12" r="Q80"/>
  <c i="12" r="P80"/>
  <c i="12" r="O80"/>
  <c i="12" r="N80"/>
  <c i="12" r="M80"/>
  <c i="12" r="L80"/>
  <c i="12" r="R79"/>
  <c i="12" r="Q79"/>
  <c i="12" r="P79"/>
  <c i="12" r="O79"/>
  <c i="12" r="N79"/>
  <c i="12" r="M79"/>
  <c i="12" r="L79"/>
  <c i="12" r="R78"/>
  <c i="12" r="Q78"/>
  <c i="12" r="P78"/>
  <c i="12" r="O78"/>
  <c i="12" r="N78"/>
  <c i="12" r="M78"/>
  <c i="12" r="L78"/>
  <c i="12" r="R77"/>
  <c i="12" r="Q77"/>
  <c i="12" r="P77"/>
  <c i="12" r="O77"/>
  <c i="12" r="N77"/>
  <c i="12" r="M77"/>
  <c i="12" r="L77"/>
  <c i="12" r="R76"/>
  <c i="12" r="Q76"/>
  <c i="12" r="P76"/>
  <c i="12" r="O76"/>
  <c i="12" r="N76"/>
  <c i="12" r="M76"/>
  <c i="12" r="L76"/>
  <c i="12" r="R75"/>
  <c i="12" r="Q75"/>
  <c i="12" r="P75"/>
  <c i="12" r="O75"/>
  <c i="12" r="N75"/>
  <c i="12" r="M75"/>
  <c i="12" r="L75"/>
  <c i="12" r="R74"/>
  <c i="12" r="Q74"/>
  <c i="12" r="P74"/>
  <c i="12" r="O74"/>
  <c i="12" r="N74"/>
  <c i="12" r="M74"/>
  <c i="12" r="L74"/>
  <c i="12" r="R73"/>
  <c i="12" r="Q73"/>
  <c i="12" r="P73"/>
  <c i="12" r="O73"/>
  <c i="12" r="N73"/>
  <c i="12" r="M73"/>
  <c i="12" r="L73"/>
  <c i="12" r="R72"/>
  <c i="12" r="Q72"/>
  <c i="12" r="P72"/>
  <c i="12" r="O72"/>
  <c i="12" r="N72"/>
  <c i="12" r="M72"/>
  <c i="12" r="L72"/>
  <c i="12" r="R71"/>
  <c i="12" r="Q71"/>
  <c i="12" r="P71"/>
  <c i="12" r="O71"/>
  <c i="12" r="N71"/>
  <c i="12" r="M71"/>
  <c i="12" r="L71"/>
  <c i="12" r="R70"/>
  <c i="12" r="Q70"/>
  <c i="12" r="P70"/>
  <c i="12" r="O70"/>
  <c i="12" r="N70"/>
  <c i="12" r="M70"/>
  <c i="12" r="L70"/>
  <c i="12" r="R69"/>
  <c i="12" r="Q69"/>
  <c i="12" r="P69"/>
  <c i="12" r="O69"/>
  <c i="12" r="N69"/>
  <c i="12" r="M69"/>
  <c i="12" r="L69"/>
  <c i="12" r="R68"/>
  <c i="12" r="Q68"/>
  <c i="12" r="P68"/>
  <c i="12" r="O68"/>
  <c i="12" r="M68"/>
  <c i="12" r="L68"/>
  <c i="12" r="R67"/>
  <c i="12" r="Q67"/>
  <c i="12" r="P67"/>
  <c i="12" r="O67"/>
  <c i="12" r="N67"/>
  <c i="12" r="M67"/>
  <c i="12" r="H117"/>
  <c i="12" r="G117"/>
  <c i="12" r="F117"/>
  <c i="12" r="E117"/>
  <c i="12" r="D117"/>
  <c i="12" r="C117"/>
  <c i="12" r="B117"/>
  <c i="12" r="H116"/>
  <c i="12" r="G116"/>
  <c i="12" r="F116"/>
  <c i="12" r="E116"/>
  <c i="12" r="D116"/>
  <c i="12" r="C116"/>
  <c i="12" r="B116"/>
  <c i="12" r="H115"/>
  <c i="12" r="G115"/>
  <c i="12" r="F115"/>
  <c i="12" r="E115"/>
  <c i="12" r="D115"/>
  <c i="12" r="C115"/>
  <c i="12" r="B115"/>
  <c i="12" r="H114"/>
  <c i="12" r="G114"/>
  <c i="12" r="F114"/>
  <c i="12" r="E114"/>
  <c i="12" r="D114"/>
  <c i="12" r="C114"/>
  <c i="12" r="B114"/>
  <c i="12" r="H113"/>
  <c i="12" r="G113"/>
  <c i="12" r="F113"/>
  <c i="12" r="E113"/>
  <c i="12" r="D113"/>
  <c i="12" r="C113"/>
  <c i="12" r="B113"/>
  <c i="12" r="H112"/>
  <c i="12" r="G112"/>
  <c i="12" r="F112"/>
  <c i="12" r="E112"/>
  <c i="12" r="D112"/>
  <c i="12" r="C112"/>
  <c i="12" r="B112"/>
  <c i="12" r="H111"/>
  <c i="12" r="G111"/>
  <c i="12" r="F111"/>
  <c i="12" r="E111"/>
  <c i="12" r="D111"/>
  <c i="12" r="C111"/>
  <c i="12" r="B111"/>
  <c i="12" r="H110"/>
  <c i="12" r="G110"/>
  <c i="12" r="F110"/>
  <c i="12" r="E110"/>
  <c i="12" r="D110"/>
  <c i="12" r="C110"/>
  <c i="12" r="B110"/>
  <c i="12" r="H109"/>
  <c i="12" r="G109"/>
  <c i="12" r="F109"/>
  <c i="12" r="E109"/>
  <c i="12" r="D109"/>
  <c i="12" r="C109"/>
  <c i="12" r="B109"/>
  <c i="12" r="H108"/>
  <c i="12" r="G108"/>
  <c i="12" r="F108"/>
  <c i="12" r="E108"/>
  <c i="12" r="D108"/>
  <c i="12" r="C108"/>
  <c i="12" r="B108"/>
  <c i="12" r="H107"/>
  <c i="12" r="G107"/>
  <c i="12" r="F107"/>
  <c i="12" r="E107"/>
  <c i="12" r="D107"/>
  <c i="12" r="C107"/>
  <c i="12" r="B107"/>
  <c i="12" r="H106"/>
  <c i="12" r="G106"/>
  <c i="12" r="F106"/>
  <c i="12" r="E106"/>
  <c i="12" r="D106"/>
  <c i="12" r="C106"/>
  <c i="12" r="B106"/>
  <c i="12" r="H105"/>
  <c i="12" r="G105"/>
  <c i="12" r="F105"/>
  <c i="12" r="E105"/>
  <c i="12" r="D105"/>
  <c i="12" r="C105"/>
  <c i="12" r="B105"/>
  <c i="12" r="H104"/>
  <c i="12" r="G104"/>
  <c i="12" r="F104"/>
  <c i="12" r="E104"/>
  <c i="12" r="D104"/>
  <c i="12" r="C104"/>
  <c i="12" r="B104"/>
  <c i="12" r="H103"/>
  <c i="12" r="G103"/>
  <c i="12" r="F103"/>
  <c i="12" r="E103"/>
  <c i="12" r="D103"/>
  <c i="12" r="C103"/>
  <c i="12" r="B103"/>
  <c i="12" r="H102"/>
  <c i="12" r="G102"/>
  <c i="12" r="F102"/>
  <c i="12" r="E102"/>
  <c i="12" r="D102"/>
  <c i="12" r="C102"/>
  <c i="12" r="B102"/>
  <c i="12" r="H101"/>
  <c i="12" r="G101"/>
  <c i="12" r="F101"/>
  <c i="12" r="E101"/>
  <c i="12" r="D101"/>
  <c i="12" r="C101"/>
  <c i="12" r="B101"/>
  <c i="12" r="H100"/>
  <c i="12" r="G100"/>
  <c i="12" r="F100"/>
  <c i="12" r="E100"/>
  <c i="12" r="D100"/>
  <c i="12" r="C100"/>
  <c i="12" r="B100"/>
  <c i="12" r="H99"/>
  <c i="12" r="G99"/>
  <c i="12" r="F99"/>
  <c i="12" r="E99"/>
  <c i="12" r="D99"/>
  <c i="12" r="C99"/>
  <c i="12" r="B99"/>
  <c i="12" r="H98"/>
  <c i="12" r="G98"/>
  <c i="12" r="F98"/>
  <c i="12" r="E98"/>
  <c i="12" r="D98"/>
  <c i="12" r="C98"/>
  <c i="12" r="B98"/>
  <c i="12" r="H97"/>
  <c i="12" r="G97"/>
  <c i="12" r="F97"/>
  <c i="12" r="E97"/>
  <c i="12" r="D97"/>
  <c i="12" r="C97"/>
  <c i="12" r="B97"/>
  <c i="12" r="H96"/>
  <c i="12" r="G96"/>
  <c i="12" r="F96"/>
  <c i="12" r="E96"/>
  <c i="12" r="D96"/>
  <c i="12" r="C96"/>
  <c i="12" r="B96"/>
  <c i="12" r="H95"/>
  <c i="12" r="G95"/>
  <c i="12" r="F95"/>
  <c i="12" r="E95"/>
  <c i="12" r="D95"/>
  <c i="12" r="C95"/>
  <c i="12" r="B95"/>
  <c i="12" r="H94"/>
  <c i="12" r="G94"/>
  <c i="12" r="F94"/>
  <c i="12" r="E94"/>
  <c i="12" r="D94"/>
  <c i="12" r="C94"/>
  <c i="12" r="B94"/>
  <c i="12" r="H93"/>
  <c i="12" r="G93"/>
  <c i="12" r="F93"/>
  <c i="12" r="E93"/>
  <c i="12" r="D93"/>
  <c i="12" r="C93"/>
  <c i="12" r="B93"/>
  <c i="12" r="H92"/>
  <c i="12" r="G92"/>
  <c i="12" r="F92"/>
  <c i="12" r="E92"/>
  <c i="12" r="D92"/>
  <c i="12" r="C92"/>
  <c i="12" r="B92"/>
  <c i="12" r="H91"/>
  <c i="12" r="G91"/>
  <c i="12" r="F91"/>
  <c i="12" r="E91"/>
  <c i="12" r="D91"/>
  <c i="12" r="C91"/>
  <c i="12" r="B91"/>
  <c i="12" r="H90"/>
  <c i="12" r="G90"/>
  <c i="12" r="F90"/>
  <c i="12" r="E90"/>
  <c i="12" r="D90"/>
  <c i="12" r="C90"/>
  <c i="12" r="B90"/>
  <c i="12" r="H89"/>
  <c i="12" r="G89"/>
  <c i="12" r="F89"/>
  <c i="12" r="E89"/>
  <c i="12" r="D89"/>
  <c i="12" r="C89"/>
  <c i="12" r="B89"/>
  <c i="12" r="H88"/>
  <c i="12" r="G88"/>
  <c i="12" r="F88"/>
  <c i="12" r="E88"/>
  <c i="12" r="D88"/>
  <c i="12" r="C88"/>
  <c i="12" r="B88"/>
  <c i="12" r="H87"/>
  <c i="12" r="G87"/>
  <c i="12" r="F87"/>
  <c i="12" r="E87"/>
  <c i="12" r="D87"/>
  <c i="12" r="C87"/>
  <c i="12" r="B87"/>
  <c i="12" r="H86"/>
  <c i="12" r="G86"/>
  <c i="12" r="F86"/>
  <c i="12" r="E86"/>
  <c i="12" r="D86"/>
  <c i="12" r="C86"/>
  <c i="12" r="B86"/>
  <c i="12" r="H85"/>
  <c i="12" r="G85"/>
  <c i="12" r="F85"/>
  <c i="12" r="E85"/>
  <c i="12" r="D85"/>
  <c i="12" r="C85"/>
  <c i="12" r="B85"/>
  <c i="12" r="H84"/>
  <c i="12" r="G84"/>
  <c i="12" r="F84"/>
  <c i="12" r="E84"/>
  <c i="12" r="D84"/>
  <c i="12" r="C84"/>
  <c i="12" r="B84"/>
  <c i="12" r="H83"/>
  <c i="12" r="G83"/>
  <c i="12" r="F83"/>
  <c i="12" r="E83"/>
  <c i="12" r="D83"/>
  <c i="12" r="C83"/>
  <c i="12" r="B83"/>
  <c i="12" r="H82"/>
  <c i="12" r="G82"/>
  <c i="12" r="F82"/>
  <c i="12" r="E82"/>
  <c i="12" r="D82"/>
  <c i="12" r="C82"/>
  <c i="12" r="B82"/>
  <c i="12" r="H81"/>
  <c i="12" r="G81"/>
  <c i="12" r="F81"/>
  <c i="12" r="E81"/>
  <c i="12" r="D81"/>
  <c i="12" r="C81"/>
  <c i="12" r="B81"/>
  <c i="12" r="H80"/>
  <c i="12" r="G80"/>
  <c i="12" r="F80"/>
  <c i="12" r="E80"/>
  <c i="12" r="D80"/>
  <c i="12" r="C80"/>
  <c i="12" r="B80"/>
  <c i="12" r="H79"/>
  <c i="12" r="G79"/>
  <c i="12" r="F79"/>
  <c i="12" r="E79"/>
  <c i="12" r="D79"/>
  <c i="12" r="C79"/>
  <c i="12" r="B79"/>
  <c i="12" r="H78"/>
  <c i="12" r="G78"/>
  <c i="12" r="F78"/>
  <c i="12" r="E78"/>
  <c i="12" r="D78"/>
  <c i="12" r="C78"/>
  <c i="12" r="B78"/>
  <c i="12" r="H77"/>
  <c i="12" r="G77"/>
  <c i="12" r="F77"/>
  <c i="12" r="E77"/>
  <c i="12" r="D77"/>
  <c i="12" r="C77"/>
  <c i="12" r="B77"/>
  <c i="12" r="H76"/>
  <c i="12" r="G76"/>
  <c i="12" r="F76"/>
  <c i="12" r="E76"/>
  <c i="12" r="D76"/>
  <c i="12" r="C76"/>
  <c i="12" r="B76"/>
  <c i="12" r="H75"/>
  <c i="12" r="G75"/>
  <c i="12" r="F75"/>
  <c i="12" r="E75"/>
  <c i="12" r="D75"/>
  <c i="12" r="C75"/>
  <c i="12" r="B75"/>
  <c i="12" r="H74"/>
  <c i="12" r="G74"/>
  <c i="12" r="F74"/>
  <c i="12" r="E74"/>
  <c i="12" r="D74"/>
  <c i="12" r="C74"/>
  <c i="12" r="B74"/>
  <c i="12" r="H73"/>
  <c i="12" r="G73"/>
  <c i="12" r="F73"/>
  <c i="12" r="E73"/>
  <c i="12" r="D73"/>
  <c i="12" r="C73"/>
  <c i="12" r="B73"/>
  <c i="12" r="H72"/>
  <c i="12" r="G72"/>
  <c i="12" r="F72"/>
  <c i="12" r="E72"/>
  <c i="12" r="D72"/>
  <c i="12" r="C72"/>
  <c i="12" r="B72"/>
  <c i="12" r="H71"/>
  <c i="12" r="G71"/>
  <c i="12" r="F71"/>
  <c i="12" r="E71"/>
  <c i="12" r="D71"/>
  <c i="12" r="C71"/>
  <c i="12" r="B71"/>
  <c i="12" r="H70"/>
  <c i="12" r="G70"/>
  <c i="12" r="F70"/>
  <c i="12" r="E70"/>
  <c i="12" r="D70"/>
  <c i="12" r="C70"/>
  <c i="12" r="B70"/>
  <c i="12" r="H69"/>
  <c i="12" r="G69"/>
  <c i="12" r="F69"/>
  <c i="12" r="E69"/>
  <c i="12" r="D69"/>
  <c i="12" r="C69"/>
  <c i="12" r="B69"/>
  <c i="12" r="H68"/>
  <c i="12" r="G68"/>
  <c i="12" r="F68"/>
  <c i="12" r="E68"/>
  <c i="12" r="D68"/>
  <c i="12" r="C68"/>
  <c i="12" r="B68"/>
  <c i="12" r="H67"/>
  <c i="12" r="G67"/>
  <c i="12" r="F67"/>
  <c i="12" r="E67"/>
  <c i="12" r="D67"/>
  <c i="12" r="C67"/>
  <c i="12" r="B67"/>
  <c i="12" l="1" r="S107"/>
  <c i="12" r="S76"/>
  <c i="12" r="S85"/>
  <c i="12" r="S81"/>
  <c i="12" r="S68"/>
  <c i="12" r="S77"/>
  <c i="12" r="S73"/>
  <c i="12" r="S69"/>
  <c i="20" r="S68"/>
  <c i="20" r="S100"/>
  <c i="20" r="S89"/>
  <c i="19" r="I107"/>
  <c i="19" r="I116"/>
  <c i="19" r="I114"/>
  <c i="19" r="I94"/>
  <c i="19" r="I103"/>
  <c i="19" r="I74"/>
  <c i="19" r="I67"/>
  <c i="19" r="I76"/>
  <c i="12" r="S101"/>
  <c i="12" r="S80"/>
  <c i="19" r="I112"/>
  <c i="19" r="I83"/>
  <c i="19" r="I81"/>
  <c i="12" r="S97"/>
  <c i="12" r="S115"/>
  <c i="12" r="S93"/>
  <c i="12" r="S111"/>
  <c i="12" r="S89"/>
  <c i="20" r="S78"/>
  <c i="20" r="S87"/>
  <c i="19" r="I68"/>
  <c i="20" r="I72"/>
  <c i="20" r="S105"/>
  <c i="20" r="I70"/>
  <c i="20" r="S76"/>
  <c i="20" r="S103"/>
  <c i="12" r="S103"/>
  <c i="20" r="I108"/>
  <c i="19" r="I111"/>
  <c i="20" r="S74"/>
  <c i="12" r="S99"/>
  <c i="20" r="S92"/>
  <c i="19" r="I91"/>
  <c i="20" r="I66"/>
  <c i="20" r="S72"/>
  <c i="20" r="S70"/>
  <c i="20" r="S81"/>
  <c i="20" r="I64"/>
  <c i="20" r="I110"/>
  <c i="19" r="I79"/>
  <c i="19" r="I92"/>
  <c i="20" r="S101"/>
  <c i="12" r="S95"/>
  <c i="20" r="S88"/>
  <c i="12" r="S112"/>
  <c i="19" r="I90"/>
  <c i="20" r="S99"/>
  <c i="12" r="S91"/>
  <c i="12" r="S108"/>
  <c i="19" r="I77"/>
  <c i="20" r="S86"/>
  <c i="19" r="I75"/>
  <c i="19" r="I88"/>
  <c i="19" r="I99"/>
  <c i="20" r="S73"/>
  <c i="20" r="S97"/>
  <c i="20" r="S71"/>
  <c i="20" r="S84"/>
  <c i="12" r="S100"/>
  <c i="19" r="I73"/>
  <c i="19" r="I86"/>
  <c i="20" r="S95"/>
  <c i="20" r="S82"/>
  <c i="12" r="S79"/>
  <c i="12" r="S113"/>
  <c i="19" r="I71"/>
  <c i="19" r="I84"/>
  <c i="20" r="S67"/>
  <c i="12" r="S75"/>
  <c i="12" r="S109"/>
  <c i="20" r="S80"/>
  <c i="20" r="S93"/>
  <c i="19" r="I82"/>
  <c i="20" r="S65"/>
  <c i="20" r="S104"/>
  <c i="19" r="I69"/>
  <c i="20" r="S91"/>
  <c i="20" r="I106"/>
  <c i="20" r="I104"/>
  <c i="20" r="S66"/>
  <c i="20" r="S85"/>
  <c i="20" r="I98"/>
  <c i="12" r="S87"/>
  <c i="20" r="S64"/>
  <c i="20" r="I96"/>
  <c i="12" r="S83"/>
  <c i="12" r="S116"/>
  <c i="20" r="S83"/>
  <c i="20" r="I94"/>
  <c i="20" r="S102"/>
  <c i="12" r="S71"/>
  <c i="12" r="S104"/>
  <c i="20" r="S79"/>
  <c i="12" r="S67"/>
  <c i="12" r="S96"/>
  <c i="20" r="S77"/>
  <c i="20" r="I88"/>
  <c i="12" r="S92"/>
  <c i="20" r="I86"/>
  <c i="20" r="S98"/>
  <c i="12" r="S88"/>
  <c i="20" r="S75"/>
  <c i="20" r="S96"/>
  <c i="12" r="S84"/>
  <c i="12" r="S117"/>
  <c i="20" r="S94"/>
  <c i="12" r="S72"/>
  <c i="12" r="S105"/>
  <c i="20" r="S69"/>
  <c i="20" r="I80"/>
  <c i="20" r="S90"/>
  <c i="20" r="I102"/>
  <c i="20" r="I100"/>
  <c i="20" r="I92"/>
  <c i="20" r="I90"/>
  <c i="20" r="I84"/>
  <c i="20" r="I82"/>
  <c i="20" r="I78"/>
  <c i="20" r="I76"/>
  <c i="20" r="I74"/>
  <c i="20" r="I68"/>
  <c i="19" r="I95"/>
  <c i="19" r="I80"/>
  <c i="19" r="I78"/>
  <c i="19" r="I72"/>
  <c i="19" r="I70"/>
  <c i="19" r="I85"/>
  <c i="19" r="I98"/>
  <c i="12" r="S70"/>
  <c i="12" r="S74"/>
  <c i="12" r="S78"/>
  <c i="12" r="S82"/>
  <c i="12" r="S86"/>
  <c i="12" r="S90"/>
  <c i="12" r="S94"/>
  <c i="12" r="S98"/>
  <c i="12" r="S102"/>
  <c i="12" r="S106"/>
  <c i="12" r="S110"/>
  <c i="20" r="I111"/>
  <c i="20" r="I109"/>
  <c i="20" r="I107"/>
  <c i="20" r="I65"/>
  <c i="20" r="I67"/>
  <c i="20" r="I69"/>
  <c i="20" r="I71"/>
  <c i="20" r="I73"/>
  <c i="20" r="I75"/>
  <c i="20" r="I77"/>
  <c i="20" r="I79"/>
  <c i="20" r="I81"/>
  <c i="20" r="I83"/>
  <c i="20" r="I85"/>
  <c i="20" r="I87"/>
  <c i="20" r="I89"/>
  <c i="20" r="I91"/>
  <c i="20" r="I93"/>
  <c i="20" r="I95"/>
  <c i="20" r="I97"/>
  <c i="20" r="I99"/>
  <c i="20" r="I101"/>
  <c i="20" r="I103"/>
  <c i="19" r="I110"/>
  <c i="19" r="I108"/>
  <c i="19" r="I106"/>
  <c i="19" r="I104"/>
  <c i="19" r="I102"/>
  <c i="19" r="I115"/>
  <c i="19" r="I100"/>
  <c i="20" r="S106"/>
  <c i="20" r="S107"/>
  <c i="20" r="S108"/>
  <c i="20" r="S109"/>
  <c i="19" r="I89"/>
  <c i="19" r="I93"/>
  <c i="19" r="I97"/>
  <c i="19" r="I101"/>
  <c i="19" r="I105"/>
  <c i="19" r="I109"/>
  <c i="19" r="I113"/>
  <c i="20" r="S110"/>
  <c i="12" r="I90"/>
  <c i="12" r="I91"/>
  <c i="12" r="I92"/>
  <c i="12" r="I93"/>
  <c i="12" r="I94"/>
  <c i="12" r="I95"/>
  <c i="12" r="I96"/>
  <c i="12" r="I97"/>
  <c i="12" r="I98"/>
  <c i="12" r="I99"/>
  <c i="12" r="I100"/>
  <c i="12" r="I101"/>
  <c i="12" r="I102"/>
  <c i="12" r="I103"/>
  <c i="12" r="I104"/>
  <c i="12" r="I105"/>
  <c i="12" r="I106"/>
  <c i="12" r="I107"/>
  <c i="12" r="I108"/>
  <c i="12" r="I109"/>
  <c i="12" r="I110"/>
  <c i="12" r="I111"/>
  <c i="12" r="I112"/>
  <c i="12" r="I113"/>
  <c i="12" r="I114"/>
  <c i="12" r="I115"/>
  <c i="12" r="I116"/>
  <c i="12" r="I117"/>
  <c i="12" r="I67"/>
  <c i="12" r="I68"/>
  <c i="12" r="I69"/>
  <c i="12" r="I70"/>
  <c i="12" r="I71"/>
  <c i="12" r="I72"/>
  <c i="12" r="I73"/>
  <c i="12" r="I74"/>
  <c i="12" r="I75"/>
  <c i="12" r="I76"/>
  <c i="12" r="I77"/>
  <c i="12" r="I78"/>
  <c i="12" r="I79"/>
  <c i="12" r="I80"/>
  <c i="12" r="I81"/>
  <c i="12" r="I82"/>
  <c i="12" r="I83"/>
  <c i="12" r="I84"/>
  <c i="12" r="I85"/>
  <c i="12" r="I86"/>
  <c i="12" r="I87"/>
  <c i="12" r="I88"/>
  <c i="19" r="S67"/>
  <c i="19" r="S68"/>
  <c i="19" r="S69"/>
  <c i="19" r="S70"/>
  <c i="19" r="S71"/>
  <c i="19" r="S72"/>
  <c i="19" r="S73"/>
  <c i="19" r="S74"/>
  <c i="19" r="S75"/>
  <c i="19" r="S76"/>
  <c i="19" r="S77"/>
  <c i="19" r="S78"/>
  <c i="19" r="S79"/>
  <c i="19" r="S80"/>
  <c i="19" r="S81"/>
  <c i="19" r="S82"/>
  <c i="19" r="S83"/>
  <c i="19" r="S84"/>
  <c i="19" r="S85"/>
  <c i="19" r="S86"/>
  <c i="19" r="S87"/>
  <c i="19" r="S88"/>
  <c i="19" r="S89"/>
  <c i="19" r="S90"/>
  <c i="19" r="S91"/>
  <c i="19" r="S92"/>
  <c i="19" r="S93"/>
  <c i="19" r="S94"/>
  <c i="19" r="S95"/>
  <c i="19" r="S96"/>
  <c i="19" r="S97"/>
  <c i="19" r="S98"/>
  <c i="19" r="S99"/>
  <c i="19" r="S100"/>
  <c i="19" r="S101"/>
  <c i="19" r="S102"/>
  <c i="19" r="S103"/>
  <c i="19" r="S104"/>
  <c i="19" r="S105"/>
  <c i="19" r="S106"/>
  <c i="19" r="S107"/>
  <c i="19" r="S108"/>
  <c i="19" r="S109"/>
  <c i="19" r="S110"/>
  <c i="19" r="S111"/>
  <c i="19" r="S112"/>
  <c i="19" r="S113"/>
  <c i="19" r="S114"/>
  <c i="19" r="S115"/>
  <c i="19" r="S116"/>
  <c i="12" r="L67"/>
</calcChain>
</file>

<file path=xl/sharedStrings.xml><?xml version="1.0" encoding="utf-8"?>
<sst xmlns="http://schemas.openxmlformats.org/spreadsheetml/2006/main" count="269" uniqueCount="35">
  <si>
    <t>Total</t>
  </si>
  <si>
    <t>Work</t>
  </si>
  <si>
    <t>School</t>
  </si>
  <si>
    <t>Timeperiod</t>
  </si>
  <si>
    <t>Before 3:00am</t>
  </si>
  <si>
    <t>Half-hour time periods</t>
  </si>
  <si>
    <t>Distance values reflect start time of time period</t>
  </si>
  <si>
    <t>After 27:30</t>
  </si>
  <si>
    <t>DaySim</t>
  </si>
  <si>
    <t>Escort</t>
  </si>
  <si>
    <t>PerBus</t>
  </si>
  <si>
    <t>Shop</t>
  </si>
  <si>
    <t>Meal</t>
  </si>
  <si>
    <t>SocRec</t>
  </si>
  <si>
    <t>Trip arrival time at stop location - outbound (first) half-tour</t>
  </si>
  <si>
    <t>Table X. Estimated Arrival at Stops on Outbound Tour Half: DaySim</t>
  </si>
  <si>
    <t>Table X. Estimated Departure at Stops on Return Tour Half: DaySim</t>
  </si>
  <si>
    <t>Trip departure time at stop location - return (second) half-tour</t>
  </si>
  <si>
    <t>Stop locations (trips) only (ie. exclude final half-tour trips to tour destination)</t>
  </si>
  <si>
    <t>Stop locations (trips) only (ie. exclude first half-tour trip from  tour destination)</t>
  </si>
  <si>
    <t>Stop purpose identified by trip destination purpose</t>
  </si>
  <si>
    <t>Stop purpose identified by trip origin purpose</t>
  </si>
  <si>
    <t>Duration at stop location - both half-tours</t>
  </si>
  <si>
    <t>Stop locations (trips) only (ie. exclude last outbound half-tour trip to tour destination and last return half-tour trip to tour origin)</t>
  </si>
  <si>
    <t>Table X. Estimated Duration at Stops: DaySim</t>
  </si>
  <si>
    <t>Steps for tour time of day distributions</t>
  </si>
  <si>
    <t>These frequency distributions have been generated using the trip file</t>
  </si>
  <si>
    <t>The arrival times at each stop are only summarized for stops on the outbound (or first) half-tour</t>
  </si>
  <si>
    <t>The departure times for each stop are only summarized for stops on the return (or second) half-tour</t>
  </si>
  <si>
    <t>Durations are summarized for stops in both tour halves</t>
  </si>
  <si>
    <t>Table X. Observed Arrival at Stops on Outbound Tour Half: Survey</t>
  </si>
  <si>
    <t>Survey</t>
  </si>
  <si>
    <t>Table X. Observed Departure at Stops on Return Tour Half: Survey</t>
  </si>
  <si>
    <t>Table X. Observed Duration at Stops: Survey</t>
  </si>
  <si>
    <t>Observed Sources: Survey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</si>
</sst>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mm/dd/yyyy\ hh:mm:ss"/>
  </numFmts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indexed="8"/>
      <name val="Calibri"/>
      <family val="2"/>
      <scheme val="minor"/>
    </font>
    <font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indexed="22"/>
      </patternFill>
    </fill>
  </fills>
  <borders count="5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</borders>
  <cellStyleXfs count="8">
    <xf borderId="0" fillId="0" fontId="0" numFmtId="0"/>
    <xf borderId="0" fillId="0" fontId="2" numFmtId="0">
      <alignment wrapText="1"/>
    </xf>
    <xf borderId="0" fillId="2" fontId="3" numFmtId="0">
      <alignment wrapText="1"/>
    </xf>
    <xf borderId="0" fillId="0" fontId="3" numFmtId="164">
      <alignment wrapText="1"/>
    </xf>
    <xf borderId="0" fillId="0" fontId="3" numFmtId="0">
      <alignment wrapText="1"/>
    </xf>
    <xf borderId="0" fillId="0" fontId="3" numFmtId="0">
      <alignment wrapText="1"/>
    </xf>
    <xf borderId="0" fillId="0" fontId="3" numFmtId="0">
      <alignment wrapText="1"/>
    </xf>
    <xf borderId="0" fillId="0" fontId="3" numFmtId="164">
      <alignment wrapText="1"/>
    </xf>
  </cellStyleXfs>
  <cellXfs count="23">
    <xf borderId="0" fillId="0" fontId="0" numFmtId="0" xfId="0"/>
    <xf applyBorder="1" borderId="1" fillId="0" fontId="0" numFmtId="0" xfId="0"/>
    <xf applyBorder="1" borderId="2" fillId="0" fontId="0" numFmtId="0" xfId="0"/>
    <xf applyBorder="1" applyFont="1" borderId="1" fillId="0" fontId="1" numFmtId="0" xfId="0"/>
    <xf applyAlignment="1" applyBorder="1" borderId="2" fillId="0" fontId="0" numFmtId="0" xfId="0">
      <alignment horizontal="center" vertical="top"/>
    </xf>
    <xf applyBorder="1" borderId="0" fillId="0" fontId="0" numFmtId="0" xfId="0"/>
    <xf applyFont="1" borderId="0" fillId="0" fontId="1" numFmtId="0" xfId="0"/>
    <xf applyAlignment="1" borderId="0" fillId="0" fontId="2" numFmtId="0" xfId="1"/>
    <xf applyBorder="1" applyFont="1" borderId="0" fillId="0" fontId="1" numFmtId="0" xfId="0"/>
    <xf applyNumberFormat="1" borderId="0" fillId="0" fontId="0" numFmtId="20" xfId="0"/>
    <xf applyBorder="1" applyNumberFormat="1" borderId="1" fillId="0" fontId="0" numFmtId="20" xfId="0"/>
    <xf applyAlignment="1" applyBorder="1" borderId="0" fillId="0" fontId="0" numFmtId="0" xfId="0">
      <alignment horizontal="center" vertical="top"/>
    </xf>
    <xf applyBorder="1" applyFill="1" applyNumberFormat="1" borderId="0" fillId="0" fontId="0" numFmtId="20" xfId="0"/>
    <xf applyBorder="1" applyNumberFormat="1" borderId="0" fillId="0" fontId="0" numFmtId="2" xfId="0"/>
    <xf applyAlignment="1" applyNumberFormat="1" borderId="0" fillId="0" fontId="2" numFmtId="10" xfId="1"/>
    <xf applyNumberFormat="1" borderId="0" fillId="0" fontId="0" numFmtId="10" xfId="0"/>
    <xf applyAlignment="1" applyBorder="1" applyNumberFormat="1" borderId="1" fillId="0" fontId="2" numFmtId="10" xfId="1"/>
    <xf applyBorder="1" applyNumberFormat="1" borderId="1" fillId="0" fontId="0" numFmtId="10" xfId="0"/>
    <xf applyBorder="1" applyNumberFormat="1" borderId="3" fillId="0" fontId="0" numFmtId="20" xfId="0"/>
    <xf applyBorder="1" applyNumberFormat="1" borderId="4" fillId="0" fontId="0" numFmtId="20" xfId="0"/>
    <xf applyBorder="1" applyNumberFormat="1" borderId="4" fillId="0" fontId="0" numFmtId="1" xfId="0"/>
    <xf applyNumberFormat="1" borderId="0" fillId="0" fontId="0" numFmtId="1" xfId="0"/>
    <xf applyBorder="1" applyNumberFormat="1" borderId="3" fillId="0" fontId="0" numFmtId="1" xfId="0"/>
  </cellXfs>
  <cellStyles count="8">
    <cellStyle builtinId="0" name="Normal" xfId="0"/>
    <cellStyle name="XLConnect.Boolean" xfId="6"/>
    <cellStyle name="XLConnect.Date" xfId="3"/>
    <cellStyle name="XLConnect.DateTime" xfId="7"/>
    <cellStyle name="XLConnect.General" xfId="1"/>
    <cellStyle name="XLConnect.Header" xfId="2"/>
    <cellStyle name="XLConnect.Numeric" xfId="5"/>
    <cellStyle name="XLConnect.String" xfId="4"/>
  </cellStyles>
  <dxfs count="0"/>
  <tableStyles count="0" defaultPivotStyle="PivotStyleLight16" defaultTableStyle="Table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no"?>
<Relationships xmlns="http://schemas.openxmlformats.org/package/2006/relationships">
    <Relationship Id="rId1" Target="worksheets/sheet1.xml" Type="http://schemas.openxmlformats.org/officeDocument/2006/relationships/worksheet"/>
    <Relationship Id="rId10" Target="calcChain.xml" Type="http://schemas.openxmlformats.org/officeDocument/2006/relationships/calcChain"/>
    <Relationship Id="rId11" Target="vbaProject.bin" Type="http://schemas.microsoft.com/office/2006/relationships/vbaProject"/>
    <Relationship Id="rId2" Target="worksheets/sheet2.xml" Type="http://schemas.openxmlformats.org/officeDocument/2006/relationships/worksheet"/>
    <Relationship Id="rId3" Target="worksheets/sheet3.xml" Type="http://schemas.openxmlformats.org/officeDocument/2006/relationships/worksheet"/>
    <Relationship Id="rId4" Target="worksheets/sheet4.xml" Type="http://schemas.openxmlformats.org/officeDocument/2006/relationships/worksheet"/>
    <Relationship Id="rId5" Target="worksheets/sheet5.xml" Type="http://schemas.openxmlformats.org/officeDocument/2006/relationships/worksheet"/>
    <Relationship Id="rId6" Target="worksheets/sheet6.xml" Type="http://schemas.openxmlformats.org/officeDocument/2006/relationships/worksheet"/>
    <Relationship Id="rId7" Target="theme/theme1.xml" Type="http://schemas.openxmlformats.org/officeDocument/2006/relationships/theme"/>
    <Relationship Id="rId8" Target="styles.xml" Type="http://schemas.openxmlformats.org/officeDocument/2006/relationships/styles"/>
    <Relationship Id="rId9" Target="sharedStrings.xml" Type="http://schemas.openxmlformats.org/officeDocument/2006/relationships/sharedStrings"/>
</Relationships>

</file>

<file path=xl/charts/chart1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Work Stop Arrival Times</a:t>
            </a:r>
          </a:p>
        </c:rich>
      </c:tx>
      <c:layout/>
      <c:overlay val="0"/>
    </c:title>
    <c:autoTitleDeleted val="0"/>
    <c:plotArea>
      <c:layout>
        <c:manualLayout>
          <c:layoutTarget val="inner"/>
          <c:xMode val="edge"/>
          <c:yMode val="edge"/>
          <c:x val="0.10738377426005163"/>
          <c:y val="0.19480351414406533"/>
          <c:w val="0.84910207158361262"/>
          <c:h val="0.65482210557013765"/>
        </c:manualLayout>
      </c:layout>
      <c:lineChart>
        <c:grouping val="standard"/>
        <c:varyColors val="0"/>
        <c:ser>
          <c:idx val="0"/>
          <c:order val="0"/>
          <c:tx>
            <c:strRef>
              <c:f>Arrival_Time_Outbound_Half_Tour!$B$66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cat>
            <c:strRef>
              <c:f>Arrival_Time_Outbound_Half_Tour!$A$67:$A$117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Arrival_Time_Outbound_Half_Tour!$B$67:$B$117</c:f>
              <c:numCache>
                <c:formatCode>0.00%</c:formatCode>
                <c:ptCount val="5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B45-4D6F-B622-0CCB240CCF5E}"/>
            </c:ext>
          </c:extLst>
        </c:ser>
        <c:ser>
          <c:idx val="1"/>
          <c:order val="1"/>
          <c:tx>
            <c:strRef>
              <c:f>Arrival_Time_Outbound_Half_Tour!$L$66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cat>
            <c:strRef>
              <c:f>Arrival_Time_Outbound_Half_Tour!$A$67:$A$117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Arrival_Time_Outbound_Half_Tour!$L$67:$L$117</c:f>
              <c:numCache>
                <c:formatCode>0.00%</c:formatCode>
                <c:ptCount val="5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B45-4D6F-B622-0CCB240CCF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89394176"/>
        <c:axId val="58173120"/>
      </c:lineChart>
      <c:catAx>
        <c:axId val="89394176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58173120"/>
        <c:crosses val="autoZero"/>
        <c:auto val="1"/>
        <c:lblAlgn val="ctr"/>
        <c:lblOffset val="100"/>
        <c:tickLblSkip val="2"/>
        <c:noMultiLvlLbl val="0"/>
      </c:catAx>
      <c:valAx>
        <c:axId val="58173120"/>
        <c:scaling>
          <c:orientation val="minMax"/>
        </c:scaling>
        <c:delete val="0"/>
        <c:axPos val="l"/>
        <c:majorGridlines/>
        <c:title>
          <c:layout/>
          <c:overlay val="0"/>
        </c:title>
        <c:numFmt formatCode="0.0%" sourceLinked="0"/>
        <c:majorTickMark val="none"/>
        <c:minorTickMark val="none"/>
        <c:tickLblPos val="nextTo"/>
        <c:crossAx val="89394176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81465965543234464"/>
          <c:y val="0.21483595800524941"/>
          <c:w val="0.13920424306823267"/>
          <c:h val="0.12576771653543337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178" footer="0.30000000000000032" header="0.30000000000000032" l="0.70000000000000062" r="0.70000000000000062" t="0.75000000000000178"/>
    <c:pageSetup/>
  </c:printSettings>
</c:chartSpace>
</file>

<file path=xl/charts/chart2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School Stop Arrival Times</a:t>
            </a:r>
          </a:p>
        </c:rich>
      </c:tx>
      <c:layout/>
      <c:overlay val="0"/>
    </c:title>
    <c:autoTitleDeleted val="0"/>
    <c:plotArea>
      <c:layout>
        <c:manualLayout>
          <c:layoutTarget val="inner"/>
          <c:xMode val="edge"/>
          <c:yMode val="edge"/>
          <c:x val="0.10738377426005168"/>
          <c:y val="0.19480351414406533"/>
          <c:w val="0.84910207158361262"/>
          <c:h val="0.65482210557013765"/>
        </c:manualLayout>
      </c:layout>
      <c:lineChart>
        <c:grouping val="standard"/>
        <c:varyColors val="0"/>
        <c:ser>
          <c:idx val="0"/>
          <c:order val="0"/>
          <c:tx>
            <c:strRef>
              <c:f>Arrival_Time_Outbound_Half_Tour!$C$66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cat>
            <c:strRef>
              <c:f>Arrival_Time_Outbound_Half_Tour!$A$67:$A$117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Arrival_Time_Outbound_Half_Tour!$C$67:$C$117</c:f>
              <c:numCache>
                <c:formatCode>0.00%</c:formatCode>
                <c:ptCount val="5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F41-495E-84ED-FEB7A378BAFD}"/>
            </c:ext>
          </c:extLst>
        </c:ser>
        <c:ser>
          <c:idx val="1"/>
          <c:order val="1"/>
          <c:tx>
            <c:strRef>
              <c:f>Arrival_Time_Outbound_Half_Tour!$M$66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cat>
            <c:strRef>
              <c:f>Arrival_Time_Outbound_Half_Tour!$A$67:$A$117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Arrival_Time_Outbound_Half_Tour!$M$67:$M$117</c:f>
              <c:numCache>
                <c:formatCode>0.00%</c:formatCode>
                <c:ptCount val="5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F41-495E-84ED-FEB7A378BAF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4938240"/>
        <c:axId val="58176000"/>
      </c:lineChart>
      <c:catAx>
        <c:axId val="124938240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58176000"/>
        <c:crosses val="autoZero"/>
        <c:auto val="1"/>
        <c:lblAlgn val="ctr"/>
        <c:lblOffset val="100"/>
        <c:tickLblSkip val="2"/>
        <c:noMultiLvlLbl val="0"/>
      </c:catAx>
      <c:valAx>
        <c:axId val="58176000"/>
        <c:scaling>
          <c:orientation val="minMax"/>
        </c:scaling>
        <c:delete val="0"/>
        <c:axPos val="l"/>
        <c:majorGridlines/>
        <c:title>
          <c:layout/>
          <c:overlay val="0"/>
        </c:title>
        <c:numFmt formatCode="0.0%" sourceLinked="0"/>
        <c:majorTickMark val="none"/>
        <c:minorTickMark val="none"/>
        <c:tickLblPos val="nextTo"/>
        <c:crossAx val="124938240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81465965543234464"/>
          <c:y val="0.21483595800524941"/>
          <c:w val="0.13920424306823267"/>
          <c:h val="0.14182677165354299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" footer="0.30000000000000032" header="0.30000000000000032" l="0.70000000000000062" r="0.70000000000000062" t="0.750000000000002"/>
    <c:pageSetup/>
  </c:printSettings>
</c:chartSpace>
</file>

<file path=xl/charts/chart3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Escort Arrival Times</a:t>
            </a:r>
          </a:p>
        </c:rich>
      </c:tx>
      <c:layout/>
      <c:overlay val="0"/>
    </c:title>
    <c:autoTitleDeleted val="0"/>
    <c:plotArea>
      <c:layout>
        <c:manualLayout>
          <c:layoutTarget val="inner"/>
          <c:xMode val="edge"/>
          <c:yMode val="edge"/>
          <c:x val="0.10738377426005168"/>
          <c:y val="0.19480351414406533"/>
          <c:w val="0.84910207158361262"/>
          <c:h val="0.65482210557013765"/>
        </c:manualLayout>
      </c:layout>
      <c:lineChart>
        <c:grouping val="standard"/>
        <c:varyColors val="0"/>
        <c:ser>
          <c:idx val="0"/>
          <c:order val="0"/>
          <c:tx>
            <c:strRef>
              <c:f>Arrival_Time_Outbound_Half_Tour!$H$66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cat>
            <c:strRef>
              <c:f>Arrival_Time_Outbound_Half_Tour!$A$67:$A$117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Arrival_Time_Outbound_Half_Tour!$D$67:$D$117</c:f>
              <c:numCache>
                <c:formatCode>0.00%</c:formatCode>
                <c:ptCount val="5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567-4170-BB9F-86F1B001FF7D}"/>
            </c:ext>
          </c:extLst>
        </c:ser>
        <c:ser>
          <c:idx val="1"/>
          <c:order val="1"/>
          <c:tx>
            <c:strRef>
              <c:f>Arrival_Time_Outbound_Half_Tour!$N$66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cat>
            <c:strRef>
              <c:f>Arrival_Time_Outbound_Half_Tour!$A$67:$A$117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Arrival_Time_Outbound_Half_Tour!$N$67:$N$117</c:f>
              <c:numCache>
                <c:formatCode>0.00%</c:formatCode>
                <c:ptCount val="5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567-4170-BB9F-86F1B001FF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4938752"/>
        <c:axId val="58197696"/>
      </c:lineChart>
      <c:catAx>
        <c:axId val="124938752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58197696"/>
        <c:crosses val="autoZero"/>
        <c:auto val="1"/>
        <c:lblAlgn val="ctr"/>
        <c:lblOffset val="100"/>
        <c:tickLblSkip val="2"/>
        <c:noMultiLvlLbl val="0"/>
      </c:catAx>
      <c:valAx>
        <c:axId val="58197696"/>
        <c:scaling>
          <c:orientation val="minMax"/>
        </c:scaling>
        <c:delete val="0"/>
        <c:axPos val="l"/>
        <c:majorGridlines/>
        <c:title>
          <c:layout/>
          <c:overlay val="0"/>
        </c:title>
        <c:numFmt formatCode="0.0%" sourceLinked="0"/>
        <c:majorTickMark val="none"/>
        <c:minorTickMark val="none"/>
        <c:tickLblPos val="nextTo"/>
        <c:crossAx val="124938752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81465965543234464"/>
          <c:y val="0.21483595800524941"/>
          <c:w val="0.13920424306823267"/>
          <c:h val="0.14182677165354299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" footer="0.30000000000000032" header="0.30000000000000032" l="0.70000000000000062" r="0.70000000000000062" t="0.750000000000002"/>
    <c:pageSetup/>
  </c:printSettings>
</c:chartSpace>
</file>

<file path=xl/charts/chart4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Personal</a:t>
            </a:r>
            <a:r>
              <a:rPr baseline="0" lang="en-US"/>
              <a:t> Business</a:t>
            </a:r>
            <a:r>
              <a:rPr lang="en-US"/>
              <a:t> Arrival Times</a:t>
            </a:r>
          </a:p>
        </c:rich>
      </c:tx>
      <c:layout/>
      <c:overlay val="0"/>
    </c:title>
    <c:autoTitleDeleted val="0"/>
    <c:plotArea>
      <c:layout>
        <c:manualLayout>
          <c:layoutTarget val="inner"/>
          <c:xMode val="edge"/>
          <c:yMode val="edge"/>
          <c:x val="0.10738377426005168"/>
          <c:y val="0.19480351414406533"/>
          <c:w val="0.84910207158361262"/>
          <c:h val="0.65482210557013765"/>
        </c:manualLayout>
      </c:layout>
      <c:lineChart>
        <c:grouping val="standard"/>
        <c:varyColors val="0"/>
        <c:ser>
          <c:idx val="0"/>
          <c:order val="0"/>
          <c:tx>
            <c:strRef>
              <c:f>Arrival_Time_Outbound_Half_Tour!$E$66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cat>
            <c:strRef>
              <c:f>Arrival_Time_Outbound_Half_Tour!$A$67:$A$117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Arrival_Time_Outbound_Half_Tour!$E$67:$E$117</c:f>
              <c:numCache>
                <c:formatCode>0.00%</c:formatCode>
                <c:ptCount val="5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B32-4A91-924A-8EC72109FE58}"/>
            </c:ext>
          </c:extLst>
        </c:ser>
        <c:ser>
          <c:idx val="1"/>
          <c:order val="1"/>
          <c:tx>
            <c:strRef>
              <c:f>Arrival_Time_Outbound_Half_Tour!$O$66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cat>
            <c:strRef>
              <c:f>Arrival_Time_Outbound_Half_Tour!$A$67:$A$117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Arrival_Time_Outbound_Half_Tour!$O$67:$O$117</c:f>
              <c:numCache>
                <c:formatCode>0.00%</c:formatCode>
                <c:ptCount val="5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B32-4A91-924A-8EC72109FE5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4939264"/>
        <c:axId val="76114176"/>
      </c:lineChart>
      <c:catAx>
        <c:axId val="124939264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76114176"/>
        <c:crosses val="autoZero"/>
        <c:auto val="1"/>
        <c:lblAlgn val="ctr"/>
        <c:lblOffset val="100"/>
        <c:tickLblSkip val="2"/>
        <c:noMultiLvlLbl val="0"/>
      </c:catAx>
      <c:valAx>
        <c:axId val="76114176"/>
        <c:scaling>
          <c:orientation val="minMax"/>
        </c:scaling>
        <c:delete val="0"/>
        <c:axPos val="l"/>
        <c:majorGridlines/>
        <c:title>
          <c:layout/>
          <c:overlay val="0"/>
        </c:title>
        <c:numFmt formatCode="0.0%" sourceLinked="0"/>
        <c:majorTickMark val="none"/>
        <c:minorTickMark val="none"/>
        <c:tickLblPos val="nextTo"/>
        <c:crossAx val="124939264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81465965543234464"/>
          <c:y val="0.21483595800524941"/>
          <c:w val="0.13920424306823259"/>
          <c:h val="0.14182677165354307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" footer="0.30000000000000032" header="0.30000000000000032" l="0.70000000000000062" r="0.70000000000000062" t="0.750000000000002"/>
    <c:pageSetup/>
  </c:printSettings>
</c:chartSpace>
</file>

<file path=xl/charts/chart5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Shop Arrival Times</a:t>
            </a:r>
          </a:p>
        </c:rich>
      </c:tx>
      <c:layout/>
      <c:overlay val="0"/>
    </c:title>
    <c:autoTitleDeleted val="0"/>
    <c:plotArea>
      <c:layout>
        <c:manualLayout>
          <c:layoutTarget val="inner"/>
          <c:xMode val="edge"/>
          <c:yMode val="edge"/>
          <c:x val="0.10738377426005172"/>
          <c:y val="0.19480351414406533"/>
          <c:w val="0.84910207158361262"/>
          <c:h val="0.65482210557013765"/>
        </c:manualLayout>
      </c:layout>
      <c:lineChart>
        <c:grouping val="standard"/>
        <c:varyColors val="0"/>
        <c:ser>
          <c:idx val="0"/>
          <c:order val="0"/>
          <c:tx>
            <c:strRef>
              <c:f>Arrival_Time_Outbound_Half_Tour!$F$66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cat>
            <c:strRef>
              <c:f>Arrival_Time_Outbound_Half_Tour!$A$67:$A$117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Arrival_Time_Outbound_Half_Tour!$F$67:$F$117</c:f>
              <c:numCache>
                <c:formatCode>0.00%</c:formatCode>
                <c:ptCount val="5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DC1-48FF-A090-6F0DBC0ED614}"/>
            </c:ext>
          </c:extLst>
        </c:ser>
        <c:ser>
          <c:idx val="1"/>
          <c:order val="1"/>
          <c:tx>
            <c:strRef>
              <c:f>Arrival_Time_Outbound_Half_Tour!$P$66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cat>
            <c:strRef>
              <c:f>Arrival_Time_Outbound_Half_Tour!$A$67:$A$117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Arrival_Time_Outbound_Half_Tour!$P$67:$P$117</c:f>
              <c:numCache>
                <c:formatCode>0.00%</c:formatCode>
                <c:ptCount val="5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DC1-48FF-A090-6F0DBC0ED6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4939776"/>
        <c:axId val="81252288"/>
      </c:lineChart>
      <c:catAx>
        <c:axId val="124939776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81252288"/>
        <c:crosses val="autoZero"/>
        <c:auto val="1"/>
        <c:lblAlgn val="ctr"/>
        <c:lblOffset val="100"/>
        <c:tickLblSkip val="2"/>
        <c:noMultiLvlLbl val="0"/>
      </c:catAx>
      <c:valAx>
        <c:axId val="81252288"/>
        <c:scaling>
          <c:orientation val="minMax"/>
        </c:scaling>
        <c:delete val="0"/>
        <c:axPos val="l"/>
        <c:majorGridlines/>
        <c:title>
          <c:layout/>
          <c:overlay val="0"/>
        </c:title>
        <c:numFmt formatCode="0.0%" sourceLinked="0"/>
        <c:majorTickMark val="none"/>
        <c:minorTickMark val="none"/>
        <c:tickLblPos val="nextTo"/>
        <c:crossAx val="124939776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81465965543234464"/>
          <c:y val="0.21483595800524941"/>
          <c:w val="0.13920424306823267"/>
          <c:h val="0.14182677165354299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22" footer="0.30000000000000032" header="0.30000000000000032" l="0.70000000000000062" r="0.70000000000000062" t="0.75000000000000222"/>
    <c:pageSetup/>
  </c:printSettings>
</c:chartSpace>
</file>

<file path=xl/charts/chart6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Meal Arrival Times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0738377426005175"/>
          <c:y val="0.19480351414406533"/>
          <c:w val="0.84910207158361262"/>
          <c:h val="0.65482210557013765"/>
        </c:manualLayout>
      </c:layout>
      <c:lineChart>
        <c:grouping val="standard"/>
        <c:varyColors val="0"/>
        <c:ser>
          <c:idx val="0"/>
          <c:order val="0"/>
          <c:tx>
            <c:strRef>
              <c:f>Arrival_Time_Outbound_Half_Tour!$G$66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cat>
            <c:strRef>
              <c:f>Arrival_Time_Outbound_Half_Tour!$A$67:$A$117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Arrival_Time_Outbound_Half_Tour!$G$67:$G$117</c:f>
              <c:numCache>
                <c:formatCode>0.00%</c:formatCode>
                <c:ptCount val="5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5A8-4A52-8D10-901093F530F0}"/>
            </c:ext>
          </c:extLst>
        </c:ser>
        <c:ser>
          <c:idx val="1"/>
          <c:order val="1"/>
          <c:tx>
            <c:strRef>
              <c:f>Arrival_Time_Outbound_Half_Tour!$Q$66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cat>
            <c:strRef>
              <c:f>Arrival_Time_Outbound_Half_Tour!$A$67:$A$117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Arrival_Time_Outbound_Half_Tour!$Q$67:$Q$117</c:f>
              <c:numCache>
                <c:formatCode>0.00%</c:formatCode>
                <c:ptCount val="5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5A8-4A52-8D10-901093F530F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5100032"/>
        <c:axId val="81254592"/>
      </c:lineChart>
      <c:catAx>
        <c:axId val="125100032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81254592"/>
        <c:crosses val="autoZero"/>
        <c:auto val="1"/>
        <c:lblAlgn val="ctr"/>
        <c:lblOffset val="100"/>
        <c:tickLblSkip val="2"/>
        <c:noMultiLvlLbl val="0"/>
      </c:catAx>
      <c:valAx>
        <c:axId val="81254592"/>
        <c:scaling>
          <c:orientation val="minMax"/>
        </c:scaling>
        <c:delete val="0"/>
        <c:axPos val="l"/>
        <c:majorGridlines/>
        <c:title>
          <c:overlay val="0"/>
        </c:title>
        <c:numFmt formatCode="0.0%" sourceLinked="0"/>
        <c:majorTickMark val="none"/>
        <c:minorTickMark val="none"/>
        <c:tickLblPos val="nextTo"/>
        <c:crossAx val="125100032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81465965543234464"/>
          <c:y val="0.21483595800524941"/>
          <c:w val="0.13920424306823276"/>
          <c:h val="0.14182677165354288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44" footer="0.30000000000000032" header="0.30000000000000032" l="0.70000000000000062" r="0.70000000000000062" t="0.75000000000000244"/>
    <c:pageSetup/>
  </c:printSettings>
</c:chartSpace>
</file>

<file path=xl/charts/chart7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Soc/Rec Arrival Times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0738377426005179"/>
          <c:y val="0.19480351414406533"/>
          <c:w val="0.84910207158361262"/>
          <c:h val="0.65482210557013765"/>
        </c:manualLayout>
      </c:layout>
      <c:lineChart>
        <c:grouping val="standard"/>
        <c:varyColors val="0"/>
        <c:ser>
          <c:idx val="0"/>
          <c:order val="0"/>
          <c:tx>
            <c:strRef>
              <c:f>Arrival_Time_Outbound_Half_Tour!$H$66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cat>
            <c:strRef>
              <c:f>Arrival_Time_Outbound_Half_Tour!$A$67:$A$117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Arrival_Time_Outbound_Half_Tour!$H$67:$H$117</c:f>
              <c:numCache>
                <c:formatCode>0.00%</c:formatCode>
                <c:ptCount val="5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453-484E-A81C-963A2A088600}"/>
            </c:ext>
          </c:extLst>
        </c:ser>
        <c:ser>
          <c:idx val="1"/>
          <c:order val="1"/>
          <c:tx>
            <c:strRef>
              <c:f>Arrival_Time_Outbound_Half_Tour!$R$66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cat>
            <c:strRef>
              <c:f>Arrival_Time_Outbound_Half_Tour!$A$67:$A$117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Arrival_Time_Outbound_Half_Tour!$R$67:$R$117</c:f>
              <c:numCache>
                <c:formatCode>0.00%</c:formatCode>
                <c:ptCount val="5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453-484E-A81C-963A2A08860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5100544"/>
        <c:axId val="124978304"/>
      </c:lineChart>
      <c:catAx>
        <c:axId val="125100544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124978304"/>
        <c:crosses val="autoZero"/>
        <c:auto val="1"/>
        <c:lblAlgn val="ctr"/>
        <c:lblOffset val="100"/>
        <c:tickLblSkip val="2"/>
        <c:noMultiLvlLbl val="0"/>
      </c:catAx>
      <c:valAx>
        <c:axId val="124978304"/>
        <c:scaling>
          <c:orientation val="minMax"/>
        </c:scaling>
        <c:delete val="0"/>
        <c:axPos val="l"/>
        <c:majorGridlines/>
        <c:title>
          <c:overlay val="0"/>
        </c:title>
        <c:numFmt formatCode="0.0%" sourceLinked="0"/>
        <c:majorTickMark val="none"/>
        <c:minorTickMark val="none"/>
        <c:tickLblPos val="nextTo"/>
        <c:crossAx val="125100544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81465965543234464"/>
          <c:y val="0.21483595800524941"/>
          <c:w val="0.13920424306823281"/>
          <c:h val="0.14182677165354282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66" footer="0.30000000000000032" header="0.30000000000000032" l="0.70000000000000062" r="0.70000000000000062" t="0.75000000000000266"/>
    <c:pageSetup/>
  </c:printSettings>
</c:chartSpace>
</file>

<file path=xl/charts/chart8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Work Stop Departure Times</a:t>
            </a:r>
          </a:p>
        </c:rich>
      </c:tx>
      <c:layout/>
      <c:overlay val="0"/>
    </c:title>
    <c:autoTitleDeleted val="0"/>
    <c:plotArea>
      <c:layout>
        <c:manualLayout>
          <c:layoutTarget val="inner"/>
          <c:xMode val="edge"/>
          <c:yMode val="edge"/>
          <c:x val="0.10738377426005168"/>
          <c:y val="0.19480351414406533"/>
          <c:w val="0.84910207158361262"/>
          <c:h val="0.65482210557013765"/>
        </c:manualLayout>
      </c:layout>
      <c:lineChart>
        <c:grouping val="standard"/>
        <c:varyColors val="0"/>
        <c:ser>
          <c:idx val="0"/>
          <c:order val="0"/>
          <c:tx>
            <c:strRef>
              <c:f>Depart_Time_Return_Half_Tour!$B$66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cat>
            <c:strRef>
              <c:f>Depart_Time_Return_Half_Tour!$A$67:$A$117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Depart_Time_Return_Half_Tour!$B$67:$B$117</c:f>
              <c:numCache>
                <c:formatCode>0.00%</c:formatCode>
                <c:ptCount val="5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710-485C-89ED-FB839A896794}"/>
            </c:ext>
          </c:extLst>
        </c:ser>
        <c:ser>
          <c:idx val="1"/>
          <c:order val="1"/>
          <c:tx>
            <c:strRef>
              <c:f>Depart_Time_Return_Half_Tour!$L$66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cat>
            <c:strRef>
              <c:f>Depart_Time_Return_Half_Tour!$A$67:$A$117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Depart_Time_Return_Half_Tour!$L$67:$L$117</c:f>
              <c:numCache>
                <c:formatCode>0.00%</c:formatCode>
                <c:ptCount val="5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710-485C-89ED-FB839A89679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84075520"/>
        <c:axId val="124980608"/>
      </c:lineChart>
      <c:catAx>
        <c:axId val="84075520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124980608"/>
        <c:crosses val="autoZero"/>
        <c:auto val="1"/>
        <c:lblAlgn val="ctr"/>
        <c:lblOffset val="100"/>
        <c:tickLblSkip val="2"/>
        <c:noMultiLvlLbl val="0"/>
      </c:catAx>
      <c:valAx>
        <c:axId val="124980608"/>
        <c:scaling>
          <c:orientation val="minMax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numFmt formatCode="0.0%" sourceLinked="0"/>
        <c:majorTickMark val="none"/>
        <c:minorTickMark val="none"/>
        <c:tickLblPos val="nextTo"/>
        <c:crossAx val="84075520"/>
        <c:crosses val="autoZero"/>
        <c:crossBetween val="between"/>
        <c:majorUnit val="0.05"/>
      </c:valAx>
    </c:plotArea>
    <c:legend>
      <c:legendPos val="r"/>
      <c:layout>
        <c:manualLayout>
          <c:xMode val="edge"/>
          <c:yMode val="edge"/>
          <c:x val="0.81465965543234464"/>
          <c:y val="0.21483595800524941"/>
          <c:w val="0.13920424306823276"/>
          <c:h val="0.12576771653543345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" footer="0.30000000000000032" header="0.30000000000000032" l="0.70000000000000062" r="0.70000000000000062" t="0.750000000000002"/>
    <c:pageSetup/>
  </c:printSettings>
</c:chartSpace>
</file>

<file path=xl/charts/chart9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School Stop Departure Times</a:t>
            </a:r>
          </a:p>
        </c:rich>
      </c:tx>
      <c:layout/>
      <c:overlay val="0"/>
    </c:title>
    <c:autoTitleDeleted val="0"/>
    <c:plotArea>
      <c:layout>
        <c:manualLayout>
          <c:layoutTarget val="inner"/>
          <c:xMode val="edge"/>
          <c:yMode val="edge"/>
          <c:x val="0.10738377426005172"/>
          <c:y val="0.19480351414406533"/>
          <c:w val="0.84910207158361262"/>
          <c:h val="0.65482210557013765"/>
        </c:manualLayout>
      </c:layout>
      <c:lineChart>
        <c:grouping val="standard"/>
        <c:varyColors val="0"/>
        <c:ser>
          <c:idx val="0"/>
          <c:order val="0"/>
          <c:tx>
            <c:strRef>
              <c:f>Depart_Time_Return_Half_Tour!$C$66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cat>
            <c:strRef>
              <c:f>Depart_Time_Return_Half_Tour!$A$67:$A$117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Depart_Time_Return_Half_Tour!$C$67:$C$117</c:f>
              <c:numCache>
                <c:formatCode>0.00%</c:formatCode>
                <c:ptCount val="5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2E2-47C2-A397-BCAE31DF4160}"/>
            </c:ext>
          </c:extLst>
        </c:ser>
        <c:ser>
          <c:idx val="1"/>
          <c:order val="1"/>
          <c:tx>
            <c:strRef>
              <c:f>Depart_Time_Return_Half_Tour!$M$66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cat>
            <c:strRef>
              <c:f>Depart_Time_Return_Half_Tour!$A$67:$A$117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Depart_Time_Return_Half_Tour!$M$67:$M$117</c:f>
              <c:numCache>
                <c:formatCode>0.00%</c:formatCode>
                <c:ptCount val="5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2E2-47C2-A397-BCAE31DF416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5103616"/>
        <c:axId val="124982912"/>
      </c:lineChart>
      <c:catAx>
        <c:axId val="125103616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124982912"/>
        <c:crosses val="autoZero"/>
        <c:auto val="1"/>
        <c:lblAlgn val="ctr"/>
        <c:lblOffset val="100"/>
        <c:tickLblSkip val="2"/>
        <c:noMultiLvlLbl val="0"/>
      </c:catAx>
      <c:valAx>
        <c:axId val="124982912"/>
        <c:scaling>
          <c:orientation val="minMax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numFmt formatCode="0.0%" sourceLinked="0"/>
        <c:majorTickMark val="none"/>
        <c:minorTickMark val="none"/>
        <c:tickLblPos val="nextTo"/>
        <c:crossAx val="125103616"/>
        <c:crosses val="autoZero"/>
        <c:crossBetween val="between"/>
        <c:majorUnit val="0.1"/>
      </c:valAx>
    </c:plotArea>
    <c:legend>
      <c:legendPos val="r"/>
      <c:layout>
        <c:manualLayout>
          <c:xMode val="edge"/>
          <c:yMode val="edge"/>
          <c:x val="0.81465965543234464"/>
          <c:y val="0.21483595800524941"/>
          <c:w val="0.13920424306823276"/>
          <c:h val="0.14182677165354288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22" footer="0.30000000000000032" header="0.30000000000000032" l="0.70000000000000062" r="0.70000000000000062" t="0.75000000000000222"/>
    <c:pageSetup/>
  </c:printSettings>
</c:chartSpace>
</file>

<file path=xl/charts/chart10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Escort Departure Times</a:t>
            </a:r>
          </a:p>
        </c:rich>
      </c:tx>
      <c:layout/>
      <c:overlay val="0"/>
    </c:title>
    <c:autoTitleDeleted val="0"/>
    <c:plotArea>
      <c:layout>
        <c:manualLayout>
          <c:layoutTarget val="inner"/>
          <c:xMode val="edge"/>
          <c:yMode val="edge"/>
          <c:x val="0.10738377426005172"/>
          <c:y val="0.19480351414406533"/>
          <c:w val="0.84910207158361262"/>
          <c:h val="0.65482210557013765"/>
        </c:manualLayout>
      </c:layout>
      <c:lineChart>
        <c:grouping val="standard"/>
        <c:varyColors val="0"/>
        <c:ser>
          <c:idx val="0"/>
          <c:order val="0"/>
          <c:tx>
            <c:strRef>
              <c:f>Depart_Time_Return_Half_Tour!$H$66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cat>
            <c:strRef>
              <c:f>Depart_Time_Return_Half_Tour!$A$67:$A$117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Depart_Time_Return_Half_Tour!$D$67:$D$117</c:f>
              <c:numCache>
                <c:formatCode>0.00%</c:formatCode>
                <c:ptCount val="5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936-4422-82F6-607A652A2A79}"/>
            </c:ext>
          </c:extLst>
        </c:ser>
        <c:ser>
          <c:idx val="1"/>
          <c:order val="1"/>
          <c:tx>
            <c:strRef>
              <c:f>Depart_Time_Return_Half_Tour!$N$66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cat>
            <c:strRef>
              <c:f>Depart_Time_Return_Half_Tour!$A$67:$A$117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Depart_Time_Return_Half_Tour!$N$67:$N$117</c:f>
              <c:numCache>
                <c:formatCode>0.00%</c:formatCode>
                <c:ptCount val="5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936-4422-82F6-607A652A2A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9974272"/>
        <c:axId val="130088960"/>
      </c:lineChart>
      <c:catAx>
        <c:axId val="129974272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130088960"/>
        <c:crosses val="autoZero"/>
        <c:auto val="1"/>
        <c:lblAlgn val="ctr"/>
        <c:lblOffset val="100"/>
        <c:tickLblSkip val="2"/>
        <c:noMultiLvlLbl val="0"/>
      </c:catAx>
      <c:valAx>
        <c:axId val="130088960"/>
        <c:scaling>
          <c:orientation val="minMax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numFmt formatCode="0.0%" sourceLinked="0"/>
        <c:majorTickMark val="none"/>
        <c:minorTickMark val="none"/>
        <c:tickLblPos val="nextTo"/>
        <c:crossAx val="129974272"/>
        <c:crosses val="autoZero"/>
        <c:crossBetween val="between"/>
        <c:majorUnit val="0.05"/>
      </c:valAx>
    </c:plotArea>
    <c:legend>
      <c:legendPos val="r"/>
      <c:layout>
        <c:manualLayout>
          <c:xMode val="edge"/>
          <c:yMode val="edge"/>
          <c:x val="0.81465965543234464"/>
          <c:y val="0.21483595800524941"/>
          <c:w val="0.13920424306823276"/>
          <c:h val="0.14182677165354288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22" footer="0.30000000000000032" header="0.30000000000000032" l="0.70000000000000062" r="0.70000000000000062" t="0.75000000000000222"/>
    <c:pageSetup/>
  </c:printSettings>
</c:chartSpace>
</file>

<file path=xl/charts/chart11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Personal</a:t>
            </a:r>
            <a:r>
              <a:rPr baseline="0" lang="en-US"/>
              <a:t> Business</a:t>
            </a:r>
            <a:r>
              <a:rPr lang="en-US"/>
              <a:t> Departure Times</a:t>
            </a:r>
          </a:p>
        </c:rich>
      </c:tx>
      <c:layout/>
      <c:overlay val="0"/>
    </c:title>
    <c:autoTitleDeleted val="0"/>
    <c:plotArea>
      <c:layout>
        <c:manualLayout>
          <c:layoutTarget val="inner"/>
          <c:xMode val="edge"/>
          <c:yMode val="edge"/>
          <c:x val="0.10738377426005172"/>
          <c:y val="0.19480351414406533"/>
          <c:w val="0.84910207158361262"/>
          <c:h val="0.65482210557013765"/>
        </c:manualLayout>
      </c:layout>
      <c:lineChart>
        <c:grouping val="standard"/>
        <c:varyColors val="0"/>
        <c:ser>
          <c:idx val="0"/>
          <c:order val="0"/>
          <c:tx>
            <c:strRef>
              <c:f>Depart_Time_Return_Half_Tour!$E$66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cat>
            <c:strRef>
              <c:f>Depart_Time_Return_Half_Tour!$A$67:$A$117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Depart_Time_Return_Half_Tour!$E$67:$E$117</c:f>
              <c:numCache>
                <c:formatCode>0.00%</c:formatCode>
                <c:ptCount val="5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A70-4DDF-86DD-E4E707A5F7BA}"/>
            </c:ext>
          </c:extLst>
        </c:ser>
        <c:ser>
          <c:idx val="1"/>
          <c:order val="1"/>
          <c:tx>
            <c:strRef>
              <c:f>Depart_Time_Return_Half_Tour!$O$66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cat>
            <c:strRef>
              <c:f>Depart_Time_Return_Half_Tour!$A$67:$A$117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Depart_Time_Return_Half_Tour!$O$67:$O$117</c:f>
              <c:numCache>
                <c:formatCode>0.00%</c:formatCode>
                <c:ptCount val="5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A70-4DDF-86DD-E4E707A5F7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9974784"/>
        <c:axId val="130091264"/>
      </c:lineChart>
      <c:catAx>
        <c:axId val="129974784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130091264"/>
        <c:crosses val="autoZero"/>
        <c:auto val="1"/>
        <c:lblAlgn val="ctr"/>
        <c:lblOffset val="100"/>
        <c:tickLblSkip val="2"/>
        <c:noMultiLvlLbl val="0"/>
      </c:catAx>
      <c:valAx>
        <c:axId val="130091264"/>
        <c:scaling>
          <c:orientation val="minMax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numFmt formatCode="0.0%" sourceLinked="0"/>
        <c:majorTickMark val="none"/>
        <c:minorTickMark val="none"/>
        <c:tickLblPos val="nextTo"/>
        <c:crossAx val="129974784"/>
        <c:crosses val="autoZero"/>
        <c:crossBetween val="between"/>
        <c:majorUnit val="0.05"/>
      </c:valAx>
    </c:plotArea>
    <c:legend>
      <c:legendPos val="r"/>
      <c:layout>
        <c:manualLayout>
          <c:xMode val="edge"/>
          <c:yMode val="edge"/>
          <c:x val="0.81465965543234464"/>
          <c:y val="0.21483595800524941"/>
          <c:w val="0.13920424306823267"/>
          <c:h val="0.14182677165354299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22" footer="0.30000000000000032" header="0.30000000000000032" l="0.70000000000000062" r="0.70000000000000062" t="0.75000000000000222"/>
    <c:pageSetup/>
  </c:printSettings>
</c:chartSpace>
</file>

<file path=xl/charts/chart12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Shop Departure Times</a:t>
            </a:r>
          </a:p>
        </c:rich>
      </c:tx>
      <c:layout/>
      <c:overlay val="0"/>
    </c:title>
    <c:autoTitleDeleted val="0"/>
    <c:plotArea>
      <c:layout>
        <c:manualLayout>
          <c:layoutTarget val="inner"/>
          <c:xMode val="edge"/>
          <c:yMode val="edge"/>
          <c:x val="0.10738377426005175"/>
          <c:y val="0.19480351414406533"/>
          <c:w val="0.84910207158361262"/>
          <c:h val="0.65482210557013765"/>
        </c:manualLayout>
      </c:layout>
      <c:lineChart>
        <c:grouping val="standard"/>
        <c:varyColors val="0"/>
        <c:ser>
          <c:idx val="0"/>
          <c:order val="0"/>
          <c:tx>
            <c:strRef>
              <c:f>Depart_Time_Return_Half_Tour!$F$66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cat>
            <c:strRef>
              <c:f>Depart_Time_Return_Half_Tour!$A$67:$A$117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Depart_Time_Return_Half_Tour!$F$67:$F$117</c:f>
              <c:numCache>
                <c:formatCode>0.00%</c:formatCode>
                <c:ptCount val="5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222-4894-8AD3-998F87367FB3}"/>
            </c:ext>
          </c:extLst>
        </c:ser>
        <c:ser>
          <c:idx val="1"/>
          <c:order val="1"/>
          <c:tx>
            <c:strRef>
              <c:f>Depart_Time_Return_Half_Tour!$P$66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cat>
            <c:strRef>
              <c:f>Depart_Time_Return_Half_Tour!$A$67:$A$117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Depart_Time_Return_Half_Tour!$P$67:$P$117</c:f>
              <c:numCache>
                <c:formatCode>0.00%</c:formatCode>
                <c:ptCount val="5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222-4894-8AD3-998F87367F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9975296"/>
        <c:axId val="130094144"/>
      </c:lineChart>
      <c:catAx>
        <c:axId val="129975296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130094144"/>
        <c:crosses val="autoZero"/>
        <c:auto val="1"/>
        <c:lblAlgn val="ctr"/>
        <c:lblOffset val="100"/>
        <c:tickLblSkip val="2"/>
        <c:noMultiLvlLbl val="0"/>
      </c:catAx>
      <c:valAx>
        <c:axId val="130094144"/>
        <c:scaling>
          <c:orientation val="minMax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numFmt formatCode="0.0%" sourceLinked="0"/>
        <c:majorTickMark val="none"/>
        <c:minorTickMark val="none"/>
        <c:tickLblPos val="nextTo"/>
        <c:crossAx val="129975296"/>
        <c:crosses val="autoZero"/>
        <c:crossBetween val="between"/>
        <c:majorUnit val="3.0000000000000002E-2"/>
      </c:valAx>
    </c:plotArea>
    <c:legend>
      <c:legendPos val="r"/>
      <c:layout>
        <c:manualLayout>
          <c:xMode val="edge"/>
          <c:yMode val="edge"/>
          <c:x val="0.81465965543234464"/>
          <c:y val="0.21483595800524941"/>
          <c:w val="0.13920424306823276"/>
          <c:h val="0.14182677165354288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44" footer="0.30000000000000032" header="0.30000000000000032" l="0.70000000000000062" r="0.70000000000000062" t="0.75000000000000244"/>
    <c:pageSetup/>
  </c:printSettings>
</c:chartSpace>
</file>

<file path=xl/charts/chart13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Meal Departure Times</a:t>
            </a:r>
          </a:p>
        </c:rich>
      </c:tx>
      <c:layout/>
      <c:overlay val="0"/>
    </c:title>
    <c:autoTitleDeleted val="0"/>
    <c:plotArea>
      <c:layout>
        <c:manualLayout>
          <c:layoutTarget val="inner"/>
          <c:xMode val="edge"/>
          <c:yMode val="edge"/>
          <c:x val="0.10738377426005179"/>
          <c:y val="0.19480351414406533"/>
          <c:w val="0.84910207158361262"/>
          <c:h val="0.65482210557013765"/>
        </c:manualLayout>
      </c:layout>
      <c:lineChart>
        <c:grouping val="standard"/>
        <c:varyColors val="0"/>
        <c:ser>
          <c:idx val="0"/>
          <c:order val="0"/>
          <c:tx>
            <c:strRef>
              <c:f>Depart_Time_Return_Half_Tour!$G$66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cat>
            <c:strRef>
              <c:f>Depart_Time_Return_Half_Tour!$A$67:$A$117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Depart_Time_Return_Half_Tour!$G$67:$G$117</c:f>
              <c:numCache>
                <c:formatCode>0.00%</c:formatCode>
                <c:ptCount val="5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11E-43F5-A7D9-A8F1B0981FB7}"/>
            </c:ext>
          </c:extLst>
        </c:ser>
        <c:ser>
          <c:idx val="1"/>
          <c:order val="1"/>
          <c:tx>
            <c:strRef>
              <c:f>Depart_Time_Return_Half_Tour!$Q$66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cat>
            <c:strRef>
              <c:f>Depart_Time_Return_Half_Tour!$A$67:$A$117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Depart_Time_Return_Half_Tour!$Q$67:$Q$117</c:f>
              <c:numCache>
                <c:formatCode>0.00%</c:formatCode>
                <c:ptCount val="5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11E-43F5-A7D9-A8F1B0981F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9976320"/>
        <c:axId val="130096448"/>
      </c:lineChart>
      <c:catAx>
        <c:axId val="129976320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130096448"/>
        <c:crosses val="autoZero"/>
        <c:auto val="1"/>
        <c:lblAlgn val="ctr"/>
        <c:lblOffset val="100"/>
        <c:tickLblSkip val="2"/>
        <c:noMultiLvlLbl val="0"/>
      </c:catAx>
      <c:valAx>
        <c:axId val="130096448"/>
        <c:scaling>
          <c:orientation val="minMax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numFmt formatCode="0.0%" sourceLinked="0"/>
        <c:majorTickMark val="none"/>
        <c:minorTickMark val="none"/>
        <c:tickLblPos val="nextTo"/>
        <c:crossAx val="129976320"/>
        <c:crosses val="autoZero"/>
        <c:crossBetween val="between"/>
        <c:majorUnit val="0.05"/>
      </c:valAx>
    </c:plotArea>
    <c:legend>
      <c:legendPos val="r"/>
      <c:layout>
        <c:manualLayout>
          <c:xMode val="edge"/>
          <c:yMode val="edge"/>
          <c:x val="0.81465965543234464"/>
          <c:y val="0.21483595800524941"/>
          <c:w val="0.13920424306823281"/>
          <c:h val="0.14182677165354282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66" footer="0.30000000000000032" header="0.30000000000000032" l="0.70000000000000062" r="0.70000000000000062" t="0.75000000000000266"/>
    <c:pageSetup/>
  </c:printSettings>
</c:chartSpace>
</file>

<file path=xl/charts/chart14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Soc/Rec Departure Times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0738377426005183"/>
          <c:y val="0.19480351414406533"/>
          <c:w val="0.84910207158361262"/>
          <c:h val="0.65482210557013765"/>
        </c:manualLayout>
      </c:layout>
      <c:lineChart>
        <c:grouping val="standard"/>
        <c:varyColors val="0"/>
        <c:ser>
          <c:idx val="0"/>
          <c:order val="0"/>
          <c:tx>
            <c:strRef>
              <c:f>Depart_Time_Return_Half_Tour!$H$66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cat>
            <c:strRef>
              <c:f>Depart_Time_Return_Half_Tour!$A$67:$A$117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Depart_Time_Return_Half_Tour!$H$67:$H$117</c:f>
              <c:numCache>
                <c:formatCode>0.00%</c:formatCode>
                <c:ptCount val="5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4AE-485D-8352-A5A7175DBBD8}"/>
            </c:ext>
          </c:extLst>
        </c:ser>
        <c:ser>
          <c:idx val="1"/>
          <c:order val="1"/>
          <c:tx>
            <c:strRef>
              <c:f>Depart_Time_Return_Half_Tour!$R$66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cat>
            <c:strRef>
              <c:f>Depart_Time_Return_Half_Tour!$A$67:$A$117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Depart_Time_Return_Half_Tour!$R$67:$R$117</c:f>
              <c:numCache>
                <c:formatCode>0.00%</c:formatCode>
                <c:ptCount val="5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4AE-485D-8352-A5A7175DBB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9976832"/>
        <c:axId val="130148032"/>
      </c:lineChart>
      <c:catAx>
        <c:axId val="129976832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130148032"/>
        <c:crosses val="autoZero"/>
        <c:auto val="1"/>
        <c:lblAlgn val="ctr"/>
        <c:lblOffset val="100"/>
        <c:tickLblSkip val="2"/>
        <c:noMultiLvlLbl val="0"/>
      </c:catAx>
      <c:valAx>
        <c:axId val="130148032"/>
        <c:scaling>
          <c:orientation val="minMax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numFmt formatCode="0.0%" sourceLinked="0"/>
        <c:majorTickMark val="none"/>
        <c:minorTickMark val="none"/>
        <c:tickLblPos val="nextTo"/>
        <c:crossAx val="129976832"/>
        <c:crosses val="autoZero"/>
        <c:crossBetween val="between"/>
        <c:majorUnit val="0.05"/>
      </c:valAx>
    </c:plotArea>
    <c:legend>
      <c:legendPos val="r"/>
      <c:layout>
        <c:manualLayout>
          <c:xMode val="edge"/>
          <c:yMode val="edge"/>
          <c:x val="0.81465965543234464"/>
          <c:y val="0.21483595800524941"/>
          <c:w val="0.13920424306823287"/>
          <c:h val="0.14182677165354274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89" footer="0.30000000000000032" header="0.30000000000000032" l="0.70000000000000062" r="0.70000000000000062" t="0.75000000000000289"/>
    <c:pageSetup/>
  </c:printSettings>
</c:chartSpace>
</file>

<file path=xl/charts/chart15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Work Stop Duration Times</a:t>
            </a:r>
          </a:p>
        </c:rich>
      </c:tx>
      <c:layout/>
      <c:overlay val="0"/>
    </c:title>
    <c:autoTitleDeleted val="0"/>
    <c:plotArea>
      <c:layout>
        <c:manualLayout>
          <c:layoutTarget val="inner"/>
          <c:xMode val="edge"/>
          <c:yMode val="edge"/>
          <c:x val="0.10738377426005172"/>
          <c:y val="0.19480351414406533"/>
          <c:w val="0.84910207158361262"/>
          <c:h val="0.65482210557013765"/>
        </c:manualLayout>
      </c:layout>
      <c:lineChart>
        <c:grouping val="standard"/>
        <c:varyColors val="0"/>
        <c:ser>
          <c:idx val="0"/>
          <c:order val="0"/>
          <c:tx>
            <c:strRef>
              <c:f>Duration!$B$63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cat>
            <c:numRef>
              <c:f>Duration!$A$64:$A$82</c:f>
              <c:numCache>
                <c:formatCode>h:mm</c:formatCode>
                <c:ptCount val="19"/>
                <c:pt idx="0">
                  <c:v>0</c:v>
                </c:pt>
                <c:pt idx="1">
                  <c:v>2.0833333333333332E-2</c:v>
                </c:pt>
                <c:pt idx="2">
                  <c:v>4.1666666666666664E-2</c:v>
                </c:pt>
                <c:pt idx="3">
                  <c:v>6.25E-2</c:v>
                </c:pt>
                <c:pt idx="4">
                  <c:v>8.3333333333333329E-2</c:v>
                </c:pt>
                <c:pt idx="5">
                  <c:v>0.10416666666666667</c:v>
                </c:pt>
                <c:pt idx="6">
                  <c:v>0.125</c:v>
                </c:pt>
                <c:pt idx="7">
                  <c:v>0.14583333333333334</c:v>
                </c:pt>
                <c:pt idx="8">
                  <c:v>0.16666666666666666</c:v>
                </c:pt>
                <c:pt idx="9">
                  <c:v>0.1875</c:v>
                </c:pt>
                <c:pt idx="10">
                  <c:v>0.20833333333333334</c:v>
                </c:pt>
                <c:pt idx="11">
                  <c:v>0.22916666666666666</c:v>
                </c:pt>
                <c:pt idx="12">
                  <c:v>0.25</c:v>
                </c:pt>
                <c:pt idx="13">
                  <c:v>0.27083333333333331</c:v>
                </c:pt>
                <c:pt idx="14">
                  <c:v>0.29166666666666669</c:v>
                </c:pt>
                <c:pt idx="15">
                  <c:v>0.3125</c:v>
                </c:pt>
                <c:pt idx="16">
                  <c:v>0.33333333333333331</c:v>
                </c:pt>
                <c:pt idx="17">
                  <c:v>0.35416666666666669</c:v>
                </c:pt>
                <c:pt idx="18">
                  <c:v>0.375</c:v>
                </c:pt>
              </c:numCache>
            </c:numRef>
          </c:cat>
          <c:val>
            <c:numRef>
              <c:f>Duration!$B$64:$B$82</c:f>
              <c:numCache>
                <c:formatCode>0.00%</c:formatCode>
                <c:ptCount val="1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86C-495A-B3C7-BEED10AC4CF0}"/>
            </c:ext>
          </c:extLst>
        </c:ser>
        <c:ser>
          <c:idx val="1"/>
          <c:order val="1"/>
          <c:tx>
            <c:strRef>
              <c:f>Duration!$L$63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cat>
            <c:numRef>
              <c:f>Duration!$A$64:$A$82</c:f>
              <c:numCache>
                <c:formatCode>h:mm</c:formatCode>
                <c:ptCount val="19"/>
                <c:pt idx="0">
                  <c:v>0</c:v>
                </c:pt>
                <c:pt idx="1">
                  <c:v>2.0833333333333332E-2</c:v>
                </c:pt>
                <c:pt idx="2">
                  <c:v>4.1666666666666664E-2</c:v>
                </c:pt>
                <c:pt idx="3">
                  <c:v>6.25E-2</c:v>
                </c:pt>
                <c:pt idx="4">
                  <c:v>8.3333333333333329E-2</c:v>
                </c:pt>
                <c:pt idx="5">
                  <c:v>0.10416666666666667</c:v>
                </c:pt>
                <c:pt idx="6">
                  <c:v>0.125</c:v>
                </c:pt>
                <c:pt idx="7">
                  <c:v>0.14583333333333334</c:v>
                </c:pt>
                <c:pt idx="8">
                  <c:v>0.16666666666666666</c:v>
                </c:pt>
                <c:pt idx="9">
                  <c:v>0.1875</c:v>
                </c:pt>
                <c:pt idx="10">
                  <c:v>0.20833333333333334</c:v>
                </c:pt>
                <c:pt idx="11">
                  <c:v>0.22916666666666666</c:v>
                </c:pt>
                <c:pt idx="12">
                  <c:v>0.25</c:v>
                </c:pt>
                <c:pt idx="13">
                  <c:v>0.27083333333333331</c:v>
                </c:pt>
                <c:pt idx="14">
                  <c:v>0.29166666666666669</c:v>
                </c:pt>
                <c:pt idx="15">
                  <c:v>0.3125</c:v>
                </c:pt>
                <c:pt idx="16">
                  <c:v>0.33333333333333331</c:v>
                </c:pt>
                <c:pt idx="17">
                  <c:v>0.35416666666666669</c:v>
                </c:pt>
                <c:pt idx="18">
                  <c:v>0.375</c:v>
                </c:pt>
              </c:numCache>
            </c:numRef>
          </c:cat>
          <c:val>
            <c:numRef>
              <c:f>Duration!$L$64:$L$82</c:f>
              <c:numCache>
                <c:formatCode>0.00%</c:formatCode>
                <c:ptCount val="1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86C-495A-B3C7-BEED10AC4CF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89262080"/>
        <c:axId val="130150912"/>
      </c:lineChart>
      <c:catAx>
        <c:axId val="89262080"/>
        <c:scaling>
          <c:orientation val="minMax"/>
        </c:scaling>
        <c:delete val="0"/>
        <c:axPos val="b"/>
        <c:numFmt formatCode="h:mm" sourceLinked="1"/>
        <c:majorTickMark val="none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130150912"/>
        <c:crosses val="autoZero"/>
        <c:auto val="1"/>
        <c:lblAlgn val="ctr"/>
        <c:lblOffset val="100"/>
        <c:tickLblSkip val="2"/>
        <c:noMultiLvlLbl val="0"/>
      </c:catAx>
      <c:valAx>
        <c:axId val="130150912"/>
        <c:scaling>
          <c:orientation val="minMax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numFmt formatCode="0.0%" sourceLinked="0"/>
        <c:majorTickMark val="none"/>
        <c:minorTickMark val="none"/>
        <c:tickLblPos val="nextTo"/>
        <c:crossAx val="89262080"/>
        <c:crosses val="autoZero"/>
        <c:crossBetween val="between"/>
        <c:majorUnit val="0.1"/>
      </c:valAx>
    </c:plotArea>
    <c:legend>
      <c:legendPos val="r"/>
      <c:layout>
        <c:manualLayout>
          <c:xMode val="edge"/>
          <c:yMode val="edge"/>
          <c:x val="0.81465965543234464"/>
          <c:y val="0.21483595800524941"/>
          <c:w val="0.13920424306823281"/>
          <c:h val="8.6552107457156094E-2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22" footer="0.30000000000000032" header="0.30000000000000032" l="0.70000000000000062" r="0.70000000000000062" t="0.75000000000000222"/>
    <c:pageSetup/>
  </c:printSettings>
</c:chartSpace>
</file>

<file path=xl/charts/chart16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School Stop Duration Times</a:t>
            </a:r>
          </a:p>
        </c:rich>
      </c:tx>
      <c:layout/>
      <c:overlay val="0"/>
    </c:title>
    <c:autoTitleDeleted val="0"/>
    <c:plotArea>
      <c:layout>
        <c:manualLayout>
          <c:layoutTarget val="inner"/>
          <c:xMode val="edge"/>
          <c:yMode val="edge"/>
          <c:x val="0.10738377426005175"/>
          <c:y val="0.19480351414406533"/>
          <c:w val="0.84910207158361262"/>
          <c:h val="0.65482210557013765"/>
        </c:manualLayout>
      </c:layout>
      <c:lineChart>
        <c:grouping val="standard"/>
        <c:varyColors val="0"/>
        <c:ser>
          <c:idx val="0"/>
          <c:order val="0"/>
          <c:tx>
            <c:strRef>
              <c:f>Duration!$C$63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cat>
            <c:numRef>
              <c:f>Duration!$A$64:$A$82</c:f>
              <c:numCache>
                <c:formatCode>h:mm</c:formatCode>
                <c:ptCount val="19"/>
                <c:pt idx="0">
                  <c:v>0</c:v>
                </c:pt>
                <c:pt idx="1">
                  <c:v>2.0833333333333332E-2</c:v>
                </c:pt>
                <c:pt idx="2">
                  <c:v>4.1666666666666664E-2</c:v>
                </c:pt>
                <c:pt idx="3">
                  <c:v>6.25E-2</c:v>
                </c:pt>
                <c:pt idx="4">
                  <c:v>8.3333333333333329E-2</c:v>
                </c:pt>
                <c:pt idx="5">
                  <c:v>0.10416666666666667</c:v>
                </c:pt>
                <c:pt idx="6">
                  <c:v>0.125</c:v>
                </c:pt>
                <c:pt idx="7">
                  <c:v>0.14583333333333334</c:v>
                </c:pt>
                <c:pt idx="8">
                  <c:v>0.16666666666666666</c:v>
                </c:pt>
                <c:pt idx="9">
                  <c:v>0.1875</c:v>
                </c:pt>
                <c:pt idx="10">
                  <c:v>0.20833333333333334</c:v>
                </c:pt>
                <c:pt idx="11">
                  <c:v>0.22916666666666666</c:v>
                </c:pt>
                <c:pt idx="12">
                  <c:v>0.25</c:v>
                </c:pt>
                <c:pt idx="13">
                  <c:v>0.27083333333333331</c:v>
                </c:pt>
                <c:pt idx="14">
                  <c:v>0.29166666666666669</c:v>
                </c:pt>
                <c:pt idx="15">
                  <c:v>0.3125</c:v>
                </c:pt>
                <c:pt idx="16">
                  <c:v>0.33333333333333331</c:v>
                </c:pt>
                <c:pt idx="17">
                  <c:v>0.35416666666666669</c:v>
                </c:pt>
                <c:pt idx="18">
                  <c:v>0.375</c:v>
                </c:pt>
              </c:numCache>
            </c:numRef>
          </c:cat>
          <c:val>
            <c:numRef>
              <c:f>Duration!$C$64:$C$82</c:f>
              <c:numCache>
                <c:formatCode>0.00%</c:formatCode>
                <c:ptCount val="1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FF0-4368-BB37-D6D0E99A700A}"/>
            </c:ext>
          </c:extLst>
        </c:ser>
        <c:ser>
          <c:idx val="1"/>
          <c:order val="1"/>
          <c:tx>
            <c:strRef>
              <c:f>Duration!$M$63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cat>
            <c:numRef>
              <c:f>Duration!$A$64:$A$82</c:f>
              <c:numCache>
                <c:formatCode>h:mm</c:formatCode>
                <c:ptCount val="19"/>
                <c:pt idx="0">
                  <c:v>0</c:v>
                </c:pt>
                <c:pt idx="1">
                  <c:v>2.0833333333333332E-2</c:v>
                </c:pt>
                <c:pt idx="2">
                  <c:v>4.1666666666666664E-2</c:v>
                </c:pt>
                <c:pt idx="3">
                  <c:v>6.25E-2</c:v>
                </c:pt>
                <c:pt idx="4">
                  <c:v>8.3333333333333329E-2</c:v>
                </c:pt>
                <c:pt idx="5">
                  <c:v>0.10416666666666667</c:v>
                </c:pt>
                <c:pt idx="6">
                  <c:v>0.125</c:v>
                </c:pt>
                <c:pt idx="7">
                  <c:v>0.14583333333333334</c:v>
                </c:pt>
                <c:pt idx="8">
                  <c:v>0.16666666666666666</c:v>
                </c:pt>
                <c:pt idx="9">
                  <c:v>0.1875</c:v>
                </c:pt>
                <c:pt idx="10">
                  <c:v>0.20833333333333334</c:v>
                </c:pt>
                <c:pt idx="11">
                  <c:v>0.22916666666666666</c:v>
                </c:pt>
                <c:pt idx="12">
                  <c:v>0.25</c:v>
                </c:pt>
                <c:pt idx="13">
                  <c:v>0.27083333333333331</c:v>
                </c:pt>
                <c:pt idx="14">
                  <c:v>0.29166666666666669</c:v>
                </c:pt>
                <c:pt idx="15">
                  <c:v>0.3125</c:v>
                </c:pt>
                <c:pt idx="16">
                  <c:v>0.33333333333333331</c:v>
                </c:pt>
                <c:pt idx="17">
                  <c:v>0.35416666666666669</c:v>
                </c:pt>
                <c:pt idx="18">
                  <c:v>0.375</c:v>
                </c:pt>
              </c:numCache>
            </c:numRef>
          </c:cat>
          <c:val>
            <c:numRef>
              <c:f>Duration!$M$64:$M$82</c:f>
              <c:numCache>
                <c:formatCode>0.00%</c:formatCode>
                <c:ptCount val="1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FF0-4368-BB37-D6D0E99A700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51612928"/>
        <c:axId val="130153216"/>
      </c:lineChart>
      <c:catAx>
        <c:axId val="151612928"/>
        <c:scaling>
          <c:orientation val="minMax"/>
        </c:scaling>
        <c:delete val="0"/>
        <c:axPos val="b"/>
        <c:numFmt formatCode="h:mm" sourceLinked="1"/>
        <c:majorTickMark val="none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130153216"/>
        <c:crosses val="autoZero"/>
        <c:auto val="1"/>
        <c:lblAlgn val="ctr"/>
        <c:lblOffset val="100"/>
        <c:tickLblSkip val="2"/>
        <c:noMultiLvlLbl val="0"/>
      </c:catAx>
      <c:valAx>
        <c:axId val="130153216"/>
        <c:scaling>
          <c:orientation val="minMax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numFmt formatCode="0.0%" sourceLinked="0"/>
        <c:majorTickMark val="none"/>
        <c:minorTickMark val="none"/>
        <c:tickLblPos val="nextTo"/>
        <c:crossAx val="151612928"/>
        <c:crosses val="autoZero"/>
        <c:crossBetween val="between"/>
        <c:majorUnit val="0.1"/>
      </c:valAx>
    </c:plotArea>
    <c:legend>
      <c:legendPos val="r"/>
      <c:layout>
        <c:manualLayout>
          <c:xMode val="edge"/>
          <c:yMode val="edge"/>
          <c:x val="0.81465965543234464"/>
          <c:y val="0.21483595800524941"/>
          <c:w val="0.13920424306823281"/>
          <c:h val="0.14182677165354282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44" footer="0.30000000000000032" header="0.30000000000000032" l="0.70000000000000062" r="0.70000000000000062" t="0.75000000000000244"/>
    <c:pageSetup/>
  </c:printSettings>
</c:chartSpace>
</file>

<file path=xl/charts/chart17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Escort Duration Times</a:t>
            </a:r>
          </a:p>
        </c:rich>
      </c:tx>
      <c:layout/>
      <c:overlay val="0"/>
    </c:title>
    <c:autoTitleDeleted val="0"/>
    <c:plotArea>
      <c:layout>
        <c:manualLayout>
          <c:layoutTarget val="inner"/>
          <c:xMode val="edge"/>
          <c:yMode val="edge"/>
          <c:x val="0.10738377426005175"/>
          <c:y val="0.19480351414406533"/>
          <c:w val="0.84910207158361262"/>
          <c:h val="0.65482210557013765"/>
        </c:manualLayout>
      </c:layout>
      <c:lineChart>
        <c:grouping val="standard"/>
        <c:varyColors val="0"/>
        <c:ser>
          <c:idx val="0"/>
          <c:order val="0"/>
          <c:tx>
            <c:strRef>
              <c:f>Duration!$D$63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cat>
            <c:numRef>
              <c:f>Duration!$A$64:$A$82</c:f>
              <c:numCache>
                <c:formatCode>h:mm</c:formatCode>
                <c:ptCount val="19"/>
                <c:pt idx="0">
                  <c:v>0</c:v>
                </c:pt>
                <c:pt idx="1">
                  <c:v>2.0833333333333332E-2</c:v>
                </c:pt>
                <c:pt idx="2">
                  <c:v>4.1666666666666664E-2</c:v>
                </c:pt>
                <c:pt idx="3">
                  <c:v>6.25E-2</c:v>
                </c:pt>
                <c:pt idx="4">
                  <c:v>8.3333333333333329E-2</c:v>
                </c:pt>
                <c:pt idx="5">
                  <c:v>0.10416666666666667</c:v>
                </c:pt>
                <c:pt idx="6">
                  <c:v>0.125</c:v>
                </c:pt>
                <c:pt idx="7">
                  <c:v>0.14583333333333334</c:v>
                </c:pt>
                <c:pt idx="8">
                  <c:v>0.16666666666666666</c:v>
                </c:pt>
                <c:pt idx="9">
                  <c:v>0.1875</c:v>
                </c:pt>
                <c:pt idx="10">
                  <c:v>0.20833333333333334</c:v>
                </c:pt>
                <c:pt idx="11">
                  <c:v>0.22916666666666666</c:v>
                </c:pt>
                <c:pt idx="12">
                  <c:v>0.25</c:v>
                </c:pt>
                <c:pt idx="13">
                  <c:v>0.27083333333333331</c:v>
                </c:pt>
                <c:pt idx="14">
                  <c:v>0.29166666666666669</c:v>
                </c:pt>
                <c:pt idx="15">
                  <c:v>0.3125</c:v>
                </c:pt>
                <c:pt idx="16">
                  <c:v>0.33333333333333331</c:v>
                </c:pt>
                <c:pt idx="17">
                  <c:v>0.35416666666666669</c:v>
                </c:pt>
                <c:pt idx="18">
                  <c:v>0.375</c:v>
                </c:pt>
              </c:numCache>
            </c:numRef>
          </c:cat>
          <c:val>
            <c:numRef>
              <c:f>Duration!$D$64:$D$82</c:f>
              <c:numCache>
                <c:formatCode>0.00%</c:formatCode>
                <c:ptCount val="1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C73-4C56-9B99-F44EEE418AE8}"/>
            </c:ext>
          </c:extLst>
        </c:ser>
        <c:ser>
          <c:idx val="1"/>
          <c:order val="1"/>
          <c:tx>
            <c:strRef>
              <c:f>Duration!$N$63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cat>
            <c:numRef>
              <c:f>Duration!$A$64:$A$82</c:f>
              <c:numCache>
                <c:formatCode>h:mm</c:formatCode>
                <c:ptCount val="19"/>
                <c:pt idx="0">
                  <c:v>0</c:v>
                </c:pt>
                <c:pt idx="1">
                  <c:v>2.0833333333333332E-2</c:v>
                </c:pt>
                <c:pt idx="2">
                  <c:v>4.1666666666666664E-2</c:v>
                </c:pt>
                <c:pt idx="3">
                  <c:v>6.25E-2</c:v>
                </c:pt>
                <c:pt idx="4">
                  <c:v>8.3333333333333329E-2</c:v>
                </c:pt>
                <c:pt idx="5">
                  <c:v>0.10416666666666667</c:v>
                </c:pt>
                <c:pt idx="6">
                  <c:v>0.125</c:v>
                </c:pt>
                <c:pt idx="7">
                  <c:v>0.14583333333333334</c:v>
                </c:pt>
                <c:pt idx="8">
                  <c:v>0.16666666666666666</c:v>
                </c:pt>
                <c:pt idx="9">
                  <c:v>0.1875</c:v>
                </c:pt>
                <c:pt idx="10">
                  <c:v>0.20833333333333334</c:v>
                </c:pt>
                <c:pt idx="11">
                  <c:v>0.22916666666666666</c:v>
                </c:pt>
                <c:pt idx="12">
                  <c:v>0.25</c:v>
                </c:pt>
                <c:pt idx="13">
                  <c:v>0.27083333333333331</c:v>
                </c:pt>
                <c:pt idx="14">
                  <c:v>0.29166666666666669</c:v>
                </c:pt>
                <c:pt idx="15">
                  <c:v>0.3125</c:v>
                </c:pt>
                <c:pt idx="16">
                  <c:v>0.33333333333333331</c:v>
                </c:pt>
                <c:pt idx="17">
                  <c:v>0.35416666666666669</c:v>
                </c:pt>
                <c:pt idx="18">
                  <c:v>0.375</c:v>
                </c:pt>
              </c:numCache>
            </c:numRef>
          </c:cat>
          <c:val>
            <c:numRef>
              <c:f>Duration!$N$64:$N$82</c:f>
              <c:numCache>
                <c:formatCode>0.00%</c:formatCode>
                <c:ptCount val="1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C73-4C56-9B99-F44EEE418AE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51611392"/>
        <c:axId val="152822912"/>
      </c:lineChart>
      <c:catAx>
        <c:axId val="151611392"/>
        <c:scaling>
          <c:orientation val="minMax"/>
        </c:scaling>
        <c:delete val="0"/>
        <c:axPos val="b"/>
        <c:numFmt formatCode="h:mm" sourceLinked="1"/>
        <c:majorTickMark val="none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152822912"/>
        <c:crosses val="autoZero"/>
        <c:auto val="1"/>
        <c:lblAlgn val="ctr"/>
        <c:lblOffset val="100"/>
        <c:tickLblSkip val="2"/>
        <c:noMultiLvlLbl val="0"/>
      </c:catAx>
      <c:valAx>
        <c:axId val="152822912"/>
        <c:scaling>
          <c:orientation val="minMax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numFmt formatCode="0.0%" sourceLinked="0"/>
        <c:majorTickMark val="none"/>
        <c:minorTickMark val="none"/>
        <c:tickLblPos val="nextTo"/>
        <c:crossAx val="151611392"/>
        <c:crosses val="autoZero"/>
        <c:crossBetween val="between"/>
        <c:majorUnit val="0.2"/>
      </c:valAx>
    </c:plotArea>
    <c:legend>
      <c:legendPos val="r"/>
      <c:layout>
        <c:manualLayout>
          <c:xMode val="edge"/>
          <c:yMode val="edge"/>
          <c:x val="0.81465965543234464"/>
          <c:y val="0.21483595800524941"/>
          <c:w val="0.13920424306823254"/>
          <c:h val="9.406542092686189E-2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44" footer="0.30000000000000032" header="0.30000000000000032" l="0.70000000000000062" r="0.70000000000000062" t="0.75000000000000244"/>
    <c:pageSetup/>
  </c:printSettings>
</c:chartSpace>
</file>

<file path=xl/charts/chart18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Personal</a:t>
            </a:r>
            <a:r>
              <a:rPr baseline="0" lang="en-US"/>
              <a:t> Business</a:t>
            </a:r>
            <a:r>
              <a:rPr lang="en-US"/>
              <a:t> Duration Times</a:t>
            </a:r>
          </a:p>
        </c:rich>
      </c:tx>
      <c:layout/>
      <c:overlay val="0"/>
    </c:title>
    <c:autoTitleDeleted val="0"/>
    <c:plotArea>
      <c:layout>
        <c:manualLayout>
          <c:layoutTarget val="inner"/>
          <c:xMode val="edge"/>
          <c:yMode val="edge"/>
          <c:x val="0.10738377426005175"/>
          <c:y val="0.19480351414406533"/>
          <c:w val="0.84910207158361262"/>
          <c:h val="0.65482210557013765"/>
        </c:manualLayout>
      </c:layout>
      <c:lineChart>
        <c:grouping val="standard"/>
        <c:varyColors val="0"/>
        <c:ser>
          <c:idx val="0"/>
          <c:order val="0"/>
          <c:tx>
            <c:strRef>
              <c:f>Duration!$E$63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cat>
            <c:numRef>
              <c:f>Duration!$A$64:$A$82</c:f>
              <c:numCache>
                <c:formatCode>h:mm</c:formatCode>
                <c:ptCount val="19"/>
                <c:pt idx="0">
                  <c:v>0</c:v>
                </c:pt>
                <c:pt idx="1">
                  <c:v>2.0833333333333332E-2</c:v>
                </c:pt>
                <c:pt idx="2">
                  <c:v>4.1666666666666664E-2</c:v>
                </c:pt>
                <c:pt idx="3">
                  <c:v>6.25E-2</c:v>
                </c:pt>
                <c:pt idx="4">
                  <c:v>8.3333333333333329E-2</c:v>
                </c:pt>
                <c:pt idx="5">
                  <c:v>0.10416666666666667</c:v>
                </c:pt>
                <c:pt idx="6">
                  <c:v>0.125</c:v>
                </c:pt>
                <c:pt idx="7">
                  <c:v>0.14583333333333334</c:v>
                </c:pt>
                <c:pt idx="8">
                  <c:v>0.16666666666666666</c:v>
                </c:pt>
                <c:pt idx="9">
                  <c:v>0.1875</c:v>
                </c:pt>
                <c:pt idx="10">
                  <c:v>0.20833333333333334</c:v>
                </c:pt>
                <c:pt idx="11">
                  <c:v>0.22916666666666666</c:v>
                </c:pt>
                <c:pt idx="12">
                  <c:v>0.25</c:v>
                </c:pt>
                <c:pt idx="13">
                  <c:v>0.27083333333333331</c:v>
                </c:pt>
                <c:pt idx="14">
                  <c:v>0.29166666666666669</c:v>
                </c:pt>
                <c:pt idx="15">
                  <c:v>0.3125</c:v>
                </c:pt>
                <c:pt idx="16">
                  <c:v>0.33333333333333331</c:v>
                </c:pt>
                <c:pt idx="17">
                  <c:v>0.35416666666666669</c:v>
                </c:pt>
                <c:pt idx="18">
                  <c:v>0.375</c:v>
                </c:pt>
              </c:numCache>
            </c:numRef>
          </c:cat>
          <c:val>
            <c:numRef>
              <c:f>Duration!$E$64:$E$82</c:f>
              <c:numCache>
                <c:formatCode>0.00%</c:formatCode>
                <c:ptCount val="1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AEE-4E3E-A8F3-C4A58B44C2E1}"/>
            </c:ext>
          </c:extLst>
        </c:ser>
        <c:ser>
          <c:idx val="1"/>
          <c:order val="1"/>
          <c:tx>
            <c:strRef>
              <c:f>Duration!$O$63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cat>
            <c:numRef>
              <c:f>Duration!$A$64:$A$82</c:f>
              <c:numCache>
                <c:formatCode>h:mm</c:formatCode>
                <c:ptCount val="19"/>
                <c:pt idx="0">
                  <c:v>0</c:v>
                </c:pt>
                <c:pt idx="1">
                  <c:v>2.0833333333333332E-2</c:v>
                </c:pt>
                <c:pt idx="2">
                  <c:v>4.1666666666666664E-2</c:v>
                </c:pt>
                <c:pt idx="3">
                  <c:v>6.25E-2</c:v>
                </c:pt>
                <c:pt idx="4">
                  <c:v>8.3333333333333329E-2</c:v>
                </c:pt>
                <c:pt idx="5">
                  <c:v>0.10416666666666667</c:v>
                </c:pt>
                <c:pt idx="6">
                  <c:v>0.125</c:v>
                </c:pt>
                <c:pt idx="7">
                  <c:v>0.14583333333333334</c:v>
                </c:pt>
                <c:pt idx="8">
                  <c:v>0.16666666666666666</c:v>
                </c:pt>
                <c:pt idx="9">
                  <c:v>0.1875</c:v>
                </c:pt>
                <c:pt idx="10">
                  <c:v>0.20833333333333334</c:v>
                </c:pt>
                <c:pt idx="11">
                  <c:v>0.22916666666666666</c:v>
                </c:pt>
                <c:pt idx="12">
                  <c:v>0.25</c:v>
                </c:pt>
                <c:pt idx="13">
                  <c:v>0.27083333333333331</c:v>
                </c:pt>
                <c:pt idx="14">
                  <c:v>0.29166666666666669</c:v>
                </c:pt>
                <c:pt idx="15">
                  <c:v>0.3125</c:v>
                </c:pt>
                <c:pt idx="16">
                  <c:v>0.33333333333333331</c:v>
                </c:pt>
                <c:pt idx="17">
                  <c:v>0.35416666666666669</c:v>
                </c:pt>
                <c:pt idx="18">
                  <c:v>0.375</c:v>
                </c:pt>
              </c:numCache>
            </c:numRef>
          </c:cat>
          <c:val>
            <c:numRef>
              <c:f>Duration!$O$64:$O$82</c:f>
              <c:numCache>
                <c:formatCode>0.00%</c:formatCode>
                <c:ptCount val="1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AEE-4E3E-A8F3-C4A58B44C2E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51855616"/>
        <c:axId val="152825216"/>
      </c:lineChart>
      <c:catAx>
        <c:axId val="151855616"/>
        <c:scaling>
          <c:orientation val="minMax"/>
        </c:scaling>
        <c:delete val="0"/>
        <c:axPos val="b"/>
        <c:numFmt formatCode="h:mm" sourceLinked="1"/>
        <c:majorTickMark val="none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152825216"/>
        <c:crosses val="autoZero"/>
        <c:auto val="1"/>
        <c:lblAlgn val="ctr"/>
        <c:lblOffset val="100"/>
        <c:tickLblSkip val="2"/>
        <c:noMultiLvlLbl val="0"/>
      </c:catAx>
      <c:valAx>
        <c:axId val="152825216"/>
        <c:scaling>
          <c:orientation val="minMax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numFmt formatCode="0.0%" sourceLinked="0"/>
        <c:majorTickMark val="none"/>
        <c:minorTickMark val="none"/>
        <c:tickLblPos val="nextTo"/>
        <c:crossAx val="151855616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81465965543234464"/>
          <c:y val="0.21483595800524941"/>
          <c:w val="0.13920424306823276"/>
          <c:h val="0.14182677165354288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44" footer="0.30000000000000032" header="0.30000000000000032" l="0.70000000000000062" r="0.70000000000000062" t="0.75000000000000244"/>
    <c:pageSetup/>
  </c:printSettings>
</c:chartSpace>
</file>

<file path=xl/charts/chart19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Shop Duration Times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0738377426005179"/>
          <c:y val="0.19480351414406533"/>
          <c:w val="0.84910207158361262"/>
          <c:h val="0.65482210557013765"/>
        </c:manualLayout>
      </c:layout>
      <c:lineChart>
        <c:grouping val="standard"/>
        <c:varyColors val="0"/>
        <c:ser>
          <c:idx val="0"/>
          <c:order val="0"/>
          <c:tx>
            <c:strRef>
              <c:f>Duration!$F$63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cat>
            <c:numRef>
              <c:f>Duration!$A$64:$A$82</c:f>
              <c:numCache>
                <c:formatCode>h:mm</c:formatCode>
                <c:ptCount val="19"/>
                <c:pt idx="0">
                  <c:v>0</c:v>
                </c:pt>
                <c:pt idx="1">
                  <c:v>2.0833333333333332E-2</c:v>
                </c:pt>
                <c:pt idx="2">
                  <c:v>4.1666666666666664E-2</c:v>
                </c:pt>
                <c:pt idx="3">
                  <c:v>6.25E-2</c:v>
                </c:pt>
                <c:pt idx="4">
                  <c:v>8.3333333333333329E-2</c:v>
                </c:pt>
                <c:pt idx="5">
                  <c:v>0.10416666666666667</c:v>
                </c:pt>
                <c:pt idx="6">
                  <c:v>0.125</c:v>
                </c:pt>
                <c:pt idx="7">
                  <c:v>0.14583333333333334</c:v>
                </c:pt>
                <c:pt idx="8">
                  <c:v>0.16666666666666666</c:v>
                </c:pt>
                <c:pt idx="9">
                  <c:v>0.1875</c:v>
                </c:pt>
                <c:pt idx="10">
                  <c:v>0.20833333333333334</c:v>
                </c:pt>
                <c:pt idx="11">
                  <c:v>0.22916666666666666</c:v>
                </c:pt>
                <c:pt idx="12">
                  <c:v>0.25</c:v>
                </c:pt>
                <c:pt idx="13">
                  <c:v>0.27083333333333331</c:v>
                </c:pt>
                <c:pt idx="14">
                  <c:v>0.29166666666666669</c:v>
                </c:pt>
                <c:pt idx="15">
                  <c:v>0.3125</c:v>
                </c:pt>
                <c:pt idx="16">
                  <c:v>0.33333333333333331</c:v>
                </c:pt>
                <c:pt idx="17">
                  <c:v>0.35416666666666669</c:v>
                </c:pt>
                <c:pt idx="18">
                  <c:v>0.375</c:v>
                </c:pt>
              </c:numCache>
            </c:numRef>
          </c:cat>
          <c:val>
            <c:numRef>
              <c:f>Duration!$F$64:$F$82</c:f>
              <c:numCache>
                <c:formatCode>0.00%</c:formatCode>
                <c:ptCount val="1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04C-4F04-AAE3-FC3AAD68F479}"/>
            </c:ext>
          </c:extLst>
        </c:ser>
        <c:ser>
          <c:idx val="1"/>
          <c:order val="1"/>
          <c:tx>
            <c:strRef>
              <c:f>Duration!$P$63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cat>
            <c:numRef>
              <c:f>Duration!$A$64:$A$82</c:f>
              <c:numCache>
                <c:formatCode>h:mm</c:formatCode>
                <c:ptCount val="19"/>
                <c:pt idx="0">
                  <c:v>0</c:v>
                </c:pt>
                <c:pt idx="1">
                  <c:v>2.0833333333333332E-2</c:v>
                </c:pt>
                <c:pt idx="2">
                  <c:v>4.1666666666666664E-2</c:v>
                </c:pt>
                <c:pt idx="3">
                  <c:v>6.25E-2</c:v>
                </c:pt>
                <c:pt idx="4">
                  <c:v>8.3333333333333329E-2</c:v>
                </c:pt>
                <c:pt idx="5">
                  <c:v>0.10416666666666667</c:v>
                </c:pt>
                <c:pt idx="6">
                  <c:v>0.125</c:v>
                </c:pt>
                <c:pt idx="7">
                  <c:v>0.14583333333333334</c:v>
                </c:pt>
                <c:pt idx="8">
                  <c:v>0.16666666666666666</c:v>
                </c:pt>
                <c:pt idx="9">
                  <c:v>0.1875</c:v>
                </c:pt>
                <c:pt idx="10">
                  <c:v>0.20833333333333334</c:v>
                </c:pt>
                <c:pt idx="11">
                  <c:v>0.22916666666666666</c:v>
                </c:pt>
                <c:pt idx="12">
                  <c:v>0.25</c:v>
                </c:pt>
                <c:pt idx="13">
                  <c:v>0.27083333333333331</c:v>
                </c:pt>
                <c:pt idx="14">
                  <c:v>0.29166666666666669</c:v>
                </c:pt>
                <c:pt idx="15">
                  <c:v>0.3125</c:v>
                </c:pt>
                <c:pt idx="16">
                  <c:v>0.33333333333333331</c:v>
                </c:pt>
                <c:pt idx="17">
                  <c:v>0.35416666666666669</c:v>
                </c:pt>
                <c:pt idx="18">
                  <c:v>0.375</c:v>
                </c:pt>
              </c:numCache>
            </c:numRef>
          </c:cat>
          <c:val>
            <c:numRef>
              <c:f>Duration!$P$64:$P$82</c:f>
              <c:numCache>
                <c:formatCode>0.00%</c:formatCode>
                <c:ptCount val="1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04C-4F04-AAE3-FC3AAD68F4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5103104"/>
        <c:axId val="152827520"/>
      </c:lineChart>
      <c:catAx>
        <c:axId val="125103104"/>
        <c:scaling>
          <c:orientation val="minMax"/>
        </c:scaling>
        <c:delete val="0"/>
        <c:axPos val="b"/>
        <c:numFmt formatCode="h:mm" sourceLinked="1"/>
        <c:majorTickMark val="none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152827520"/>
        <c:crosses val="autoZero"/>
        <c:auto val="1"/>
        <c:lblAlgn val="ctr"/>
        <c:lblOffset val="100"/>
        <c:tickLblSkip val="2"/>
        <c:noMultiLvlLbl val="0"/>
      </c:catAx>
      <c:valAx>
        <c:axId val="152827520"/>
        <c:scaling>
          <c:orientation val="minMax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numFmt formatCode="0.0%" sourceLinked="0"/>
        <c:majorTickMark val="none"/>
        <c:minorTickMark val="none"/>
        <c:tickLblPos val="nextTo"/>
        <c:crossAx val="125103104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81465965543234464"/>
          <c:y val="0.21483595800524941"/>
          <c:w val="0.13920424306823281"/>
          <c:h val="0.14182677165354282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66" footer="0.30000000000000032" header="0.30000000000000032" l="0.70000000000000062" r="0.70000000000000062" t="0.75000000000000266"/>
    <c:pageSetup/>
  </c:printSettings>
</c:chartSpace>
</file>

<file path=xl/charts/chart20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Meal Duration Times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0738377426005183"/>
          <c:y val="0.19480351414406533"/>
          <c:w val="0.84910207158361262"/>
          <c:h val="0.65482210557013765"/>
        </c:manualLayout>
      </c:layout>
      <c:lineChart>
        <c:grouping val="standard"/>
        <c:varyColors val="0"/>
        <c:ser>
          <c:idx val="0"/>
          <c:order val="0"/>
          <c:tx>
            <c:strRef>
              <c:f>Duration!$G$63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cat>
            <c:numRef>
              <c:f>Duration!$A$64:$A$82</c:f>
              <c:numCache>
                <c:formatCode>h:mm</c:formatCode>
                <c:ptCount val="19"/>
                <c:pt idx="0">
                  <c:v>0</c:v>
                </c:pt>
                <c:pt idx="1">
                  <c:v>2.0833333333333332E-2</c:v>
                </c:pt>
                <c:pt idx="2">
                  <c:v>4.1666666666666664E-2</c:v>
                </c:pt>
                <c:pt idx="3">
                  <c:v>6.25E-2</c:v>
                </c:pt>
                <c:pt idx="4">
                  <c:v>8.3333333333333329E-2</c:v>
                </c:pt>
                <c:pt idx="5">
                  <c:v>0.10416666666666667</c:v>
                </c:pt>
                <c:pt idx="6">
                  <c:v>0.125</c:v>
                </c:pt>
                <c:pt idx="7">
                  <c:v>0.14583333333333334</c:v>
                </c:pt>
                <c:pt idx="8">
                  <c:v>0.16666666666666666</c:v>
                </c:pt>
                <c:pt idx="9">
                  <c:v>0.1875</c:v>
                </c:pt>
                <c:pt idx="10">
                  <c:v>0.20833333333333334</c:v>
                </c:pt>
                <c:pt idx="11">
                  <c:v>0.22916666666666666</c:v>
                </c:pt>
                <c:pt idx="12">
                  <c:v>0.25</c:v>
                </c:pt>
                <c:pt idx="13">
                  <c:v>0.27083333333333331</c:v>
                </c:pt>
                <c:pt idx="14">
                  <c:v>0.29166666666666669</c:v>
                </c:pt>
                <c:pt idx="15">
                  <c:v>0.3125</c:v>
                </c:pt>
                <c:pt idx="16">
                  <c:v>0.33333333333333331</c:v>
                </c:pt>
                <c:pt idx="17">
                  <c:v>0.35416666666666669</c:v>
                </c:pt>
                <c:pt idx="18">
                  <c:v>0.375</c:v>
                </c:pt>
              </c:numCache>
            </c:numRef>
          </c:cat>
          <c:val>
            <c:numRef>
              <c:f>Duration!$G$64:$G$82</c:f>
              <c:numCache>
                <c:formatCode>0.00%</c:formatCode>
                <c:ptCount val="1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335-4AAF-BFC4-EECBA23528E4}"/>
            </c:ext>
          </c:extLst>
        </c:ser>
        <c:ser>
          <c:idx val="1"/>
          <c:order val="1"/>
          <c:tx>
            <c:strRef>
              <c:f>Duration!$Q$63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cat>
            <c:numRef>
              <c:f>Duration!$A$64:$A$82</c:f>
              <c:numCache>
                <c:formatCode>h:mm</c:formatCode>
                <c:ptCount val="19"/>
                <c:pt idx="0">
                  <c:v>0</c:v>
                </c:pt>
                <c:pt idx="1">
                  <c:v>2.0833333333333332E-2</c:v>
                </c:pt>
                <c:pt idx="2">
                  <c:v>4.1666666666666664E-2</c:v>
                </c:pt>
                <c:pt idx="3">
                  <c:v>6.25E-2</c:v>
                </c:pt>
                <c:pt idx="4">
                  <c:v>8.3333333333333329E-2</c:v>
                </c:pt>
                <c:pt idx="5">
                  <c:v>0.10416666666666667</c:v>
                </c:pt>
                <c:pt idx="6">
                  <c:v>0.125</c:v>
                </c:pt>
                <c:pt idx="7">
                  <c:v>0.14583333333333334</c:v>
                </c:pt>
                <c:pt idx="8">
                  <c:v>0.16666666666666666</c:v>
                </c:pt>
                <c:pt idx="9">
                  <c:v>0.1875</c:v>
                </c:pt>
                <c:pt idx="10">
                  <c:v>0.20833333333333334</c:v>
                </c:pt>
                <c:pt idx="11">
                  <c:v>0.22916666666666666</c:v>
                </c:pt>
                <c:pt idx="12">
                  <c:v>0.25</c:v>
                </c:pt>
                <c:pt idx="13">
                  <c:v>0.27083333333333331</c:v>
                </c:pt>
                <c:pt idx="14">
                  <c:v>0.29166666666666669</c:v>
                </c:pt>
                <c:pt idx="15">
                  <c:v>0.3125</c:v>
                </c:pt>
                <c:pt idx="16">
                  <c:v>0.33333333333333331</c:v>
                </c:pt>
                <c:pt idx="17">
                  <c:v>0.35416666666666669</c:v>
                </c:pt>
                <c:pt idx="18">
                  <c:v>0.375</c:v>
                </c:pt>
              </c:numCache>
            </c:numRef>
          </c:cat>
          <c:val>
            <c:numRef>
              <c:f>Duration!$Q$64:$Q$82</c:f>
              <c:numCache>
                <c:formatCode>0.00%</c:formatCode>
                <c:ptCount val="1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335-4AAF-BFC4-EECBA23528E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51857664"/>
        <c:axId val="190095360"/>
      </c:lineChart>
      <c:catAx>
        <c:axId val="151857664"/>
        <c:scaling>
          <c:orientation val="minMax"/>
        </c:scaling>
        <c:delete val="0"/>
        <c:axPos val="b"/>
        <c:numFmt formatCode="h:mm" sourceLinked="1"/>
        <c:majorTickMark val="none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190095360"/>
        <c:crosses val="autoZero"/>
        <c:auto val="1"/>
        <c:lblAlgn val="ctr"/>
        <c:lblOffset val="100"/>
        <c:tickLblSkip val="2"/>
        <c:noMultiLvlLbl val="0"/>
      </c:catAx>
      <c:valAx>
        <c:axId val="190095360"/>
        <c:scaling>
          <c:orientation val="minMax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numFmt formatCode="0.0%" sourceLinked="0"/>
        <c:majorTickMark val="none"/>
        <c:minorTickMark val="none"/>
        <c:tickLblPos val="nextTo"/>
        <c:crossAx val="151857664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81465965543234464"/>
          <c:y val="0.21483595800524941"/>
          <c:w val="0.13920424306823287"/>
          <c:h val="0.14182677165354274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89" footer="0.30000000000000032" header="0.30000000000000032" l="0.70000000000000062" r="0.70000000000000062" t="0.75000000000000289"/>
    <c:pageSetup/>
  </c:printSettings>
</c:chartSpace>
</file>

<file path=xl/charts/chart21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Soc/Rec Duration Times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0738377426005188"/>
          <c:y val="0.19480351414406533"/>
          <c:w val="0.84910207158361262"/>
          <c:h val="0.65482210557013765"/>
        </c:manualLayout>
      </c:layout>
      <c:lineChart>
        <c:grouping val="standard"/>
        <c:varyColors val="0"/>
        <c:ser>
          <c:idx val="0"/>
          <c:order val="0"/>
          <c:tx>
            <c:strRef>
              <c:f>Duration!$H$63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cat>
            <c:numRef>
              <c:f>Duration!$A$64:$A$82</c:f>
              <c:numCache>
                <c:formatCode>h:mm</c:formatCode>
                <c:ptCount val="19"/>
                <c:pt idx="0">
                  <c:v>0</c:v>
                </c:pt>
                <c:pt idx="1">
                  <c:v>2.0833333333333332E-2</c:v>
                </c:pt>
                <c:pt idx="2">
                  <c:v>4.1666666666666664E-2</c:v>
                </c:pt>
                <c:pt idx="3">
                  <c:v>6.25E-2</c:v>
                </c:pt>
                <c:pt idx="4">
                  <c:v>8.3333333333333329E-2</c:v>
                </c:pt>
                <c:pt idx="5">
                  <c:v>0.10416666666666667</c:v>
                </c:pt>
                <c:pt idx="6">
                  <c:v>0.125</c:v>
                </c:pt>
                <c:pt idx="7">
                  <c:v>0.14583333333333334</c:v>
                </c:pt>
                <c:pt idx="8">
                  <c:v>0.16666666666666666</c:v>
                </c:pt>
                <c:pt idx="9">
                  <c:v>0.1875</c:v>
                </c:pt>
                <c:pt idx="10">
                  <c:v>0.20833333333333334</c:v>
                </c:pt>
                <c:pt idx="11">
                  <c:v>0.22916666666666666</c:v>
                </c:pt>
                <c:pt idx="12">
                  <c:v>0.25</c:v>
                </c:pt>
                <c:pt idx="13">
                  <c:v>0.27083333333333331</c:v>
                </c:pt>
                <c:pt idx="14">
                  <c:v>0.29166666666666669</c:v>
                </c:pt>
                <c:pt idx="15">
                  <c:v>0.3125</c:v>
                </c:pt>
                <c:pt idx="16">
                  <c:v>0.33333333333333331</c:v>
                </c:pt>
                <c:pt idx="17">
                  <c:v>0.35416666666666669</c:v>
                </c:pt>
                <c:pt idx="18">
                  <c:v>0.375</c:v>
                </c:pt>
              </c:numCache>
            </c:numRef>
          </c:cat>
          <c:val>
            <c:numRef>
              <c:f>Duration!$H$64:$H$82</c:f>
              <c:numCache>
                <c:formatCode>0.00%</c:formatCode>
                <c:ptCount val="1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15C-4A88-9848-7EFDE37718A7}"/>
            </c:ext>
          </c:extLst>
        </c:ser>
        <c:ser>
          <c:idx val="1"/>
          <c:order val="1"/>
          <c:tx>
            <c:strRef>
              <c:f>Duration!$R$63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cat>
            <c:numRef>
              <c:f>Duration!$A$64:$A$82</c:f>
              <c:numCache>
                <c:formatCode>h:mm</c:formatCode>
                <c:ptCount val="19"/>
                <c:pt idx="0">
                  <c:v>0</c:v>
                </c:pt>
                <c:pt idx="1">
                  <c:v>2.0833333333333332E-2</c:v>
                </c:pt>
                <c:pt idx="2">
                  <c:v>4.1666666666666664E-2</c:v>
                </c:pt>
                <c:pt idx="3">
                  <c:v>6.25E-2</c:v>
                </c:pt>
                <c:pt idx="4">
                  <c:v>8.3333333333333329E-2</c:v>
                </c:pt>
                <c:pt idx="5">
                  <c:v>0.10416666666666667</c:v>
                </c:pt>
                <c:pt idx="6">
                  <c:v>0.125</c:v>
                </c:pt>
                <c:pt idx="7">
                  <c:v>0.14583333333333334</c:v>
                </c:pt>
                <c:pt idx="8">
                  <c:v>0.16666666666666666</c:v>
                </c:pt>
                <c:pt idx="9">
                  <c:v>0.1875</c:v>
                </c:pt>
                <c:pt idx="10">
                  <c:v>0.20833333333333334</c:v>
                </c:pt>
                <c:pt idx="11">
                  <c:v>0.22916666666666666</c:v>
                </c:pt>
                <c:pt idx="12">
                  <c:v>0.25</c:v>
                </c:pt>
                <c:pt idx="13">
                  <c:v>0.27083333333333331</c:v>
                </c:pt>
                <c:pt idx="14">
                  <c:v>0.29166666666666669</c:v>
                </c:pt>
                <c:pt idx="15">
                  <c:v>0.3125</c:v>
                </c:pt>
                <c:pt idx="16">
                  <c:v>0.33333333333333331</c:v>
                </c:pt>
                <c:pt idx="17">
                  <c:v>0.35416666666666669</c:v>
                </c:pt>
                <c:pt idx="18">
                  <c:v>0.375</c:v>
                </c:pt>
              </c:numCache>
            </c:numRef>
          </c:cat>
          <c:val>
            <c:numRef>
              <c:f>Duration!$R$64:$R$82</c:f>
              <c:numCache>
                <c:formatCode>0.00%</c:formatCode>
                <c:ptCount val="1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15C-4A88-9848-7EFDE37718A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54816512"/>
        <c:axId val="190097664"/>
      </c:lineChart>
      <c:catAx>
        <c:axId val="154816512"/>
        <c:scaling>
          <c:orientation val="minMax"/>
        </c:scaling>
        <c:delete val="0"/>
        <c:axPos val="b"/>
        <c:numFmt formatCode="h:mm" sourceLinked="1"/>
        <c:majorTickMark val="none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190097664"/>
        <c:crosses val="autoZero"/>
        <c:auto val="1"/>
        <c:lblAlgn val="ctr"/>
        <c:lblOffset val="100"/>
        <c:tickLblSkip val="2"/>
        <c:noMultiLvlLbl val="0"/>
      </c:catAx>
      <c:valAx>
        <c:axId val="190097664"/>
        <c:scaling>
          <c:orientation val="minMax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numFmt formatCode="0.0%" sourceLinked="0"/>
        <c:majorTickMark val="none"/>
        <c:minorTickMark val="none"/>
        <c:tickLblPos val="nextTo"/>
        <c:crossAx val="154816512"/>
        <c:crosses val="autoZero"/>
        <c:crossBetween val="between"/>
        <c:majorUnit val="0.1"/>
      </c:valAx>
    </c:plotArea>
    <c:legend>
      <c:legendPos val="r"/>
      <c:layout>
        <c:manualLayout>
          <c:xMode val="edge"/>
          <c:yMode val="edge"/>
          <c:x val="0.81465965543234464"/>
          <c:y val="0.21483595800524941"/>
          <c:w val="0.13920424306823295"/>
          <c:h val="0.14182677165354265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311" footer="0.30000000000000032" header="0.30000000000000032" l="0.70000000000000062" r="0.70000000000000062" t="0.75000000000000311"/>
    <c:pageSetup/>
  </c:printSettings>
</c:chartSpace>
</file>

<file path=xl/charts/chart22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Work Stop Arrival Times</a:t>
            </a:r>
          </a:p>
        </c:rich>
      </c:tx>
      <c:layout/>
      <c:overlay val="0"/>
    </c:title>
    <c:autoTitleDeleted val="0"/>
    <c:plotArea>
      <c:layout>
        <c:manualLayout>
          <c:layoutTarget val="inner"/>
          <c:xMode val="edge"/>
          <c:yMode val="edge"/>
          <c:x val="0.10738377426005163"/>
          <c:y val="0.19480351414406533"/>
          <c:w val="0.84910207158361262"/>
          <c:h val="0.65482210557013765"/>
        </c:manualLayout>
      </c:layout>
      <c:lineChart>
        <c:grouping val="standard"/>
        <c:varyColors val="0"/>
        <c:ser>
          <c:idx val="0"/>
          <c:order val="0"/>
          <c:tx>
            <c:strRef>
              <c:f>Arrival_Time_All!$B$66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cat>
            <c:strRef>
              <c:f>Arrival_Time_All!$A$67:$A$117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Arrival_Time_All!$B$67:$B$117</c:f>
              <c:numCache>
                <c:formatCode>0.00%</c:formatCode>
                <c:ptCount val="5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DE6-4FBB-BA8B-F170F0124D16}"/>
            </c:ext>
          </c:extLst>
        </c:ser>
        <c:ser>
          <c:idx val="1"/>
          <c:order val="1"/>
          <c:tx>
            <c:strRef>
              <c:f>Arrival_Time_All!$L$66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cat>
            <c:strRef>
              <c:f>Arrival_Time_All!$A$67:$A$117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Arrival_Time_All!$L$67:$L$117</c:f>
              <c:numCache>
                <c:formatCode>0.00%</c:formatCode>
                <c:ptCount val="5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DE6-4FBB-BA8B-F170F0124D1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51856640"/>
        <c:axId val="190099968"/>
      </c:lineChart>
      <c:catAx>
        <c:axId val="151856640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190099968"/>
        <c:crosses val="autoZero"/>
        <c:auto val="1"/>
        <c:lblAlgn val="ctr"/>
        <c:lblOffset val="100"/>
        <c:tickLblSkip val="2"/>
        <c:noMultiLvlLbl val="0"/>
      </c:catAx>
      <c:valAx>
        <c:axId val="190099968"/>
        <c:scaling>
          <c:orientation val="minMax"/>
        </c:scaling>
        <c:delete val="0"/>
        <c:axPos val="l"/>
        <c:majorGridlines/>
        <c:title>
          <c:layout/>
          <c:overlay val="0"/>
        </c:title>
        <c:numFmt formatCode="0.0%" sourceLinked="0"/>
        <c:majorTickMark val="none"/>
        <c:minorTickMark val="none"/>
        <c:tickLblPos val="nextTo"/>
        <c:crossAx val="151856640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81465965543234464"/>
          <c:y val="0.21483595800524941"/>
          <c:w val="0.13920424306823267"/>
          <c:h val="0.12576771653543337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178" footer="0.30000000000000032" header="0.30000000000000032" l="0.70000000000000062" r="0.70000000000000062" t="0.75000000000000178"/>
    <c:pageSetup/>
  </c:printSettings>
</c:chartSpace>
</file>

<file path=xl/charts/chart23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School Stop Arrival Times</a:t>
            </a:r>
          </a:p>
        </c:rich>
      </c:tx>
      <c:layout/>
      <c:overlay val="0"/>
    </c:title>
    <c:autoTitleDeleted val="0"/>
    <c:plotArea>
      <c:layout>
        <c:manualLayout>
          <c:layoutTarget val="inner"/>
          <c:xMode val="edge"/>
          <c:yMode val="edge"/>
          <c:x val="0.10738377426005168"/>
          <c:y val="0.19480351414406533"/>
          <c:w val="0.84910207158361262"/>
          <c:h val="0.65482210557013765"/>
        </c:manualLayout>
      </c:layout>
      <c:lineChart>
        <c:grouping val="standard"/>
        <c:varyColors val="0"/>
        <c:ser>
          <c:idx val="0"/>
          <c:order val="0"/>
          <c:tx>
            <c:strRef>
              <c:f>Arrival_Time_All!$C$66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cat>
            <c:strRef>
              <c:f>Arrival_Time_All!$A$67:$A$117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Arrival_Time_All!$C$67:$C$117</c:f>
              <c:numCache>
                <c:formatCode>0.00%</c:formatCode>
                <c:ptCount val="5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93D-4D86-B10C-D18D9E12F67F}"/>
            </c:ext>
          </c:extLst>
        </c:ser>
        <c:ser>
          <c:idx val="1"/>
          <c:order val="1"/>
          <c:tx>
            <c:strRef>
              <c:f>Arrival_Time_All!$M$66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cat>
            <c:strRef>
              <c:f>Arrival_Time_All!$A$67:$A$117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Arrival_Time_All!$M$67:$M$117</c:f>
              <c:numCache>
                <c:formatCode>0.00%</c:formatCode>
                <c:ptCount val="5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93D-4D86-B10C-D18D9E12F6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55666432"/>
        <c:axId val="190102272"/>
      </c:lineChart>
      <c:catAx>
        <c:axId val="155666432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190102272"/>
        <c:crosses val="autoZero"/>
        <c:auto val="1"/>
        <c:lblAlgn val="ctr"/>
        <c:lblOffset val="100"/>
        <c:tickLblSkip val="2"/>
        <c:noMultiLvlLbl val="0"/>
      </c:catAx>
      <c:valAx>
        <c:axId val="190102272"/>
        <c:scaling>
          <c:orientation val="minMax"/>
        </c:scaling>
        <c:delete val="0"/>
        <c:axPos val="l"/>
        <c:majorGridlines/>
        <c:title>
          <c:layout/>
          <c:overlay val="0"/>
        </c:title>
        <c:numFmt formatCode="0.0%" sourceLinked="0"/>
        <c:majorTickMark val="none"/>
        <c:minorTickMark val="none"/>
        <c:tickLblPos val="nextTo"/>
        <c:crossAx val="155666432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81465965543234464"/>
          <c:y val="0.21483595800524941"/>
          <c:w val="0.13920424306823267"/>
          <c:h val="0.14182677165354299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" footer="0.30000000000000032" header="0.30000000000000032" l="0.70000000000000062" r="0.70000000000000062" t="0.750000000000002"/>
    <c:pageSetup/>
  </c:printSettings>
</c:chartSpace>
</file>

<file path=xl/charts/chart24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Escort Arrival Times</a:t>
            </a:r>
          </a:p>
        </c:rich>
      </c:tx>
      <c:layout/>
      <c:overlay val="0"/>
    </c:title>
    <c:autoTitleDeleted val="0"/>
    <c:plotArea>
      <c:layout>
        <c:manualLayout>
          <c:layoutTarget val="inner"/>
          <c:xMode val="edge"/>
          <c:yMode val="edge"/>
          <c:x val="0.10738377426005168"/>
          <c:y val="0.19480351414406533"/>
          <c:w val="0.84910207158361262"/>
          <c:h val="0.65482210557013765"/>
        </c:manualLayout>
      </c:layout>
      <c:lineChart>
        <c:grouping val="standard"/>
        <c:varyColors val="0"/>
        <c:ser>
          <c:idx val="0"/>
          <c:order val="0"/>
          <c:tx>
            <c:strRef>
              <c:f>Arrival_Time_All!$D$66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cat>
            <c:strRef>
              <c:f>Arrival_Time_All!$A$67:$A$117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Arrival_Time_All!$D$67:$D$117</c:f>
              <c:numCache>
                <c:formatCode>0.00%</c:formatCode>
                <c:ptCount val="5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D81-4122-83BC-3D86C2DA0E7C}"/>
            </c:ext>
          </c:extLst>
        </c:ser>
        <c:ser>
          <c:idx val="1"/>
          <c:order val="1"/>
          <c:tx>
            <c:strRef>
              <c:f>Arrival_Time_All!$N$66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cat>
            <c:strRef>
              <c:f>Arrival_Time_All!$A$67:$A$117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Arrival_Time_All!$N$67:$N$117</c:f>
              <c:numCache>
                <c:formatCode>0.00%</c:formatCode>
                <c:ptCount val="5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D81-4122-83BC-3D86C2DA0E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55667968"/>
        <c:axId val="123077760"/>
      </c:lineChart>
      <c:catAx>
        <c:axId val="155667968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123077760"/>
        <c:crosses val="autoZero"/>
        <c:auto val="1"/>
        <c:lblAlgn val="ctr"/>
        <c:lblOffset val="100"/>
        <c:tickLblSkip val="2"/>
        <c:noMultiLvlLbl val="0"/>
      </c:catAx>
      <c:valAx>
        <c:axId val="123077760"/>
        <c:scaling>
          <c:orientation val="minMax"/>
        </c:scaling>
        <c:delete val="0"/>
        <c:axPos val="l"/>
        <c:majorGridlines/>
        <c:title>
          <c:layout/>
          <c:overlay val="0"/>
        </c:title>
        <c:numFmt formatCode="0.0%" sourceLinked="0"/>
        <c:majorTickMark val="none"/>
        <c:minorTickMark val="none"/>
        <c:tickLblPos val="nextTo"/>
        <c:crossAx val="155667968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81465965543234464"/>
          <c:y val="0.21483595800524941"/>
          <c:w val="0.13920424306823267"/>
          <c:h val="0.14182677165354299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" footer="0.30000000000000032" header="0.30000000000000032" l="0.70000000000000062" r="0.70000000000000062" t="0.750000000000002"/>
    <c:pageSetup/>
  </c:printSettings>
</c:chartSpace>
</file>

<file path=xl/charts/chart25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Personal</a:t>
            </a:r>
            <a:r>
              <a:rPr baseline="0" lang="en-US"/>
              <a:t> Business</a:t>
            </a:r>
            <a:r>
              <a:rPr lang="en-US"/>
              <a:t> Arrival Times</a:t>
            </a:r>
          </a:p>
        </c:rich>
      </c:tx>
      <c:layout/>
      <c:overlay val="0"/>
    </c:title>
    <c:autoTitleDeleted val="0"/>
    <c:plotArea>
      <c:layout>
        <c:manualLayout>
          <c:layoutTarget val="inner"/>
          <c:xMode val="edge"/>
          <c:yMode val="edge"/>
          <c:x val="0.10738377426005168"/>
          <c:y val="0.19480351414406533"/>
          <c:w val="0.84910207158361262"/>
          <c:h val="0.65482210557013765"/>
        </c:manualLayout>
      </c:layout>
      <c:lineChart>
        <c:grouping val="standard"/>
        <c:varyColors val="0"/>
        <c:ser>
          <c:idx val="0"/>
          <c:order val="0"/>
          <c:tx>
            <c:strRef>
              <c:f>Arrival_Time_All!$E$66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cat>
            <c:strRef>
              <c:f>Arrival_Time_All!$A$67:$A$117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Arrival_Time_All!$E$67:$E$117</c:f>
              <c:numCache>
                <c:formatCode>0.00%</c:formatCode>
                <c:ptCount val="5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644-482F-9EF4-DE37F89DF77A}"/>
            </c:ext>
          </c:extLst>
        </c:ser>
        <c:ser>
          <c:idx val="1"/>
          <c:order val="1"/>
          <c:tx>
            <c:strRef>
              <c:f>Arrival_Time_All!$O$66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cat>
            <c:strRef>
              <c:f>Arrival_Time_All!$A$67:$A$117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Arrival_Time_All!$O$67:$O$117</c:f>
              <c:numCache>
                <c:formatCode>0.00%</c:formatCode>
                <c:ptCount val="5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644-482F-9EF4-DE37F89DF7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86990592"/>
        <c:axId val="123080064"/>
      </c:lineChart>
      <c:catAx>
        <c:axId val="186990592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123080064"/>
        <c:crosses val="autoZero"/>
        <c:auto val="1"/>
        <c:lblAlgn val="ctr"/>
        <c:lblOffset val="100"/>
        <c:tickLblSkip val="2"/>
        <c:noMultiLvlLbl val="0"/>
      </c:catAx>
      <c:valAx>
        <c:axId val="123080064"/>
        <c:scaling>
          <c:orientation val="minMax"/>
        </c:scaling>
        <c:delete val="0"/>
        <c:axPos val="l"/>
        <c:majorGridlines/>
        <c:title>
          <c:layout/>
          <c:overlay val="0"/>
        </c:title>
        <c:numFmt formatCode="0.0%" sourceLinked="0"/>
        <c:majorTickMark val="none"/>
        <c:minorTickMark val="none"/>
        <c:tickLblPos val="nextTo"/>
        <c:crossAx val="186990592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81465965543234464"/>
          <c:y val="0.21483595800524941"/>
          <c:w val="0.13920424306823259"/>
          <c:h val="0.14182677165354307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" footer="0.30000000000000032" header="0.30000000000000032" l="0.70000000000000062" r="0.70000000000000062" t="0.750000000000002"/>
    <c:pageSetup/>
  </c:printSettings>
</c:chartSpace>
</file>

<file path=xl/charts/chart26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Shop Arrival Times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0738377426005172"/>
          <c:y val="0.19480351414406533"/>
          <c:w val="0.84910207158361262"/>
          <c:h val="0.65482210557013765"/>
        </c:manualLayout>
      </c:layout>
      <c:lineChart>
        <c:grouping val="standard"/>
        <c:varyColors val="0"/>
        <c:ser>
          <c:idx val="0"/>
          <c:order val="0"/>
          <c:tx>
            <c:strRef>
              <c:f>Arrival_Time_All!$F$66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cat>
            <c:strRef>
              <c:f>Arrival_Time_All!$A$67:$A$117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Arrival_Time_All!$F$67:$F$117</c:f>
              <c:numCache>
                <c:formatCode>0.00%</c:formatCode>
                <c:ptCount val="5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AE4-44E1-B961-6DFF1D2CA328}"/>
            </c:ext>
          </c:extLst>
        </c:ser>
        <c:ser>
          <c:idx val="1"/>
          <c:order val="1"/>
          <c:tx>
            <c:strRef>
              <c:f>Arrival_Time_All!$P$66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cat>
            <c:strRef>
              <c:f>Arrival_Time_All!$A$67:$A$117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Arrival_Time_All!$P$67:$P$117</c:f>
              <c:numCache>
                <c:formatCode>0.00%</c:formatCode>
                <c:ptCount val="5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AE4-44E1-B961-6DFF1D2CA32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86991104"/>
        <c:axId val="123082368"/>
      </c:lineChart>
      <c:catAx>
        <c:axId val="186991104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123082368"/>
        <c:crosses val="autoZero"/>
        <c:auto val="1"/>
        <c:lblAlgn val="ctr"/>
        <c:lblOffset val="100"/>
        <c:tickLblSkip val="2"/>
        <c:noMultiLvlLbl val="0"/>
      </c:catAx>
      <c:valAx>
        <c:axId val="123082368"/>
        <c:scaling>
          <c:orientation val="minMax"/>
        </c:scaling>
        <c:delete val="0"/>
        <c:axPos val="l"/>
        <c:majorGridlines/>
        <c:title>
          <c:overlay val="0"/>
        </c:title>
        <c:numFmt formatCode="0.0%" sourceLinked="0"/>
        <c:majorTickMark val="none"/>
        <c:minorTickMark val="none"/>
        <c:tickLblPos val="nextTo"/>
        <c:crossAx val="186991104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81465965543234464"/>
          <c:y val="0.21483595800524941"/>
          <c:w val="0.13920424306823267"/>
          <c:h val="0.14182677165354299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22" footer="0.30000000000000032" header="0.30000000000000032" l="0.70000000000000062" r="0.70000000000000062" t="0.75000000000000222"/>
    <c:pageSetup/>
  </c:printSettings>
</c:chartSpace>
</file>

<file path=xl/charts/chart27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Meal Arrival Times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0738377426005175"/>
          <c:y val="0.19480351414406533"/>
          <c:w val="0.84910207158361262"/>
          <c:h val="0.65482210557013765"/>
        </c:manualLayout>
      </c:layout>
      <c:lineChart>
        <c:grouping val="standard"/>
        <c:varyColors val="0"/>
        <c:ser>
          <c:idx val="0"/>
          <c:order val="0"/>
          <c:tx>
            <c:strRef>
              <c:f>Arrival_Time_All!$G$66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cat>
            <c:strRef>
              <c:f>Arrival_Time_All!$A$67:$A$117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Arrival_Time_All!$G$67:$G$117</c:f>
              <c:numCache>
                <c:formatCode>0.00%</c:formatCode>
                <c:ptCount val="5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54D-4A13-AE7C-A21E15E2FB5B}"/>
            </c:ext>
          </c:extLst>
        </c:ser>
        <c:ser>
          <c:idx val="1"/>
          <c:order val="1"/>
          <c:tx>
            <c:strRef>
              <c:f>Arrival_Time_All!$Q$66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cat>
            <c:strRef>
              <c:f>Arrival_Time_All!$A$67:$A$117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Arrival_Time_All!$Q$67:$Q$117</c:f>
              <c:numCache>
                <c:formatCode>0.00%</c:formatCode>
                <c:ptCount val="5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54D-4A13-AE7C-A21E15E2FB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86991616"/>
        <c:axId val="123133952"/>
      </c:lineChart>
      <c:catAx>
        <c:axId val="186991616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123133952"/>
        <c:crosses val="autoZero"/>
        <c:auto val="1"/>
        <c:lblAlgn val="ctr"/>
        <c:lblOffset val="100"/>
        <c:tickLblSkip val="2"/>
        <c:noMultiLvlLbl val="0"/>
      </c:catAx>
      <c:valAx>
        <c:axId val="123133952"/>
        <c:scaling>
          <c:orientation val="minMax"/>
        </c:scaling>
        <c:delete val="0"/>
        <c:axPos val="l"/>
        <c:majorGridlines/>
        <c:title>
          <c:overlay val="0"/>
        </c:title>
        <c:numFmt formatCode="0.0%" sourceLinked="0"/>
        <c:majorTickMark val="none"/>
        <c:minorTickMark val="none"/>
        <c:tickLblPos val="nextTo"/>
        <c:crossAx val="186991616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81465965543234464"/>
          <c:y val="0.21483595800524941"/>
          <c:w val="0.13920424306823276"/>
          <c:h val="0.14182677165354288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44" footer="0.30000000000000032" header="0.30000000000000032" l="0.70000000000000062" r="0.70000000000000062" t="0.75000000000000244"/>
    <c:pageSetup/>
  </c:printSettings>
</c:chartSpace>
</file>

<file path=xl/charts/chart28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Soc/Rec Arrival Times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0738377426005179"/>
          <c:y val="0.19480351414406533"/>
          <c:w val="0.84910207158361262"/>
          <c:h val="0.65482210557013765"/>
        </c:manualLayout>
      </c:layout>
      <c:lineChart>
        <c:grouping val="standard"/>
        <c:varyColors val="0"/>
        <c:ser>
          <c:idx val="0"/>
          <c:order val="0"/>
          <c:tx>
            <c:strRef>
              <c:f>Arrival_Time_All!$H$66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cat>
            <c:strRef>
              <c:f>Arrival_Time_All!$A$67:$A$117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Arrival_Time_All!$H$67:$H$117</c:f>
              <c:numCache>
                <c:formatCode>0.00%</c:formatCode>
                <c:ptCount val="5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B71-4C63-A164-DEF99BCD18EB}"/>
            </c:ext>
          </c:extLst>
        </c:ser>
        <c:ser>
          <c:idx val="1"/>
          <c:order val="1"/>
          <c:tx>
            <c:strRef>
              <c:f>Arrival_Time_All!$R$66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cat>
            <c:strRef>
              <c:f>Arrival_Time_All!$A$67:$A$117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Arrival_Time_All!$R$67:$R$117</c:f>
              <c:numCache>
                <c:formatCode>0.00%</c:formatCode>
                <c:ptCount val="5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B71-4C63-A164-DEF99BCD18E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86992128"/>
        <c:axId val="123136256"/>
      </c:lineChart>
      <c:catAx>
        <c:axId val="186992128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123136256"/>
        <c:crosses val="autoZero"/>
        <c:auto val="1"/>
        <c:lblAlgn val="ctr"/>
        <c:lblOffset val="100"/>
        <c:tickLblSkip val="2"/>
        <c:noMultiLvlLbl val="0"/>
      </c:catAx>
      <c:valAx>
        <c:axId val="123136256"/>
        <c:scaling>
          <c:orientation val="minMax"/>
        </c:scaling>
        <c:delete val="0"/>
        <c:axPos val="l"/>
        <c:majorGridlines/>
        <c:title>
          <c:overlay val="0"/>
        </c:title>
        <c:numFmt formatCode="0.0%" sourceLinked="0"/>
        <c:majorTickMark val="none"/>
        <c:minorTickMark val="none"/>
        <c:tickLblPos val="nextTo"/>
        <c:crossAx val="186992128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81465965543234464"/>
          <c:y val="0.21483595800524941"/>
          <c:w val="0.13920424306823281"/>
          <c:h val="0.14182677165354282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66" footer="0.30000000000000032" header="0.30000000000000032" l="0.70000000000000062" r="0.70000000000000062" t="0.75000000000000266"/>
    <c:pageSetup/>
  </c:printSettings>
</c:chartSpace>
</file>

<file path=xl/charts/chart29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Work Stop Departure Times</a:t>
            </a:r>
          </a:p>
        </c:rich>
      </c:tx>
      <c:layout/>
      <c:overlay val="0"/>
    </c:title>
    <c:autoTitleDeleted val="0"/>
    <c:plotArea>
      <c:layout>
        <c:manualLayout>
          <c:layoutTarget val="inner"/>
          <c:xMode val="edge"/>
          <c:yMode val="edge"/>
          <c:x val="0.10738377426005168"/>
          <c:y val="0.19480351414406533"/>
          <c:w val="0.84910207158361262"/>
          <c:h val="0.65482210557013765"/>
        </c:manualLayout>
      </c:layout>
      <c:lineChart>
        <c:grouping val="standard"/>
        <c:varyColors val="0"/>
        <c:ser>
          <c:idx val="0"/>
          <c:order val="0"/>
          <c:tx>
            <c:strRef>
              <c:f>Depart_Time_All!$B$66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cat>
            <c:strRef>
              <c:f>Depart_Time_All!$A$67:$A$117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Depart_Time_All!$B$67:$B$117</c:f>
              <c:numCache>
                <c:formatCode>0.00%</c:formatCode>
                <c:ptCount val="5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123-45CB-BAFB-9B8D4CD40C00}"/>
            </c:ext>
          </c:extLst>
        </c:ser>
        <c:ser>
          <c:idx val="1"/>
          <c:order val="1"/>
          <c:tx>
            <c:strRef>
              <c:f>Depart_Time_All!$L$66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cat>
            <c:strRef>
              <c:f>Depart_Time_All!$A$67:$A$117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Depart_Time_All!$L$67:$L$117</c:f>
              <c:numCache>
                <c:formatCode>0.00%</c:formatCode>
                <c:ptCount val="5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123-45CB-BAFB-9B8D4CD40C0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8163840"/>
        <c:axId val="123138560"/>
      </c:lineChart>
      <c:catAx>
        <c:axId val="128163840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123138560"/>
        <c:crosses val="autoZero"/>
        <c:auto val="1"/>
        <c:lblAlgn val="ctr"/>
        <c:lblOffset val="100"/>
        <c:tickLblSkip val="2"/>
        <c:noMultiLvlLbl val="0"/>
      </c:catAx>
      <c:valAx>
        <c:axId val="123138560"/>
        <c:scaling>
          <c:orientation val="minMax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numFmt formatCode="0.0%" sourceLinked="0"/>
        <c:majorTickMark val="none"/>
        <c:minorTickMark val="none"/>
        <c:tickLblPos val="nextTo"/>
        <c:crossAx val="128163840"/>
        <c:crosses val="autoZero"/>
        <c:crossBetween val="between"/>
        <c:majorUnit val="0.05"/>
      </c:valAx>
    </c:plotArea>
    <c:legend>
      <c:legendPos val="r"/>
      <c:layout>
        <c:manualLayout>
          <c:xMode val="edge"/>
          <c:yMode val="edge"/>
          <c:x val="0.81465965543234464"/>
          <c:y val="0.21483595800524941"/>
          <c:w val="0.13920424306823276"/>
          <c:h val="0.12576771653543345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" footer="0.30000000000000032" header="0.30000000000000032" l="0.70000000000000062" r="0.70000000000000062" t="0.750000000000002"/>
    <c:pageSetup/>
  </c:printSettings>
</c:chartSpace>
</file>

<file path=xl/charts/chart30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School Stop Departure Times</a:t>
            </a:r>
          </a:p>
        </c:rich>
      </c:tx>
      <c:layout/>
      <c:overlay val="0"/>
    </c:title>
    <c:autoTitleDeleted val="0"/>
    <c:plotArea>
      <c:layout>
        <c:manualLayout>
          <c:layoutTarget val="inner"/>
          <c:xMode val="edge"/>
          <c:yMode val="edge"/>
          <c:x val="0.10738377426005172"/>
          <c:y val="0.19480351414406533"/>
          <c:w val="0.84910207158361262"/>
          <c:h val="0.65482210557013765"/>
        </c:manualLayout>
      </c:layout>
      <c:lineChart>
        <c:grouping val="standard"/>
        <c:varyColors val="0"/>
        <c:ser>
          <c:idx val="0"/>
          <c:order val="0"/>
          <c:tx>
            <c:strRef>
              <c:f>Depart_Time_All!$C$66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cat>
            <c:strRef>
              <c:f>Depart_Time_All!$A$67:$A$117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Depart_Time_All!$C$67:$C$117</c:f>
              <c:numCache>
                <c:formatCode>0.00%</c:formatCode>
                <c:ptCount val="5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49F-451D-82CE-5BB4B7448718}"/>
            </c:ext>
          </c:extLst>
        </c:ser>
        <c:ser>
          <c:idx val="1"/>
          <c:order val="1"/>
          <c:tx>
            <c:strRef>
              <c:f>Depart_Time_All!$M$66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cat>
            <c:strRef>
              <c:f>Depart_Time_All!$A$67:$A$117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Depart_Time_All!$M$67:$M$117</c:f>
              <c:numCache>
                <c:formatCode>0.00%</c:formatCode>
                <c:ptCount val="5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49F-451D-82CE-5BB4B744871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8164864"/>
        <c:axId val="123140864"/>
      </c:lineChart>
      <c:catAx>
        <c:axId val="128164864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123140864"/>
        <c:crosses val="autoZero"/>
        <c:auto val="1"/>
        <c:lblAlgn val="ctr"/>
        <c:lblOffset val="100"/>
        <c:tickLblSkip val="2"/>
        <c:noMultiLvlLbl val="0"/>
      </c:catAx>
      <c:valAx>
        <c:axId val="123140864"/>
        <c:scaling>
          <c:orientation val="minMax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numFmt formatCode="0.0%" sourceLinked="0"/>
        <c:majorTickMark val="none"/>
        <c:minorTickMark val="none"/>
        <c:tickLblPos val="nextTo"/>
        <c:crossAx val="128164864"/>
        <c:crosses val="autoZero"/>
        <c:crossBetween val="between"/>
        <c:majorUnit val="0.1"/>
      </c:valAx>
    </c:plotArea>
    <c:legend>
      <c:legendPos val="r"/>
      <c:layout>
        <c:manualLayout>
          <c:xMode val="edge"/>
          <c:yMode val="edge"/>
          <c:x val="0.81465965543234464"/>
          <c:y val="0.21483595800524941"/>
          <c:w val="0.13920424306823276"/>
          <c:h val="0.14182677165354288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22" footer="0.30000000000000032" header="0.30000000000000032" l="0.70000000000000062" r="0.70000000000000062" t="0.75000000000000222"/>
    <c:pageSetup/>
  </c:printSettings>
</c:chartSpace>
</file>

<file path=xl/charts/chart31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Escort Departure Times</a:t>
            </a:r>
          </a:p>
        </c:rich>
      </c:tx>
      <c:layout/>
      <c:overlay val="0"/>
    </c:title>
    <c:autoTitleDeleted val="0"/>
    <c:plotArea>
      <c:layout>
        <c:manualLayout>
          <c:layoutTarget val="inner"/>
          <c:xMode val="edge"/>
          <c:yMode val="edge"/>
          <c:x val="0.10738377426005172"/>
          <c:y val="0.19480351414406533"/>
          <c:w val="0.84910207158361262"/>
          <c:h val="0.65482210557013765"/>
        </c:manualLayout>
      </c:layout>
      <c:lineChart>
        <c:grouping val="standard"/>
        <c:varyColors val="0"/>
        <c:ser>
          <c:idx val="0"/>
          <c:order val="0"/>
          <c:tx>
            <c:strRef>
              <c:f>Depart_Time_All!$D$66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cat>
            <c:strRef>
              <c:f>Depart_Time_All!$A$67:$A$117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Depart_Time_All!$D$67:$D$117</c:f>
              <c:numCache>
                <c:formatCode>0.00%</c:formatCode>
                <c:ptCount val="5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65B-4D98-A493-2D8D047C3E89}"/>
            </c:ext>
          </c:extLst>
        </c:ser>
        <c:ser>
          <c:idx val="1"/>
          <c:order val="1"/>
          <c:tx>
            <c:strRef>
              <c:f>Depart_Time_All!$N$66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cat>
            <c:strRef>
              <c:f>Depart_Time_All!$A$67:$A$117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Depart_Time_All!$N$67:$N$117</c:f>
              <c:numCache>
                <c:formatCode>0.00%</c:formatCode>
                <c:ptCount val="5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65B-4D98-A493-2D8D047C3E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51858688"/>
        <c:axId val="129836160"/>
      </c:lineChart>
      <c:catAx>
        <c:axId val="151858688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129836160"/>
        <c:crosses val="autoZero"/>
        <c:auto val="1"/>
        <c:lblAlgn val="ctr"/>
        <c:lblOffset val="100"/>
        <c:tickLblSkip val="2"/>
        <c:noMultiLvlLbl val="0"/>
      </c:catAx>
      <c:valAx>
        <c:axId val="129836160"/>
        <c:scaling>
          <c:orientation val="minMax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numFmt formatCode="0.0%" sourceLinked="0"/>
        <c:majorTickMark val="none"/>
        <c:minorTickMark val="none"/>
        <c:tickLblPos val="nextTo"/>
        <c:crossAx val="151858688"/>
        <c:crosses val="autoZero"/>
        <c:crossBetween val="between"/>
        <c:majorUnit val="0.05"/>
      </c:valAx>
    </c:plotArea>
    <c:legend>
      <c:legendPos val="r"/>
      <c:layout>
        <c:manualLayout>
          <c:xMode val="edge"/>
          <c:yMode val="edge"/>
          <c:x val="0.81465965543234464"/>
          <c:y val="0.21483595800524941"/>
          <c:w val="0.13920424306823276"/>
          <c:h val="0.14182677165354288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22" footer="0.30000000000000032" header="0.30000000000000032" l="0.70000000000000062" r="0.70000000000000062" t="0.75000000000000222"/>
    <c:pageSetup/>
  </c:printSettings>
</c:chartSpace>
</file>

<file path=xl/charts/chart32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Personal</a:t>
            </a:r>
            <a:r>
              <a:rPr baseline="0" lang="en-US"/>
              <a:t> Business</a:t>
            </a:r>
            <a:r>
              <a:rPr lang="en-US"/>
              <a:t> Departure Times</a:t>
            </a:r>
          </a:p>
        </c:rich>
      </c:tx>
      <c:layout/>
      <c:overlay val="0"/>
    </c:title>
    <c:autoTitleDeleted val="0"/>
    <c:plotArea>
      <c:layout>
        <c:manualLayout>
          <c:layoutTarget val="inner"/>
          <c:xMode val="edge"/>
          <c:yMode val="edge"/>
          <c:x val="0.10738377426005172"/>
          <c:y val="0.19480351414406533"/>
          <c:w val="0.84910207158361262"/>
          <c:h val="0.65482210557013765"/>
        </c:manualLayout>
      </c:layout>
      <c:lineChart>
        <c:grouping val="standard"/>
        <c:varyColors val="0"/>
        <c:ser>
          <c:idx val="0"/>
          <c:order val="0"/>
          <c:tx>
            <c:strRef>
              <c:f>Depart_Time_All!$E$66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cat>
            <c:strRef>
              <c:f>Depart_Time_All!$A$67:$A$117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Depart_Time_All!$E$67:$E$117</c:f>
              <c:numCache>
                <c:formatCode>0.00%</c:formatCode>
                <c:ptCount val="5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805-425A-B8D6-535BBC03167B}"/>
            </c:ext>
          </c:extLst>
        </c:ser>
        <c:ser>
          <c:idx val="1"/>
          <c:order val="1"/>
          <c:tx>
            <c:strRef>
              <c:f>Depart_Time_All!$O$66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cat>
            <c:strRef>
              <c:f>Depart_Time_All!$A$67:$A$117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Depart_Time_All!$O$67:$O$117</c:f>
              <c:numCache>
                <c:formatCode>0.00%</c:formatCode>
                <c:ptCount val="5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805-425A-B8D6-535BBC03167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8165376"/>
        <c:axId val="129838464"/>
      </c:lineChart>
      <c:catAx>
        <c:axId val="128165376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129838464"/>
        <c:crosses val="autoZero"/>
        <c:auto val="1"/>
        <c:lblAlgn val="ctr"/>
        <c:lblOffset val="100"/>
        <c:tickLblSkip val="2"/>
        <c:noMultiLvlLbl val="0"/>
      </c:catAx>
      <c:valAx>
        <c:axId val="129838464"/>
        <c:scaling>
          <c:orientation val="minMax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numFmt formatCode="0.0%" sourceLinked="0"/>
        <c:majorTickMark val="none"/>
        <c:minorTickMark val="none"/>
        <c:tickLblPos val="nextTo"/>
        <c:crossAx val="128165376"/>
        <c:crosses val="autoZero"/>
        <c:crossBetween val="between"/>
        <c:majorUnit val="0.05"/>
      </c:valAx>
    </c:plotArea>
    <c:legend>
      <c:legendPos val="r"/>
      <c:layout>
        <c:manualLayout>
          <c:xMode val="edge"/>
          <c:yMode val="edge"/>
          <c:x val="0.81465965543234464"/>
          <c:y val="0.21483595800524941"/>
          <c:w val="0.13920424306823267"/>
          <c:h val="0.14182677165354299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22" footer="0.30000000000000032" header="0.30000000000000032" l="0.70000000000000062" r="0.70000000000000062" t="0.75000000000000222"/>
    <c:pageSetup/>
  </c:printSettings>
</c:chartSpace>
</file>

<file path=xl/charts/chart33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Shop Departure Times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0738377426005175"/>
          <c:y val="0.19480351414406533"/>
          <c:w val="0.84910207158361262"/>
          <c:h val="0.65482210557013765"/>
        </c:manualLayout>
      </c:layout>
      <c:lineChart>
        <c:grouping val="standard"/>
        <c:varyColors val="0"/>
        <c:ser>
          <c:idx val="0"/>
          <c:order val="0"/>
          <c:tx>
            <c:strRef>
              <c:f>Depart_Time_All!$F$66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cat>
            <c:strRef>
              <c:f>Depart_Time_All!$A$67:$A$117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Depart_Time_All!$F$67:$F$117</c:f>
              <c:numCache>
                <c:formatCode>0.00%</c:formatCode>
                <c:ptCount val="5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964-41EB-8389-A7697BB13204}"/>
            </c:ext>
          </c:extLst>
        </c:ser>
        <c:ser>
          <c:idx val="1"/>
          <c:order val="1"/>
          <c:tx>
            <c:strRef>
              <c:f>Depart_Time_All!$P$66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cat>
            <c:strRef>
              <c:f>Depart_Time_All!$A$67:$A$117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Depart_Time_All!$P$67:$P$117</c:f>
              <c:numCache>
                <c:formatCode>0.00%</c:formatCode>
                <c:ptCount val="5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964-41EB-8389-A7697BB1320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8165888"/>
        <c:axId val="129840768"/>
      </c:lineChart>
      <c:catAx>
        <c:axId val="128165888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129840768"/>
        <c:crosses val="autoZero"/>
        <c:auto val="1"/>
        <c:lblAlgn val="ctr"/>
        <c:lblOffset val="100"/>
        <c:tickLblSkip val="2"/>
        <c:noMultiLvlLbl val="0"/>
      </c:catAx>
      <c:valAx>
        <c:axId val="129840768"/>
        <c:scaling>
          <c:orientation val="minMax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numFmt formatCode="0.0%" sourceLinked="0"/>
        <c:majorTickMark val="none"/>
        <c:minorTickMark val="none"/>
        <c:tickLblPos val="nextTo"/>
        <c:crossAx val="128165888"/>
        <c:crosses val="autoZero"/>
        <c:crossBetween val="between"/>
        <c:majorUnit val="3.0000000000000002E-2"/>
      </c:valAx>
    </c:plotArea>
    <c:legend>
      <c:legendPos val="r"/>
      <c:layout>
        <c:manualLayout>
          <c:xMode val="edge"/>
          <c:yMode val="edge"/>
          <c:x val="0.81465965543234464"/>
          <c:y val="0.21483595800524941"/>
          <c:w val="0.13920424306823276"/>
          <c:h val="0.14182677165354288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44" footer="0.30000000000000032" header="0.30000000000000032" l="0.70000000000000062" r="0.70000000000000062" t="0.75000000000000244"/>
    <c:pageSetup/>
  </c:printSettings>
</c:chartSpace>
</file>

<file path=xl/charts/chart34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Meal Departure Times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0738377426005179"/>
          <c:y val="0.19480351414406533"/>
          <c:w val="0.84910207158361262"/>
          <c:h val="0.65482210557013765"/>
        </c:manualLayout>
      </c:layout>
      <c:lineChart>
        <c:grouping val="standard"/>
        <c:varyColors val="0"/>
        <c:ser>
          <c:idx val="0"/>
          <c:order val="0"/>
          <c:tx>
            <c:strRef>
              <c:f>Depart_Time_All!$G$66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cat>
            <c:strRef>
              <c:f>Depart_Time_All!$A$67:$A$117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Depart_Time_All!$G$67:$G$117</c:f>
              <c:numCache>
                <c:formatCode>0.00%</c:formatCode>
                <c:ptCount val="5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31F-4E25-959C-E3DEEF55BBB8}"/>
            </c:ext>
          </c:extLst>
        </c:ser>
        <c:ser>
          <c:idx val="1"/>
          <c:order val="1"/>
          <c:tx>
            <c:strRef>
              <c:f>Depart_Time_All!$Q$66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cat>
            <c:strRef>
              <c:f>Depart_Time_All!$A$67:$A$117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Depart_Time_All!$Q$67:$Q$117</c:f>
              <c:numCache>
                <c:formatCode>0.00%</c:formatCode>
                <c:ptCount val="5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31F-4E25-959C-E3DEEF55BB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8166400"/>
        <c:axId val="147014784"/>
      </c:lineChart>
      <c:catAx>
        <c:axId val="128166400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147014784"/>
        <c:crosses val="autoZero"/>
        <c:auto val="1"/>
        <c:lblAlgn val="ctr"/>
        <c:lblOffset val="100"/>
        <c:tickLblSkip val="2"/>
        <c:noMultiLvlLbl val="0"/>
      </c:catAx>
      <c:valAx>
        <c:axId val="147014784"/>
        <c:scaling>
          <c:orientation val="minMax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numFmt formatCode="0.0%" sourceLinked="0"/>
        <c:majorTickMark val="none"/>
        <c:minorTickMark val="none"/>
        <c:tickLblPos val="nextTo"/>
        <c:crossAx val="128166400"/>
        <c:crosses val="autoZero"/>
        <c:crossBetween val="between"/>
        <c:majorUnit val="0.05"/>
      </c:valAx>
    </c:plotArea>
    <c:legend>
      <c:legendPos val="r"/>
      <c:layout>
        <c:manualLayout>
          <c:xMode val="edge"/>
          <c:yMode val="edge"/>
          <c:x val="0.81465965543234464"/>
          <c:y val="0.21483595800524941"/>
          <c:w val="0.13920424306823281"/>
          <c:h val="0.14182677165354282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66" footer="0.30000000000000032" header="0.30000000000000032" l="0.70000000000000062" r="0.70000000000000062" t="0.75000000000000266"/>
    <c:pageSetup/>
  </c:printSettings>
</c:chartSpace>
</file>

<file path=xl/charts/chart35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Soc/Rec Departure Times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0738377426005183"/>
          <c:y val="0.19480351414406533"/>
          <c:w val="0.84910207158361262"/>
          <c:h val="0.65482210557013765"/>
        </c:manualLayout>
      </c:layout>
      <c:lineChart>
        <c:grouping val="standard"/>
        <c:varyColors val="0"/>
        <c:ser>
          <c:idx val="0"/>
          <c:order val="0"/>
          <c:tx>
            <c:strRef>
              <c:f>Depart_Time_All!$H$66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cat>
            <c:strRef>
              <c:f>Depart_Time_All!$A$67:$A$117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Depart_Time_All!$H$67:$H$117</c:f>
              <c:numCache>
                <c:formatCode>0.00%</c:formatCode>
                <c:ptCount val="5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FD0-41EF-91E5-587CF2612E13}"/>
            </c:ext>
          </c:extLst>
        </c:ser>
        <c:ser>
          <c:idx val="1"/>
          <c:order val="1"/>
          <c:tx>
            <c:strRef>
              <c:f>Depart_Time_All!$R$66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cat>
            <c:strRef>
              <c:f>Depart_Time_All!$A$67:$A$117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Depart_Time_All!$R$67:$R$117</c:f>
              <c:numCache>
                <c:formatCode>0.00%</c:formatCode>
                <c:ptCount val="5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FD0-41EF-91E5-587CF2612E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8166912"/>
        <c:axId val="147017088"/>
      </c:lineChart>
      <c:catAx>
        <c:axId val="128166912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147017088"/>
        <c:crosses val="autoZero"/>
        <c:auto val="1"/>
        <c:lblAlgn val="ctr"/>
        <c:lblOffset val="100"/>
        <c:tickLblSkip val="2"/>
        <c:noMultiLvlLbl val="0"/>
      </c:catAx>
      <c:valAx>
        <c:axId val="147017088"/>
        <c:scaling>
          <c:orientation val="minMax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numFmt formatCode="0.0%" sourceLinked="0"/>
        <c:majorTickMark val="none"/>
        <c:minorTickMark val="none"/>
        <c:tickLblPos val="nextTo"/>
        <c:crossAx val="128166912"/>
        <c:crosses val="autoZero"/>
        <c:crossBetween val="between"/>
        <c:majorUnit val="0.05"/>
      </c:valAx>
    </c:plotArea>
    <c:legend>
      <c:legendPos val="r"/>
      <c:layout>
        <c:manualLayout>
          <c:xMode val="edge"/>
          <c:yMode val="edge"/>
          <c:x val="0.81465965543234464"/>
          <c:y val="0.21483595800524941"/>
          <c:w val="0.13920424306823287"/>
          <c:h val="0.14182677165354274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89" footer="0.30000000000000032" header="0.30000000000000032" l="0.70000000000000062" r="0.70000000000000062" t="0.75000000000000289"/>
    <c:pageSetup/>
  </c:printSettings>
</c:chartSpace>
</file>

<file path=xl/drawings/_rels/drawing1.xml.rels><?xml version="1.0" encoding="UTF-8" standalone="no"?>
<Relationships xmlns="http://schemas.openxmlformats.org/package/2006/relationships">
    <Relationship Id="rId1" Target="../charts/chart1.xml" Type="http://schemas.openxmlformats.org/officeDocument/2006/relationships/chart"/>
    <Relationship Id="rId2" Target="../charts/chart2.xml" Type="http://schemas.openxmlformats.org/officeDocument/2006/relationships/chart"/>
    <Relationship Id="rId3" Target="../charts/chart3.xml" Type="http://schemas.openxmlformats.org/officeDocument/2006/relationships/chart"/>
    <Relationship Id="rId4" Target="../charts/chart4.xml" Type="http://schemas.openxmlformats.org/officeDocument/2006/relationships/chart"/>
    <Relationship Id="rId5" Target="../charts/chart5.xml" Type="http://schemas.openxmlformats.org/officeDocument/2006/relationships/chart"/>
    <Relationship Id="rId6" Target="../charts/chart6.xml" Type="http://schemas.openxmlformats.org/officeDocument/2006/relationships/chart"/>
    <Relationship Id="rId7" Target="../charts/chart7.xml" Type="http://schemas.openxmlformats.org/officeDocument/2006/relationships/chart"/>
</Relationships>

</file>

<file path=xl/drawings/_rels/drawing2.xml.rels><?xml version="1.0" encoding="UTF-8" standalone="no"?>
<Relationships xmlns="http://schemas.openxmlformats.org/package/2006/relationships">
    <Relationship Id="rId1" Target="../charts/chart8.xml" Type="http://schemas.openxmlformats.org/officeDocument/2006/relationships/chart"/>
    <Relationship Id="rId2" Target="../charts/chart9.xml" Type="http://schemas.openxmlformats.org/officeDocument/2006/relationships/chart"/>
    <Relationship Id="rId3" Target="../charts/chart10.xml" Type="http://schemas.openxmlformats.org/officeDocument/2006/relationships/chart"/>
    <Relationship Id="rId4" Target="../charts/chart11.xml" Type="http://schemas.openxmlformats.org/officeDocument/2006/relationships/chart"/>
    <Relationship Id="rId5" Target="../charts/chart12.xml" Type="http://schemas.openxmlformats.org/officeDocument/2006/relationships/chart"/>
    <Relationship Id="rId6" Target="../charts/chart13.xml" Type="http://schemas.openxmlformats.org/officeDocument/2006/relationships/chart"/>
    <Relationship Id="rId7" Target="../charts/chart14.xml" Type="http://schemas.openxmlformats.org/officeDocument/2006/relationships/chart"/>
</Relationships>

</file>

<file path=xl/drawings/_rels/drawing3.xml.rels><?xml version="1.0" encoding="UTF-8" standalone="no"?>
<Relationships xmlns="http://schemas.openxmlformats.org/package/2006/relationships">
    <Relationship Id="rId1" Target="../charts/chart15.xml" Type="http://schemas.openxmlformats.org/officeDocument/2006/relationships/chart"/>
    <Relationship Id="rId2" Target="../charts/chart16.xml" Type="http://schemas.openxmlformats.org/officeDocument/2006/relationships/chart"/>
    <Relationship Id="rId3" Target="../charts/chart17.xml" Type="http://schemas.openxmlformats.org/officeDocument/2006/relationships/chart"/>
    <Relationship Id="rId4" Target="../charts/chart18.xml" Type="http://schemas.openxmlformats.org/officeDocument/2006/relationships/chart"/>
    <Relationship Id="rId5" Target="../charts/chart19.xml" Type="http://schemas.openxmlformats.org/officeDocument/2006/relationships/chart"/>
    <Relationship Id="rId6" Target="../charts/chart20.xml" Type="http://schemas.openxmlformats.org/officeDocument/2006/relationships/chart"/>
    <Relationship Id="rId7" Target="../charts/chart21.xml" Type="http://schemas.openxmlformats.org/officeDocument/2006/relationships/chart"/>
</Relationships>

</file>

<file path=xl/drawings/_rels/drawing4.xml.rels><?xml version="1.0" encoding="UTF-8" standalone="no"?>
<Relationships xmlns="http://schemas.openxmlformats.org/package/2006/relationships">
    <Relationship Id="rId1" Target="../charts/chart22.xml" Type="http://schemas.openxmlformats.org/officeDocument/2006/relationships/chart"/>
    <Relationship Id="rId2" Target="../charts/chart23.xml" Type="http://schemas.openxmlformats.org/officeDocument/2006/relationships/chart"/>
    <Relationship Id="rId3" Target="../charts/chart24.xml" Type="http://schemas.openxmlformats.org/officeDocument/2006/relationships/chart"/>
    <Relationship Id="rId4" Target="../charts/chart25.xml" Type="http://schemas.openxmlformats.org/officeDocument/2006/relationships/chart"/>
    <Relationship Id="rId5" Target="../charts/chart26.xml" Type="http://schemas.openxmlformats.org/officeDocument/2006/relationships/chart"/>
    <Relationship Id="rId6" Target="../charts/chart27.xml" Type="http://schemas.openxmlformats.org/officeDocument/2006/relationships/chart"/>
    <Relationship Id="rId7" Target="../charts/chart28.xml" Type="http://schemas.openxmlformats.org/officeDocument/2006/relationships/chart"/>
</Relationships>

</file>

<file path=xl/drawings/_rels/drawing5.xml.rels><?xml version="1.0" encoding="UTF-8" standalone="no"?>
<Relationships xmlns="http://schemas.openxmlformats.org/package/2006/relationships">
    <Relationship Id="rId1" Target="../charts/chart29.xml" Type="http://schemas.openxmlformats.org/officeDocument/2006/relationships/chart"/>
    <Relationship Id="rId2" Target="../charts/chart30.xml" Type="http://schemas.openxmlformats.org/officeDocument/2006/relationships/chart"/>
    <Relationship Id="rId3" Target="../charts/chart31.xml" Type="http://schemas.openxmlformats.org/officeDocument/2006/relationships/chart"/>
    <Relationship Id="rId4" Target="../charts/chart32.xml" Type="http://schemas.openxmlformats.org/officeDocument/2006/relationships/chart"/>
    <Relationship Id="rId5" Target="../charts/chart33.xml" Type="http://schemas.openxmlformats.org/officeDocument/2006/relationships/chart"/>
    <Relationship Id="rId6" Target="../charts/chart34.xml" Type="http://schemas.openxmlformats.org/officeDocument/2006/relationships/chart"/>
    <Relationship Id="rId7" Target="../charts/chart35.xml" Type="http://schemas.openxmlformats.org/officeDocument/2006/relationships/chart"/>
</Relationships>

</file>

<file path=xl/drawings/drawing1.xml><?xml version="1.0" encoding="utf-8"?>
<xdr:wsDr xmlns:a="http://schemas.openxmlformats.org/drawingml/2006/main" xmlns:xdr="http://schemas.openxmlformats.org/drawingml/2006/spreadsheetDrawing">
  <xdr:twoCellAnchor>
    <xdr:from>
      <xdr:col>20</xdr:col>
      <xdr:colOff>19050</xdr:colOff>
      <xdr:row>7</xdr:row>
      <xdr:rowOff>180975</xdr:rowOff>
    </xdr:from>
    <xdr:to>
      <xdr:col>29</xdr:col>
      <xdr:colOff>38100</xdr:colOff>
      <xdr:row>24</xdr:row>
      <xdr:rowOff>171450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20</xdr:col>
      <xdr:colOff>0</xdr:colOff>
      <xdr:row>27</xdr:row>
      <xdr:rowOff>0</xdr:rowOff>
    </xdr:from>
    <xdr:to>
      <xdr:col>29</xdr:col>
      <xdr:colOff>19050</xdr:colOff>
      <xdr:row>44</xdr:row>
      <xdr:rowOff>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20</xdr:col>
      <xdr:colOff>0</xdr:colOff>
      <xdr:row>46</xdr:row>
      <xdr:rowOff>0</xdr:rowOff>
    </xdr:from>
    <xdr:to>
      <xdr:col>29</xdr:col>
      <xdr:colOff>19050</xdr:colOff>
      <xdr:row>62</xdr:row>
      <xdr:rowOff>180975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20</xdr:col>
      <xdr:colOff>0</xdr:colOff>
      <xdr:row>65</xdr:row>
      <xdr:rowOff>0</xdr:rowOff>
    </xdr:from>
    <xdr:to>
      <xdr:col>29</xdr:col>
      <xdr:colOff>19050</xdr:colOff>
      <xdr:row>82</xdr:row>
      <xdr:rowOff>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20</xdr:col>
      <xdr:colOff>0</xdr:colOff>
      <xdr:row>85</xdr:row>
      <xdr:rowOff>0</xdr:rowOff>
    </xdr:from>
    <xdr:to>
      <xdr:col>29</xdr:col>
      <xdr:colOff>19050</xdr:colOff>
      <xdr:row>102</xdr:row>
      <xdr:rowOff>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20</xdr:col>
      <xdr:colOff>0</xdr:colOff>
      <xdr:row>104</xdr:row>
      <xdr:rowOff>0</xdr:rowOff>
    </xdr:from>
    <xdr:to>
      <xdr:col>29</xdr:col>
      <xdr:colOff>19050</xdr:colOff>
      <xdr:row>120</xdr:row>
      <xdr:rowOff>180975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20</xdr:col>
      <xdr:colOff>0</xdr:colOff>
      <xdr:row>123</xdr:row>
      <xdr:rowOff>0</xdr:rowOff>
    </xdr:from>
    <xdr:to>
      <xdr:col>29</xdr:col>
      <xdr:colOff>19050</xdr:colOff>
      <xdr:row>140</xdr:row>
      <xdr:rowOff>0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drawings/drawing2.xml><?xml version="1.0" encoding="utf-8"?>
<xdr:wsDr xmlns:a="http://schemas.openxmlformats.org/drawingml/2006/main" xmlns:xdr="http://schemas.openxmlformats.org/drawingml/2006/spreadsheetDrawing">
  <xdr:twoCellAnchor>
    <xdr:from>
      <xdr:col>20</xdr:col>
      <xdr:colOff>19050</xdr:colOff>
      <xdr:row>7</xdr:row>
      <xdr:rowOff>180975</xdr:rowOff>
    </xdr:from>
    <xdr:to>
      <xdr:col>29</xdr:col>
      <xdr:colOff>38100</xdr:colOff>
      <xdr:row>24</xdr:row>
      <xdr:rowOff>171450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20</xdr:col>
      <xdr:colOff>0</xdr:colOff>
      <xdr:row>27</xdr:row>
      <xdr:rowOff>0</xdr:rowOff>
    </xdr:from>
    <xdr:to>
      <xdr:col>29</xdr:col>
      <xdr:colOff>19050</xdr:colOff>
      <xdr:row>44</xdr:row>
      <xdr:rowOff>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20</xdr:col>
      <xdr:colOff>0</xdr:colOff>
      <xdr:row>46</xdr:row>
      <xdr:rowOff>0</xdr:rowOff>
    </xdr:from>
    <xdr:to>
      <xdr:col>29</xdr:col>
      <xdr:colOff>19050</xdr:colOff>
      <xdr:row>62</xdr:row>
      <xdr:rowOff>180975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20</xdr:col>
      <xdr:colOff>0</xdr:colOff>
      <xdr:row>65</xdr:row>
      <xdr:rowOff>0</xdr:rowOff>
    </xdr:from>
    <xdr:to>
      <xdr:col>29</xdr:col>
      <xdr:colOff>19050</xdr:colOff>
      <xdr:row>82</xdr:row>
      <xdr:rowOff>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20</xdr:col>
      <xdr:colOff>0</xdr:colOff>
      <xdr:row>85</xdr:row>
      <xdr:rowOff>0</xdr:rowOff>
    </xdr:from>
    <xdr:to>
      <xdr:col>29</xdr:col>
      <xdr:colOff>19050</xdr:colOff>
      <xdr:row>102</xdr:row>
      <xdr:rowOff>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20</xdr:col>
      <xdr:colOff>0</xdr:colOff>
      <xdr:row>104</xdr:row>
      <xdr:rowOff>0</xdr:rowOff>
    </xdr:from>
    <xdr:to>
      <xdr:col>29</xdr:col>
      <xdr:colOff>19050</xdr:colOff>
      <xdr:row>120</xdr:row>
      <xdr:rowOff>180975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20</xdr:col>
      <xdr:colOff>0</xdr:colOff>
      <xdr:row>123</xdr:row>
      <xdr:rowOff>0</xdr:rowOff>
    </xdr:from>
    <xdr:to>
      <xdr:col>29</xdr:col>
      <xdr:colOff>19050</xdr:colOff>
      <xdr:row>140</xdr:row>
      <xdr:rowOff>0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drawings/drawing3.xml><?xml version="1.0" encoding="utf-8"?>
<xdr:wsDr xmlns:a="http://schemas.openxmlformats.org/drawingml/2006/main" xmlns:xdr="http://schemas.openxmlformats.org/drawingml/2006/spreadsheetDrawing">
  <xdr:twoCellAnchor>
    <xdr:from>
      <xdr:col>20</xdr:col>
      <xdr:colOff>19050</xdr:colOff>
      <xdr:row>7</xdr:row>
      <xdr:rowOff>180975</xdr:rowOff>
    </xdr:from>
    <xdr:to>
      <xdr:col>29</xdr:col>
      <xdr:colOff>38100</xdr:colOff>
      <xdr:row>24</xdr:row>
      <xdr:rowOff>171450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20</xdr:col>
      <xdr:colOff>0</xdr:colOff>
      <xdr:row>27</xdr:row>
      <xdr:rowOff>0</xdr:rowOff>
    </xdr:from>
    <xdr:to>
      <xdr:col>29</xdr:col>
      <xdr:colOff>19050</xdr:colOff>
      <xdr:row>44</xdr:row>
      <xdr:rowOff>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20</xdr:col>
      <xdr:colOff>0</xdr:colOff>
      <xdr:row>45</xdr:row>
      <xdr:rowOff>19050</xdr:rowOff>
    </xdr:from>
    <xdr:to>
      <xdr:col>29</xdr:col>
      <xdr:colOff>19050</xdr:colOff>
      <xdr:row>61</xdr:row>
      <xdr:rowOff>152400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20</xdr:col>
      <xdr:colOff>0</xdr:colOff>
      <xdr:row>62</xdr:row>
      <xdr:rowOff>0</xdr:rowOff>
    </xdr:from>
    <xdr:to>
      <xdr:col>29</xdr:col>
      <xdr:colOff>19050</xdr:colOff>
      <xdr:row>79</xdr:row>
      <xdr:rowOff>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20</xdr:col>
      <xdr:colOff>0</xdr:colOff>
      <xdr:row>82</xdr:row>
      <xdr:rowOff>0</xdr:rowOff>
    </xdr:from>
    <xdr:to>
      <xdr:col>29</xdr:col>
      <xdr:colOff>19050</xdr:colOff>
      <xdr:row>99</xdr:row>
      <xdr:rowOff>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20</xdr:col>
      <xdr:colOff>0</xdr:colOff>
      <xdr:row>101</xdr:row>
      <xdr:rowOff>0</xdr:rowOff>
    </xdr:from>
    <xdr:to>
      <xdr:col>29</xdr:col>
      <xdr:colOff>19050</xdr:colOff>
      <xdr:row>116</xdr:row>
      <xdr:rowOff>66675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20</xdr:col>
      <xdr:colOff>0</xdr:colOff>
      <xdr:row>117</xdr:row>
      <xdr:rowOff>0</xdr:rowOff>
    </xdr:from>
    <xdr:to>
      <xdr:col>29</xdr:col>
      <xdr:colOff>19050</xdr:colOff>
      <xdr:row>134</xdr:row>
      <xdr:rowOff>0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drawings/drawing4.xml><?xml version="1.0" encoding="utf-8"?>
<xdr:wsDr xmlns:a="http://schemas.openxmlformats.org/drawingml/2006/main" xmlns:xdr="http://schemas.openxmlformats.org/drawingml/2006/spreadsheetDrawing">
  <xdr:twoCellAnchor>
    <xdr:from>
      <xdr:col>20</xdr:col>
      <xdr:colOff>19050</xdr:colOff>
      <xdr:row>7</xdr:row>
      <xdr:rowOff>180975</xdr:rowOff>
    </xdr:from>
    <xdr:to>
      <xdr:col>29</xdr:col>
      <xdr:colOff>38100</xdr:colOff>
      <xdr:row>24</xdr:row>
      <xdr:rowOff>171450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20</xdr:col>
      <xdr:colOff>0</xdr:colOff>
      <xdr:row>27</xdr:row>
      <xdr:rowOff>0</xdr:rowOff>
    </xdr:from>
    <xdr:to>
      <xdr:col>29</xdr:col>
      <xdr:colOff>19050</xdr:colOff>
      <xdr:row>44</xdr:row>
      <xdr:rowOff>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20</xdr:col>
      <xdr:colOff>0</xdr:colOff>
      <xdr:row>46</xdr:row>
      <xdr:rowOff>0</xdr:rowOff>
    </xdr:from>
    <xdr:to>
      <xdr:col>29</xdr:col>
      <xdr:colOff>19050</xdr:colOff>
      <xdr:row>62</xdr:row>
      <xdr:rowOff>180975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20</xdr:col>
      <xdr:colOff>0</xdr:colOff>
      <xdr:row>65</xdr:row>
      <xdr:rowOff>0</xdr:rowOff>
    </xdr:from>
    <xdr:to>
      <xdr:col>29</xdr:col>
      <xdr:colOff>19050</xdr:colOff>
      <xdr:row>82</xdr:row>
      <xdr:rowOff>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20</xdr:col>
      <xdr:colOff>0</xdr:colOff>
      <xdr:row>85</xdr:row>
      <xdr:rowOff>0</xdr:rowOff>
    </xdr:from>
    <xdr:to>
      <xdr:col>29</xdr:col>
      <xdr:colOff>19050</xdr:colOff>
      <xdr:row>102</xdr:row>
      <xdr:rowOff>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20</xdr:col>
      <xdr:colOff>0</xdr:colOff>
      <xdr:row>104</xdr:row>
      <xdr:rowOff>0</xdr:rowOff>
    </xdr:from>
    <xdr:to>
      <xdr:col>29</xdr:col>
      <xdr:colOff>19050</xdr:colOff>
      <xdr:row>120</xdr:row>
      <xdr:rowOff>180975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20</xdr:col>
      <xdr:colOff>0</xdr:colOff>
      <xdr:row>123</xdr:row>
      <xdr:rowOff>0</xdr:rowOff>
    </xdr:from>
    <xdr:to>
      <xdr:col>29</xdr:col>
      <xdr:colOff>19050</xdr:colOff>
      <xdr:row>140</xdr:row>
      <xdr:rowOff>0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drawings/drawing5.xml><?xml version="1.0" encoding="utf-8"?>
<xdr:wsDr xmlns:a="http://schemas.openxmlformats.org/drawingml/2006/main" xmlns:xdr="http://schemas.openxmlformats.org/drawingml/2006/spreadsheetDrawing">
  <xdr:twoCellAnchor>
    <xdr:from>
      <xdr:col>20</xdr:col>
      <xdr:colOff>19050</xdr:colOff>
      <xdr:row>7</xdr:row>
      <xdr:rowOff>180975</xdr:rowOff>
    </xdr:from>
    <xdr:to>
      <xdr:col>29</xdr:col>
      <xdr:colOff>38100</xdr:colOff>
      <xdr:row>24</xdr:row>
      <xdr:rowOff>171450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20</xdr:col>
      <xdr:colOff>0</xdr:colOff>
      <xdr:row>27</xdr:row>
      <xdr:rowOff>0</xdr:rowOff>
    </xdr:from>
    <xdr:to>
      <xdr:col>29</xdr:col>
      <xdr:colOff>19050</xdr:colOff>
      <xdr:row>44</xdr:row>
      <xdr:rowOff>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20</xdr:col>
      <xdr:colOff>0</xdr:colOff>
      <xdr:row>46</xdr:row>
      <xdr:rowOff>0</xdr:rowOff>
    </xdr:from>
    <xdr:to>
      <xdr:col>29</xdr:col>
      <xdr:colOff>19050</xdr:colOff>
      <xdr:row>62</xdr:row>
      <xdr:rowOff>180975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20</xdr:col>
      <xdr:colOff>0</xdr:colOff>
      <xdr:row>65</xdr:row>
      <xdr:rowOff>0</xdr:rowOff>
    </xdr:from>
    <xdr:to>
      <xdr:col>29</xdr:col>
      <xdr:colOff>19050</xdr:colOff>
      <xdr:row>82</xdr:row>
      <xdr:rowOff>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20</xdr:col>
      <xdr:colOff>0</xdr:colOff>
      <xdr:row>85</xdr:row>
      <xdr:rowOff>0</xdr:rowOff>
    </xdr:from>
    <xdr:to>
      <xdr:col>29</xdr:col>
      <xdr:colOff>19050</xdr:colOff>
      <xdr:row>102</xdr:row>
      <xdr:rowOff>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4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20</xdr:col>
      <xdr:colOff>0</xdr:colOff>
      <xdr:row>104</xdr:row>
      <xdr:rowOff>0</xdr:rowOff>
    </xdr:from>
    <xdr:to>
      <xdr:col>29</xdr:col>
      <xdr:colOff>19050</xdr:colOff>
      <xdr:row>120</xdr:row>
      <xdr:rowOff>180975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4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20</xdr:col>
      <xdr:colOff>0</xdr:colOff>
      <xdr:row>123</xdr:row>
      <xdr:rowOff>0</xdr:rowOff>
    </xdr:from>
    <xdr:to>
      <xdr:col>29</xdr:col>
      <xdr:colOff>19050</xdr:colOff>
      <xdr:row>140</xdr:row>
      <xdr:rowOff>0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00000000-0008-0000-04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lastClr="000000" val="windowText"/>
      </a:dk1>
      <a:lt1>
        <a:sysClr lastClr="FFFFFF" val="window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panose="020F0302020204030204"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panose="020F0502020204030204"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algn="ctr" cap="flat" cmpd="sng" w="9525">
          <a:solidFill>
            <a:schemeClr val="phClr">
              <a:shade val="95000"/>
              <a:satMod val="105000"/>
            </a:schemeClr>
          </a:solidFill>
          <a:prstDash val="solid"/>
        </a:ln>
        <a:ln algn="ctr" cap="flat" cmpd="sng" w="25400">
          <a:solidFill>
            <a:schemeClr val="phClr"/>
          </a:solidFill>
          <a:prstDash val="solid"/>
        </a:ln>
        <a:ln algn="ctr" cap="flat" cmpd="sng" w="38100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r="5400000" dist="2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r="5400000" dist="23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r="5400000" dist="23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dir="t" rig="threePt">
              <a:rot lat="0" lon="0" rev="1200000"/>
            </a:lightRig>
          </a:scene3d>
          <a:sp3d>
            <a:bevelT h="25400" w="635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b="180000" l="50000" r="50000" t="-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b="50000" l="50000" r="50000" t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no"?>
<Relationships xmlns="http://schemas.openxmlformats.org/package/2006/relationships">
    <Relationship Id="rId1" Target="../printerSettings/printerSettings1.bin" Type="http://schemas.openxmlformats.org/officeDocument/2006/relationships/printerSettings"/>
    <Relationship Id="rId2" Target="../drawings/drawing1.xml" Type="http://schemas.openxmlformats.org/officeDocument/2006/relationships/drawing"/>
</Relationships>

</file>

<file path=xl/worksheets/_rels/sheet2.xml.rels><?xml version="1.0" encoding="UTF-8" standalone="no"?>
<Relationships xmlns="http://schemas.openxmlformats.org/package/2006/relationships">
    <Relationship Id="rId1" Target="../printerSettings/printerSettings2.bin" Type="http://schemas.openxmlformats.org/officeDocument/2006/relationships/printerSettings"/>
    <Relationship Id="rId2" Target="../drawings/drawing2.xml" Type="http://schemas.openxmlformats.org/officeDocument/2006/relationships/drawing"/>
</Relationships>

</file>

<file path=xl/worksheets/_rels/sheet3.xml.rels><?xml version="1.0" encoding="UTF-8" standalone="no"?>
<Relationships xmlns="http://schemas.openxmlformats.org/package/2006/relationships">
    <Relationship Id="rId1" Target="../printerSettings/printerSettings3.bin" Type="http://schemas.openxmlformats.org/officeDocument/2006/relationships/printerSettings"/>
    <Relationship Id="rId2" Target="../drawings/drawing3.xml" Type="http://schemas.openxmlformats.org/officeDocument/2006/relationships/drawing"/>
</Relationships>

</file>

<file path=xl/worksheets/_rels/sheet4.xml.rels><?xml version="1.0" encoding="UTF-8" standalone="no"?>
<Relationships xmlns="http://schemas.openxmlformats.org/package/2006/relationships">
    <Relationship Id="rId1" Target="../drawings/drawing4.xml" Type="http://schemas.openxmlformats.org/officeDocument/2006/relationships/drawing"/>
</Relationships>

</file>

<file path=xl/worksheets/_rels/sheet5.xml.rels><?xml version="1.0" encoding="UTF-8" standalone="no"?>
<Relationships xmlns="http://schemas.openxmlformats.org/package/2006/relationships">
    <Relationship Id="rId1" Target="../drawings/drawing5.xml" Type="http://schemas.openxmlformats.org/officeDocument/2006/relationships/drawing"/>
</Relationships>

</file>

<file path=xl/worksheets/sheet1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1"/>
  <dimension ref="A1:Y117"/>
  <sheetViews>
    <sheetView workbookViewId="0" zoomScaleNormal="100">
      <selection activeCell="B10" sqref="B10:H60"/>
    </sheetView>
  </sheetViews>
  <sheetFormatPr defaultRowHeight="15" x14ac:dyDescent="0.25"/>
  <cols>
    <col min="1" max="1" customWidth="true" width="12.7109375" collapsed="true"/>
    <col min="2" max="9" customWidth="true" width="10.7109375" collapsed="true"/>
    <col min="10" max="10" customWidth="true" width="6.42578125" collapsed="true"/>
    <col min="11" max="11" customWidth="true" width="12.7109375" collapsed="true"/>
    <col min="12" max="19" customWidth="true" width="10.7109375" collapsed="true"/>
  </cols>
  <sheetData>
    <row r="1" spans="1:24" x14ac:dyDescent="0.25">
      <c r="A1" t="s">
        <v>14</v>
      </c>
    </row>
    <row r="2" spans="1:24" x14ac:dyDescent="0.25">
      <c r="A2" t="s">
        <v>18</v>
      </c>
    </row>
    <row r="3" spans="1:24" x14ac:dyDescent="0.25">
      <c r="A3" t="s">
        <v>20</v>
      </c>
    </row>
    <row r="4" spans="1:24" x14ac:dyDescent="0.25">
      <c r="A4" t="s">
        <v>34</v>
      </c>
    </row>
    <row r="5" spans="1:24" x14ac:dyDescent="0.25">
      <c r="A5" t="s">
        <v>5</v>
      </c>
    </row>
    <row r="6" spans="1:24" x14ac:dyDescent="0.25">
      <c r="A6" t="s">
        <v>6</v>
      </c>
    </row>
    <row r="7" spans="1:24" x14ac:dyDescent="0.25">
      <c r="U7" s="5"/>
      <c r="V7" s="5"/>
      <c r="W7" s="5"/>
      <c r="X7" s="5"/>
    </row>
    <row ht="15.75" r="8" spans="1:24" thickBot="1" x14ac:dyDescent="0.3">
      <c r="A8" s="3" t="s">
        <v>30</v>
      </c>
      <c r="B8" s="1"/>
      <c r="C8" s="1"/>
      <c r="D8" s="1"/>
      <c r="E8" s="1"/>
      <c r="F8" s="1"/>
      <c r="G8" s="1"/>
      <c r="H8" s="1"/>
      <c r="I8" s="1"/>
      <c r="K8" s="3" t="s">
        <v>15</v>
      </c>
      <c r="L8" s="1"/>
      <c r="M8" s="1"/>
      <c r="N8" s="1"/>
      <c r="O8" s="1"/>
      <c r="P8" s="1"/>
      <c r="Q8" s="1"/>
      <c r="R8" s="1"/>
      <c r="S8" s="1"/>
      <c r="U8" s="8"/>
      <c r="V8" s="5"/>
      <c r="W8" s="5"/>
      <c r="X8" s="5"/>
    </row>
    <row r="9" spans="1:24" x14ac:dyDescent="0.25">
      <c r="A9" s="2" t="s">
        <v>3</v>
      </c>
      <c r="B9" s="4" t="s">
        <v>1</v>
      </c>
      <c r="C9" s="4" t="s">
        <v>2</v>
      </c>
      <c r="D9" s="4" t="s">
        <v>9</v>
      </c>
      <c r="E9" s="4" t="s">
        <v>10</v>
      </c>
      <c r="F9" s="4" t="s">
        <v>11</v>
      </c>
      <c r="G9" s="4" t="s">
        <v>12</v>
      </c>
      <c r="H9" s="4" t="s">
        <v>13</v>
      </c>
      <c r="I9" s="4" t="s">
        <v>0</v>
      </c>
      <c r="K9" s="2" t="s">
        <v>3</v>
      </c>
      <c r="L9" s="4" t="s">
        <v>1</v>
      </c>
      <c r="M9" s="4" t="s">
        <v>2</v>
      </c>
      <c r="N9" s="4" t="s">
        <v>9</v>
      </c>
      <c r="O9" s="4" t="s">
        <v>10</v>
      </c>
      <c r="P9" s="4" t="s">
        <v>11</v>
      </c>
      <c r="Q9" s="4" t="s">
        <v>12</v>
      </c>
      <c r="R9" s="4" t="s">
        <v>13</v>
      </c>
      <c r="S9" s="4" t="s">
        <v>0</v>
      </c>
      <c r="U9" s="5"/>
      <c r="V9" s="11"/>
      <c r="W9" s="11"/>
      <c r="X9" s="5"/>
    </row>
    <row r="10" spans="1:24" x14ac:dyDescent="0.25">
      <c r="A10" t="s">
        <v>4</v>
      </c>
      <c r="B10" s="21" t="n">
        <v>0.0</v>
      </c>
      <c r="C10" s="21" t="n">
        <v>0.0</v>
      </c>
      <c r="D10" s="21" t="n">
        <v>48.3738790400116</v>
      </c>
      <c r="E10" s="21" t="n">
        <v>0.0</v>
      </c>
      <c r="F10" s="21" t="n">
        <v>0.0</v>
      </c>
      <c r="G10" s="21" t="n">
        <v>0.0</v>
      </c>
      <c r="H10" s="21" t="n">
        <v>0.0</v>
      </c>
      <c r="I10" s="21">
        <f>SUM(B10:H10)</f>
        <v>0</v>
      </c>
      <c r="K10" t="s">
        <v>4</v>
      </c>
      <c r="L10" s="7" t="n">
        <v>13.0</v>
      </c>
      <c r="M10" s="7" t="n">
        <v>0.0</v>
      </c>
      <c r="N10" s="7" t="n">
        <v>12.0</v>
      </c>
      <c r="O10" s="7" t="n">
        <v>12.0</v>
      </c>
      <c r="P10" s="7" t="n">
        <v>5.0</v>
      </c>
      <c r="Q10" s="7" t="n">
        <v>0.0</v>
      </c>
      <c r="R10" s="7" t="n">
        <v>5.0</v>
      </c>
      <c r="S10">
        <f>SUM(L10:R10)</f>
        <v>0</v>
      </c>
      <c r="U10" s="5"/>
      <c r="V10" s="13"/>
      <c r="W10" s="13"/>
      <c r="X10" s="5"/>
    </row>
    <row r="11" spans="1:24" x14ac:dyDescent="0.25">
      <c r="A11" s="9">
        <v>0.125</v>
      </c>
      <c r="B11" s="21" t="n">
        <v>77.36340273734417</v>
      </c>
      <c r="C11" s="21" t="n">
        <v>1.7771294865652527</v>
      </c>
      <c r="D11" s="21" t="n">
        <v>157.06346511913392</v>
      </c>
      <c r="E11" s="21" t="n">
        <v>130.7192794207412</v>
      </c>
      <c r="F11" s="21" t="n">
        <v>16.47174703472166</v>
      </c>
      <c r="G11" s="21" t="n">
        <v>13.665950128755947</v>
      </c>
      <c r="H11" s="21" t="n">
        <v>8.930429059841543</v>
      </c>
      <c r="I11" s="21">
        <f ref="I11:I60" si="0" t="shared">SUM(B11:H11)</f>
        <v>0</v>
      </c>
      <c r="K11" s="9">
        <v>0.125</v>
      </c>
      <c r="L11" s="7" t="n">
        <v>197.50666522979736</v>
      </c>
      <c r="M11" s="7" t="n">
        <v>19.863404273986816</v>
      </c>
      <c r="N11" s="7" t="n">
        <v>774.1085805892944</v>
      </c>
      <c r="O11" s="7" t="n">
        <v>566.6633129119873</v>
      </c>
      <c r="P11" s="7" t="n">
        <v>272.45573806762695</v>
      </c>
      <c r="Q11" s="7" t="n">
        <v>150.90162467956543</v>
      </c>
      <c r="R11" s="7" t="n">
        <v>147.84662914276123</v>
      </c>
      <c r="S11">
        <f ref="S11:S60" si="1" t="shared">SUM(L11:R11)</f>
        <v>0</v>
      </c>
      <c r="U11" s="5"/>
      <c r="V11" s="13"/>
      <c r="W11" s="13"/>
      <c r="X11" s="5"/>
    </row>
    <row r="12" spans="1:24" x14ac:dyDescent="0.25">
      <c r="A12" s="9">
        <v>0.14583333333333334</v>
      </c>
      <c r="B12" s="21" t="n">
        <v>174.49249352752972</v>
      </c>
      <c r="C12" s="21" t="n">
        <v>6.9078260527540944</v>
      </c>
      <c r="D12" s="21" t="n">
        <v>394.3042117091366</v>
      </c>
      <c r="E12" s="21" t="n">
        <v>298.2108148426014</v>
      </c>
      <c r="F12" s="21" t="n">
        <v>49.5878687346791</v>
      </c>
      <c r="G12" s="21" t="n">
        <v>41.682439326822205</v>
      </c>
      <c r="H12" s="21" t="n">
        <v>25.90312822935168</v>
      </c>
      <c r="I12" s="21">
        <f si="0" t="shared"/>
        <v>0</v>
      </c>
      <c r="K12" s="9">
        <v>0.14583333333333334</v>
      </c>
      <c r="L12" s="7" t="n">
        <v>399.6820640563965</v>
      </c>
      <c r="M12" s="7" t="n">
        <v>44.80610370635986</v>
      </c>
      <c r="N12" s="7" t="n">
        <v>1549.467535018921</v>
      </c>
      <c r="O12" s="7" t="n">
        <v>1151.5308408737183</v>
      </c>
      <c r="P12" s="7" t="n">
        <v>541.6820116043091</v>
      </c>
      <c r="Q12" s="7" t="n">
        <v>305.3488883972168</v>
      </c>
      <c r="R12" s="7" t="n">
        <v>315.1263761520386</v>
      </c>
      <c r="S12">
        <f si="1" t="shared"/>
        <v>0</v>
      </c>
      <c r="U12" s="5"/>
      <c r="V12" s="13"/>
      <c r="W12" s="13"/>
      <c r="X12" s="5"/>
    </row>
    <row r="13" spans="1:24" x14ac:dyDescent="0.25">
      <c r="A13" s="9">
        <v>0.16666666666666666</v>
      </c>
      <c r="B13" s="21" t="n">
        <v>310.7624454253571</v>
      </c>
      <c r="C13" s="21" t="n">
        <v>21.072579131239504</v>
      </c>
      <c r="D13" s="21" t="n">
        <v>971.8386155336465</v>
      </c>
      <c r="E13" s="21" t="n">
        <v>560.5395411851187</v>
      </c>
      <c r="F13" s="21" t="n">
        <v>122.18207915440298</v>
      </c>
      <c r="G13" s="21" t="n">
        <v>103.41470855091706</v>
      </c>
      <c r="H13" s="21" t="n">
        <v>57.97840807971629</v>
      </c>
      <c r="I13" s="21">
        <f si="0" t="shared"/>
        <v>0</v>
      </c>
      <c r="K13" s="9">
        <v>0.16666666666666666</v>
      </c>
      <c r="L13" s="7" t="n">
        <v>649.0087633132935</v>
      </c>
      <c r="M13" s="7" t="n">
        <v>80.84490394592285</v>
      </c>
      <c r="N13" s="7" t="n">
        <v>2412.154104232788</v>
      </c>
      <c r="O13" s="7" t="n">
        <v>1834.0057306289673</v>
      </c>
      <c r="P13" s="7" t="n">
        <v>834.2282619476318</v>
      </c>
      <c r="Q13" s="7" t="n">
        <v>472.87517166137695</v>
      </c>
      <c r="R13" s="7" t="n">
        <v>540.521463394165</v>
      </c>
      <c r="S13">
        <f si="1" t="shared"/>
        <v>0</v>
      </c>
      <c r="U13" s="5"/>
      <c r="V13" s="13"/>
      <c r="W13" s="13"/>
      <c r="X13" s="5"/>
    </row>
    <row r="14" spans="1:24" x14ac:dyDescent="0.25">
      <c r="A14" s="9">
        <v>0.1875</v>
      </c>
      <c r="B14" s="21" t="n">
        <v>509.6641553015613</v>
      </c>
      <c r="C14" s="21" t="n">
        <v>53.15625820404783</v>
      </c>
      <c r="D14" s="21" t="n">
        <v>2222.7025946431445</v>
      </c>
      <c r="E14" s="21" t="n">
        <v>998.6821592312099</v>
      </c>
      <c r="F14" s="21" t="n">
        <v>263.7306046226215</v>
      </c>
      <c r="G14" s="21" t="n">
        <v>222.5696915554147</v>
      </c>
      <c r="H14" s="21" t="n">
        <v>108.80005966589995</v>
      </c>
      <c r="I14" s="21">
        <f si="0" t="shared"/>
        <v>0</v>
      </c>
      <c r="K14" s="9">
        <v>0.1875</v>
      </c>
      <c r="L14" s="7" t="n">
        <v>984.4348659515381</v>
      </c>
      <c r="M14" s="7" t="n">
        <v>134.05327987670898</v>
      </c>
      <c r="N14" s="7" t="n">
        <v>3493.2181453704834</v>
      </c>
      <c r="O14" s="7" t="n">
        <v>2718.672360420227</v>
      </c>
      <c r="P14" s="7" t="n">
        <v>1192.6426649093628</v>
      </c>
      <c r="Q14" s="7" t="n">
        <v>667.7343263626099</v>
      </c>
      <c r="R14" s="7" t="n">
        <v>863.939920425415</v>
      </c>
      <c r="S14">
        <f si="1" t="shared"/>
        <v>0</v>
      </c>
      <c r="U14" s="5"/>
      <c r="V14" s="5"/>
      <c r="W14" s="5"/>
      <c r="X14" s="5"/>
    </row>
    <row r="15" spans="1:24" x14ac:dyDescent="0.25">
      <c r="A15" s="9">
        <v>0.20833333333333334</v>
      </c>
      <c r="B15" s="21" t="n">
        <v>806.1879201838477</v>
      </c>
      <c r="C15" s="21" t="n">
        <v>112.55208886195204</v>
      </c>
      <c r="D15" s="21" t="n">
        <v>4512.304564922554</v>
      </c>
      <c r="E15" s="21" t="n">
        <v>1690.628056751398</v>
      </c>
      <c r="F15" s="21" t="n">
        <v>500.9474022958937</v>
      </c>
      <c r="G15" s="21" t="n">
        <v>418.62488380489685</v>
      </c>
      <c r="H15" s="21" t="n">
        <v>176.35214006650443</v>
      </c>
      <c r="I15" s="21">
        <f si="0" t="shared"/>
        <v>0</v>
      </c>
      <c r="K15" s="9">
        <v>0.20833333333333334</v>
      </c>
      <c r="L15" s="7" t="n">
        <v>1433.8306951522827</v>
      </c>
      <c r="M15" s="7" t="n">
        <v>207.0641746520996</v>
      </c>
      <c r="N15" s="7" t="n">
        <v>4891.8979024887085</v>
      </c>
      <c r="O15" s="7" t="n">
        <v>3897.869568824768</v>
      </c>
      <c r="P15" s="7" t="n">
        <v>1658.0216217041016</v>
      </c>
      <c r="Q15" s="7" t="n">
        <v>899.6498470306396</v>
      </c>
      <c r="R15" s="7" t="n">
        <v>1311.1668939590454</v>
      </c>
      <c r="S15">
        <f si="1" t="shared"/>
        <v>0</v>
      </c>
    </row>
    <row r="16" spans="1:24" x14ac:dyDescent="0.25">
      <c r="A16" s="9">
        <v>0.22916666666666666</v>
      </c>
      <c r="B16" s="21" t="n">
        <v>1246.8383721023713</v>
      </c>
      <c r="C16" s="21" t="n">
        <v>201.81442656405508</v>
      </c>
      <c r="D16" s="21" t="n">
        <v>7968.243859498427</v>
      </c>
      <c r="E16" s="21" t="n">
        <v>2669.7152261131782</v>
      </c>
      <c r="F16" s="21" t="n">
        <v>841.2584300989228</v>
      </c>
      <c r="G16" s="21" t="n">
        <v>694.7106282435841</v>
      </c>
      <c r="H16" s="21" t="n">
        <v>254.3083340237162</v>
      </c>
      <c r="I16" s="21">
        <f si="0" t="shared"/>
        <v>0</v>
      </c>
      <c r="K16" s="9">
        <v>0.22916666666666666</v>
      </c>
      <c r="L16" s="7" t="n">
        <v>1986.4252500534058</v>
      </c>
      <c r="M16" s="7" t="n">
        <v>294.4333658218384</v>
      </c>
      <c r="N16" s="7" t="n">
        <v>6551.158267021179</v>
      </c>
      <c r="O16" s="7" t="n">
        <v>5379.078833580017</v>
      </c>
      <c r="P16" s="7" t="n">
        <v>2237.2805280685425</v>
      </c>
      <c r="Q16" s="7" t="n">
        <v>1163.6347093582153</v>
      </c>
      <c r="R16" s="7" t="n">
        <v>1864.7500066757202</v>
      </c>
      <c r="S16">
        <f si="1" t="shared"/>
        <v>0</v>
      </c>
    </row>
    <row r="17" spans="1:19" x14ac:dyDescent="0.25">
      <c r="A17" s="9">
        <v>0.25</v>
      </c>
      <c r="B17" s="21" t="n">
        <v>1870.4174802792606</v>
      </c>
      <c r="C17" s="21" t="n">
        <v>308.17368442936964</v>
      </c>
      <c r="D17" s="21" t="n">
        <v>12146.634994143391</v>
      </c>
      <c r="E17" s="21" t="n">
        <v>3894.308077868248</v>
      </c>
      <c r="F17" s="21" t="n">
        <v>1261.6001046769516</v>
      </c>
      <c r="G17" s="21" t="n">
        <v>1030.0356408204116</v>
      </c>
      <c r="H17" s="21" t="n">
        <v>337.6389135364162</v>
      </c>
      <c r="I17" s="21">
        <f si="0" t="shared"/>
        <v>0</v>
      </c>
      <c r="K17" s="9">
        <v>0.25</v>
      </c>
      <c r="L17" s="7" t="n">
        <v>2579.077564239502</v>
      </c>
      <c r="M17" s="7" t="n">
        <v>380.6442575454712</v>
      </c>
      <c r="N17" s="7" t="n">
        <v>8196.24474811554</v>
      </c>
      <c r="O17" s="7" t="n">
        <v>7041.831852912903</v>
      </c>
      <c r="P17" s="7" t="n">
        <v>2884.1201400756836</v>
      </c>
      <c r="Q17" s="7" t="n">
        <v>1437.9693174362183</v>
      </c>
      <c r="R17" s="7" t="n">
        <v>2447.5027570724487</v>
      </c>
      <c r="S17">
        <f si="1" t="shared"/>
        <v>0</v>
      </c>
    </row>
    <row r="18" spans="1:19" x14ac:dyDescent="0.25">
      <c r="A18" s="9">
        <v>0.27083333333333331</v>
      </c>
      <c r="B18" s="21" t="n">
        <v>2669.1421677058966</v>
      </c>
      <c r="C18" s="21" t="n">
        <v>402.34876268780044</v>
      </c>
      <c r="D18" s="21" t="n">
        <v>15950.195646365733</v>
      </c>
      <c r="E18" s="21" t="n">
        <v>5252.905018985774</v>
      </c>
      <c r="F18" s="21" t="n">
        <v>1716.10135574914</v>
      </c>
      <c r="G18" s="21" t="n">
        <v>1380.6219779493827</v>
      </c>
      <c r="H18" s="21" t="n">
        <v>428.4660072575206</v>
      </c>
      <c r="I18" s="21">
        <f si="0" t="shared"/>
        <v>0</v>
      </c>
      <c r="K18" s="9">
        <v>0.27083333333333331</v>
      </c>
      <c r="L18" s="7" t="n">
        <v>3111.439112663269</v>
      </c>
      <c r="M18" s="7" t="n">
        <v>444.1662654876709</v>
      </c>
      <c r="N18" s="7" t="n">
        <v>9413.016079902649</v>
      </c>
      <c r="O18" s="7" t="n">
        <v>8665.364157676697</v>
      </c>
      <c r="P18" s="7" t="n">
        <v>3511.031943321228</v>
      </c>
      <c r="Q18" s="7" t="n">
        <v>1693.2560558319092</v>
      </c>
      <c r="R18" s="7" t="n">
        <v>2939.1824131011963</v>
      </c>
      <c r="S18">
        <f si="1" t="shared"/>
        <v>0</v>
      </c>
    </row>
    <row r="19" spans="1:19" x14ac:dyDescent="0.25">
      <c r="A19" s="9">
        <v>0.29166666666666669</v>
      </c>
      <c r="B19" s="21" t="n">
        <v>3552.4008279520112</v>
      </c>
      <c r="C19" s="21" t="n">
        <v>450.71637742080867</v>
      </c>
      <c r="D19" s="21" t="n">
        <v>18047.54869258259</v>
      </c>
      <c r="E19" s="21" t="n">
        <v>6605.746025527935</v>
      </c>
      <c r="F19" s="21" t="n">
        <v>2161.916290420158</v>
      </c>
      <c r="G19" s="21" t="n">
        <v>1686.6125750659799</v>
      </c>
      <c r="H19" s="21" t="n">
        <v>536.6734829102076</v>
      </c>
      <c r="I19" s="21">
        <f si="0" t="shared"/>
        <v>0</v>
      </c>
      <c r="K19" s="9">
        <v>0.29166666666666669</v>
      </c>
      <c r="L19" s="7" t="n">
        <v>3485.5196113586426</v>
      </c>
      <c r="M19" s="7" t="n">
        <v>466.8433027267456</v>
      </c>
      <c r="N19" s="7" t="n">
        <v>9844.919503211975</v>
      </c>
      <c r="O19" s="7" t="n">
        <v>10019.502888679504</v>
      </c>
      <c r="P19" s="7" t="n">
        <v>4028.7235889434814</v>
      </c>
      <c r="Q19" s="7" t="n">
        <v>1906.6106939315796</v>
      </c>
      <c r="R19" s="7" t="n">
        <v>3226.4328842163086</v>
      </c>
      <c r="S19">
        <f si="1" t="shared"/>
        <v>0</v>
      </c>
    </row>
    <row r="20" spans="1:19" x14ac:dyDescent="0.25">
      <c r="A20" s="9">
        <v>0.3125</v>
      </c>
      <c r="B20" s="21" t="n">
        <v>4350.840530533793</v>
      </c>
      <c r="C20" s="21" t="n">
        <v>435.1381734108071</v>
      </c>
      <c r="D20" s="21" t="n">
        <v>17623.469146404073</v>
      </c>
      <c r="E20" s="21" t="n">
        <v>7837.204795796292</v>
      </c>
      <c r="F20" s="21" t="n">
        <v>2584.4974163533043</v>
      </c>
      <c r="G20" s="21" t="n">
        <v>1887.761530545325</v>
      </c>
      <c r="H20" s="21" t="n">
        <v>673.2096155905951</v>
      </c>
      <c r="I20" s="21">
        <f si="0" t="shared"/>
        <v>0</v>
      </c>
      <c r="K20" s="9">
        <v>0.3125</v>
      </c>
      <c r="L20" s="7" t="n">
        <v>3647.065366744995</v>
      </c>
      <c r="M20" s="7" t="n">
        <v>443.04132080078125</v>
      </c>
      <c r="N20" s="7" t="n">
        <v>9385.456652641296</v>
      </c>
      <c r="O20" s="7" t="n">
        <v>10962.3127450943</v>
      </c>
      <c r="P20" s="7" t="n">
        <v>4388.946753501892</v>
      </c>
      <c r="Q20" s="7" t="n">
        <v>2071.7040042877197</v>
      </c>
      <c r="R20" s="7" t="n">
        <v>3258.6850271224976</v>
      </c>
      <c r="S20">
        <f si="1" t="shared"/>
        <v>0</v>
      </c>
    </row>
    <row r="21" spans="1:19" x14ac:dyDescent="0.25">
      <c r="A21" s="9">
        <v>0.33333333333333331</v>
      </c>
      <c r="B21" s="21" t="n">
        <v>4879.847793975634</v>
      </c>
      <c r="C21" s="21" t="n">
        <v>364.7449808499465</v>
      </c>
      <c r="D21" s="21" t="n">
        <v>14896.690515739643</v>
      </c>
      <c r="E21" s="21" t="n">
        <v>8884.735491158124</v>
      </c>
      <c r="F21" s="21" t="n">
        <v>3002.0142575330533</v>
      </c>
      <c r="G21" s="21" t="n">
        <v>1952.9073747684001</v>
      </c>
      <c r="H21" s="21" t="n">
        <v>840.2221029094751</v>
      </c>
      <c r="I21" s="21">
        <f si="0" t="shared"/>
        <v>0</v>
      </c>
      <c r="K21" s="9">
        <v>0.33333333333333331</v>
      </c>
      <c r="L21" s="7" t="n">
        <v>3604.5387001037598</v>
      </c>
      <c r="M21" s="7" t="n">
        <v>382.293212890625</v>
      </c>
      <c r="N21" s="7" t="n">
        <v>8232.182806015015</v>
      </c>
      <c r="O21" s="7" t="n">
        <v>11481.65733909607</v>
      </c>
      <c r="P21" s="7" t="n">
        <v>4602.5320653915405</v>
      </c>
      <c r="Q21" s="7" t="n">
        <v>2199.3378648757935</v>
      </c>
      <c r="R21" s="7" t="n">
        <v>3072.795329093933</v>
      </c>
      <c r="S21">
        <f si="1" t="shared"/>
        <v>0</v>
      </c>
    </row>
    <row r="22" spans="1:19" x14ac:dyDescent="0.25">
      <c r="A22" s="9">
        <v>0.35416666666666669</v>
      </c>
      <c r="B22" s="21" t="n">
        <v>5030.622825858565</v>
      </c>
      <c r="C22" s="21" t="n">
        <v>269.1916852538913</v>
      </c>
      <c r="D22" s="21" t="n">
        <v>10965.01182910509</v>
      </c>
      <c r="E22" s="21" t="n">
        <v>9728.94589688168</v>
      </c>
      <c r="F22" s="21" t="n">
        <v>3446.5070813114585</v>
      </c>
      <c r="G22" s="21" t="n">
        <v>1916.0742219810477</v>
      </c>
      <c r="H22" s="21" t="n">
        <v>1026.7935539919663</v>
      </c>
      <c r="I22" s="21">
        <f si="0" t="shared"/>
        <v>0</v>
      </c>
      <c r="K22" s="9">
        <v>0.35416666666666669</v>
      </c>
      <c r="L22" s="7" t="n">
        <v>3416.7837266921997</v>
      </c>
      <c r="M22" s="7" t="n">
        <v>303.8553056716919</v>
      </c>
      <c r="N22" s="7" t="n">
        <v>6768.72704410553</v>
      </c>
      <c r="O22" s="7" t="n">
        <v>11660.355939865112</v>
      </c>
      <c r="P22" s="7" t="n">
        <v>4720.523889541626</v>
      </c>
      <c r="Q22" s="7" t="n">
        <v>2309.1170473098755</v>
      </c>
      <c r="R22" s="7" t="n">
        <v>2769.148377418518</v>
      </c>
      <c r="S22">
        <f si="1" t="shared"/>
        <v>0</v>
      </c>
    </row>
    <row r="23" spans="1:19" x14ac:dyDescent="0.25">
      <c r="A23" s="9">
        <v>0.375</v>
      </c>
      <c r="B23" s="21" t="n">
        <v>4822.514836438948</v>
      </c>
      <c r="C23" s="21" t="n">
        <v>179.7065516683205</v>
      </c>
      <c r="D23" s="21" t="n">
        <v>7118.397244215199</v>
      </c>
      <c r="E23" s="21" t="n">
        <v>10361.054532516267</v>
      </c>
      <c r="F23" s="21" t="n">
        <v>3937.834687505787</v>
      </c>
      <c r="G23" s="21" t="n">
        <v>1887.51298999928</v>
      </c>
      <c r="H23" s="21" t="n">
        <v>1215.6427575169541</v>
      </c>
      <c r="I23" s="21">
        <f si="0" t="shared"/>
        <v>0</v>
      </c>
      <c r="K23" s="9">
        <v>0.375</v>
      </c>
      <c r="L23" s="7" t="n">
        <v>3159.8380098342896</v>
      </c>
      <c r="M23" s="7" t="n">
        <v>227.38587474822998</v>
      </c>
      <c r="N23" s="7" t="n">
        <v>5366.7994384765625</v>
      </c>
      <c r="O23" s="7" t="n">
        <v>11600.056447029114</v>
      </c>
      <c r="P23" s="7" t="n">
        <v>4792.269158363342</v>
      </c>
      <c r="Q23" s="7" t="n">
        <v>2416.3410501480103</v>
      </c>
      <c r="R23" s="7" t="n">
        <v>2456.807686805725</v>
      </c>
      <c r="S23">
        <f si="1" t="shared"/>
        <v>0</v>
      </c>
    </row>
    <row r="24" spans="1:19" x14ac:dyDescent="0.25">
      <c r="A24" s="9">
        <v>0.39583333333333331</v>
      </c>
      <c r="B24" s="21" t="n">
        <v>4377.931636506362</v>
      </c>
      <c r="C24" s="21" t="n">
        <v>113.96419900728665</v>
      </c>
      <c r="D24" s="21" t="n">
        <v>4188.906565299945</v>
      </c>
      <c r="E24" s="21" t="n">
        <v>10760.37182864297</v>
      </c>
      <c r="F24" s="21" t="n">
        <v>4468.174822076679</v>
      </c>
      <c r="G24" s="21" t="n">
        <v>2007.2310727791642</v>
      </c>
      <c r="H24" s="21" t="n">
        <v>1393.659483091161</v>
      </c>
      <c r="I24" s="21">
        <f si="0" t="shared"/>
        <v>0</v>
      </c>
      <c r="K24" s="9">
        <v>0.39583333333333331</v>
      </c>
      <c r="L24" s="7" t="n">
        <v>2893.802146911621</v>
      </c>
      <c r="M24" s="7" t="n">
        <v>165.76717376708984</v>
      </c>
      <c r="N24" s="7" t="n">
        <v>4242.235022544861</v>
      </c>
      <c r="O24" s="7" t="n">
        <v>11363.908236503601</v>
      </c>
      <c r="P24" s="7" t="n">
        <v>4831.9883098602295</v>
      </c>
      <c r="Q24" s="7" t="n">
        <v>2520.6726036071777</v>
      </c>
      <c r="R24" s="7" t="n">
        <v>2205.507541656494</v>
      </c>
      <c r="S24">
        <f si="1" t="shared"/>
        <v>0</v>
      </c>
    </row>
    <row r="25" spans="1:19" x14ac:dyDescent="0.25">
      <c r="A25" s="9">
        <v>0.41666666666666669</v>
      </c>
      <c r="B25" s="21" t="n">
        <v>3847.9036752755756</v>
      </c>
      <c r="C25" s="21" t="n">
        <v>73.84589212204745</v>
      </c>
      <c r="D25" s="21" t="n">
        <v>2362.4180728981596</v>
      </c>
      <c r="E25" s="21" t="n">
        <v>10901.290008316024</v>
      </c>
      <c r="F25" s="21" t="n">
        <v>5003.080497360459</v>
      </c>
      <c r="G25" s="21" t="n">
        <v>2350.8542127950013</v>
      </c>
      <c r="H25" s="21" t="n">
        <v>1551.9269891462718</v>
      </c>
      <c r="I25" s="21">
        <f si="0" t="shared"/>
        <v>0</v>
      </c>
      <c r="K25" s="9">
        <v>0.41666666666666669</v>
      </c>
      <c r="L25" s="7" t="n">
        <v>2647.5328044891357</v>
      </c>
      <c r="M25" s="7" t="n">
        <v>123.22117900848389</v>
      </c>
      <c r="N25" s="7" t="n">
        <v>3434.376524925232</v>
      </c>
      <c r="O25" s="7" t="n">
        <v>10976.418238639832</v>
      </c>
      <c r="P25" s="7" t="n">
        <v>4819.875817298889</v>
      </c>
      <c r="Q25" s="7" t="n">
        <v>2604.6434412002563</v>
      </c>
      <c r="R25" s="7" t="n">
        <v>2032.051914215088</v>
      </c>
      <c r="S25">
        <f si="1" t="shared"/>
        <v>0</v>
      </c>
    </row>
    <row r="26" spans="1:19" x14ac:dyDescent="0.25">
      <c r="A26" s="9">
        <v>0.4375</v>
      </c>
      <c r="B26" s="21" t="n">
        <v>3350.2376747756534</v>
      </c>
      <c r="C26" s="21" t="n">
        <v>52.274664083432086</v>
      </c>
      <c r="D26" s="21" t="n">
        <v>1407.543302644855</v>
      </c>
      <c r="E26" s="21" t="n">
        <v>10781.706620965042</v>
      </c>
      <c r="F26" s="21" t="n">
        <v>5494.367091414348</v>
      </c>
      <c r="G26" s="21" t="n">
        <v>2852.068375313909</v>
      </c>
      <c r="H26" s="21" t="n">
        <v>1674.2395614017587</v>
      </c>
      <c r="I26" s="21">
        <f si="0" t="shared"/>
        <v>0</v>
      </c>
      <c r="K26" s="9">
        <v>0.4375</v>
      </c>
      <c r="L26" s="7" t="n">
        <v>2425.252607345581</v>
      </c>
      <c r="M26" s="7" t="n">
        <v>97.7478494644165</v>
      </c>
      <c r="N26" s="7" t="n">
        <v>2879.020630836487</v>
      </c>
      <c r="O26" s="7" t="n">
        <v>10468.676970481873</v>
      </c>
      <c r="P26" s="7" t="n">
        <v>4735.702346801758</v>
      </c>
      <c r="Q26" s="7" t="n">
        <v>2645.661789894104</v>
      </c>
      <c r="R26" s="7" t="n">
        <v>1919.7171783447266</v>
      </c>
      <c r="S26">
        <f si="1" t="shared"/>
        <v>0</v>
      </c>
    </row>
    <row r="27" spans="1:19" x14ac:dyDescent="0.25">
      <c r="A27" s="9">
        <v>0.45833333333333331</v>
      </c>
      <c r="B27" s="21" t="n">
        <v>2952.603857051375</v>
      </c>
      <c r="C27" s="21" t="n">
        <v>40.70715449214023</v>
      </c>
      <c r="D27" s="21" t="n">
        <v>998.9369154035398</v>
      </c>
      <c r="E27" s="21" t="n">
        <v>10447.480915110933</v>
      </c>
      <c r="F27" s="21" t="n">
        <v>5895.661205982238</v>
      </c>
      <c r="G27" s="21" t="n">
        <v>3313.6514910711376</v>
      </c>
      <c r="H27" s="21" t="n">
        <v>1733.181537255888</v>
      </c>
      <c r="I27" s="21">
        <f si="0" t="shared"/>
        <v>0</v>
      </c>
      <c r="K27" s="9">
        <v>0.45833333333333331</v>
      </c>
      <c r="L27" s="7" t="n">
        <v>2223.7572631835938</v>
      </c>
      <c r="M27" s="7" t="n">
        <v>84.85676002502441</v>
      </c>
      <c r="N27" s="7" t="n">
        <v>2495.8270378112793</v>
      </c>
      <c r="O27" s="7" t="n">
        <v>9917.216631889343</v>
      </c>
      <c r="P27" s="7" t="n">
        <v>4593.344200134277</v>
      </c>
      <c r="Q27" s="7" t="n">
        <v>2633.499228477478</v>
      </c>
      <c r="R27" s="7" t="n">
        <v>1847.1158256530762</v>
      </c>
      <c r="S27">
        <f si="1" t="shared"/>
        <v>0</v>
      </c>
    </row>
    <row r="28" spans="1:19" x14ac:dyDescent="0.25">
      <c r="A28" s="9">
        <v>0.47916666666666669</v>
      </c>
      <c r="B28" s="21" t="n">
        <v>2684.086557803241</v>
      </c>
      <c r="C28" s="21" t="n">
        <v>33.030055466345445</v>
      </c>
      <c r="D28" s="21" t="n">
        <v>896.1210321863803</v>
      </c>
      <c r="E28" s="21" t="n">
        <v>9989.546112120668</v>
      </c>
      <c r="F28" s="21" t="n">
        <v>6169.758356550379</v>
      </c>
      <c r="G28" s="21" t="n">
        <v>3516.039352719926</v>
      </c>
      <c r="H28" s="21" t="n">
        <v>1707.2327874754583</v>
      </c>
      <c r="I28" s="21">
        <f si="0" t="shared"/>
        <v>0</v>
      </c>
      <c r="K28" s="9">
        <v>0.47916666666666669</v>
      </c>
      <c r="L28" s="7" t="n">
        <v>2043.238781929016</v>
      </c>
      <c r="M28" s="7" t="n">
        <v>80.1556453704834</v>
      </c>
      <c r="N28" s="7" t="n">
        <v>2232.296489715576</v>
      </c>
      <c r="O28" s="7" t="n">
        <v>9429.394570350647</v>
      </c>
      <c r="P28" s="7" t="n">
        <v>4441.542932510376</v>
      </c>
      <c r="Q28" s="7" t="n">
        <v>2577.0405130386353</v>
      </c>
      <c r="R28" s="7" t="n">
        <v>1803.2660446166992</v>
      </c>
      <c r="S28">
        <f si="1" t="shared"/>
        <v>0</v>
      </c>
    </row>
    <row r="29" spans="1:19" x14ac:dyDescent="0.25">
      <c r="A29" s="9">
        <v>0.5</v>
      </c>
      <c r="B29" s="21" t="n">
        <v>2544.455254965584</v>
      </c>
      <c r="C29" s="21" t="n">
        <v>26.333677218590466</v>
      </c>
      <c r="D29" s="21" t="n">
        <v>959.4366269143702</v>
      </c>
      <c r="E29" s="21" t="n">
        <v>9508.306620317808</v>
      </c>
      <c r="F29" s="21" t="n">
        <v>6282.1111700553665</v>
      </c>
      <c r="G29" s="21" t="n">
        <v>3347.853737739235</v>
      </c>
      <c r="H29" s="21" t="n">
        <v>1602.326823953461</v>
      </c>
      <c r="I29" s="21">
        <f si="0" t="shared"/>
        <v>0</v>
      </c>
      <c r="K29" s="9">
        <v>0.5</v>
      </c>
      <c r="L29" s="7" t="n">
        <v>1884.0824308395386</v>
      </c>
      <c r="M29" s="7" t="n">
        <v>80.17370986938477</v>
      </c>
      <c r="N29" s="7" t="n">
        <v>2058.985493659973</v>
      </c>
      <c r="O29" s="7" t="n">
        <v>9078.085577011108</v>
      </c>
      <c r="P29" s="7" t="n">
        <v>4326.692337989807</v>
      </c>
      <c r="Q29" s="7" t="n">
        <v>2492.201021194458</v>
      </c>
      <c r="R29" s="7" t="n">
        <v>1783.3396158218384</v>
      </c>
      <c r="S29">
        <f si="1" t="shared"/>
        <v>0</v>
      </c>
    </row>
    <row r="30" spans="1:19" x14ac:dyDescent="0.25">
      <c r="A30" s="9">
        <v>0.52083333333333337</v>
      </c>
      <c r="B30" s="21" t="n">
        <v>2501.979964812994</v>
      </c>
      <c r="C30" s="21" t="n">
        <v>20.206029944610393</v>
      </c>
      <c r="D30" s="21" t="n">
        <v>1101.1714456120467</v>
      </c>
      <c r="E30" s="21" t="n">
        <v>9065.31370453125</v>
      </c>
      <c r="F30" s="21" t="n">
        <v>6192.440740700924</v>
      </c>
      <c r="G30" s="21" t="n">
        <v>2860.9025313178654</v>
      </c>
      <c r="H30" s="21" t="n">
        <v>1449.7186787704045</v>
      </c>
      <c r="I30" s="21">
        <f si="0" t="shared"/>
        <v>0</v>
      </c>
      <c r="K30" s="9">
        <v>0.52083333333333337</v>
      </c>
      <c r="L30" s="7" t="n">
        <v>1737.6504020690918</v>
      </c>
      <c r="M30" s="7" t="n">
        <v>82.1862907409668</v>
      </c>
      <c r="N30" s="7" t="n">
        <v>1946.8138666152954</v>
      </c>
      <c r="O30" s="7" t="n">
        <v>8841.950194358826</v>
      </c>
      <c r="P30" s="7" t="n">
        <v>4251.393800735474</v>
      </c>
      <c r="Q30" s="7" t="n">
        <v>2382.8140230178833</v>
      </c>
      <c r="R30" s="7" t="n">
        <v>1777.3684816360474</v>
      </c>
      <c r="S30">
        <f si="1" t="shared"/>
        <v>0</v>
      </c>
    </row>
    <row r="31" spans="1:19" x14ac:dyDescent="0.25">
      <c r="A31" s="9">
        <v>0.54166666666666663</v>
      </c>
      <c r="B31" s="21" t="n">
        <v>2493.444498765964</v>
      </c>
      <c r="C31" s="21" t="n">
        <v>15.518570942141523</v>
      </c>
      <c r="D31" s="21" t="n">
        <v>1251.8190661168367</v>
      </c>
      <c r="E31" s="21" t="n">
        <v>8655.711981017987</v>
      </c>
      <c r="F31" s="21" t="n">
        <v>5868.267320689689</v>
      </c>
      <c r="G31" s="21" t="n">
        <v>2218.829492923107</v>
      </c>
      <c r="H31" s="21" t="n">
        <v>1279.9871759126047</v>
      </c>
      <c r="I31" s="21">
        <f si="0" t="shared"/>
        <v>0</v>
      </c>
      <c r="K31" s="9">
        <v>0.54166666666666663</v>
      </c>
      <c r="L31" s="7" t="n">
        <v>1585.1562213897705</v>
      </c>
      <c r="M31" s="7" t="n">
        <v>84.03237342834473</v>
      </c>
      <c r="N31" s="7" t="n">
        <v>1858.0471267700195</v>
      </c>
      <c r="O31" s="7" t="n">
        <v>8612.238186836243</v>
      </c>
      <c r="P31" s="7" t="n">
        <v>4170.17516040802</v>
      </c>
      <c r="Q31" s="7" t="n">
        <v>2236.196325302124</v>
      </c>
      <c r="R31" s="7" t="n">
        <v>1767.7677536010742</v>
      </c>
      <c r="S31">
        <f si="1" t="shared"/>
        <v>0</v>
      </c>
    </row>
    <row r="32" spans="1:19" x14ac:dyDescent="0.25">
      <c r="A32" s="9">
        <v>0.5625</v>
      </c>
      <c r="B32" s="21" t="n">
        <v>2441.568193618017</v>
      </c>
      <c r="C32" s="21" t="n">
        <v>13.178575908412821</v>
      </c>
      <c r="D32" s="21" t="n">
        <v>1359.934255162455</v>
      </c>
      <c r="E32" s="21" t="n">
        <v>8220.970271722525</v>
      </c>
      <c r="F32" s="21" t="n">
        <v>5322.823521795132</v>
      </c>
      <c r="G32" s="21" t="n">
        <v>1595.8225821289495</v>
      </c>
      <c r="H32" s="21" t="n">
        <v>1103.4065786351428</v>
      </c>
      <c r="I32" s="21">
        <f si="0" t="shared"/>
        <v>0</v>
      </c>
      <c r="K32" s="9">
        <v>0.5625</v>
      </c>
      <c r="L32" s="7" t="n">
        <v>1409.1305055618286</v>
      </c>
      <c r="M32" s="7" t="n">
        <v>84.30144882202148</v>
      </c>
      <c r="N32" s="7" t="n">
        <v>1758.9141006469727</v>
      </c>
      <c r="O32" s="7" t="n">
        <v>8271.021892547607</v>
      </c>
      <c r="P32" s="7" t="n">
        <v>4030.144143104553</v>
      </c>
      <c r="Q32" s="7" t="n">
        <v>2041.0320825576782</v>
      </c>
      <c r="R32" s="7" t="n">
        <v>1739.7776374816895</v>
      </c>
      <c r="S32">
        <f si="1" t="shared"/>
        <v>0</v>
      </c>
    </row>
    <row r="33" spans="1:19" x14ac:dyDescent="0.25">
      <c r="A33" s="9">
        <v>0.58333333333333337</v>
      </c>
      <c r="B33" s="21" t="n">
        <v>2288.5027450543957</v>
      </c>
      <c r="C33" s="21" t="n">
        <v>13.240460286723264</v>
      </c>
      <c r="D33" s="21" t="n">
        <v>1405.524718790915</v>
      </c>
      <c r="E33" s="21" t="n">
        <v>7693.017829687859</v>
      </c>
      <c r="F33" s="21" t="n">
        <v>4641.840024106397</v>
      </c>
      <c r="G33" s="21" t="n">
        <v>1105.565300228626</v>
      </c>
      <c r="H33" s="21" t="n">
        <v>918.2953209893413</v>
      </c>
      <c r="I33" s="21">
        <f si="0" t="shared"/>
        <v>0</v>
      </c>
      <c r="K33" s="9">
        <v>0.58333333333333337</v>
      </c>
      <c r="L33" s="7" t="n">
        <v>1207.5043334960938</v>
      </c>
      <c r="M33" s="7" t="n">
        <v>82.6019458770752</v>
      </c>
      <c r="N33" s="7" t="n">
        <v>1638.0364713668823</v>
      </c>
      <c r="O33" s="7" t="n">
        <v>7777.60366153717</v>
      </c>
      <c r="P33" s="7" t="n">
        <v>3820.197934150696</v>
      </c>
      <c r="Q33" s="7" t="n">
        <v>1810.4860620498657</v>
      </c>
      <c r="R33" s="7" t="n">
        <v>1693.8464393615723</v>
      </c>
      <c r="S33">
        <f si="1" t="shared"/>
        <v>0</v>
      </c>
    </row>
    <row r="34" spans="1:19" x14ac:dyDescent="0.25">
      <c r="A34" s="9">
        <v>0.60416666666666663</v>
      </c>
      <c r="B34" s="21" t="n">
        <v>2025.0953948522397</v>
      </c>
      <c r="C34" s="21" t="n">
        <v>14.75215074512445</v>
      </c>
      <c r="D34" s="21" t="n">
        <v>1401.7097944990787</v>
      </c>
      <c r="E34" s="21" t="n">
        <v>7043.709659673669</v>
      </c>
      <c r="F34" s="21" t="n">
        <v>3961.9758739507547</v>
      </c>
      <c r="G34" s="21" t="n">
        <v>793.4723357851678</v>
      </c>
      <c r="H34" s="21" t="n">
        <v>734.672486647094</v>
      </c>
      <c r="I34" s="21">
        <f si="0" t="shared"/>
        <v>0</v>
      </c>
      <c r="K34" s="9">
        <v>0.60416666666666663</v>
      </c>
      <c r="L34" s="7" t="n">
        <v>996.7298231124878</v>
      </c>
      <c r="M34" s="7" t="n">
        <v>79.44837474822998</v>
      </c>
      <c r="N34" s="7" t="n">
        <v>1510.0063066482544</v>
      </c>
      <c r="O34" s="7" t="n">
        <v>7187.983749389648</v>
      </c>
      <c r="P34" s="7" t="n">
        <v>3582.1159982681274</v>
      </c>
      <c r="Q34" s="7" t="n">
        <v>1585.554575920105</v>
      </c>
      <c r="R34" s="7" t="n">
        <v>1645.5143337249756</v>
      </c>
      <c r="S34">
        <f si="1" t="shared"/>
        <v>0</v>
      </c>
    </row>
    <row r="35" spans="1:19" x14ac:dyDescent="0.25">
      <c r="A35" s="9">
        <v>0.625</v>
      </c>
      <c r="B35" s="21" t="n">
        <v>1692.1480712906769</v>
      </c>
      <c r="C35" s="21" t="n">
        <v>16.410103466560127</v>
      </c>
      <c r="D35" s="21" t="n">
        <v>1376.1032573439074</v>
      </c>
      <c r="E35" s="21" t="n">
        <v>6311.968977912544</v>
      </c>
      <c r="F35" s="21" t="n">
        <v>3408.667297358713</v>
      </c>
      <c r="G35" s="21" t="n">
        <v>666.8574528301526</v>
      </c>
      <c r="H35" s="21" t="n">
        <v>584.9173298425331</v>
      </c>
      <c r="I35" s="21">
        <f si="0" t="shared"/>
        <v>0</v>
      </c>
      <c r="K35" s="9">
        <v>0.625</v>
      </c>
      <c r="L35" s="7" t="n">
        <v>800.8634643554688</v>
      </c>
      <c r="M35" s="7" t="n">
        <v>75.63830757141113</v>
      </c>
      <c r="N35" s="7" t="n">
        <v>1399.0524282455444</v>
      </c>
      <c r="O35" s="7" t="n">
        <v>6593.59410572052</v>
      </c>
      <c r="P35" s="7" t="n">
        <v>3372.5757246017456</v>
      </c>
      <c r="Q35" s="7" t="n">
        <v>1412.3154315948486</v>
      </c>
      <c r="R35" s="7" t="n">
        <v>1610.4144983291626</v>
      </c>
      <c r="S35">
        <f si="1" t="shared"/>
        <v>0</v>
      </c>
    </row>
    <row r="36" spans="1:19" x14ac:dyDescent="0.25">
      <c r="A36" s="9">
        <v>0.64583333333333337</v>
      </c>
      <c r="B36" s="21" t="n">
        <v>1350.3179074618492</v>
      </c>
      <c r="C36" s="21" t="n">
        <v>17.449462900792614</v>
      </c>
      <c r="D36" s="21" t="n">
        <v>1346.0904568677627</v>
      </c>
      <c r="E36" s="21" t="n">
        <v>5588.704111904524</v>
      </c>
      <c r="F36" s="21" t="n">
        <v>3039.3314154734917</v>
      </c>
      <c r="G36" s="21" t="n">
        <v>718.3776354078108</v>
      </c>
      <c r="H36" s="21" t="n">
        <v>510.0990180546872</v>
      </c>
      <c r="I36" s="21">
        <f si="0" t="shared"/>
        <v>0</v>
      </c>
      <c r="K36" s="9">
        <v>0.64583333333333337</v>
      </c>
      <c r="L36" s="7" t="n">
        <v>636.3917140960693</v>
      </c>
      <c r="M36" s="7" t="n">
        <v>71.48495292663574</v>
      </c>
      <c r="N36" s="7" t="n">
        <v>1317.2478618621826</v>
      </c>
      <c r="O36" s="7" t="n">
        <v>6040.522672653198</v>
      </c>
      <c r="P36" s="7" t="n">
        <v>3212.0218477249146</v>
      </c>
      <c r="Q36" s="7" t="n">
        <v>1312.2664976119995</v>
      </c>
      <c r="R36" s="7" t="n">
        <v>1587.5727634429932</v>
      </c>
      <c r="S36">
        <f si="1" t="shared"/>
        <v>0</v>
      </c>
    </row>
    <row r="37" spans="1:19" x14ac:dyDescent="0.25">
      <c r="A37" s="9">
        <v>0.66666666666666663</v>
      </c>
      <c r="B37" s="21" t="n">
        <v>1043.187487757266</v>
      </c>
      <c r="C37" s="21" t="n">
        <v>17.906166116823112</v>
      </c>
      <c r="D37" s="21" t="n">
        <v>1310.144537425815</v>
      </c>
      <c r="E37" s="21" t="n">
        <v>4961.917377486878</v>
      </c>
      <c r="F37" s="21" t="n">
        <v>2828.5481569535623</v>
      </c>
      <c r="G37" s="21" t="n">
        <v>921.0339292246074</v>
      </c>
      <c r="H37" s="21" t="n">
        <v>534.5604005789834</v>
      </c>
      <c r="I37" s="21">
        <f si="0" t="shared"/>
        <v>0</v>
      </c>
      <c r="K37" s="9">
        <v>0.66666666666666663</v>
      </c>
      <c r="L37" s="7" t="n">
        <v>505.0512533187866</v>
      </c>
      <c r="M37" s="7" t="n">
        <v>66.48849105834961</v>
      </c>
      <c r="N37" s="7" t="n">
        <v>1255.908275604248</v>
      </c>
      <c r="O37" s="7" t="n">
        <v>5502.8602838516235</v>
      </c>
      <c r="P37" s="7" t="n">
        <v>3067.46958732605</v>
      </c>
      <c r="Q37" s="7" t="n">
        <v>1270.877435684204</v>
      </c>
      <c r="R37" s="7" t="n">
        <v>1556.8536205291748</v>
      </c>
      <c r="S37">
        <f si="1" t="shared"/>
        <v>0</v>
      </c>
    </row>
    <row r="38" spans="1:19" x14ac:dyDescent="0.25">
      <c r="A38" s="9">
        <v>0.6875</v>
      </c>
      <c r="B38" s="21" t="n">
        <v>782.915729788266</v>
      </c>
      <c r="C38" s="21" t="n">
        <v>18.073474886084618</v>
      </c>
      <c r="D38" s="21" t="n">
        <v>1259.9640281201441</v>
      </c>
      <c r="E38" s="21" t="n">
        <v>4457.041491345317</v>
      </c>
      <c r="F38" s="21" t="n">
        <v>2695.943269525278</v>
      </c>
      <c r="G38" s="21" t="n">
        <v>1210.726131978586</v>
      </c>
      <c r="H38" s="21" t="n">
        <v>647.5830351762507</v>
      </c>
      <c r="I38" s="21">
        <f si="0" t="shared"/>
        <v>0</v>
      </c>
      <c r="K38" s="9">
        <v>0.6875</v>
      </c>
      <c r="L38" s="7" t="n">
        <v>398.2655143737793</v>
      </c>
      <c r="M38" s="7" t="n">
        <v>59.74033451080322</v>
      </c>
      <c r="N38" s="7" t="n">
        <v>1194.8579053878784</v>
      </c>
      <c r="O38" s="7" t="n">
        <v>4924.089379310608</v>
      </c>
      <c r="P38" s="7" t="n">
        <v>2881.6698064804077</v>
      </c>
      <c r="Q38" s="7" t="n">
        <v>1251.45907497406</v>
      </c>
      <c r="R38" s="7" t="n">
        <v>1492.9528284072876</v>
      </c>
      <c r="S38">
        <f si="1" t="shared"/>
        <v>0</v>
      </c>
    </row>
    <row r="39" spans="1:19" x14ac:dyDescent="0.25">
      <c r="A39" s="9">
        <v>0.70833333333333337</v>
      </c>
      <c r="B39" s="21" t="n">
        <v>563.164783901765</v>
      </c>
      <c r="C39" s="21" t="n">
        <v>17.898396807274047</v>
      </c>
      <c r="D39" s="21" t="n">
        <v>1194.417528020439</v>
      </c>
      <c r="E39" s="21" t="n">
        <v>4019.256194384092</v>
      </c>
      <c r="F39" s="21" t="n">
        <v>2553.1229045242662</v>
      </c>
      <c r="G39" s="21" t="n">
        <v>1490.3650480010292</v>
      </c>
      <c r="H39" s="21" t="n">
        <v>802.0673106814147</v>
      </c>
      <c r="I39" s="21">
        <f si="0" t="shared"/>
        <v>0</v>
      </c>
      <c r="K39" s="9">
        <v>0.70833333333333337</v>
      </c>
      <c r="L39" s="7" t="n">
        <v>306.8374538421631</v>
      </c>
      <c r="M39" s="7" t="n">
        <v>50.75714683532715</v>
      </c>
      <c r="N39" s="7" t="n">
        <v>1117.9189310073853</v>
      </c>
      <c r="O39" s="7" t="n">
        <v>4276.052013397217</v>
      </c>
      <c r="P39" s="7" t="n">
        <v>2617.8988332748413</v>
      </c>
      <c r="Q39" s="7" t="n">
        <v>1219.5523405075073</v>
      </c>
      <c r="R39" s="7" t="n">
        <v>1382.9408502578735</v>
      </c>
      <c r="S39">
        <f si="1" t="shared"/>
        <v>0</v>
      </c>
    </row>
    <row r="40" spans="1:19" x14ac:dyDescent="0.25">
      <c r="A40" s="9">
        <v>0.72916666666666663</v>
      </c>
      <c r="B40" s="21" t="n">
        <v>378.70958942569223</v>
      </c>
      <c r="C40" s="21" t="n">
        <v>16.99441960061933</v>
      </c>
      <c r="D40" s="21" t="n">
        <v>1117.0014224966908</v>
      </c>
      <c r="E40" s="21" t="n">
        <v>3554.3787073781014</v>
      </c>
      <c r="F40" s="21" t="n">
        <v>2342.6944719673975</v>
      </c>
      <c r="G40" s="21" t="n">
        <v>1668.1030855928066</v>
      </c>
      <c r="H40" s="21" t="n">
        <v>930.8631266743713</v>
      </c>
      <c r="I40" s="21">
        <f si="0" t="shared"/>
        <v>0</v>
      </c>
      <c r="K40" s="9">
        <v>0.72916666666666663</v>
      </c>
      <c r="L40" s="7" t="n">
        <v>227.1810474395752</v>
      </c>
      <c r="M40" s="7" t="n">
        <v>40.064300537109375</v>
      </c>
      <c r="N40" s="7" t="n">
        <v>1020.7044792175293</v>
      </c>
      <c r="O40" s="7" t="n">
        <v>3581.4668073654175</v>
      </c>
      <c r="P40" s="7" t="n">
        <v>2281.4180450439453</v>
      </c>
      <c r="Q40" s="7" t="n">
        <v>1158.1378812789917</v>
      </c>
      <c r="R40" s="7" t="n">
        <v>1232.9165306091309</v>
      </c>
      <c r="S40">
        <f si="1" t="shared"/>
        <v>0</v>
      </c>
    </row>
    <row r="41" spans="1:19" x14ac:dyDescent="0.25">
      <c r="A41" s="9">
        <v>0.75</v>
      </c>
      <c r="B41" s="21" t="n">
        <v>232.1442585376639</v>
      </c>
      <c r="C41" s="21" t="n">
        <v>15.082343768776223</v>
      </c>
      <c r="D41" s="21" t="n">
        <v>1023.3246362443981</v>
      </c>
      <c r="E41" s="21" t="n">
        <v>2997.389813511179</v>
      </c>
      <c r="F41" s="21" t="n">
        <v>2052.6374743679366</v>
      </c>
      <c r="G41" s="21" t="n">
        <v>1701.1191122028406</v>
      </c>
      <c r="H41" s="21" t="n">
        <v>975.1755047165511</v>
      </c>
      <c r="I41" s="21">
        <f si="0" t="shared"/>
        <v>0</v>
      </c>
      <c r="K41" s="9">
        <v>0.75</v>
      </c>
      <c r="L41" s="7" t="n">
        <v>160.7838010787964</v>
      </c>
      <c r="M41" s="7" t="n">
        <v>29.065441131591797</v>
      </c>
      <c r="N41" s="7" t="n">
        <v>907.7515716552734</v>
      </c>
      <c r="O41" s="7" t="n">
        <v>2893.564103126526</v>
      </c>
      <c r="P41" s="7" t="n">
        <v>1907.5370626449585</v>
      </c>
      <c r="Q41" s="7" t="n">
        <v>1066.7533779144287</v>
      </c>
      <c r="R41" s="7" t="n">
        <v>1061.3781652450562</v>
      </c>
      <c r="S41">
        <f si="1" t="shared"/>
        <v>0</v>
      </c>
    </row>
    <row r="42" spans="1:19" x14ac:dyDescent="0.25">
      <c r="A42" s="9">
        <v>0.77083333333333337</v>
      </c>
      <c r="B42" s="21" t="n">
        <v>127.44734918849348</v>
      </c>
      <c r="C42" s="21" t="n">
        <v>12.273729596614597</v>
      </c>
      <c r="D42" s="21" t="n">
        <v>899.6008247394913</v>
      </c>
      <c r="E42" s="21" t="n">
        <v>2357.052694730137</v>
      </c>
      <c r="F42" s="21" t="n">
        <v>1706.495580951916</v>
      </c>
      <c r="G42" s="21" t="n">
        <v>1604.4564522039118</v>
      </c>
      <c r="H42" s="21" t="n">
        <v>911.774698381078</v>
      </c>
      <c r="I42" s="21">
        <f si="0" t="shared"/>
        <v>0</v>
      </c>
      <c r="K42" s="9">
        <v>0.77083333333333337</v>
      </c>
      <c r="L42" s="7" t="n">
        <v>109.95272445678711</v>
      </c>
      <c r="M42" s="7" t="n">
        <v>19.339664459228516</v>
      </c>
      <c r="N42" s="7" t="n">
        <v>785.914288520813</v>
      </c>
      <c r="O42" s="7" t="n">
        <v>2263.6791019439697</v>
      </c>
      <c r="P42" s="7" t="n">
        <v>1535.9546480178833</v>
      </c>
      <c r="Q42" s="7" t="n">
        <v>952.033016204834</v>
      </c>
      <c r="R42" s="7" t="n">
        <v>887.8416156768799</v>
      </c>
      <c r="S42">
        <f si="1" t="shared"/>
        <v>0</v>
      </c>
    </row>
    <row r="43" spans="1:19" x14ac:dyDescent="0.25">
      <c r="A43" s="9">
        <v>0.79166666666666663</v>
      </c>
      <c r="B43" s="21" t="n">
        <v>62.37500601775137</v>
      </c>
      <c r="C43" s="21" t="n">
        <v>9.010173792210207</v>
      </c>
      <c r="D43" s="21" t="n">
        <v>737.9327618540533</v>
      </c>
      <c r="E43" s="21" t="n">
        <v>1707.4481983700252</v>
      </c>
      <c r="F43" s="21" t="n">
        <v>1343.4701313504738</v>
      </c>
      <c r="G43" s="21" t="n">
        <v>1420.3942321955628</v>
      </c>
      <c r="H43" s="21" t="n">
        <v>761.7912672772443</v>
      </c>
      <c r="I43" s="21">
        <f si="0" t="shared"/>
        <v>0</v>
      </c>
      <c r="K43" s="9">
        <v>0.79166666666666663</v>
      </c>
      <c r="L43" s="7" t="n">
        <v>74.51642036437988</v>
      </c>
      <c r="M43" s="7" t="n">
        <v>11.918045043945312</v>
      </c>
      <c r="N43" s="7" t="n">
        <v>660.6818370819092</v>
      </c>
      <c r="O43" s="7" t="n">
        <v>1722.7116527557373</v>
      </c>
      <c r="P43" s="7" t="n">
        <v>1193.862226486206</v>
      </c>
      <c r="Q43" s="7" t="n">
        <v>820.3828277587891</v>
      </c>
      <c r="R43" s="7" t="n">
        <v>725.3034925460815</v>
      </c>
      <c r="S43">
        <f si="1" t="shared"/>
        <v>0</v>
      </c>
    </row>
    <row r="44" spans="1:19" x14ac:dyDescent="0.25">
      <c r="A44" s="9">
        <v>0.8125</v>
      </c>
      <c r="B44" s="21" t="n">
        <v>27.674154510239077</v>
      </c>
      <c r="C44" s="21" t="n">
        <v>5.855932657636016</v>
      </c>
      <c r="D44" s="21" t="n">
        <v>551.4447052078684</v>
      </c>
      <c r="E44" s="21" t="n">
        <v>1139.3899373380095</v>
      </c>
      <c r="F44" s="21" t="n">
        <v>1001.9257497895746</v>
      </c>
      <c r="G44" s="21" t="n">
        <v>1184.4791733788702</v>
      </c>
      <c r="H44" s="21" t="n">
        <v>574.5003221107033</v>
      </c>
      <c r="I44" s="21">
        <f si="0" t="shared"/>
        <v>0</v>
      </c>
      <c r="K44" s="9">
        <v>0.8125</v>
      </c>
      <c r="L44" s="7" t="n">
        <v>51.48169422149658</v>
      </c>
      <c r="M44" s="7" t="n">
        <v>6.988974571228027</v>
      </c>
      <c r="N44" s="7" t="n">
        <v>536.2179222106934</v>
      </c>
      <c r="O44" s="7" t="n">
        <v>1279.1633625030518</v>
      </c>
      <c r="P44" s="7" t="n">
        <v>893.9544925689697</v>
      </c>
      <c r="Q44" s="7" t="n">
        <v>677.0504655838013</v>
      </c>
      <c r="R44" s="7" t="n">
        <v>578.8361883163452</v>
      </c>
      <c r="S44">
        <f si="1" t="shared"/>
        <v>0</v>
      </c>
    </row>
    <row r="45" spans="1:19" x14ac:dyDescent="0.25">
      <c r="A45" s="9">
        <v>0.83333333333333337</v>
      </c>
      <c r="B45" s="21" t="n">
        <v>11.687880874541698</v>
      </c>
      <c r="C45" s="21" t="n">
        <v>3.2937402051740046</v>
      </c>
      <c r="D45" s="21" t="n">
        <v>371.57729218917643</v>
      </c>
      <c r="E45" s="21" t="n">
        <v>710.6737983480205</v>
      </c>
      <c r="F45" s="21" t="n">
        <v>709.8055952356603</v>
      </c>
      <c r="G45" s="21" t="n">
        <v>919.5154297584168</v>
      </c>
      <c r="H45" s="21" t="n">
        <v>398.88204412433294</v>
      </c>
      <c r="I45" s="21">
        <f si="0" t="shared"/>
        <v>0</v>
      </c>
      <c r="K45" s="9">
        <v>0.83333333333333337</v>
      </c>
      <c r="L45" s="7" t="n">
        <v>36.67176151275635</v>
      </c>
      <c r="M45" s="7" t="n">
        <v>4.082428932189941</v>
      </c>
      <c r="N45" s="7" t="n">
        <v>416.6276969909668</v>
      </c>
      <c r="O45" s="7" t="n">
        <v>925.7121686935425</v>
      </c>
      <c r="P45" s="7" t="n">
        <v>640.3791780471802</v>
      </c>
      <c r="Q45" s="7" t="n">
        <v>528.8684740066528</v>
      </c>
      <c r="R45" s="7" t="n">
        <v>448.29930305480957</v>
      </c>
      <c r="S45">
        <f si="1" t="shared"/>
        <v>0</v>
      </c>
    </row>
    <row r="46" spans="1:19" x14ac:dyDescent="0.25">
      <c r="A46" s="9">
        <v>0.85416666666666663</v>
      </c>
      <c r="B46" s="21" t="n">
        <v>5.026969836583504</v>
      </c>
      <c r="C46" s="21" t="n">
        <v>1.5624150364615415</v>
      </c>
      <c r="D46" s="21" t="n">
        <v>229.43983532844965</v>
      </c>
      <c r="E46" s="21" t="n">
        <v>426.755794395418</v>
      </c>
      <c r="F46" s="21" t="n">
        <v>480.07725761259076</v>
      </c>
      <c r="G46" s="21" t="n">
        <v>649.8474288201306</v>
      </c>
      <c r="H46" s="21" t="n">
        <v>263.3382243881435</v>
      </c>
      <c r="I46" s="21">
        <f si="0" t="shared"/>
        <v>0</v>
      </c>
      <c r="K46" s="9">
        <v>0.85416666666666663</v>
      </c>
      <c r="L46" s="7" t="n">
        <v>26.512508392333984</v>
      </c>
      <c r="M46" s="7" t="n">
        <v>2.4814577102661133</v>
      </c>
      <c r="N46" s="7" t="n">
        <v>306.66097354888916</v>
      </c>
      <c r="O46" s="7" t="n">
        <v>648.2993717193604</v>
      </c>
      <c r="P46" s="7" t="n">
        <v>434.3292827606201</v>
      </c>
      <c r="Q46" s="7" t="n">
        <v>385.9454174041748</v>
      </c>
      <c r="R46" s="7" t="n">
        <v>332.4280138015747</v>
      </c>
      <c r="S46">
        <f si="1" t="shared"/>
        <v>0</v>
      </c>
    </row>
    <row r="47" spans="1:19" x14ac:dyDescent="0.25">
      <c r="A47" s="9">
        <v>0.875</v>
      </c>
      <c r="B47" s="21" t="n">
        <v>2.244834084001644</v>
      </c>
      <c r="C47" s="21" t="n">
        <v>0.6074567966998864</v>
      </c>
      <c r="D47" s="21" t="n">
        <v>138.34725820676914</v>
      </c>
      <c r="E47" s="21" t="n">
        <v>255.11622186988717</v>
      </c>
      <c r="F47" s="21" t="n">
        <v>311.19195782707743</v>
      </c>
      <c r="G47" s="21" t="n">
        <v>407.81500739833655</v>
      </c>
      <c r="H47" s="21" t="n">
        <v>172.79737595382616</v>
      </c>
      <c r="I47" s="21">
        <f si="0" t="shared"/>
        <v>0</v>
      </c>
      <c r="K47" s="9">
        <v>0.875</v>
      </c>
      <c r="L47" s="7" t="n">
        <v>18.88456153869629</v>
      </c>
      <c r="M47" s="7" t="n">
        <v>1.5727128982543945</v>
      </c>
      <c r="N47" s="7" t="n">
        <v>211.42892456054688</v>
      </c>
      <c r="O47" s="7" t="n">
        <v>433.86688137054443</v>
      </c>
      <c r="P47" s="7" t="n">
        <v>275.7849359512329</v>
      </c>
      <c r="Q47" s="7" t="n">
        <v>259.9244680404663</v>
      </c>
      <c r="R47" s="7" t="n">
        <v>231.83777332305908</v>
      </c>
      <c r="S47">
        <f si="1" t="shared"/>
        <v>0</v>
      </c>
    </row>
    <row r="48" spans="1:19" x14ac:dyDescent="0.25">
      <c r="A48" s="9">
        <v>0.89583333333333337</v>
      </c>
      <c r="B48" s="21" t="n">
        <v>0.9715948266622426</v>
      </c>
      <c r="C48" s="21" t="n">
        <v>0.1872384239528827</v>
      </c>
      <c r="D48" s="21" t="n">
        <v>90.82183621668847</v>
      </c>
      <c r="E48" s="21" t="n">
        <v>153.56448874329715</v>
      </c>
      <c r="F48" s="21" t="n">
        <v>192.7581209854709</v>
      </c>
      <c r="G48" s="21" t="n">
        <v>222.1061976897007</v>
      </c>
      <c r="H48" s="21" t="n">
        <v>117.62952096393371</v>
      </c>
      <c r="I48" s="21">
        <f si="0" t="shared"/>
        <v>0</v>
      </c>
      <c r="K48" s="9">
        <v>0.89583333333333337</v>
      </c>
      <c r="L48" s="7" t="n">
        <v>12.965088844299316</v>
      </c>
      <c r="M48" s="7" t="n">
        <v>0.991703987121582</v>
      </c>
      <c r="N48" s="7" t="n">
        <v>135.20061588287354</v>
      </c>
      <c r="O48" s="7" t="n">
        <v>273.4682207107544</v>
      </c>
      <c r="P48" s="7" t="n">
        <v>162.3860378265381</v>
      </c>
      <c r="Q48" s="7" t="n">
        <v>159.94839668273926</v>
      </c>
      <c r="R48" s="7" t="n">
        <v>149.25577926635742</v>
      </c>
      <c r="S48">
        <f si="1" t="shared"/>
        <v>0</v>
      </c>
    </row>
    <row r="49" spans="1:19" x14ac:dyDescent="0.25">
      <c r="A49" s="9">
        <v>0.91666666666666663</v>
      </c>
      <c r="B49" s="21" t="n">
        <v>0.36901891090732797</v>
      </c>
      <c r="C49" s="21" t="n">
        <v>0.04381216328154118</v>
      </c>
      <c r="D49" s="21" t="n">
        <v>68.63789860696892</v>
      </c>
      <c r="E49" s="21" t="n">
        <v>90.63542616872027</v>
      </c>
      <c r="F49" s="21" t="n">
        <v>112.72238745589404</v>
      </c>
      <c r="G49" s="21" t="n">
        <v>102.85475959240992</v>
      </c>
      <c r="H49" s="21" t="n">
        <v>84.36986124834743</v>
      </c>
      <c r="I49" s="21">
        <f si="0" t="shared"/>
        <v>0</v>
      </c>
      <c r="K49" s="9">
        <v>0.91666666666666663</v>
      </c>
      <c r="L49" s="7" t="n">
        <v>8.562673568725586</v>
      </c>
      <c r="M49" s="7" t="n">
        <v>0.5867042541503906</v>
      </c>
      <c r="N49" s="7" t="n">
        <v>79.7967004776001</v>
      </c>
      <c r="O49" s="7" t="n">
        <v>160.48011207580566</v>
      </c>
      <c r="P49" s="7" t="n">
        <v>88.2025556564331</v>
      </c>
      <c r="Q49" s="7" t="n">
        <v>89.34955787658691</v>
      </c>
      <c r="R49" s="7" t="n">
        <v>87.2640151977539</v>
      </c>
      <c r="S49">
        <f si="1" t="shared"/>
        <v>0</v>
      </c>
    </row>
    <row r="50" spans="1:19" x14ac:dyDescent="0.25">
      <c r="A50" s="9">
        <v>0.9375</v>
      </c>
      <c r="B50" s="21" t="n">
        <v>0.11366232371363721</v>
      </c>
      <c r="C50" s="21" t="n">
        <v>0.007291056525692496</v>
      </c>
      <c r="D50" s="21" t="n">
        <v>55.269811760116234</v>
      </c>
      <c r="E50" s="21" t="n">
        <v>49.990340135574506</v>
      </c>
      <c r="F50" s="21" t="n">
        <v>61.22987880484833</v>
      </c>
      <c r="G50" s="21" t="n">
        <v>39.71774900584079</v>
      </c>
      <c r="H50" s="21" t="n">
        <v>62.40642377406917</v>
      </c>
      <c r="I50" s="21">
        <f si="0" t="shared"/>
        <v>0</v>
      </c>
      <c r="K50" s="9">
        <v>0.9375</v>
      </c>
      <c r="L50" s="7" t="n">
        <v>5.528535842895508</v>
      </c>
      <c r="M50" s="7" t="n">
        <v>0.31197071075439453</v>
      </c>
      <c r="N50" s="7" t="n">
        <v>43.67707061767578</v>
      </c>
      <c r="O50" s="7" t="n">
        <v>87.33635425567627</v>
      </c>
      <c r="P50" s="7" t="n">
        <v>44.2871036529541</v>
      </c>
      <c r="Q50" s="7" t="n">
        <v>45.2562952041626</v>
      </c>
      <c r="R50" s="7" t="n">
        <v>45.780853271484375</v>
      </c>
      <c r="S50">
        <f si="1" t="shared"/>
        <v>0</v>
      </c>
    </row>
    <row r="51" spans="1:19" x14ac:dyDescent="0.25">
      <c r="A51" s="9">
        <v>0.95833333333333337</v>
      </c>
      <c r="B51" s="21" t="n">
        <v>0.026676195784982426</v>
      </c>
      <c r="C51" s="21" t="n">
        <v>7.674796342834205E-4</v>
      </c>
      <c r="D51" s="21" t="n">
        <v>42.3034317001551</v>
      </c>
      <c r="E51" s="21" t="n">
        <v>24.65265224373351</v>
      </c>
      <c r="F51" s="21" t="n">
        <v>30.535384277695236</v>
      </c>
      <c r="G51" s="21" t="n">
        <v>12.531426638881449</v>
      </c>
      <c r="H51" s="21" t="n">
        <v>45.807193510691164</v>
      </c>
      <c r="I51" s="21">
        <f si="0" t="shared"/>
        <v>0</v>
      </c>
      <c r="K51" s="9">
        <v>0.95833333333333337</v>
      </c>
      <c r="L51" s="7" t="n">
        <v>3.549306869506836</v>
      </c>
      <c r="M51" s="7" t="n">
        <v>0.1452045440673828</v>
      </c>
      <c r="N51" s="7" t="n">
        <v>22.57170581817627</v>
      </c>
      <c r="O51" s="7" t="n">
        <v>44.38024139404297</v>
      </c>
      <c r="P51" s="7" t="n">
        <v>20.821934700012207</v>
      </c>
      <c r="Q51" s="7" t="n">
        <v>20.94288921356201</v>
      </c>
      <c r="R51" s="7" t="n">
        <v>21.42406463623047</v>
      </c>
      <c r="S51">
        <f si="1" t="shared"/>
        <v>0</v>
      </c>
    </row>
    <row r="52" spans="1:19" x14ac:dyDescent="0.25">
      <c r="A52" s="9">
        <v>0.97916666666666663</v>
      </c>
      <c r="B52" s="21" t="n">
        <v>0.004446032630830404</v>
      </c>
      <c r="C52" s="21" t="n">
        <v>3.837398171417103E-5</v>
      </c>
      <c r="D52" s="21" t="n">
        <v>28.717036033458836</v>
      </c>
      <c r="E52" s="21" t="n">
        <v>10.540410599737962</v>
      </c>
      <c r="F52" s="21" t="n">
        <v>13.95147524951084</v>
      </c>
      <c r="G52" s="21" t="n">
        <v>3.159029804633742</v>
      </c>
      <c r="H52" s="21" t="n">
        <v>32.19285446217262</v>
      </c>
      <c r="I52" s="21">
        <f si="0" t="shared"/>
        <v>0</v>
      </c>
      <c r="K52" s="9">
        <v>0.97916666666666663</v>
      </c>
      <c r="L52" s="7" t="n">
        <v>2.2520437240600586</v>
      </c>
      <c r="M52" s="7" t="n">
        <v>0.058048248291015625</v>
      </c>
      <c r="N52" s="7" t="n">
        <v>11.309184074401855</v>
      </c>
      <c r="O52" s="7" t="n">
        <v>21.409981727600098</v>
      </c>
      <c r="P52" s="7" t="n">
        <v>9.390861511230469</v>
      </c>
      <c r="Q52" s="7" t="n">
        <v>9.036303520202637</v>
      </c>
      <c r="R52" s="7" t="n">
        <v>8.961811065673828</v>
      </c>
      <c r="S52">
        <f si="1" t="shared"/>
        <v>0</v>
      </c>
    </row>
    <row r="53" spans="1:19" x14ac:dyDescent="0.25">
      <c r="A53" s="9">
        <v>1</v>
      </c>
      <c r="B53" s="21" t="n">
        <v>4.6800343482425303E-4</v>
      </c>
      <c r="C53" s="21" t="n">
        <v>0.0</v>
      </c>
      <c r="D53" s="21" t="n">
        <v>16.736570479257736</v>
      </c>
      <c r="E53" s="21" t="n">
        <v>3.829123606336166</v>
      </c>
      <c r="F53" s="21" t="n">
        <v>5.858272089048451</v>
      </c>
      <c r="G53" s="21" t="n">
        <v>0.6211324911352036</v>
      </c>
      <c r="H53" s="21" t="n">
        <v>21.006289764544675</v>
      </c>
      <c r="I53" s="21">
        <f si="0" t="shared"/>
        <v>0</v>
      </c>
      <c r="K53" s="9">
        <v>1</v>
      </c>
      <c r="L53" s="7" t="n">
        <v>1.3639411926269531</v>
      </c>
      <c r="M53" s="7" t="n">
        <v>0.019537925720214844</v>
      </c>
      <c r="N53" s="7" t="n">
        <v>5.579773902893066</v>
      </c>
      <c r="O53" s="7" t="n">
        <v>9.967716217041016</v>
      </c>
      <c r="P53" s="7" t="n">
        <v>4.165331840515137</v>
      </c>
      <c r="Q53" s="7" t="n">
        <v>3.7508792877197266</v>
      </c>
      <c r="R53" s="7" t="n">
        <v>3.3885908126831055</v>
      </c>
      <c r="S53">
        <f si="1" t="shared"/>
        <v>0</v>
      </c>
    </row>
    <row r="54" spans="1:19" x14ac:dyDescent="0.25">
      <c r="A54" s="9">
        <v>1.0208333333333333</v>
      </c>
      <c r="B54" s="21" t="n">
        <v>2.3400171741212654E-5</v>
      </c>
      <c r="C54" s="21" t="n">
        <v>0.0</v>
      </c>
      <c r="D54" s="21" t="n">
        <v>8.225075558178581</v>
      </c>
      <c r="E54" s="21" t="n">
        <v>1.1635147251753732</v>
      </c>
      <c r="F54" s="21" t="n">
        <v>2.24815375062186</v>
      </c>
      <c r="G54" s="21" t="n">
        <v>0.0931171455164071</v>
      </c>
      <c r="H54" s="21" t="n">
        <v>12.35245822580847</v>
      </c>
      <c r="I54" s="21">
        <f si="0" t="shared"/>
        <v>0</v>
      </c>
      <c r="K54" s="9">
        <v>1.0208333333333333</v>
      </c>
      <c r="L54" s="7" t="n">
        <v>0.7530202865600586</v>
      </c>
      <c r="M54" s="7" t="n">
        <v>0.005385398864746094</v>
      </c>
      <c r="N54" s="7" t="n">
        <v>2.6653289794921875</v>
      </c>
      <c r="O54" s="7" t="n">
        <v>4.471845626831055</v>
      </c>
      <c r="P54" s="7" t="n">
        <v>1.8217668533325195</v>
      </c>
      <c r="Q54" s="7" t="n">
        <v>1.5347051620483398</v>
      </c>
      <c r="R54" s="7" t="n">
        <v>1.1770343780517578</v>
      </c>
      <c r="S54">
        <f si="1" t="shared"/>
        <v>0</v>
      </c>
    </row>
    <row r="55" spans="1:19" x14ac:dyDescent="0.25">
      <c r="A55" s="9">
        <v>4.1666666666666664E-2</v>
      </c>
      <c r="B55" s="21" t="n">
        <v>0.0</v>
      </c>
      <c r="C55" s="21" t="n">
        <v>0.0</v>
      </c>
      <c r="D55" s="21" t="n">
        <v>3.3567002227771905</v>
      </c>
      <c r="E55" s="21" t="n">
        <v>0.29038812366888866</v>
      </c>
      <c r="F55" s="21" t="n">
        <v>0.7668785105615455</v>
      </c>
      <c r="G55" s="21" t="n">
        <v>0.010461073724304023</v>
      </c>
      <c r="H55" s="21" t="n">
        <v>6.351344406865152</v>
      </c>
      <c r="I55" s="21">
        <f si="0" t="shared"/>
        <v>0</v>
      </c>
      <c r="K55" s="9">
        <v>4.1666666666666664E-2</v>
      </c>
      <c r="L55" s="7" t="n">
        <v>0.3639039993286133</v>
      </c>
      <c r="M55" s="7" t="n">
        <v>0.0011653900146484375</v>
      </c>
      <c r="N55" s="7" t="n">
        <v>1.1767292022705078</v>
      </c>
      <c r="O55" s="7" t="n">
        <v>1.878554344177246</v>
      </c>
      <c r="P55" s="7" t="n">
        <v>0.7601718902587891</v>
      </c>
      <c r="Q55" s="7" t="n">
        <v>0.612919807434082</v>
      </c>
      <c r="R55" s="7" t="n">
        <v>0.3783235549926758</v>
      </c>
      <c r="S55">
        <f si="1" t="shared"/>
        <v>0</v>
      </c>
    </row>
    <row r="56" spans="1:19" x14ac:dyDescent="0.25">
      <c r="A56" s="9">
        <v>6.25E-2</v>
      </c>
      <c r="B56" s="21" t="n">
        <v>0.0</v>
      </c>
      <c r="C56" s="21" t="n">
        <v>0.0</v>
      </c>
      <c r="D56" s="21" t="n">
        <v>1.1171705148769293</v>
      </c>
      <c r="E56" s="21" t="n">
        <v>0.057762754614562914</v>
      </c>
      <c r="F56" s="21" t="n">
        <v>0.22098625661375515</v>
      </c>
      <c r="G56" s="21" t="n">
        <v>8.508998757965769E-4</v>
      </c>
      <c r="H56" s="21" t="n">
        <v>2.771536386727593</v>
      </c>
      <c r="I56" s="21">
        <f si="0" t="shared"/>
        <v>0</v>
      </c>
      <c r="K56" s="9">
        <v>6.25E-2</v>
      </c>
      <c r="L56" s="7" t="n">
        <v>0.14911270141601562</v>
      </c>
      <c r="M56" s="7" t="n">
        <v>1.850128173828125E-4</v>
      </c>
      <c r="N56" s="7" t="n">
        <v>0.4549751281738281</v>
      </c>
      <c r="O56" s="7" t="n">
        <v>0.7053890228271484</v>
      </c>
      <c r="P56" s="7" t="n">
        <v>0.2865123748779297</v>
      </c>
      <c r="Q56" s="7" t="n">
        <v>0.22780323028564453</v>
      </c>
      <c r="R56" s="7" t="n">
        <v>0.11041069030761719</v>
      </c>
      <c r="S56">
        <f si="1" t="shared"/>
        <v>0</v>
      </c>
    </row>
    <row r="57" spans="1:19" x14ac:dyDescent="0.25">
      <c r="A57" s="9">
        <v>8.3333333333333329E-2</v>
      </c>
      <c r="B57" s="21" t="n">
        <v>0.0</v>
      </c>
      <c r="C57" s="21" t="n">
        <v>0.0</v>
      </c>
      <c r="D57" s="21" t="n">
        <v>0.29576024817115926</v>
      </c>
      <c r="E57" s="21" t="n">
        <v>0.008646315904992522</v>
      </c>
      <c r="F57" s="21" t="n">
        <v>0.050306849379575726</v>
      </c>
      <c r="G57" s="21" t="n">
        <v>4.035791476770963E-5</v>
      </c>
      <c r="H57" s="21" t="n">
        <v>0.9959993830831095</v>
      </c>
      <c r="I57" s="21">
        <f si="0" t="shared"/>
        <v>0</v>
      </c>
      <c r="K57" s="9">
        <v>8.3333333333333329E-2</v>
      </c>
      <c r="L57" s="7" t="n">
        <v>0.05039405822753906</v>
      </c>
      <c r="M57" s="7" t="n">
        <v>1.9073486328125E-5</v>
      </c>
      <c r="N57" s="7" t="n">
        <v>0.14683818817138672</v>
      </c>
      <c r="O57" s="7" t="n">
        <v>0.22530841827392578</v>
      </c>
      <c r="P57" s="7" t="n">
        <v>0.09224796295166016</v>
      </c>
      <c r="Q57" s="7" t="n">
        <v>0.07405853271484375</v>
      </c>
      <c r="R57" s="7" t="n">
        <v>0.027849197387695312</v>
      </c>
      <c r="S57">
        <f si="1" t="shared"/>
        <v>0</v>
      </c>
    </row>
    <row r="58" spans="1:19" x14ac:dyDescent="0.25">
      <c r="A58" s="9">
        <v>0.10416666666666667</v>
      </c>
      <c r="B58" s="21" t="n">
        <v>0.0</v>
      </c>
      <c r="C58" s="21" t="n">
        <v>0.0</v>
      </c>
      <c r="D58" s="21" t="n">
        <v>0.06000173169117354</v>
      </c>
      <c r="E58" s="21" t="n">
        <v>8.662203388400744E-4</v>
      </c>
      <c r="F58" s="21" t="n">
        <v>0.008310900284052989</v>
      </c>
      <c r="G58" s="21" t="n">
        <v>0.0</v>
      </c>
      <c r="H58" s="21" t="n">
        <v>0.2850549449879705</v>
      </c>
      <c r="I58" s="21">
        <f si="0" t="shared"/>
        <v>0</v>
      </c>
      <c r="J58" s="5"/>
      <c r="K58" s="9">
        <v>0.10416666666666667</v>
      </c>
      <c r="L58" s="7" t="n">
        <v>0.013628959655761719</v>
      </c>
      <c r="M58" s="7" t="n">
        <v>9.5367431640625E-7</v>
      </c>
      <c r="N58" s="7" t="n">
        <v>0.037865638732910156</v>
      </c>
      <c r="O58" s="7" t="n">
        <v>0.058353424072265625</v>
      </c>
      <c r="P58" s="7" t="n">
        <v>0.02411365509033203</v>
      </c>
      <c r="Q58" s="7" t="n">
        <v>0.019855499267578125</v>
      </c>
      <c r="R58" s="7" t="n">
        <v>0.0056591033935546875</v>
      </c>
      <c r="S58">
        <f si="1" t="shared"/>
        <v>0</v>
      </c>
    </row>
    <row r="59" spans="1:19" x14ac:dyDescent="0.25">
      <c r="A59" s="9">
        <v>0.125</v>
      </c>
      <c r="B59" s="21" t="n">
        <v>0.0</v>
      </c>
      <c r="C59" s="21" t="n">
        <v>0.0</v>
      </c>
      <c r="D59" s="21" t="n">
        <v>0.008737835240499793</v>
      </c>
      <c r="E59" s="21" t="n">
        <v>4.331101694200373E-5</v>
      </c>
      <c r="F59" s="21" t="n">
        <v>8.748316088476827E-4</v>
      </c>
      <c r="G59" s="21" t="n">
        <v>0.0</v>
      </c>
      <c r="H59" s="21" t="n">
        <v>0.06131065868775884</v>
      </c>
      <c r="I59" s="21">
        <f si="0" t="shared"/>
        <v>0</v>
      </c>
      <c r="J59" s="5"/>
      <c r="K59" s="9">
        <v>0.125</v>
      </c>
      <c r="L59" s="7" t="n">
        <v>0.0027933120727539062</v>
      </c>
      <c r="M59" s="7" t="n">
        <v>0.0</v>
      </c>
      <c r="N59" s="7" t="n">
        <v>0.007344245910644531</v>
      </c>
      <c r="O59" s="7" t="n">
        <v>0.0114898681640625</v>
      </c>
      <c r="P59" s="7" t="n">
        <v>0.004792213439941406</v>
      </c>
      <c r="Q59" s="7" t="n">
        <v>0.004085540771484375</v>
      </c>
      <c r="R59" s="7" t="n">
        <v>8.440017700195312E-4</v>
      </c>
      <c r="S59">
        <f si="1" t="shared"/>
        <v>0</v>
      </c>
    </row>
    <row r="60" spans="1:19" x14ac:dyDescent="0.25">
      <c r="A60" s="18" t="s">
        <v>7</v>
      </c>
      <c r="B60" s="22" t="n">
        <v>0.0</v>
      </c>
      <c r="C60" s="22" t="n">
        <v>0.0</v>
      </c>
      <c r="D60" s="22" t="n">
        <v>0.0</v>
      </c>
      <c r="E60" s="22" t="n">
        <v>0.0</v>
      </c>
      <c r="F60" s="22" t="n">
        <v>0.0</v>
      </c>
      <c r="G60" s="22" t="n">
        <v>0.0</v>
      </c>
      <c r="H60" s="22" t="n">
        <v>0.0</v>
      </c>
      <c r="I60" s="21">
        <f si="0" t="shared"/>
        <v>0</v>
      </c>
      <c r="J60" s="5"/>
      <c r="K60" s="18" t="s">
        <v>7</v>
      </c>
      <c r="L60" s="7" t="n">
        <v>0.0</v>
      </c>
      <c r="M60" s="7" t="n">
        <v>0.0</v>
      </c>
      <c r="N60" s="7" t="n">
        <v>0.0</v>
      </c>
      <c r="O60" s="7" t="n">
        <v>0.0</v>
      </c>
      <c r="P60" s="7" t="n">
        <v>0.0</v>
      </c>
      <c r="Q60" s="7" t="n">
        <v>0.0</v>
      </c>
      <c r="R60" s="7" t="n">
        <v>0.0</v>
      </c>
      <c r="S60">
        <f si="1" t="shared"/>
        <v>0</v>
      </c>
    </row>
    <row ht="15.75" r="61" spans="1:19" thickBot="1" x14ac:dyDescent="0.3">
      <c r="A61" s="19"/>
      <c r="B61" s="20">
        <f>SUM(B10:B60)</f>
        <v>0</v>
      </c>
      <c r="C61" s="20">
        <f ref="C61:I61" si="2" t="shared">SUM(C10:C60)</f>
        <v>0</v>
      </c>
      <c r="D61" s="20">
        <f si="2" t="shared"/>
        <v>0</v>
      </c>
      <c r="E61" s="20">
        <f si="2" t="shared"/>
        <v>0</v>
      </c>
      <c r="F61" s="20">
        <f si="2" t="shared"/>
        <v>0</v>
      </c>
      <c r="G61" s="20">
        <f si="2" t="shared"/>
        <v>0</v>
      </c>
      <c r="H61" s="20">
        <f si="2" t="shared"/>
        <v>0</v>
      </c>
      <c r="I61" s="20">
        <f si="2" t="shared"/>
        <v>0</v>
      </c>
      <c r="J61" s="5"/>
      <c r="K61" s="19"/>
      <c r="L61" s="20">
        <f>SUM(L10:L60)</f>
        <v>0</v>
      </c>
      <c r="M61" s="20">
        <f ref="M61:S61" si="3" t="shared">SUM(M10:M60)</f>
        <v>0</v>
      </c>
      <c r="N61" s="20">
        <f si="3" t="shared"/>
        <v>0</v>
      </c>
      <c r="O61" s="20">
        <f si="3" t="shared"/>
        <v>0</v>
      </c>
      <c r="P61" s="20">
        <f si="3" t="shared"/>
        <v>0</v>
      </c>
      <c r="Q61" s="20">
        <f si="3" t="shared"/>
        <v>0</v>
      </c>
      <c r="R61" s="20">
        <f si="3" t="shared"/>
        <v>0</v>
      </c>
      <c r="S61" s="20">
        <f si="3" t="shared"/>
        <v>0</v>
      </c>
    </row>
    <row r="62" spans="1:19" x14ac:dyDescent="0.25">
      <c r="J62" s="5"/>
    </row>
    <row r="63" spans="1:19" x14ac:dyDescent="0.25">
      <c r="J63" s="5"/>
    </row>
    <row ht="15.75" r="65" spans="1:19" thickBot="1" x14ac:dyDescent="0.3">
      <c r="A65" s="3" t="s">
        <v>30</v>
      </c>
      <c r="B65" s="1"/>
      <c r="C65" s="1"/>
      <c r="D65" s="1"/>
      <c r="E65" s="1"/>
      <c r="F65" s="1"/>
      <c r="G65" s="1"/>
      <c r="H65" s="1"/>
      <c r="I65" s="1"/>
      <c r="K65" s="3" t="s">
        <v>15</v>
      </c>
      <c r="L65" s="1"/>
      <c r="M65" s="1"/>
      <c r="N65" s="1"/>
      <c r="O65" s="1"/>
      <c r="P65" s="1"/>
      <c r="Q65" s="1"/>
      <c r="R65" s="1"/>
      <c r="S65" s="1"/>
    </row>
    <row r="66" spans="1:19" x14ac:dyDescent="0.25">
      <c r="A66" s="2" t="s">
        <v>3</v>
      </c>
      <c r="B66" s="4" t="s">
        <v>31</v>
      </c>
      <c r="C66" s="4" t="s">
        <v>31</v>
      </c>
      <c r="D66" s="4" t="s">
        <v>31</v>
      </c>
      <c r="E66" s="4" t="s">
        <v>31</v>
      </c>
      <c r="F66" s="4" t="s">
        <v>31</v>
      </c>
      <c r="G66" s="4" t="s">
        <v>31</v>
      </c>
      <c r="H66" s="4" t="s">
        <v>31</v>
      </c>
      <c r="I66" s="4" t="s">
        <v>31</v>
      </c>
      <c r="K66" s="2" t="s">
        <v>3</v>
      </c>
      <c r="L66" s="4" t="s">
        <v>8</v>
      </c>
      <c r="M66" s="4" t="s">
        <v>8</v>
      </c>
      <c r="N66" s="4" t="s">
        <v>8</v>
      </c>
      <c r="O66" s="4" t="s">
        <v>8</v>
      </c>
      <c r="P66" s="4" t="s">
        <v>8</v>
      </c>
      <c r="Q66" s="4" t="s">
        <v>8</v>
      </c>
      <c r="R66" s="4" t="s">
        <v>8</v>
      </c>
      <c r="S66" s="4" t="s">
        <v>8</v>
      </c>
    </row>
    <row r="67" spans="1:19" x14ac:dyDescent="0.25">
      <c r="A67" t="s">
        <v>4</v>
      </c>
      <c r="B67" s="15" t="e">
        <f>B10/B$61</f>
        <v>#DIV/0!</v>
      </c>
      <c r="C67" s="15" t="e">
        <f ref="C67:I67" si="4" t="shared">C10/C$61</f>
        <v>#DIV/0!</v>
      </c>
      <c r="D67" s="15" t="e">
        <f si="4" t="shared"/>
        <v>#DIV/0!</v>
      </c>
      <c r="E67" s="15" t="e">
        <f si="4" t="shared"/>
        <v>#DIV/0!</v>
      </c>
      <c r="F67" s="15" t="e">
        <f si="4" t="shared"/>
        <v>#DIV/0!</v>
      </c>
      <c r="G67" s="15" t="e">
        <f si="4" t="shared"/>
        <v>#DIV/0!</v>
      </c>
      <c r="H67" s="15" t="e">
        <f si="4" t="shared"/>
        <v>#DIV/0!</v>
      </c>
      <c r="I67" s="15" t="e">
        <f si="4" t="shared"/>
        <v>#DIV/0!</v>
      </c>
      <c r="K67" t="s">
        <v>4</v>
      </c>
      <c r="L67" s="14" t="e">
        <f>L10/L$61</f>
        <v>#DIV/0!</v>
      </c>
      <c r="M67" s="14" t="e">
        <f ref="M67:S67" si="5" t="shared">M10/M$61</f>
        <v>#DIV/0!</v>
      </c>
      <c r="N67" s="14" t="e">
        <f si="5" t="shared"/>
        <v>#DIV/0!</v>
      </c>
      <c r="O67" s="14" t="e">
        <f si="5" t="shared"/>
        <v>#DIV/0!</v>
      </c>
      <c r="P67" s="14" t="e">
        <f si="5" t="shared"/>
        <v>#DIV/0!</v>
      </c>
      <c r="Q67" s="14" t="e">
        <f si="5" t="shared"/>
        <v>#DIV/0!</v>
      </c>
      <c r="R67" s="14" t="e">
        <f si="5" t="shared"/>
        <v>#DIV/0!</v>
      </c>
      <c r="S67" s="15" t="e">
        <f si="5" t="shared"/>
        <v>#DIV/0!</v>
      </c>
    </row>
    <row r="68" spans="1:19" x14ac:dyDescent="0.25">
      <c r="A68" s="9">
        <v>0.125</v>
      </c>
      <c r="B68" s="15" t="e">
        <f ref="B68:I68" si="6" t="shared">B11/B$61</f>
        <v>#DIV/0!</v>
      </c>
      <c r="C68" s="15" t="e">
        <f si="6" t="shared"/>
        <v>#DIV/0!</v>
      </c>
      <c r="D68" s="15" t="e">
        <f si="6" t="shared"/>
        <v>#DIV/0!</v>
      </c>
      <c r="E68" s="15" t="e">
        <f si="6" t="shared"/>
        <v>#DIV/0!</v>
      </c>
      <c r="F68" s="15" t="e">
        <f si="6" t="shared"/>
        <v>#DIV/0!</v>
      </c>
      <c r="G68" s="15" t="e">
        <f si="6" t="shared"/>
        <v>#DIV/0!</v>
      </c>
      <c r="H68" s="15" t="e">
        <f si="6" t="shared"/>
        <v>#DIV/0!</v>
      </c>
      <c r="I68" s="15" t="e">
        <f si="6" t="shared"/>
        <v>#DIV/0!</v>
      </c>
      <c r="K68" s="9">
        <v>0.125</v>
      </c>
      <c r="L68" s="14" t="e">
        <f ref="L68:S68" si="7" t="shared">L11/L$61</f>
        <v>#DIV/0!</v>
      </c>
      <c r="M68" s="14" t="e">
        <f si="7" t="shared"/>
        <v>#DIV/0!</v>
      </c>
      <c r="N68" s="14" t="e">
        <f>N11/N$61</f>
        <v>#DIV/0!</v>
      </c>
      <c r="O68" s="14" t="e">
        <f si="7" t="shared"/>
        <v>#DIV/0!</v>
      </c>
      <c r="P68" s="14" t="e">
        <f si="7" t="shared"/>
        <v>#DIV/0!</v>
      </c>
      <c r="Q68" s="14" t="e">
        <f si="7" t="shared"/>
        <v>#DIV/0!</v>
      </c>
      <c r="R68" s="14" t="e">
        <f si="7" t="shared"/>
        <v>#DIV/0!</v>
      </c>
      <c r="S68" s="15" t="e">
        <f si="7" t="shared"/>
        <v>#DIV/0!</v>
      </c>
    </row>
    <row r="69" spans="1:19" x14ac:dyDescent="0.25">
      <c r="A69" s="9">
        <v>0.14583333333333334</v>
      </c>
      <c r="B69" s="15" t="e">
        <f ref="B69:I69" si="8" t="shared">B12/B$61</f>
        <v>#DIV/0!</v>
      </c>
      <c r="C69" s="15" t="e">
        <f si="8" t="shared"/>
        <v>#DIV/0!</v>
      </c>
      <c r="D69" s="15" t="e">
        <f si="8" t="shared"/>
        <v>#DIV/0!</v>
      </c>
      <c r="E69" s="15" t="e">
        <f si="8" t="shared"/>
        <v>#DIV/0!</v>
      </c>
      <c r="F69" s="15" t="e">
        <f si="8" t="shared"/>
        <v>#DIV/0!</v>
      </c>
      <c r="G69" s="15" t="e">
        <f si="8" t="shared"/>
        <v>#DIV/0!</v>
      </c>
      <c r="H69" s="15" t="e">
        <f si="8" t="shared"/>
        <v>#DIV/0!</v>
      </c>
      <c r="I69" s="15" t="e">
        <f si="8" t="shared"/>
        <v>#DIV/0!</v>
      </c>
      <c r="K69" s="9">
        <v>0.14583333333333334</v>
      </c>
      <c r="L69" s="14" t="e">
        <f ref="L69:S69" si="9" t="shared">L12/L$61</f>
        <v>#DIV/0!</v>
      </c>
      <c r="M69" s="14" t="e">
        <f si="9" t="shared"/>
        <v>#DIV/0!</v>
      </c>
      <c r="N69" s="14" t="e">
        <f si="9" t="shared"/>
        <v>#DIV/0!</v>
      </c>
      <c r="O69" s="14" t="e">
        <f si="9" t="shared"/>
        <v>#DIV/0!</v>
      </c>
      <c r="P69" s="14" t="e">
        <f si="9" t="shared"/>
        <v>#DIV/0!</v>
      </c>
      <c r="Q69" s="14" t="e">
        <f si="9" t="shared"/>
        <v>#DIV/0!</v>
      </c>
      <c r="R69" s="14" t="e">
        <f si="9" t="shared"/>
        <v>#DIV/0!</v>
      </c>
      <c r="S69" s="15" t="e">
        <f si="9" t="shared"/>
        <v>#DIV/0!</v>
      </c>
    </row>
    <row r="70" spans="1:19" x14ac:dyDescent="0.25">
      <c r="A70" s="9">
        <v>0.16666666666666666</v>
      </c>
      <c r="B70" s="15" t="e">
        <f ref="B70:I70" si="10" t="shared">B13/B$61</f>
        <v>#DIV/0!</v>
      </c>
      <c r="C70" s="15" t="e">
        <f si="10" t="shared"/>
        <v>#DIV/0!</v>
      </c>
      <c r="D70" s="15" t="e">
        <f si="10" t="shared"/>
        <v>#DIV/0!</v>
      </c>
      <c r="E70" s="15" t="e">
        <f si="10" t="shared"/>
        <v>#DIV/0!</v>
      </c>
      <c r="F70" s="15" t="e">
        <f si="10" t="shared"/>
        <v>#DIV/0!</v>
      </c>
      <c r="G70" s="15" t="e">
        <f si="10" t="shared"/>
        <v>#DIV/0!</v>
      </c>
      <c r="H70" s="15" t="e">
        <f si="10" t="shared"/>
        <v>#DIV/0!</v>
      </c>
      <c r="I70" s="15" t="e">
        <f si="10" t="shared"/>
        <v>#DIV/0!</v>
      </c>
      <c r="K70" s="9">
        <v>0.16666666666666666</v>
      </c>
      <c r="L70" s="14" t="e">
        <f ref="L70:S70" si="11" t="shared">L13/L$61</f>
        <v>#DIV/0!</v>
      </c>
      <c r="M70" s="14" t="e">
        <f si="11" t="shared"/>
        <v>#DIV/0!</v>
      </c>
      <c r="N70" s="14" t="e">
        <f si="11" t="shared"/>
        <v>#DIV/0!</v>
      </c>
      <c r="O70" s="14" t="e">
        <f si="11" t="shared"/>
        <v>#DIV/0!</v>
      </c>
      <c r="P70" s="14" t="e">
        <f si="11" t="shared"/>
        <v>#DIV/0!</v>
      </c>
      <c r="Q70" s="14" t="e">
        <f si="11" t="shared"/>
        <v>#DIV/0!</v>
      </c>
      <c r="R70" s="14" t="e">
        <f si="11" t="shared"/>
        <v>#DIV/0!</v>
      </c>
      <c r="S70" s="15" t="e">
        <f si="11" t="shared"/>
        <v>#DIV/0!</v>
      </c>
    </row>
    <row r="71" spans="1:19" x14ac:dyDescent="0.25">
      <c r="A71" s="9">
        <v>0.1875</v>
      </c>
      <c r="B71" s="15" t="e">
        <f ref="B71:I71" si="12" t="shared">B14/B$61</f>
        <v>#DIV/0!</v>
      </c>
      <c r="C71" s="15" t="e">
        <f si="12" t="shared"/>
        <v>#DIV/0!</v>
      </c>
      <c r="D71" s="15" t="e">
        <f si="12" t="shared"/>
        <v>#DIV/0!</v>
      </c>
      <c r="E71" s="15" t="e">
        <f si="12" t="shared"/>
        <v>#DIV/0!</v>
      </c>
      <c r="F71" s="15" t="e">
        <f si="12" t="shared"/>
        <v>#DIV/0!</v>
      </c>
      <c r="G71" s="15" t="e">
        <f si="12" t="shared"/>
        <v>#DIV/0!</v>
      </c>
      <c r="H71" s="15" t="e">
        <f si="12" t="shared"/>
        <v>#DIV/0!</v>
      </c>
      <c r="I71" s="15" t="e">
        <f si="12" t="shared"/>
        <v>#DIV/0!</v>
      </c>
      <c r="K71" s="9">
        <v>0.1875</v>
      </c>
      <c r="L71" s="14" t="e">
        <f ref="L71:S71" si="13" t="shared">L14/L$61</f>
        <v>#DIV/0!</v>
      </c>
      <c r="M71" s="14" t="e">
        <f si="13" t="shared"/>
        <v>#DIV/0!</v>
      </c>
      <c r="N71" s="14" t="e">
        <f si="13" t="shared"/>
        <v>#DIV/0!</v>
      </c>
      <c r="O71" s="14" t="e">
        <f si="13" t="shared"/>
        <v>#DIV/0!</v>
      </c>
      <c r="P71" s="14" t="e">
        <f si="13" t="shared"/>
        <v>#DIV/0!</v>
      </c>
      <c r="Q71" s="14" t="e">
        <f si="13" t="shared"/>
        <v>#DIV/0!</v>
      </c>
      <c r="R71" s="14" t="e">
        <f si="13" t="shared"/>
        <v>#DIV/0!</v>
      </c>
      <c r="S71" s="15" t="e">
        <f si="13" t="shared"/>
        <v>#DIV/0!</v>
      </c>
    </row>
    <row r="72" spans="1:19" x14ac:dyDescent="0.25">
      <c r="A72" s="9">
        <v>0.20833333333333334</v>
      </c>
      <c r="B72" s="15" t="e">
        <f ref="B72:I72" si="14" t="shared">B15/B$61</f>
        <v>#DIV/0!</v>
      </c>
      <c r="C72" s="15" t="e">
        <f si="14" t="shared"/>
        <v>#DIV/0!</v>
      </c>
      <c r="D72" s="15" t="e">
        <f si="14" t="shared"/>
        <v>#DIV/0!</v>
      </c>
      <c r="E72" s="15" t="e">
        <f si="14" t="shared"/>
        <v>#DIV/0!</v>
      </c>
      <c r="F72" s="15" t="e">
        <f si="14" t="shared"/>
        <v>#DIV/0!</v>
      </c>
      <c r="G72" s="15" t="e">
        <f si="14" t="shared"/>
        <v>#DIV/0!</v>
      </c>
      <c r="H72" s="15" t="e">
        <f si="14" t="shared"/>
        <v>#DIV/0!</v>
      </c>
      <c r="I72" s="15" t="e">
        <f si="14" t="shared"/>
        <v>#DIV/0!</v>
      </c>
      <c r="K72" s="9">
        <v>0.20833333333333334</v>
      </c>
      <c r="L72" s="14" t="e">
        <f ref="L72:S72" si="15" t="shared">L15/L$61</f>
        <v>#DIV/0!</v>
      </c>
      <c r="M72" s="14" t="e">
        <f si="15" t="shared"/>
        <v>#DIV/0!</v>
      </c>
      <c r="N72" s="14" t="e">
        <f si="15" t="shared"/>
        <v>#DIV/0!</v>
      </c>
      <c r="O72" s="14" t="e">
        <f si="15" t="shared"/>
        <v>#DIV/0!</v>
      </c>
      <c r="P72" s="14" t="e">
        <f si="15" t="shared"/>
        <v>#DIV/0!</v>
      </c>
      <c r="Q72" s="14" t="e">
        <f si="15" t="shared"/>
        <v>#DIV/0!</v>
      </c>
      <c r="R72" s="14" t="e">
        <f si="15" t="shared"/>
        <v>#DIV/0!</v>
      </c>
      <c r="S72" s="15" t="e">
        <f si="15" t="shared"/>
        <v>#DIV/0!</v>
      </c>
    </row>
    <row r="73" spans="1:19" x14ac:dyDescent="0.25">
      <c r="A73" s="9">
        <v>0.22916666666666666</v>
      </c>
      <c r="B73" s="15" t="e">
        <f ref="B73:I73" si="16" t="shared">B16/B$61</f>
        <v>#DIV/0!</v>
      </c>
      <c r="C73" s="15" t="e">
        <f si="16" t="shared"/>
        <v>#DIV/0!</v>
      </c>
      <c r="D73" s="15" t="e">
        <f si="16" t="shared"/>
        <v>#DIV/0!</v>
      </c>
      <c r="E73" s="15" t="e">
        <f si="16" t="shared"/>
        <v>#DIV/0!</v>
      </c>
      <c r="F73" s="15" t="e">
        <f si="16" t="shared"/>
        <v>#DIV/0!</v>
      </c>
      <c r="G73" s="15" t="e">
        <f si="16" t="shared"/>
        <v>#DIV/0!</v>
      </c>
      <c r="H73" s="15" t="e">
        <f si="16" t="shared"/>
        <v>#DIV/0!</v>
      </c>
      <c r="I73" s="15" t="e">
        <f si="16" t="shared"/>
        <v>#DIV/0!</v>
      </c>
      <c r="K73" s="9">
        <v>0.22916666666666666</v>
      </c>
      <c r="L73" s="14" t="e">
        <f ref="L73:S73" si="17" t="shared">L16/L$61</f>
        <v>#DIV/0!</v>
      </c>
      <c r="M73" s="14" t="e">
        <f si="17" t="shared"/>
        <v>#DIV/0!</v>
      </c>
      <c r="N73" s="14" t="e">
        <f si="17" t="shared"/>
        <v>#DIV/0!</v>
      </c>
      <c r="O73" s="14" t="e">
        <f si="17" t="shared"/>
        <v>#DIV/0!</v>
      </c>
      <c r="P73" s="14" t="e">
        <f si="17" t="shared"/>
        <v>#DIV/0!</v>
      </c>
      <c r="Q73" s="14" t="e">
        <f si="17" t="shared"/>
        <v>#DIV/0!</v>
      </c>
      <c r="R73" s="14" t="e">
        <f si="17" t="shared"/>
        <v>#DIV/0!</v>
      </c>
      <c r="S73" s="15" t="e">
        <f si="17" t="shared"/>
        <v>#DIV/0!</v>
      </c>
    </row>
    <row r="74" spans="1:19" x14ac:dyDescent="0.25">
      <c r="A74" s="9">
        <v>0.25</v>
      </c>
      <c r="B74" s="15" t="e">
        <f ref="B74:I74" si="18" t="shared">B17/B$61</f>
        <v>#DIV/0!</v>
      </c>
      <c r="C74" s="15" t="e">
        <f si="18" t="shared"/>
        <v>#DIV/0!</v>
      </c>
      <c r="D74" s="15" t="e">
        <f si="18" t="shared"/>
        <v>#DIV/0!</v>
      </c>
      <c r="E74" s="15" t="e">
        <f si="18" t="shared"/>
        <v>#DIV/0!</v>
      </c>
      <c r="F74" s="15" t="e">
        <f si="18" t="shared"/>
        <v>#DIV/0!</v>
      </c>
      <c r="G74" s="15" t="e">
        <f si="18" t="shared"/>
        <v>#DIV/0!</v>
      </c>
      <c r="H74" s="15" t="e">
        <f si="18" t="shared"/>
        <v>#DIV/0!</v>
      </c>
      <c r="I74" s="15" t="e">
        <f si="18" t="shared"/>
        <v>#DIV/0!</v>
      </c>
      <c r="K74" s="9">
        <v>0.25</v>
      </c>
      <c r="L74" s="14" t="e">
        <f ref="L74:S74" si="19" t="shared">L17/L$61</f>
        <v>#DIV/0!</v>
      </c>
      <c r="M74" s="14" t="e">
        <f si="19" t="shared"/>
        <v>#DIV/0!</v>
      </c>
      <c r="N74" s="14" t="e">
        <f si="19" t="shared"/>
        <v>#DIV/0!</v>
      </c>
      <c r="O74" s="14" t="e">
        <f si="19" t="shared"/>
        <v>#DIV/0!</v>
      </c>
      <c r="P74" s="14" t="e">
        <f si="19" t="shared"/>
        <v>#DIV/0!</v>
      </c>
      <c r="Q74" s="14" t="e">
        <f si="19" t="shared"/>
        <v>#DIV/0!</v>
      </c>
      <c r="R74" s="14" t="e">
        <f si="19" t="shared"/>
        <v>#DIV/0!</v>
      </c>
      <c r="S74" s="15" t="e">
        <f si="19" t="shared"/>
        <v>#DIV/0!</v>
      </c>
    </row>
    <row r="75" spans="1:19" x14ac:dyDescent="0.25">
      <c r="A75" s="9">
        <v>0.27083333333333331</v>
      </c>
      <c r="B75" s="15" t="e">
        <f ref="B75:I75" si="20" t="shared">B18/B$61</f>
        <v>#DIV/0!</v>
      </c>
      <c r="C75" s="15" t="e">
        <f si="20" t="shared"/>
        <v>#DIV/0!</v>
      </c>
      <c r="D75" s="15" t="e">
        <f si="20" t="shared"/>
        <v>#DIV/0!</v>
      </c>
      <c r="E75" s="15" t="e">
        <f si="20" t="shared"/>
        <v>#DIV/0!</v>
      </c>
      <c r="F75" s="15" t="e">
        <f si="20" t="shared"/>
        <v>#DIV/0!</v>
      </c>
      <c r="G75" s="15" t="e">
        <f si="20" t="shared"/>
        <v>#DIV/0!</v>
      </c>
      <c r="H75" s="15" t="e">
        <f si="20" t="shared"/>
        <v>#DIV/0!</v>
      </c>
      <c r="I75" s="15" t="e">
        <f si="20" t="shared"/>
        <v>#DIV/0!</v>
      </c>
      <c r="K75" s="9">
        <v>0.27083333333333331</v>
      </c>
      <c r="L75" s="14" t="e">
        <f ref="L75:S75" si="21" t="shared">L18/L$61</f>
        <v>#DIV/0!</v>
      </c>
      <c r="M75" s="14" t="e">
        <f si="21" t="shared"/>
        <v>#DIV/0!</v>
      </c>
      <c r="N75" s="14" t="e">
        <f si="21" t="shared"/>
        <v>#DIV/0!</v>
      </c>
      <c r="O75" s="14" t="e">
        <f si="21" t="shared"/>
        <v>#DIV/0!</v>
      </c>
      <c r="P75" s="14" t="e">
        <f si="21" t="shared"/>
        <v>#DIV/0!</v>
      </c>
      <c r="Q75" s="14" t="e">
        <f si="21" t="shared"/>
        <v>#DIV/0!</v>
      </c>
      <c r="R75" s="14" t="e">
        <f si="21" t="shared"/>
        <v>#DIV/0!</v>
      </c>
      <c r="S75" s="15" t="e">
        <f si="21" t="shared"/>
        <v>#DIV/0!</v>
      </c>
    </row>
    <row r="76" spans="1:19" x14ac:dyDescent="0.25">
      <c r="A76" s="9">
        <v>0.29166666666666669</v>
      </c>
      <c r="B76" s="15" t="e">
        <f ref="B76:I76" si="22" t="shared">B19/B$61</f>
        <v>#DIV/0!</v>
      </c>
      <c r="C76" s="15" t="e">
        <f si="22" t="shared"/>
        <v>#DIV/0!</v>
      </c>
      <c r="D76" s="15" t="e">
        <f si="22" t="shared"/>
        <v>#DIV/0!</v>
      </c>
      <c r="E76" s="15" t="e">
        <f si="22" t="shared"/>
        <v>#DIV/0!</v>
      </c>
      <c r="F76" s="15" t="e">
        <f si="22" t="shared"/>
        <v>#DIV/0!</v>
      </c>
      <c r="G76" s="15" t="e">
        <f si="22" t="shared"/>
        <v>#DIV/0!</v>
      </c>
      <c r="H76" s="15" t="e">
        <f si="22" t="shared"/>
        <v>#DIV/0!</v>
      </c>
      <c r="I76" s="15" t="e">
        <f si="22" t="shared"/>
        <v>#DIV/0!</v>
      </c>
      <c r="K76" s="9">
        <v>0.29166666666666669</v>
      </c>
      <c r="L76" s="14" t="e">
        <f ref="L76:S76" si="23" t="shared">L19/L$61</f>
        <v>#DIV/0!</v>
      </c>
      <c r="M76" s="14" t="e">
        <f si="23" t="shared"/>
        <v>#DIV/0!</v>
      </c>
      <c r="N76" s="14" t="e">
        <f si="23" t="shared"/>
        <v>#DIV/0!</v>
      </c>
      <c r="O76" s="14" t="e">
        <f si="23" t="shared"/>
        <v>#DIV/0!</v>
      </c>
      <c r="P76" s="14" t="e">
        <f si="23" t="shared"/>
        <v>#DIV/0!</v>
      </c>
      <c r="Q76" s="14" t="e">
        <f si="23" t="shared"/>
        <v>#DIV/0!</v>
      </c>
      <c r="R76" s="14" t="e">
        <f si="23" t="shared"/>
        <v>#DIV/0!</v>
      </c>
      <c r="S76" s="15" t="e">
        <f si="23" t="shared"/>
        <v>#DIV/0!</v>
      </c>
    </row>
    <row r="77" spans="1:19" x14ac:dyDescent="0.25">
      <c r="A77" s="9">
        <v>0.3125</v>
      </c>
      <c r="B77" s="15" t="e">
        <f ref="B77:I77" si="24" t="shared">B20/B$61</f>
        <v>#DIV/0!</v>
      </c>
      <c r="C77" s="15" t="e">
        <f si="24" t="shared"/>
        <v>#DIV/0!</v>
      </c>
      <c r="D77" s="15" t="e">
        <f si="24" t="shared"/>
        <v>#DIV/0!</v>
      </c>
      <c r="E77" s="15" t="e">
        <f si="24" t="shared"/>
        <v>#DIV/0!</v>
      </c>
      <c r="F77" s="15" t="e">
        <f si="24" t="shared"/>
        <v>#DIV/0!</v>
      </c>
      <c r="G77" s="15" t="e">
        <f si="24" t="shared"/>
        <v>#DIV/0!</v>
      </c>
      <c r="H77" s="15" t="e">
        <f si="24" t="shared"/>
        <v>#DIV/0!</v>
      </c>
      <c r="I77" s="15" t="e">
        <f si="24" t="shared"/>
        <v>#DIV/0!</v>
      </c>
      <c r="K77" s="9">
        <v>0.3125</v>
      </c>
      <c r="L77" s="14" t="e">
        <f ref="L77:S77" si="25" t="shared">L20/L$61</f>
        <v>#DIV/0!</v>
      </c>
      <c r="M77" s="14" t="e">
        <f si="25" t="shared"/>
        <v>#DIV/0!</v>
      </c>
      <c r="N77" s="14" t="e">
        <f si="25" t="shared"/>
        <v>#DIV/0!</v>
      </c>
      <c r="O77" s="14" t="e">
        <f si="25" t="shared"/>
        <v>#DIV/0!</v>
      </c>
      <c r="P77" s="14" t="e">
        <f si="25" t="shared"/>
        <v>#DIV/0!</v>
      </c>
      <c r="Q77" s="14" t="e">
        <f si="25" t="shared"/>
        <v>#DIV/0!</v>
      </c>
      <c r="R77" s="14" t="e">
        <f si="25" t="shared"/>
        <v>#DIV/0!</v>
      </c>
      <c r="S77" s="15" t="e">
        <f si="25" t="shared"/>
        <v>#DIV/0!</v>
      </c>
    </row>
    <row r="78" spans="1:19" x14ac:dyDescent="0.25">
      <c r="A78" s="9">
        <v>0.33333333333333331</v>
      </c>
      <c r="B78" s="15" t="e">
        <f ref="B78:I78" si="26" t="shared">B21/B$61</f>
        <v>#DIV/0!</v>
      </c>
      <c r="C78" s="15" t="e">
        <f si="26" t="shared"/>
        <v>#DIV/0!</v>
      </c>
      <c r="D78" s="15" t="e">
        <f si="26" t="shared"/>
        <v>#DIV/0!</v>
      </c>
      <c r="E78" s="15" t="e">
        <f si="26" t="shared"/>
        <v>#DIV/0!</v>
      </c>
      <c r="F78" s="15" t="e">
        <f si="26" t="shared"/>
        <v>#DIV/0!</v>
      </c>
      <c r="G78" s="15" t="e">
        <f si="26" t="shared"/>
        <v>#DIV/0!</v>
      </c>
      <c r="H78" s="15" t="e">
        <f si="26" t="shared"/>
        <v>#DIV/0!</v>
      </c>
      <c r="I78" s="15" t="e">
        <f si="26" t="shared"/>
        <v>#DIV/0!</v>
      </c>
      <c r="K78" s="9">
        <v>0.33333333333333331</v>
      </c>
      <c r="L78" s="14" t="e">
        <f ref="L78:S78" si="27" t="shared">L21/L$61</f>
        <v>#DIV/0!</v>
      </c>
      <c r="M78" s="14" t="e">
        <f si="27" t="shared"/>
        <v>#DIV/0!</v>
      </c>
      <c r="N78" s="14" t="e">
        <f si="27" t="shared"/>
        <v>#DIV/0!</v>
      </c>
      <c r="O78" s="14" t="e">
        <f si="27" t="shared"/>
        <v>#DIV/0!</v>
      </c>
      <c r="P78" s="14" t="e">
        <f si="27" t="shared"/>
        <v>#DIV/0!</v>
      </c>
      <c r="Q78" s="14" t="e">
        <f si="27" t="shared"/>
        <v>#DIV/0!</v>
      </c>
      <c r="R78" s="14" t="e">
        <f si="27" t="shared"/>
        <v>#DIV/0!</v>
      </c>
      <c r="S78" s="15" t="e">
        <f si="27" t="shared"/>
        <v>#DIV/0!</v>
      </c>
    </row>
    <row r="79" spans="1:19" x14ac:dyDescent="0.25">
      <c r="A79" s="9">
        <v>0.35416666666666669</v>
      </c>
      <c r="B79" s="15" t="e">
        <f ref="B79:I79" si="28" t="shared">B22/B$61</f>
        <v>#DIV/0!</v>
      </c>
      <c r="C79" s="15" t="e">
        <f si="28" t="shared"/>
        <v>#DIV/0!</v>
      </c>
      <c r="D79" s="15" t="e">
        <f si="28" t="shared"/>
        <v>#DIV/0!</v>
      </c>
      <c r="E79" s="15" t="e">
        <f si="28" t="shared"/>
        <v>#DIV/0!</v>
      </c>
      <c r="F79" s="15" t="e">
        <f si="28" t="shared"/>
        <v>#DIV/0!</v>
      </c>
      <c r="G79" s="15" t="e">
        <f si="28" t="shared"/>
        <v>#DIV/0!</v>
      </c>
      <c r="H79" s="15" t="e">
        <f si="28" t="shared"/>
        <v>#DIV/0!</v>
      </c>
      <c r="I79" s="15" t="e">
        <f si="28" t="shared"/>
        <v>#DIV/0!</v>
      </c>
      <c r="K79" s="9">
        <v>0.35416666666666669</v>
      </c>
      <c r="L79" s="14" t="e">
        <f ref="L79:S79" si="29" t="shared">L22/L$61</f>
        <v>#DIV/0!</v>
      </c>
      <c r="M79" s="14" t="e">
        <f si="29" t="shared"/>
        <v>#DIV/0!</v>
      </c>
      <c r="N79" s="14" t="e">
        <f si="29" t="shared"/>
        <v>#DIV/0!</v>
      </c>
      <c r="O79" s="14" t="e">
        <f si="29" t="shared"/>
        <v>#DIV/0!</v>
      </c>
      <c r="P79" s="14" t="e">
        <f si="29" t="shared"/>
        <v>#DIV/0!</v>
      </c>
      <c r="Q79" s="14" t="e">
        <f si="29" t="shared"/>
        <v>#DIV/0!</v>
      </c>
      <c r="R79" s="14" t="e">
        <f si="29" t="shared"/>
        <v>#DIV/0!</v>
      </c>
      <c r="S79" s="15" t="e">
        <f si="29" t="shared"/>
        <v>#DIV/0!</v>
      </c>
    </row>
    <row r="80" spans="1:19" x14ac:dyDescent="0.25">
      <c r="A80" s="9">
        <v>0.375</v>
      </c>
      <c r="B80" s="15" t="e">
        <f ref="B80:I80" si="30" t="shared">B23/B$61</f>
        <v>#DIV/0!</v>
      </c>
      <c r="C80" s="15" t="e">
        <f si="30" t="shared"/>
        <v>#DIV/0!</v>
      </c>
      <c r="D80" s="15" t="e">
        <f si="30" t="shared"/>
        <v>#DIV/0!</v>
      </c>
      <c r="E80" s="15" t="e">
        <f si="30" t="shared"/>
        <v>#DIV/0!</v>
      </c>
      <c r="F80" s="15" t="e">
        <f si="30" t="shared"/>
        <v>#DIV/0!</v>
      </c>
      <c r="G80" s="15" t="e">
        <f si="30" t="shared"/>
        <v>#DIV/0!</v>
      </c>
      <c r="H80" s="15" t="e">
        <f si="30" t="shared"/>
        <v>#DIV/0!</v>
      </c>
      <c r="I80" s="15" t="e">
        <f si="30" t="shared"/>
        <v>#DIV/0!</v>
      </c>
      <c r="K80" s="9">
        <v>0.375</v>
      </c>
      <c r="L80" s="14" t="e">
        <f ref="L80:S80" si="31" t="shared">L23/L$61</f>
        <v>#DIV/0!</v>
      </c>
      <c r="M80" s="14" t="e">
        <f si="31" t="shared"/>
        <v>#DIV/0!</v>
      </c>
      <c r="N80" s="14" t="e">
        <f si="31" t="shared"/>
        <v>#DIV/0!</v>
      </c>
      <c r="O80" s="14" t="e">
        <f si="31" t="shared"/>
        <v>#DIV/0!</v>
      </c>
      <c r="P80" s="14" t="e">
        <f si="31" t="shared"/>
        <v>#DIV/0!</v>
      </c>
      <c r="Q80" s="14" t="e">
        <f si="31" t="shared"/>
        <v>#DIV/0!</v>
      </c>
      <c r="R80" s="14" t="e">
        <f si="31" t="shared"/>
        <v>#DIV/0!</v>
      </c>
      <c r="S80" s="15" t="e">
        <f si="31" t="shared"/>
        <v>#DIV/0!</v>
      </c>
    </row>
    <row r="81" spans="1:19" x14ac:dyDescent="0.25">
      <c r="A81" s="9">
        <v>0.39583333333333331</v>
      </c>
      <c r="B81" s="15" t="e">
        <f ref="B81:I81" si="32" t="shared">B24/B$61</f>
        <v>#DIV/0!</v>
      </c>
      <c r="C81" s="15" t="e">
        <f si="32" t="shared"/>
        <v>#DIV/0!</v>
      </c>
      <c r="D81" s="15" t="e">
        <f si="32" t="shared"/>
        <v>#DIV/0!</v>
      </c>
      <c r="E81" s="15" t="e">
        <f si="32" t="shared"/>
        <v>#DIV/0!</v>
      </c>
      <c r="F81" s="15" t="e">
        <f si="32" t="shared"/>
        <v>#DIV/0!</v>
      </c>
      <c r="G81" s="15" t="e">
        <f si="32" t="shared"/>
        <v>#DIV/0!</v>
      </c>
      <c r="H81" s="15" t="e">
        <f si="32" t="shared"/>
        <v>#DIV/0!</v>
      </c>
      <c r="I81" s="15" t="e">
        <f si="32" t="shared"/>
        <v>#DIV/0!</v>
      </c>
      <c r="K81" s="9">
        <v>0.39583333333333331</v>
      </c>
      <c r="L81" s="14" t="e">
        <f ref="L81:S81" si="33" t="shared">L24/L$61</f>
        <v>#DIV/0!</v>
      </c>
      <c r="M81" s="14" t="e">
        <f si="33" t="shared"/>
        <v>#DIV/0!</v>
      </c>
      <c r="N81" s="14" t="e">
        <f si="33" t="shared"/>
        <v>#DIV/0!</v>
      </c>
      <c r="O81" s="14" t="e">
        <f si="33" t="shared"/>
        <v>#DIV/0!</v>
      </c>
      <c r="P81" s="14" t="e">
        <f si="33" t="shared"/>
        <v>#DIV/0!</v>
      </c>
      <c r="Q81" s="14" t="e">
        <f si="33" t="shared"/>
        <v>#DIV/0!</v>
      </c>
      <c r="R81" s="14" t="e">
        <f si="33" t="shared"/>
        <v>#DIV/0!</v>
      </c>
      <c r="S81" s="15" t="e">
        <f si="33" t="shared"/>
        <v>#DIV/0!</v>
      </c>
    </row>
    <row r="82" spans="1:19" x14ac:dyDescent="0.25">
      <c r="A82" s="9">
        <v>0.41666666666666669</v>
      </c>
      <c r="B82" s="15" t="e">
        <f ref="B82:I82" si="34" t="shared">B25/B$61</f>
        <v>#DIV/0!</v>
      </c>
      <c r="C82" s="15" t="e">
        <f si="34" t="shared"/>
        <v>#DIV/0!</v>
      </c>
      <c r="D82" s="15" t="e">
        <f si="34" t="shared"/>
        <v>#DIV/0!</v>
      </c>
      <c r="E82" s="15" t="e">
        <f si="34" t="shared"/>
        <v>#DIV/0!</v>
      </c>
      <c r="F82" s="15" t="e">
        <f si="34" t="shared"/>
        <v>#DIV/0!</v>
      </c>
      <c r="G82" s="15" t="e">
        <f si="34" t="shared"/>
        <v>#DIV/0!</v>
      </c>
      <c r="H82" s="15" t="e">
        <f si="34" t="shared"/>
        <v>#DIV/0!</v>
      </c>
      <c r="I82" s="15" t="e">
        <f si="34" t="shared"/>
        <v>#DIV/0!</v>
      </c>
      <c r="K82" s="9">
        <v>0.41666666666666669</v>
      </c>
      <c r="L82" s="14" t="e">
        <f ref="L82:S82" si="35" t="shared">L25/L$61</f>
        <v>#DIV/0!</v>
      </c>
      <c r="M82" s="14" t="e">
        <f si="35" t="shared"/>
        <v>#DIV/0!</v>
      </c>
      <c r="N82" s="14" t="e">
        <f si="35" t="shared"/>
        <v>#DIV/0!</v>
      </c>
      <c r="O82" s="14" t="e">
        <f si="35" t="shared"/>
        <v>#DIV/0!</v>
      </c>
      <c r="P82" s="14" t="e">
        <f si="35" t="shared"/>
        <v>#DIV/0!</v>
      </c>
      <c r="Q82" s="14" t="e">
        <f si="35" t="shared"/>
        <v>#DIV/0!</v>
      </c>
      <c r="R82" s="14" t="e">
        <f si="35" t="shared"/>
        <v>#DIV/0!</v>
      </c>
      <c r="S82" s="15" t="e">
        <f si="35" t="shared"/>
        <v>#DIV/0!</v>
      </c>
    </row>
    <row r="83" spans="1:19" x14ac:dyDescent="0.25">
      <c r="A83" s="9">
        <v>0.4375</v>
      </c>
      <c r="B83" s="15" t="e">
        <f ref="B83:I83" si="36" t="shared">B26/B$61</f>
        <v>#DIV/0!</v>
      </c>
      <c r="C83" s="15" t="e">
        <f si="36" t="shared"/>
        <v>#DIV/0!</v>
      </c>
      <c r="D83" s="15" t="e">
        <f si="36" t="shared"/>
        <v>#DIV/0!</v>
      </c>
      <c r="E83" s="15" t="e">
        <f si="36" t="shared"/>
        <v>#DIV/0!</v>
      </c>
      <c r="F83" s="15" t="e">
        <f si="36" t="shared"/>
        <v>#DIV/0!</v>
      </c>
      <c r="G83" s="15" t="e">
        <f si="36" t="shared"/>
        <v>#DIV/0!</v>
      </c>
      <c r="H83" s="15" t="e">
        <f si="36" t="shared"/>
        <v>#DIV/0!</v>
      </c>
      <c r="I83" s="15" t="e">
        <f si="36" t="shared"/>
        <v>#DIV/0!</v>
      </c>
      <c r="K83" s="9">
        <v>0.4375</v>
      </c>
      <c r="L83" s="14" t="e">
        <f ref="L83:S83" si="37" t="shared">L26/L$61</f>
        <v>#DIV/0!</v>
      </c>
      <c r="M83" s="14" t="e">
        <f si="37" t="shared"/>
        <v>#DIV/0!</v>
      </c>
      <c r="N83" s="14" t="e">
        <f si="37" t="shared"/>
        <v>#DIV/0!</v>
      </c>
      <c r="O83" s="14" t="e">
        <f si="37" t="shared"/>
        <v>#DIV/0!</v>
      </c>
      <c r="P83" s="14" t="e">
        <f si="37" t="shared"/>
        <v>#DIV/0!</v>
      </c>
      <c r="Q83" s="14" t="e">
        <f si="37" t="shared"/>
        <v>#DIV/0!</v>
      </c>
      <c r="R83" s="14" t="e">
        <f si="37" t="shared"/>
        <v>#DIV/0!</v>
      </c>
      <c r="S83" s="15" t="e">
        <f si="37" t="shared"/>
        <v>#DIV/0!</v>
      </c>
    </row>
    <row r="84" spans="1:19" x14ac:dyDescent="0.25">
      <c r="A84" s="9">
        <v>0.45833333333333331</v>
      </c>
      <c r="B84" s="15" t="e">
        <f ref="B84:I84" si="38" t="shared">B27/B$61</f>
        <v>#DIV/0!</v>
      </c>
      <c r="C84" s="15" t="e">
        <f si="38" t="shared"/>
        <v>#DIV/0!</v>
      </c>
      <c r="D84" s="15" t="e">
        <f si="38" t="shared"/>
        <v>#DIV/0!</v>
      </c>
      <c r="E84" s="15" t="e">
        <f si="38" t="shared"/>
        <v>#DIV/0!</v>
      </c>
      <c r="F84" s="15" t="e">
        <f si="38" t="shared"/>
        <v>#DIV/0!</v>
      </c>
      <c r="G84" s="15" t="e">
        <f si="38" t="shared"/>
        <v>#DIV/0!</v>
      </c>
      <c r="H84" s="15" t="e">
        <f si="38" t="shared"/>
        <v>#DIV/0!</v>
      </c>
      <c r="I84" s="15" t="e">
        <f si="38" t="shared"/>
        <v>#DIV/0!</v>
      </c>
      <c r="K84" s="9">
        <v>0.45833333333333331</v>
      </c>
      <c r="L84" s="14" t="e">
        <f ref="L84:S84" si="39" t="shared">L27/L$61</f>
        <v>#DIV/0!</v>
      </c>
      <c r="M84" s="14" t="e">
        <f si="39" t="shared"/>
        <v>#DIV/0!</v>
      </c>
      <c r="N84" s="14" t="e">
        <f si="39" t="shared"/>
        <v>#DIV/0!</v>
      </c>
      <c r="O84" s="14" t="e">
        <f si="39" t="shared"/>
        <v>#DIV/0!</v>
      </c>
      <c r="P84" s="14" t="e">
        <f si="39" t="shared"/>
        <v>#DIV/0!</v>
      </c>
      <c r="Q84" s="14" t="e">
        <f si="39" t="shared"/>
        <v>#DIV/0!</v>
      </c>
      <c r="R84" s="14" t="e">
        <f si="39" t="shared"/>
        <v>#DIV/0!</v>
      </c>
      <c r="S84" s="15" t="e">
        <f si="39" t="shared"/>
        <v>#DIV/0!</v>
      </c>
    </row>
    <row r="85" spans="1:19" x14ac:dyDescent="0.25">
      <c r="A85" s="9">
        <v>0.47916666666666669</v>
      </c>
      <c r="B85" s="15" t="e">
        <f ref="B85:I85" si="40" t="shared">B28/B$61</f>
        <v>#DIV/0!</v>
      </c>
      <c r="C85" s="15" t="e">
        <f si="40" t="shared"/>
        <v>#DIV/0!</v>
      </c>
      <c r="D85" s="15" t="e">
        <f si="40" t="shared"/>
        <v>#DIV/0!</v>
      </c>
      <c r="E85" s="15" t="e">
        <f si="40" t="shared"/>
        <v>#DIV/0!</v>
      </c>
      <c r="F85" s="15" t="e">
        <f si="40" t="shared"/>
        <v>#DIV/0!</v>
      </c>
      <c r="G85" s="15" t="e">
        <f si="40" t="shared"/>
        <v>#DIV/0!</v>
      </c>
      <c r="H85" s="15" t="e">
        <f si="40" t="shared"/>
        <v>#DIV/0!</v>
      </c>
      <c r="I85" s="15" t="e">
        <f si="40" t="shared"/>
        <v>#DIV/0!</v>
      </c>
      <c r="K85" s="9">
        <v>0.47916666666666669</v>
      </c>
      <c r="L85" s="14" t="e">
        <f ref="L85:S85" si="41" t="shared">L28/L$61</f>
        <v>#DIV/0!</v>
      </c>
      <c r="M85" s="14" t="e">
        <f si="41" t="shared"/>
        <v>#DIV/0!</v>
      </c>
      <c r="N85" s="14" t="e">
        <f si="41" t="shared"/>
        <v>#DIV/0!</v>
      </c>
      <c r="O85" s="14" t="e">
        <f si="41" t="shared"/>
        <v>#DIV/0!</v>
      </c>
      <c r="P85" s="14" t="e">
        <f si="41" t="shared"/>
        <v>#DIV/0!</v>
      </c>
      <c r="Q85" s="14" t="e">
        <f si="41" t="shared"/>
        <v>#DIV/0!</v>
      </c>
      <c r="R85" s="14" t="e">
        <f si="41" t="shared"/>
        <v>#DIV/0!</v>
      </c>
      <c r="S85" s="15" t="e">
        <f si="41" t="shared"/>
        <v>#DIV/0!</v>
      </c>
    </row>
    <row r="86" spans="1:19" x14ac:dyDescent="0.25">
      <c r="A86" s="9">
        <v>0.5</v>
      </c>
      <c r="B86" s="15" t="e">
        <f ref="B86:I86" si="42" t="shared">B29/B$61</f>
        <v>#DIV/0!</v>
      </c>
      <c r="C86" s="15" t="e">
        <f si="42" t="shared"/>
        <v>#DIV/0!</v>
      </c>
      <c r="D86" s="15" t="e">
        <f si="42" t="shared"/>
        <v>#DIV/0!</v>
      </c>
      <c r="E86" s="15" t="e">
        <f si="42" t="shared"/>
        <v>#DIV/0!</v>
      </c>
      <c r="F86" s="15" t="e">
        <f si="42" t="shared"/>
        <v>#DIV/0!</v>
      </c>
      <c r="G86" s="15" t="e">
        <f si="42" t="shared"/>
        <v>#DIV/0!</v>
      </c>
      <c r="H86" s="15" t="e">
        <f si="42" t="shared"/>
        <v>#DIV/0!</v>
      </c>
      <c r="I86" s="15" t="e">
        <f si="42" t="shared"/>
        <v>#DIV/0!</v>
      </c>
      <c r="K86" s="9">
        <v>0.5</v>
      </c>
      <c r="L86" s="14" t="e">
        <f ref="L86:S86" si="43" t="shared">L29/L$61</f>
        <v>#DIV/0!</v>
      </c>
      <c r="M86" s="14" t="e">
        <f si="43" t="shared"/>
        <v>#DIV/0!</v>
      </c>
      <c r="N86" s="14" t="e">
        <f si="43" t="shared"/>
        <v>#DIV/0!</v>
      </c>
      <c r="O86" s="14" t="e">
        <f si="43" t="shared"/>
        <v>#DIV/0!</v>
      </c>
      <c r="P86" s="14" t="e">
        <f si="43" t="shared"/>
        <v>#DIV/0!</v>
      </c>
      <c r="Q86" s="14" t="e">
        <f si="43" t="shared"/>
        <v>#DIV/0!</v>
      </c>
      <c r="R86" s="14" t="e">
        <f si="43" t="shared"/>
        <v>#DIV/0!</v>
      </c>
      <c r="S86" s="15" t="e">
        <f si="43" t="shared"/>
        <v>#DIV/0!</v>
      </c>
    </row>
    <row r="87" spans="1:19" x14ac:dyDescent="0.25">
      <c r="A87" s="9">
        <v>0.52083333333333337</v>
      </c>
      <c r="B87" s="15" t="e">
        <f ref="B87:I87" si="44" t="shared">B30/B$61</f>
        <v>#DIV/0!</v>
      </c>
      <c r="C87" s="15" t="e">
        <f si="44" t="shared"/>
        <v>#DIV/0!</v>
      </c>
      <c r="D87" s="15" t="e">
        <f si="44" t="shared"/>
        <v>#DIV/0!</v>
      </c>
      <c r="E87" s="15" t="e">
        <f si="44" t="shared"/>
        <v>#DIV/0!</v>
      </c>
      <c r="F87" s="15" t="e">
        <f si="44" t="shared"/>
        <v>#DIV/0!</v>
      </c>
      <c r="G87" s="15" t="e">
        <f si="44" t="shared"/>
        <v>#DIV/0!</v>
      </c>
      <c r="H87" s="15" t="e">
        <f si="44" t="shared"/>
        <v>#DIV/0!</v>
      </c>
      <c r="I87" s="15" t="e">
        <f si="44" t="shared"/>
        <v>#DIV/0!</v>
      </c>
      <c r="K87" s="9">
        <v>0.52083333333333337</v>
      </c>
      <c r="L87" s="14" t="e">
        <f ref="L87:S87" si="45" t="shared">L30/L$61</f>
        <v>#DIV/0!</v>
      </c>
      <c r="M87" s="14" t="e">
        <f si="45" t="shared"/>
        <v>#DIV/0!</v>
      </c>
      <c r="N87" s="14" t="e">
        <f si="45" t="shared"/>
        <v>#DIV/0!</v>
      </c>
      <c r="O87" s="14" t="e">
        <f si="45" t="shared"/>
        <v>#DIV/0!</v>
      </c>
      <c r="P87" s="14" t="e">
        <f si="45" t="shared"/>
        <v>#DIV/0!</v>
      </c>
      <c r="Q87" s="14" t="e">
        <f si="45" t="shared"/>
        <v>#DIV/0!</v>
      </c>
      <c r="R87" s="14" t="e">
        <f si="45" t="shared"/>
        <v>#DIV/0!</v>
      </c>
      <c r="S87" s="15" t="e">
        <f si="45" t="shared"/>
        <v>#DIV/0!</v>
      </c>
    </row>
    <row r="88" spans="1:19" x14ac:dyDescent="0.25">
      <c r="A88" s="9">
        <v>0.54166666666666663</v>
      </c>
      <c r="B88" s="15" t="e">
        <f ref="B88:I88" si="46" t="shared">B31/B$61</f>
        <v>#DIV/0!</v>
      </c>
      <c r="C88" s="15" t="e">
        <f si="46" t="shared"/>
        <v>#DIV/0!</v>
      </c>
      <c r="D88" s="15" t="e">
        <f si="46" t="shared"/>
        <v>#DIV/0!</v>
      </c>
      <c r="E88" s="15" t="e">
        <f si="46" t="shared"/>
        <v>#DIV/0!</v>
      </c>
      <c r="F88" s="15" t="e">
        <f si="46" t="shared"/>
        <v>#DIV/0!</v>
      </c>
      <c r="G88" s="15" t="e">
        <f si="46" t="shared"/>
        <v>#DIV/0!</v>
      </c>
      <c r="H88" s="15" t="e">
        <f si="46" t="shared"/>
        <v>#DIV/0!</v>
      </c>
      <c r="I88" s="15" t="e">
        <f si="46" t="shared"/>
        <v>#DIV/0!</v>
      </c>
      <c r="K88" s="9">
        <v>0.54166666666666663</v>
      </c>
      <c r="L88" s="14" t="e">
        <f ref="L88:S88" si="47" t="shared">L31/L$61</f>
        <v>#DIV/0!</v>
      </c>
      <c r="M88" s="14" t="e">
        <f si="47" t="shared"/>
        <v>#DIV/0!</v>
      </c>
      <c r="N88" s="14" t="e">
        <f si="47" t="shared"/>
        <v>#DIV/0!</v>
      </c>
      <c r="O88" s="14" t="e">
        <f si="47" t="shared"/>
        <v>#DIV/0!</v>
      </c>
      <c r="P88" s="14" t="e">
        <f si="47" t="shared"/>
        <v>#DIV/0!</v>
      </c>
      <c r="Q88" s="14" t="e">
        <f si="47" t="shared"/>
        <v>#DIV/0!</v>
      </c>
      <c r="R88" s="14" t="e">
        <f si="47" t="shared"/>
        <v>#DIV/0!</v>
      </c>
      <c r="S88" s="15" t="e">
        <f si="47" t="shared"/>
        <v>#DIV/0!</v>
      </c>
    </row>
    <row r="89" spans="1:19" x14ac:dyDescent="0.25">
      <c r="A89" s="9">
        <v>0.5625</v>
      </c>
      <c r="B89" s="15" t="e">
        <f ref="B89:I89" si="48" t="shared">B32/B$61</f>
        <v>#DIV/0!</v>
      </c>
      <c r="C89" s="15" t="e">
        <f si="48" t="shared"/>
        <v>#DIV/0!</v>
      </c>
      <c r="D89" s="15" t="e">
        <f si="48" t="shared"/>
        <v>#DIV/0!</v>
      </c>
      <c r="E89" s="15" t="e">
        <f si="48" t="shared"/>
        <v>#DIV/0!</v>
      </c>
      <c r="F89" s="15" t="e">
        <f si="48" t="shared"/>
        <v>#DIV/0!</v>
      </c>
      <c r="G89" s="15" t="e">
        <f si="48" t="shared"/>
        <v>#DIV/0!</v>
      </c>
      <c r="H89" s="15" t="e">
        <f si="48" t="shared"/>
        <v>#DIV/0!</v>
      </c>
      <c r="I89" s="15" t="e">
        <f si="48" t="shared"/>
        <v>#DIV/0!</v>
      </c>
      <c r="K89" s="9">
        <v>0.5625</v>
      </c>
      <c r="L89" s="14" t="e">
        <f ref="L89:S89" si="49" t="shared">L32/L$61</f>
        <v>#DIV/0!</v>
      </c>
      <c r="M89" s="14" t="e">
        <f si="49" t="shared"/>
        <v>#DIV/0!</v>
      </c>
      <c r="N89" s="14" t="e">
        <f si="49" t="shared"/>
        <v>#DIV/0!</v>
      </c>
      <c r="O89" s="14" t="e">
        <f si="49" t="shared"/>
        <v>#DIV/0!</v>
      </c>
      <c r="P89" s="14" t="e">
        <f si="49" t="shared"/>
        <v>#DIV/0!</v>
      </c>
      <c r="Q89" s="14" t="e">
        <f si="49" t="shared"/>
        <v>#DIV/0!</v>
      </c>
      <c r="R89" s="14" t="e">
        <f si="49" t="shared"/>
        <v>#DIV/0!</v>
      </c>
      <c r="S89" s="15" t="e">
        <f si="49" t="shared"/>
        <v>#DIV/0!</v>
      </c>
    </row>
    <row r="90" spans="1:19" x14ac:dyDescent="0.25">
      <c r="A90" s="9">
        <v>0.58333333333333337</v>
      </c>
      <c r="B90" s="15" t="e">
        <f ref="B90:I90" si="50" t="shared">B33/B$61</f>
        <v>#DIV/0!</v>
      </c>
      <c r="C90" s="15" t="e">
        <f si="50" t="shared"/>
        <v>#DIV/0!</v>
      </c>
      <c r="D90" s="15" t="e">
        <f si="50" t="shared"/>
        <v>#DIV/0!</v>
      </c>
      <c r="E90" s="15" t="e">
        <f si="50" t="shared"/>
        <v>#DIV/0!</v>
      </c>
      <c r="F90" s="15" t="e">
        <f si="50" t="shared"/>
        <v>#DIV/0!</v>
      </c>
      <c r="G90" s="15" t="e">
        <f si="50" t="shared"/>
        <v>#DIV/0!</v>
      </c>
      <c r="H90" s="15" t="e">
        <f si="50" t="shared"/>
        <v>#DIV/0!</v>
      </c>
      <c r="I90" s="15" t="e">
        <f si="50" t="shared"/>
        <v>#DIV/0!</v>
      </c>
      <c r="K90" s="9">
        <v>0.58333333333333337</v>
      </c>
      <c r="L90" s="14" t="e">
        <f ref="L90:S90" si="51" t="shared">L33/L$61</f>
        <v>#DIV/0!</v>
      </c>
      <c r="M90" s="14" t="e">
        <f si="51" t="shared"/>
        <v>#DIV/0!</v>
      </c>
      <c r="N90" s="14" t="e">
        <f si="51" t="shared"/>
        <v>#DIV/0!</v>
      </c>
      <c r="O90" s="14" t="e">
        <f si="51" t="shared"/>
        <v>#DIV/0!</v>
      </c>
      <c r="P90" s="14" t="e">
        <f si="51" t="shared"/>
        <v>#DIV/0!</v>
      </c>
      <c r="Q90" s="14" t="e">
        <f si="51" t="shared"/>
        <v>#DIV/0!</v>
      </c>
      <c r="R90" s="14" t="e">
        <f si="51" t="shared"/>
        <v>#DIV/0!</v>
      </c>
      <c r="S90" s="15" t="e">
        <f si="51" t="shared"/>
        <v>#DIV/0!</v>
      </c>
    </row>
    <row r="91" spans="1:19" x14ac:dyDescent="0.25">
      <c r="A91" s="9">
        <v>0.60416666666666663</v>
      </c>
      <c r="B91" s="15" t="e">
        <f ref="B91:I91" si="52" t="shared">B34/B$61</f>
        <v>#DIV/0!</v>
      </c>
      <c r="C91" s="15" t="e">
        <f si="52" t="shared"/>
        <v>#DIV/0!</v>
      </c>
      <c r="D91" s="15" t="e">
        <f si="52" t="shared"/>
        <v>#DIV/0!</v>
      </c>
      <c r="E91" s="15" t="e">
        <f si="52" t="shared"/>
        <v>#DIV/0!</v>
      </c>
      <c r="F91" s="15" t="e">
        <f si="52" t="shared"/>
        <v>#DIV/0!</v>
      </c>
      <c r="G91" s="15" t="e">
        <f si="52" t="shared"/>
        <v>#DIV/0!</v>
      </c>
      <c r="H91" s="15" t="e">
        <f si="52" t="shared"/>
        <v>#DIV/0!</v>
      </c>
      <c r="I91" s="15" t="e">
        <f si="52" t="shared"/>
        <v>#DIV/0!</v>
      </c>
      <c r="K91" s="9">
        <v>0.60416666666666663</v>
      </c>
      <c r="L91" s="14" t="e">
        <f ref="L91:S91" si="53" t="shared">L34/L$61</f>
        <v>#DIV/0!</v>
      </c>
      <c r="M91" s="14" t="e">
        <f si="53" t="shared"/>
        <v>#DIV/0!</v>
      </c>
      <c r="N91" s="14" t="e">
        <f si="53" t="shared"/>
        <v>#DIV/0!</v>
      </c>
      <c r="O91" s="14" t="e">
        <f si="53" t="shared"/>
        <v>#DIV/0!</v>
      </c>
      <c r="P91" s="14" t="e">
        <f si="53" t="shared"/>
        <v>#DIV/0!</v>
      </c>
      <c r="Q91" s="14" t="e">
        <f si="53" t="shared"/>
        <v>#DIV/0!</v>
      </c>
      <c r="R91" s="14" t="e">
        <f si="53" t="shared"/>
        <v>#DIV/0!</v>
      </c>
      <c r="S91" s="15" t="e">
        <f si="53" t="shared"/>
        <v>#DIV/0!</v>
      </c>
    </row>
    <row r="92" spans="1:19" x14ac:dyDescent="0.25">
      <c r="A92" s="9">
        <v>0.625</v>
      </c>
      <c r="B92" s="15" t="e">
        <f ref="B92:I92" si="54" t="shared">B35/B$61</f>
        <v>#DIV/0!</v>
      </c>
      <c r="C92" s="15" t="e">
        <f si="54" t="shared"/>
        <v>#DIV/0!</v>
      </c>
      <c r="D92" s="15" t="e">
        <f si="54" t="shared"/>
        <v>#DIV/0!</v>
      </c>
      <c r="E92" s="15" t="e">
        <f si="54" t="shared"/>
        <v>#DIV/0!</v>
      </c>
      <c r="F92" s="15" t="e">
        <f si="54" t="shared"/>
        <v>#DIV/0!</v>
      </c>
      <c r="G92" s="15" t="e">
        <f si="54" t="shared"/>
        <v>#DIV/0!</v>
      </c>
      <c r="H92" s="15" t="e">
        <f si="54" t="shared"/>
        <v>#DIV/0!</v>
      </c>
      <c r="I92" s="15" t="e">
        <f si="54" t="shared"/>
        <v>#DIV/0!</v>
      </c>
      <c r="K92" s="9">
        <v>0.625</v>
      </c>
      <c r="L92" s="14" t="e">
        <f ref="L92:S92" si="55" t="shared">L35/L$61</f>
        <v>#DIV/0!</v>
      </c>
      <c r="M92" s="14" t="e">
        <f si="55" t="shared"/>
        <v>#DIV/0!</v>
      </c>
      <c r="N92" s="14" t="e">
        <f si="55" t="shared"/>
        <v>#DIV/0!</v>
      </c>
      <c r="O92" s="14" t="e">
        <f si="55" t="shared"/>
        <v>#DIV/0!</v>
      </c>
      <c r="P92" s="14" t="e">
        <f si="55" t="shared"/>
        <v>#DIV/0!</v>
      </c>
      <c r="Q92" s="14" t="e">
        <f si="55" t="shared"/>
        <v>#DIV/0!</v>
      </c>
      <c r="R92" s="14" t="e">
        <f si="55" t="shared"/>
        <v>#DIV/0!</v>
      </c>
      <c r="S92" s="15" t="e">
        <f si="55" t="shared"/>
        <v>#DIV/0!</v>
      </c>
    </row>
    <row r="93" spans="1:19" x14ac:dyDescent="0.25">
      <c r="A93" s="9">
        <v>0.64583333333333337</v>
      </c>
      <c r="B93" s="15" t="e">
        <f ref="B93:I93" si="56" t="shared">B36/B$61</f>
        <v>#DIV/0!</v>
      </c>
      <c r="C93" s="15" t="e">
        <f si="56" t="shared"/>
        <v>#DIV/0!</v>
      </c>
      <c r="D93" s="15" t="e">
        <f si="56" t="shared"/>
        <v>#DIV/0!</v>
      </c>
      <c r="E93" s="15" t="e">
        <f si="56" t="shared"/>
        <v>#DIV/0!</v>
      </c>
      <c r="F93" s="15" t="e">
        <f si="56" t="shared"/>
        <v>#DIV/0!</v>
      </c>
      <c r="G93" s="15" t="e">
        <f si="56" t="shared"/>
        <v>#DIV/0!</v>
      </c>
      <c r="H93" s="15" t="e">
        <f si="56" t="shared"/>
        <v>#DIV/0!</v>
      </c>
      <c r="I93" s="15" t="e">
        <f si="56" t="shared"/>
        <v>#DIV/0!</v>
      </c>
      <c r="K93" s="9">
        <v>0.64583333333333337</v>
      </c>
      <c r="L93" s="14" t="e">
        <f ref="L93:S93" si="57" t="shared">L36/L$61</f>
        <v>#DIV/0!</v>
      </c>
      <c r="M93" s="14" t="e">
        <f si="57" t="shared"/>
        <v>#DIV/0!</v>
      </c>
      <c r="N93" s="14" t="e">
        <f si="57" t="shared"/>
        <v>#DIV/0!</v>
      </c>
      <c r="O93" s="14" t="e">
        <f si="57" t="shared"/>
        <v>#DIV/0!</v>
      </c>
      <c r="P93" s="14" t="e">
        <f si="57" t="shared"/>
        <v>#DIV/0!</v>
      </c>
      <c r="Q93" s="14" t="e">
        <f si="57" t="shared"/>
        <v>#DIV/0!</v>
      </c>
      <c r="R93" s="14" t="e">
        <f si="57" t="shared"/>
        <v>#DIV/0!</v>
      </c>
      <c r="S93" s="15" t="e">
        <f si="57" t="shared"/>
        <v>#DIV/0!</v>
      </c>
    </row>
    <row r="94" spans="1:19" x14ac:dyDescent="0.25">
      <c r="A94" s="9">
        <v>0.66666666666666663</v>
      </c>
      <c r="B94" s="15" t="e">
        <f ref="B94:I94" si="58" t="shared">B37/B$61</f>
        <v>#DIV/0!</v>
      </c>
      <c r="C94" s="15" t="e">
        <f si="58" t="shared"/>
        <v>#DIV/0!</v>
      </c>
      <c r="D94" s="15" t="e">
        <f si="58" t="shared"/>
        <v>#DIV/0!</v>
      </c>
      <c r="E94" s="15" t="e">
        <f si="58" t="shared"/>
        <v>#DIV/0!</v>
      </c>
      <c r="F94" s="15" t="e">
        <f si="58" t="shared"/>
        <v>#DIV/0!</v>
      </c>
      <c r="G94" s="15" t="e">
        <f si="58" t="shared"/>
        <v>#DIV/0!</v>
      </c>
      <c r="H94" s="15" t="e">
        <f si="58" t="shared"/>
        <v>#DIV/0!</v>
      </c>
      <c r="I94" s="15" t="e">
        <f si="58" t="shared"/>
        <v>#DIV/0!</v>
      </c>
      <c r="K94" s="9">
        <v>0.66666666666666663</v>
      </c>
      <c r="L94" s="14" t="e">
        <f ref="L94:S94" si="59" t="shared">L37/L$61</f>
        <v>#DIV/0!</v>
      </c>
      <c r="M94" s="14" t="e">
        <f si="59" t="shared"/>
        <v>#DIV/0!</v>
      </c>
      <c r="N94" s="14" t="e">
        <f si="59" t="shared"/>
        <v>#DIV/0!</v>
      </c>
      <c r="O94" s="14" t="e">
        <f si="59" t="shared"/>
        <v>#DIV/0!</v>
      </c>
      <c r="P94" s="14" t="e">
        <f si="59" t="shared"/>
        <v>#DIV/0!</v>
      </c>
      <c r="Q94" s="14" t="e">
        <f si="59" t="shared"/>
        <v>#DIV/0!</v>
      </c>
      <c r="R94" s="14" t="e">
        <f si="59" t="shared"/>
        <v>#DIV/0!</v>
      </c>
      <c r="S94" s="15" t="e">
        <f si="59" t="shared"/>
        <v>#DIV/0!</v>
      </c>
    </row>
    <row r="95" spans="1:19" x14ac:dyDescent="0.25">
      <c r="A95" s="9">
        <v>0.6875</v>
      </c>
      <c r="B95" s="15" t="e">
        <f ref="B95:I95" si="60" t="shared">B38/B$61</f>
        <v>#DIV/0!</v>
      </c>
      <c r="C95" s="15" t="e">
        <f si="60" t="shared"/>
        <v>#DIV/0!</v>
      </c>
      <c r="D95" s="15" t="e">
        <f si="60" t="shared"/>
        <v>#DIV/0!</v>
      </c>
      <c r="E95" s="15" t="e">
        <f si="60" t="shared"/>
        <v>#DIV/0!</v>
      </c>
      <c r="F95" s="15" t="e">
        <f si="60" t="shared"/>
        <v>#DIV/0!</v>
      </c>
      <c r="G95" s="15" t="e">
        <f si="60" t="shared"/>
        <v>#DIV/0!</v>
      </c>
      <c r="H95" s="15" t="e">
        <f si="60" t="shared"/>
        <v>#DIV/0!</v>
      </c>
      <c r="I95" s="15" t="e">
        <f si="60" t="shared"/>
        <v>#DIV/0!</v>
      </c>
      <c r="K95" s="9">
        <v>0.6875</v>
      </c>
      <c r="L95" s="14" t="e">
        <f ref="L95:S95" si="61" t="shared">L38/L$61</f>
        <v>#DIV/0!</v>
      </c>
      <c r="M95" s="14" t="e">
        <f si="61" t="shared"/>
        <v>#DIV/0!</v>
      </c>
      <c r="N95" s="14" t="e">
        <f si="61" t="shared"/>
        <v>#DIV/0!</v>
      </c>
      <c r="O95" s="14" t="e">
        <f si="61" t="shared"/>
        <v>#DIV/0!</v>
      </c>
      <c r="P95" s="14" t="e">
        <f si="61" t="shared"/>
        <v>#DIV/0!</v>
      </c>
      <c r="Q95" s="14" t="e">
        <f si="61" t="shared"/>
        <v>#DIV/0!</v>
      </c>
      <c r="R95" s="14" t="e">
        <f si="61" t="shared"/>
        <v>#DIV/0!</v>
      </c>
      <c r="S95" s="15" t="e">
        <f si="61" t="shared"/>
        <v>#DIV/0!</v>
      </c>
    </row>
    <row r="96" spans="1:19" x14ac:dyDescent="0.25">
      <c r="A96" s="9">
        <v>0.70833333333333337</v>
      </c>
      <c r="B96" s="15" t="e">
        <f ref="B96:I96" si="62" t="shared">B39/B$61</f>
        <v>#DIV/0!</v>
      </c>
      <c r="C96" s="15" t="e">
        <f si="62" t="shared"/>
        <v>#DIV/0!</v>
      </c>
      <c r="D96" s="15" t="e">
        <f si="62" t="shared"/>
        <v>#DIV/0!</v>
      </c>
      <c r="E96" s="15" t="e">
        <f si="62" t="shared"/>
        <v>#DIV/0!</v>
      </c>
      <c r="F96" s="15" t="e">
        <f si="62" t="shared"/>
        <v>#DIV/0!</v>
      </c>
      <c r="G96" s="15" t="e">
        <f si="62" t="shared"/>
        <v>#DIV/0!</v>
      </c>
      <c r="H96" s="15" t="e">
        <f si="62" t="shared"/>
        <v>#DIV/0!</v>
      </c>
      <c r="I96" s="15" t="e">
        <f si="62" t="shared"/>
        <v>#DIV/0!</v>
      </c>
      <c r="K96" s="9">
        <v>0.70833333333333337</v>
      </c>
      <c r="L96" s="14" t="e">
        <f ref="L96:S96" si="63" t="shared">L39/L$61</f>
        <v>#DIV/0!</v>
      </c>
      <c r="M96" s="14" t="e">
        <f si="63" t="shared"/>
        <v>#DIV/0!</v>
      </c>
      <c r="N96" s="14" t="e">
        <f si="63" t="shared"/>
        <v>#DIV/0!</v>
      </c>
      <c r="O96" s="14" t="e">
        <f si="63" t="shared"/>
        <v>#DIV/0!</v>
      </c>
      <c r="P96" s="14" t="e">
        <f si="63" t="shared"/>
        <v>#DIV/0!</v>
      </c>
      <c r="Q96" s="14" t="e">
        <f si="63" t="shared"/>
        <v>#DIV/0!</v>
      </c>
      <c r="R96" s="14" t="e">
        <f si="63" t="shared"/>
        <v>#DIV/0!</v>
      </c>
      <c r="S96" s="15" t="e">
        <f si="63" t="shared"/>
        <v>#DIV/0!</v>
      </c>
    </row>
    <row r="97" spans="1:19" x14ac:dyDescent="0.25">
      <c r="A97" s="9">
        <v>0.72916666666666663</v>
      </c>
      <c r="B97" s="15" t="e">
        <f ref="B97:I97" si="64" t="shared">B40/B$61</f>
        <v>#DIV/0!</v>
      </c>
      <c r="C97" s="15" t="e">
        <f si="64" t="shared"/>
        <v>#DIV/0!</v>
      </c>
      <c r="D97" s="15" t="e">
        <f si="64" t="shared"/>
        <v>#DIV/0!</v>
      </c>
      <c r="E97" s="15" t="e">
        <f si="64" t="shared"/>
        <v>#DIV/0!</v>
      </c>
      <c r="F97" s="15" t="e">
        <f si="64" t="shared"/>
        <v>#DIV/0!</v>
      </c>
      <c r="G97" s="15" t="e">
        <f si="64" t="shared"/>
        <v>#DIV/0!</v>
      </c>
      <c r="H97" s="15" t="e">
        <f si="64" t="shared"/>
        <v>#DIV/0!</v>
      </c>
      <c r="I97" s="15" t="e">
        <f si="64" t="shared"/>
        <v>#DIV/0!</v>
      </c>
      <c r="K97" s="9">
        <v>0.72916666666666663</v>
      </c>
      <c r="L97" s="14" t="e">
        <f ref="L97:S97" si="65" t="shared">L40/L$61</f>
        <v>#DIV/0!</v>
      </c>
      <c r="M97" s="14" t="e">
        <f si="65" t="shared"/>
        <v>#DIV/0!</v>
      </c>
      <c r="N97" s="14" t="e">
        <f si="65" t="shared"/>
        <v>#DIV/0!</v>
      </c>
      <c r="O97" s="14" t="e">
        <f si="65" t="shared"/>
        <v>#DIV/0!</v>
      </c>
      <c r="P97" s="14" t="e">
        <f si="65" t="shared"/>
        <v>#DIV/0!</v>
      </c>
      <c r="Q97" s="14" t="e">
        <f si="65" t="shared"/>
        <v>#DIV/0!</v>
      </c>
      <c r="R97" s="14" t="e">
        <f si="65" t="shared"/>
        <v>#DIV/0!</v>
      </c>
      <c r="S97" s="15" t="e">
        <f si="65" t="shared"/>
        <v>#DIV/0!</v>
      </c>
    </row>
    <row r="98" spans="1:19" x14ac:dyDescent="0.25">
      <c r="A98" s="9">
        <v>0.75</v>
      </c>
      <c r="B98" s="15" t="e">
        <f ref="B98:I98" si="66" t="shared">B41/B$61</f>
        <v>#DIV/0!</v>
      </c>
      <c r="C98" s="15" t="e">
        <f si="66" t="shared"/>
        <v>#DIV/0!</v>
      </c>
      <c r="D98" s="15" t="e">
        <f si="66" t="shared"/>
        <v>#DIV/0!</v>
      </c>
      <c r="E98" s="15" t="e">
        <f si="66" t="shared"/>
        <v>#DIV/0!</v>
      </c>
      <c r="F98" s="15" t="e">
        <f si="66" t="shared"/>
        <v>#DIV/0!</v>
      </c>
      <c r="G98" s="15" t="e">
        <f si="66" t="shared"/>
        <v>#DIV/0!</v>
      </c>
      <c r="H98" s="15" t="e">
        <f si="66" t="shared"/>
        <v>#DIV/0!</v>
      </c>
      <c r="I98" s="15" t="e">
        <f si="66" t="shared"/>
        <v>#DIV/0!</v>
      </c>
      <c r="K98" s="9">
        <v>0.75</v>
      </c>
      <c r="L98" s="14" t="e">
        <f ref="L98:S98" si="67" t="shared">L41/L$61</f>
        <v>#DIV/0!</v>
      </c>
      <c r="M98" s="14" t="e">
        <f si="67" t="shared"/>
        <v>#DIV/0!</v>
      </c>
      <c r="N98" s="14" t="e">
        <f si="67" t="shared"/>
        <v>#DIV/0!</v>
      </c>
      <c r="O98" s="14" t="e">
        <f si="67" t="shared"/>
        <v>#DIV/0!</v>
      </c>
      <c r="P98" s="14" t="e">
        <f si="67" t="shared"/>
        <v>#DIV/0!</v>
      </c>
      <c r="Q98" s="14" t="e">
        <f si="67" t="shared"/>
        <v>#DIV/0!</v>
      </c>
      <c r="R98" s="14" t="e">
        <f si="67" t="shared"/>
        <v>#DIV/0!</v>
      </c>
      <c r="S98" s="15" t="e">
        <f si="67" t="shared"/>
        <v>#DIV/0!</v>
      </c>
    </row>
    <row r="99" spans="1:19" x14ac:dyDescent="0.25">
      <c r="A99" s="9">
        <v>0.77083333333333337</v>
      </c>
      <c r="B99" s="15" t="e">
        <f ref="B99:I99" si="68" t="shared">B42/B$61</f>
        <v>#DIV/0!</v>
      </c>
      <c r="C99" s="15" t="e">
        <f si="68" t="shared"/>
        <v>#DIV/0!</v>
      </c>
      <c r="D99" s="15" t="e">
        <f si="68" t="shared"/>
        <v>#DIV/0!</v>
      </c>
      <c r="E99" s="15" t="e">
        <f si="68" t="shared"/>
        <v>#DIV/0!</v>
      </c>
      <c r="F99" s="15" t="e">
        <f si="68" t="shared"/>
        <v>#DIV/0!</v>
      </c>
      <c r="G99" s="15" t="e">
        <f si="68" t="shared"/>
        <v>#DIV/0!</v>
      </c>
      <c r="H99" s="15" t="e">
        <f si="68" t="shared"/>
        <v>#DIV/0!</v>
      </c>
      <c r="I99" s="15" t="e">
        <f si="68" t="shared"/>
        <v>#DIV/0!</v>
      </c>
      <c r="K99" s="9">
        <v>0.77083333333333337</v>
      </c>
      <c r="L99" s="14" t="e">
        <f ref="L99:S99" si="69" t="shared">L42/L$61</f>
        <v>#DIV/0!</v>
      </c>
      <c r="M99" s="14" t="e">
        <f si="69" t="shared"/>
        <v>#DIV/0!</v>
      </c>
      <c r="N99" s="14" t="e">
        <f si="69" t="shared"/>
        <v>#DIV/0!</v>
      </c>
      <c r="O99" s="14" t="e">
        <f si="69" t="shared"/>
        <v>#DIV/0!</v>
      </c>
      <c r="P99" s="14" t="e">
        <f si="69" t="shared"/>
        <v>#DIV/0!</v>
      </c>
      <c r="Q99" s="14" t="e">
        <f si="69" t="shared"/>
        <v>#DIV/0!</v>
      </c>
      <c r="R99" s="14" t="e">
        <f si="69" t="shared"/>
        <v>#DIV/0!</v>
      </c>
      <c r="S99" s="15" t="e">
        <f si="69" t="shared"/>
        <v>#DIV/0!</v>
      </c>
    </row>
    <row r="100" spans="1:19" x14ac:dyDescent="0.25">
      <c r="A100" s="9">
        <v>0.79166666666666663</v>
      </c>
      <c r="B100" s="15" t="e">
        <f ref="B100:I100" si="70" t="shared">B43/B$61</f>
        <v>#DIV/0!</v>
      </c>
      <c r="C100" s="15" t="e">
        <f si="70" t="shared"/>
        <v>#DIV/0!</v>
      </c>
      <c r="D100" s="15" t="e">
        <f si="70" t="shared"/>
        <v>#DIV/0!</v>
      </c>
      <c r="E100" s="15" t="e">
        <f si="70" t="shared"/>
        <v>#DIV/0!</v>
      </c>
      <c r="F100" s="15" t="e">
        <f si="70" t="shared"/>
        <v>#DIV/0!</v>
      </c>
      <c r="G100" s="15" t="e">
        <f si="70" t="shared"/>
        <v>#DIV/0!</v>
      </c>
      <c r="H100" s="15" t="e">
        <f si="70" t="shared"/>
        <v>#DIV/0!</v>
      </c>
      <c r="I100" s="15" t="e">
        <f si="70" t="shared"/>
        <v>#DIV/0!</v>
      </c>
      <c r="K100" s="9">
        <v>0.79166666666666663</v>
      </c>
      <c r="L100" s="14" t="e">
        <f ref="L100:S100" si="71" t="shared">L43/L$61</f>
        <v>#DIV/0!</v>
      </c>
      <c r="M100" s="14" t="e">
        <f si="71" t="shared"/>
        <v>#DIV/0!</v>
      </c>
      <c r="N100" s="14" t="e">
        <f si="71" t="shared"/>
        <v>#DIV/0!</v>
      </c>
      <c r="O100" s="14" t="e">
        <f si="71" t="shared"/>
        <v>#DIV/0!</v>
      </c>
      <c r="P100" s="14" t="e">
        <f si="71" t="shared"/>
        <v>#DIV/0!</v>
      </c>
      <c r="Q100" s="14" t="e">
        <f si="71" t="shared"/>
        <v>#DIV/0!</v>
      </c>
      <c r="R100" s="14" t="e">
        <f si="71" t="shared"/>
        <v>#DIV/0!</v>
      </c>
      <c r="S100" s="15" t="e">
        <f si="71" t="shared"/>
        <v>#DIV/0!</v>
      </c>
    </row>
    <row r="101" spans="1:19" x14ac:dyDescent="0.25">
      <c r="A101" s="9">
        <v>0.8125</v>
      </c>
      <c r="B101" s="15" t="e">
        <f ref="B101:I101" si="72" t="shared">B44/B$61</f>
        <v>#DIV/0!</v>
      </c>
      <c r="C101" s="15" t="e">
        <f si="72" t="shared"/>
        <v>#DIV/0!</v>
      </c>
      <c r="D101" s="15" t="e">
        <f si="72" t="shared"/>
        <v>#DIV/0!</v>
      </c>
      <c r="E101" s="15" t="e">
        <f si="72" t="shared"/>
        <v>#DIV/0!</v>
      </c>
      <c r="F101" s="15" t="e">
        <f si="72" t="shared"/>
        <v>#DIV/0!</v>
      </c>
      <c r="G101" s="15" t="e">
        <f si="72" t="shared"/>
        <v>#DIV/0!</v>
      </c>
      <c r="H101" s="15" t="e">
        <f si="72" t="shared"/>
        <v>#DIV/0!</v>
      </c>
      <c r="I101" s="15" t="e">
        <f si="72" t="shared"/>
        <v>#DIV/0!</v>
      </c>
      <c r="K101" s="9">
        <v>0.8125</v>
      </c>
      <c r="L101" s="14" t="e">
        <f ref="L101:S101" si="73" t="shared">L44/L$61</f>
        <v>#DIV/0!</v>
      </c>
      <c r="M101" s="14" t="e">
        <f si="73" t="shared"/>
        <v>#DIV/0!</v>
      </c>
      <c r="N101" s="14" t="e">
        <f si="73" t="shared"/>
        <v>#DIV/0!</v>
      </c>
      <c r="O101" s="14" t="e">
        <f si="73" t="shared"/>
        <v>#DIV/0!</v>
      </c>
      <c r="P101" s="14" t="e">
        <f si="73" t="shared"/>
        <v>#DIV/0!</v>
      </c>
      <c r="Q101" s="14" t="e">
        <f si="73" t="shared"/>
        <v>#DIV/0!</v>
      </c>
      <c r="R101" s="14" t="e">
        <f si="73" t="shared"/>
        <v>#DIV/0!</v>
      </c>
      <c r="S101" s="15" t="e">
        <f si="73" t="shared"/>
        <v>#DIV/0!</v>
      </c>
    </row>
    <row r="102" spans="1:19" x14ac:dyDescent="0.25">
      <c r="A102" s="9">
        <v>0.83333333333333337</v>
      </c>
      <c r="B102" s="15" t="e">
        <f ref="B102:I102" si="74" t="shared">B45/B$61</f>
        <v>#DIV/0!</v>
      </c>
      <c r="C102" s="15" t="e">
        <f si="74" t="shared"/>
        <v>#DIV/0!</v>
      </c>
      <c r="D102" s="15" t="e">
        <f si="74" t="shared"/>
        <v>#DIV/0!</v>
      </c>
      <c r="E102" s="15" t="e">
        <f si="74" t="shared"/>
        <v>#DIV/0!</v>
      </c>
      <c r="F102" s="15" t="e">
        <f si="74" t="shared"/>
        <v>#DIV/0!</v>
      </c>
      <c r="G102" s="15" t="e">
        <f si="74" t="shared"/>
        <v>#DIV/0!</v>
      </c>
      <c r="H102" s="15" t="e">
        <f si="74" t="shared"/>
        <v>#DIV/0!</v>
      </c>
      <c r="I102" s="15" t="e">
        <f si="74" t="shared"/>
        <v>#DIV/0!</v>
      </c>
      <c r="K102" s="9">
        <v>0.83333333333333337</v>
      </c>
      <c r="L102" s="14" t="e">
        <f ref="L102:S102" si="75" t="shared">L45/L$61</f>
        <v>#DIV/0!</v>
      </c>
      <c r="M102" s="14" t="e">
        <f si="75" t="shared"/>
        <v>#DIV/0!</v>
      </c>
      <c r="N102" s="14" t="e">
        <f si="75" t="shared"/>
        <v>#DIV/0!</v>
      </c>
      <c r="O102" s="14" t="e">
        <f si="75" t="shared"/>
        <v>#DIV/0!</v>
      </c>
      <c r="P102" s="14" t="e">
        <f si="75" t="shared"/>
        <v>#DIV/0!</v>
      </c>
      <c r="Q102" s="14" t="e">
        <f si="75" t="shared"/>
        <v>#DIV/0!</v>
      </c>
      <c r="R102" s="14" t="e">
        <f si="75" t="shared"/>
        <v>#DIV/0!</v>
      </c>
      <c r="S102" s="15" t="e">
        <f si="75" t="shared"/>
        <v>#DIV/0!</v>
      </c>
    </row>
    <row r="103" spans="1:19" x14ac:dyDescent="0.25">
      <c r="A103" s="9">
        <v>0.85416666666666663</v>
      </c>
      <c r="B103" s="15" t="e">
        <f ref="B103:I103" si="76" t="shared">B46/B$61</f>
        <v>#DIV/0!</v>
      </c>
      <c r="C103" s="15" t="e">
        <f si="76" t="shared"/>
        <v>#DIV/0!</v>
      </c>
      <c r="D103" s="15" t="e">
        <f si="76" t="shared"/>
        <v>#DIV/0!</v>
      </c>
      <c r="E103" s="15" t="e">
        <f si="76" t="shared"/>
        <v>#DIV/0!</v>
      </c>
      <c r="F103" s="15" t="e">
        <f si="76" t="shared"/>
        <v>#DIV/0!</v>
      </c>
      <c r="G103" s="15" t="e">
        <f si="76" t="shared"/>
        <v>#DIV/0!</v>
      </c>
      <c r="H103" s="15" t="e">
        <f si="76" t="shared"/>
        <v>#DIV/0!</v>
      </c>
      <c r="I103" s="15" t="e">
        <f si="76" t="shared"/>
        <v>#DIV/0!</v>
      </c>
      <c r="K103" s="9">
        <v>0.85416666666666663</v>
      </c>
      <c r="L103" s="14" t="e">
        <f ref="L103:S103" si="77" t="shared">L46/L$61</f>
        <v>#DIV/0!</v>
      </c>
      <c r="M103" s="14" t="e">
        <f si="77" t="shared"/>
        <v>#DIV/0!</v>
      </c>
      <c r="N103" s="14" t="e">
        <f si="77" t="shared"/>
        <v>#DIV/0!</v>
      </c>
      <c r="O103" s="14" t="e">
        <f si="77" t="shared"/>
        <v>#DIV/0!</v>
      </c>
      <c r="P103" s="14" t="e">
        <f si="77" t="shared"/>
        <v>#DIV/0!</v>
      </c>
      <c r="Q103" s="14" t="e">
        <f si="77" t="shared"/>
        <v>#DIV/0!</v>
      </c>
      <c r="R103" s="14" t="e">
        <f si="77" t="shared"/>
        <v>#DIV/0!</v>
      </c>
      <c r="S103" s="15" t="e">
        <f si="77" t="shared"/>
        <v>#DIV/0!</v>
      </c>
    </row>
    <row r="104" spans="1:19" x14ac:dyDescent="0.25">
      <c r="A104" s="9">
        <v>0.875</v>
      </c>
      <c r="B104" s="15" t="e">
        <f ref="B104:I104" si="78" t="shared">B47/B$61</f>
        <v>#DIV/0!</v>
      </c>
      <c r="C104" s="15" t="e">
        <f si="78" t="shared"/>
        <v>#DIV/0!</v>
      </c>
      <c r="D104" s="15" t="e">
        <f si="78" t="shared"/>
        <v>#DIV/0!</v>
      </c>
      <c r="E104" s="15" t="e">
        <f si="78" t="shared"/>
        <v>#DIV/0!</v>
      </c>
      <c r="F104" s="15" t="e">
        <f si="78" t="shared"/>
        <v>#DIV/0!</v>
      </c>
      <c r="G104" s="15" t="e">
        <f si="78" t="shared"/>
        <v>#DIV/0!</v>
      </c>
      <c r="H104" s="15" t="e">
        <f si="78" t="shared"/>
        <v>#DIV/0!</v>
      </c>
      <c r="I104" s="15" t="e">
        <f si="78" t="shared"/>
        <v>#DIV/0!</v>
      </c>
      <c r="K104" s="9">
        <v>0.875</v>
      </c>
      <c r="L104" s="14" t="e">
        <f ref="L104:S104" si="79" t="shared">L47/L$61</f>
        <v>#DIV/0!</v>
      </c>
      <c r="M104" s="14" t="e">
        <f si="79" t="shared"/>
        <v>#DIV/0!</v>
      </c>
      <c r="N104" s="14" t="e">
        <f si="79" t="shared"/>
        <v>#DIV/0!</v>
      </c>
      <c r="O104" s="14" t="e">
        <f si="79" t="shared"/>
        <v>#DIV/0!</v>
      </c>
      <c r="P104" s="14" t="e">
        <f si="79" t="shared"/>
        <v>#DIV/0!</v>
      </c>
      <c r="Q104" s="14" t="e">
        <f si="79" t="shared"/>
        <v>#DIV/0!</v>
      </c>
      <c r="R104" s="14" t="e">
        <f si="79" t="shared"/>
        <v>#DIV/0!</v>
      </c>
      <c r="S104" s="15" t="e">
        <f si="79" t="shared"/>
        <v>#DIV/0!</v>
      </c>
    </row>
    <row r="105" spans="1:19" x14ac:dyDescent="0.25">
      <c r="A105" s="9">
        <v>0.89583333333333337</v>
      </c>
      <c r="B105" s="15" t="e">
        <f ref="B105:I105" si="80" t="shared">B48/B$61</f>
        <v>#DIV/0!</v>
      </c>
      <c r="C105" s="15" t="e">
        <f si="80" t="shared"/>
        <v>#DIV/0!</v>
      </c>
      <c r="D105" s="15" t="e">
        <f si="80" t="shared"/>
        <v>#DIV/0!</v>
      </c>
      <c r="E105" s="15" t="e">
        <f si="80" t="shared"/>
        <v>#DIV/0!</v>
      </c>
      <c r="F105" s="15" t="e">
        <f si="80" t="shared"/>
        <v>#DIV/0!</v>
      </c>
      <c r="G105" s="15" t="e">
        <f si="80" t="shared"/>
        <v>#DIV/0!</v>
      </c>
      <c r="H105" s="15" t="e">
        <f si="80" t="shared"/>
        <v>#DIV/0!</v>
      </c>
      <c r="I105" s="15" t="e">
        <f si="80" t="shared"/>
        <v>#DIV/0!</v>
      </c>
      <c r="K105" s="9">
        <v>0.89583333333333337</v>
      </c>
      <c r="L105" s="14" t="e">
        <f ref="L105:S105" si="81" t="shared">L48/L$61</f>
        <v>#DIV/0!</v>
      </c>
      <c r="M105" s="14" t="e">
        <f si="81" t="shared"/>
        <v>#DIV/0!</v>
      </c>
      <c r="N105" s="14" t="e">
        <f si="81" t="shared"/>
        <v>#DIV/0!</v>
      </c>
      <c r="O105" s="14" t="e">
        <f si="81" t="shared"/>
        <v>#DIV/0!</v>
      </c>
      <c r="P105" s="14" t="e">
        <f si="81" t="shared"/>
        <v>#DIV/0!</v>
      </c>
      <c r="Q105" s="14" t="e">
        <f si="81" t="shared"/>
        <v>#DIV/0!</v>
      </c>
      <c r="R105" s="14" t="e">
        <f si="81" t="shared"/>
        <v>#DIV/0!</v>
      </c>
      <c r="S105" s="15" t="e">
        <f si="81" t="shared"/>
        <v>#DIV/0!</v>
      </c>
    </row>
    <row r="106" spans="1:19" x14ac:dyDescent="0.25">
      <c r="A106" s="9">
        <v>0.91666666666666663</v>
      </c>
      <c r="B106" s="15" t="e">
        <f ref="B106:I106" si="82" t="shared">B49/B$61</f>
        <v>#DIV/0!</v>
      </c>
      <c r="C106" s="15" t="e">
        <f si="82" t="shared"/>
        <v>#DIV/0!</v>
      </c>
      <c r="D106" s="15" t="e">
        <f si="82" t="shared"/>
        <v>#DIV/0!</v>
      </c>
      <c r="E106" s="15" t="e">
        <f si="82" t="shared"/>
        <v>#DIV/0!</v>
      </c>
      <c r="F106" s="15" t="e">
        <f si="82" t="shared"/>
        <v>#DIV/0!</v>
      </c>
      <c r="G106" s="15" t="e">
        <f si="82" t="shared"/>
        <v>#DIV/0!</v>
      </c>
      <c r="H106" s="15" t="e">
        <f si="82" t="shared"/>
        <v>#DIV/0!</v>
      </c>
      <c r="I106" s="15" t="e">
        <f si="82" t="shared"/>
        <v>#DIV/0!</v>
      </c>
      <c r="K106" s="9">
        <v>0.91666666666666663</v>
      </c>
      <c r="L106" s="14" t="e">
        <f ref="L106:S106" si="83" t="shared">L49/L$61</f>
        <v>#DIV/0!</v>
      </c>
      <c r="M106" s="14" t="e">
        <f si="83" t="shared"/>
        <v>#DIV/0!</v>
      </c>
      <c r="N106" s="14" t="e">
        <f si="83" t="shared"/>
        <v>#DIV/0!</v>
      </c>
      <c r="O106" s="14" t="e">
        <f si="83" t="shared"/>
        <v>#DIV/0!</v>
      </c>
      <c r="P106" s="14" t="e">
        <f si="83" t="shared"/>
        <v>#DIV/0!</v>
      </c>
      <c r="Q106" s="14" t="e">
        <f si="83" t="shared"/>
        <v>#DIV/0!</v>
      </c>
      <c r="R106" s="14" t="e">
        <f si="83" t="shared"/>
        <v>#DIV/0!</v>
      </c>
      <c r="S106" s="15" t="e">
        <f si="83" t="shared"/>
        <v>#DIV/0!</v>
      </c>
    </row>
    <row r="107" spans="1:19" x14ac:dyDescent="0.25">
      <c r="A107" s="9">
        <v>0.9375</v>
      </c>
      <c r="B107" s="15" t="e">
        <f ref="B107:I107" si="84" t="shared">B50/B$61</f>
        <v>#DIV/0!</v>
      </c>
      <c r="C107" s="15" t="e">
        <f si="84" t="shared"/>
        <v>#DIV/0!</v>
      </c>
      <c r="D107" s="15" t="e">
        <f si="84" t="shared"/>
        <v>#DIV/0!</v>
      </c>
      <c r="E107" s="15" t="e">
        <f si="84" t="shared"/>
        <v>#DIV/0!</v>
      </c>
      <c r="F107" s="15" t="e">
        <f si="84" t="shared"/>
        <v>#DIV/0!</v>
      </c>
      <c r="G107" s="15" t="e">
        <f si="84" t="shared"/>
        <v>#DIV/0!</v>
      </c>
      <c r="H107" s="15" t="e">
        <f si="84" t="shared"/>
        <v>#DIV/0!</v>
      </c>
      <c r="I107" s="15" t="e">
        <f si="84" t="shared"/>
        <v>#DIV/0!</v>
      </c>
      <c r="K107" s="9">
        <v>0.9375</v>
      </c>
      <c r="L107" s="14" t="e">
        <f ref="L107:S107" si="85" t="shared">L50/L$61</f>
        <v>#DIV/0!</v>
      </c>
      <c r="M107" s="14" t="e">
        <f si="85" t="shared"/>
        <v>#DIV/0!</v>
      </c>
      <c r="N107" s="14" t="e">
        <f si="85" t="shared"/>
        <v>#DIV/0!</v>
      </c>
      <c r="O107" s="14" t="e">
        <f si="85" t="shared"/>
        <v>#DIV/0!</v>
      </c>
      <c r="P107" s="14" t="e">
        <f si="85" t="shared"/>
        <v>#DIV/0!</v>
      </c>
      <c r="Q107" s="14" t="e">
        <f si="85" t="shared"/>
        <v>#DIV/0!</v>
      </c>
      <c r="R107" s="14" t="e">
        <f si="85" t="shared"/>
        <v>#DIV/0!</v>
      </c>
      <c r="S107" s="15" t="e">
        <f si="85" t="shared"/>
        <v>#DIV/0!</v>
      </c>
    </row>
    <row r="108" spans="1:19" x14ac:dyDescent="0.25">
      <c r="A108" s="9">
        <v>0.95833333333333337</v>
      </c>
      <c r="B108" s="15" t="e">
        <f ref="B108:I108" si="86" t="shared">B51/B$61</f>
        <v>#DIV/0!</v>
      </c>
      <c r="C108" s="15" t="e">
        <f si="86" t="shared"/>
        <v>#DIV/0!</v>
      </c>
      <c r="D108" s="15" t="e">
        <f si="86" t="shared"/>
        <v>#DIV/0!</v>
      </c>
      <c r="E108" s="15" t="e">
        <f si="86" t="shared"/>
        <v>#DIV/0!</v>
      </c>
      <c r="F108" s="15" t="e">
        <f si="86" t="shared"/>
        <v>#DIV/0!</v>
      </c>
      <c r="G108" s="15" t="e">
        <f si="86" t="shared"/>
        <v>#DIV/0!</v>
      </c>
      <c r="H108" s="15" t="e">
        <f si="86" t="shared"/>
        <v>#DIV/0!</v>
      </c>
      <c r="I108" s="15" t="e">
        <f si="86" t="shared"/>
        <v>#DIV/0!</v>
      </c>
      <c r="K108" s="9">
        <v>0.95833333333333337</v>
      </c>
      <c r="L108" s="14" t="e">
        <f ref="L108:S108" si="87" t="shared">L51/L$61</f>
        <v>#DIV/0!</v>
      </c>
      <c r="M108" s="14" t="e">
        <f si="87" t="shared"/>
        <v>#DIV/0!</v>
      </c>
      <c r="N108" s="14" t="e">
        <f si="87" t="shared"/>
        <v>#DIV/0!</v>
      </c>
      <c r="O108" s="14" t="e">
        <f si="87" t="shared"/>
        <v>#DIV/0!</v>
      </c>
      <c r="P108" s="14" t="e">
        <f si="87" t="shared"/>
        <v>#DIV/0!</v>
      </c>
      <c r="Q108" s="14" t="e">
        <f si="87" t="shared"/>
        <v>#DIV/0!</v>
      </c>
      <c r="R108" s="14" t="e">
        <f si="87" t="shared"/>
        <v>#DIV/0!</v>
      </c>
      <c r="S108" s="15" t="e">
        <f si="87" t="shared"/>
        <v>#DIV/0!</v>
      </c>
    </row>
    <row r="109" spans="1:19" x14ac:dyDescent="0.25">
      <c r="A109" s="9">
        <v>0.97916666666666663</v>
      </c>
      <c r="B109" s="15" t="e">
        <f ref="B109:I109" si="88" t="shared">B52/B$61</f>
        <v>#DIV/0!</v>
      </c>
      <c r="C109" s="15" t="e">
        <f si="88" t="shared"/>
        <v>#DIV/0!</v>
      </c>
      <c r="D109" s="15" t="e">
        <f si="88" t="shared"/>
        <v>#DIV/0!</v>
      </c>
      <c r="E109" s="15" t="e">
        <f si="88" t="shared"/>
        <v>#DIV/0!</v>
      </c>
      <c r="F109" s="15" t="e">
        <f si="88" t="shared"/>
        <v>#DIV/0!</v>
      </c>
      <c r="G109" s="15" t="e">
        <f si="88" t="shared"/>
        <v>#DIV/0!</v>
      </c>
      <c r="H109" s="15" t="e">
        <f si="88" t="shared"/>
        <v>#DIV/0!</v>
      </c>
      <c r="I109" s="15" t="e">
        <f si="88" t="shared"/>
        <v>#DIV/0!</v>
      </c>
      <c r="K109" s="9">
        <v>0.97916666666666663</v>
      </c>
      <c r="L109" s="14" t="e">
        <f ref="L109:S109" si="89" t="shared">L52/L$61</f>
        <v>#DIV/0!</v>
      </c>
      <c r="M109" s="14" t="e">
        <f si="89" t="shared"/>
        <v>#DIV/0!</v>
      </c>
      <c r="N109" s="14" t="e">
        <f si="89" t="shared"/>
        <v>#DIV/0!</v>
      </c>
      <c r="O109" s="14" t="e">
        <f si="89" t="shared"/>
        <v>#DIV/0!</v>
      </c>
      <c r="P109" s="14" t="e">
        <f si="89" t="shared"/>
        <v>#DIV/0!</v>
      </c>
      <c r="Q109" s="14" t="e">
        <f si="89" t="shared"/>
        <v>#DIV/0!</v>
      </c>
      <c r="R109" s="14" t="e">
        <f si="89" t="shared"/>
        <v>#DIV/0!</v>
      </c>
      <c r="S109" s="15" t="e">
        <f si="89" t="shared"/>
        <v>#DIV/0!</v>
      </c>
    </row>
    <row r="110" spans="1:19" x14ac:dyDescent="0.25">
      <c r="A110" s="9">
        <v>1</v>
      </c>
      <c r="B110" s="15" t="e">
        <f ref="B110:I110" si="90" t="shared">B53/B$61</f>
        <v>#DIV/0!</v>
      </c>
      <c r="C110" s="15" t="e">
        <f si="90" t="shared"/>
        <v>#DIV/0!</v>
      </c>
      <c r="D110" s="15" t="e">
        <f si="90" t="shared"/>
        <v>#DIV/0!</v>
      </c>
      <c r="E110" s="15" t="e">
        <f si="90" t="shared"/>
        <v>#DIV/0!</v>
      </c>
      <c r="F110" s="15" t="e">
        <f si="90" t="shared"/>
        <v>#DIV/0!</v>
      </c>
      <c r="G110" s="15" t="e">
        <f si="90" t="shared"/>
        <v>#DIV/0!</v>
      </c>
      <c r="H110" s="15" t="e">
        <f si="90" t="shared"/>
        <v>#DIV/0!</v>
      </c>
      <c r="I110" s="15" t="e">
        <f si="90" t="shared"/>
        <v>#DIV/0!</v>
      </c>
      <c r="K110" s="9">
        <v>1</v>
      </c>
      <c r="L110" s="14" t="e">
        <f ref="L110:S110" si="91" t="shared">L53/L$61</f>
        <v>#DIV/0!</v>
      </c>
      <c r="M110" s="14" t="e">
        <f si="91" t="shared"/>
        <v>#DIV/0!</v>
      </c>
      <c r="N110" s="14" t="e">
        <f si="91" t="shared"/>
        <v>#DIV/0!</v>
      </c>
      <c r="O110" s="14" t="e">
        <f si="91" t="shared"/>
        <v>#DIV/0!</v>
      </c>
      <c r="P110" s="14" t="e">
        <f si="91" t="shared"/>
        <v>#DIV/0!</v>
      </c>
      <c r="Q110" s="14" t="e">
        <f si="91" t="shared"/>
        <v>#DIV/0!</v>
      </c>
      <c r="R110" s="14" t="e">
        <f si="91" t="shared"/>
        <v>#DIV/0!</v>
      </c>
      <c r="S110" s="15" t="e">
        <f si="91" t="shared"/>
        <v>#DIV/0!</v>
      </c>
    </row>
    <row r="111" spans="1:19" x14ac:dyDescent="0.25">
      <c r="A111" s="9">
        <v>1.0208333333333333</v>
      </c>
      <c r="B111" s="15" t="e">
        <f ref="B111:I111" si="92" t="shared">B54/B$61</f>
        <v>#DIV/0!</v>
      </c>
      <c r="C111" s="15" t="e">
        <f si="92" t="shared"/>
        <v>#DIV/0!</v>
      </c>
      <c r="D111" s="15" t="e">
        <f si="92" t="shared"/>
        <v>#DIV/0!</v>
      </c>
      <c r="E111" s="15" t="e">
        <f si="92" t="shared"/>
        <v>#DIV/0!</v>
      </c>
      <c r="F111" s="15" t="e">
        <f si="92" t="shared"/>
        <v>#DIV/0!</v>
      </c>
      <c r="G111" s="15" t="e">
        <f si="92" t="shared"/>
        <v>#DIV/0!</v>
      </c>
      <c r="H111" s="15" t="e">
        <f si="92" t="shared"/>
        <v>#DIV/0!</v>
      </c>
      <c r="I111" s="15" t="e">
        <f si="92" t="shared"/>
        <v>#DIV/0!</v>
      </c>
      <c r="K111" s="9">
        <v>1.0208333333333333</v>
      </c>
      <c r="L111" s="14" t="e">
        <f ref="L111:S111" si="93" t="shared">L54/L$61</f>
        <v>#DIV/0!</v>
      </c>
      <c r="M111" s="14" t="e">
        <f si="93" t="shared"/>
        <v>#DIV/0!</v>
      </c>
      <c r="N111" s="14" t="e">
        <f si="93" t="shared"/>
        <v>#DIV/0!</v>
      </c>
      <c r="O111" s="14" t="e">
        <f si="93" t="shared"/>
        <v>#DIV/0!</v>
      </c>
      <c r="P111" s="14" t="e">
        <f si="93" t="shared"/>
        <v>#DIV/0!</v>
      </c>
      <c r="Q111" s="14" t="e">
        <f si="93" t="shared"/>
        <v>#DIV/0!</v>
      </c>
      <c r="R111" s="14" t="e">
        <f si="93" t="shared"/>
        <v>#DIV/0!</v>
      </c>
      <c r="S111" s="15" t="e">
        <f si="93" t="shared"/>
        <v>#DIV/0!</v>
      </c>
    </row>
    <row r="112" spans="1:19" x14ac:dyDescent="0.25">
      <c r="A112" s="9">
        <v>4.1666666666666664E-2</v>
      </c>
      <c r="B112" s="15" t="e">
        <f ref="B112:I112" si="94" t="shared">B55/B$61</f>
        <v>#DIV/0!</v>
      </c>
      <c r="C112" s="15" t="e">
        <f si="94" t="shared"/>
        <v>#DIV/0!</v>
      </c>
      <c r="D112" s="15" t="e">
        <f si="94" t="shared"/>
        <v>#DIV/0!</v>
      </c>
      <c r="E112" s="15" t="e">
        <f si="94" t="shared"/>
        <v>#DIV/0!</v>
      </c>
      <c r="F112" s="15" t="e">
        <f si="94" t="shared"/>
        <v>#DIV/0!</v>
      </c>
      <c r="G112" s="15" t="e">
        <f si="94" t="shared"/>
        <v>#DIV/0!</v>
      </c>
      <c r="H112" s="15" t="e">
        <f si="94" t="shared"/>
        <v>#DIV/0!</v>
      </c>
      <c r="I112" s="15" t="e">
        <f si="94" t="shared"/>
        <v>#DIV/0!</v>
      </c>
      <c r="K112" s="9">
        <v>4.1666666666666664E-2</v>
      </c>
      <c r="L112" s="14" t="e">
        <f ref="L112:S112" si="95" t="shared">L55/L$61</f>
        <v>#DIV/0!</v>
      </c>
      <c r="M112" s="14" t="e">
        <f si="95" t="shared"/>
        <v>#DIV/0!</v>
      </c>
      <c r="N112" s="14" t="e">
        <f si="95" t="shared"/>
        <v>#DIV/0!</v>
      </c>
      <c r="O112" s="14" t="e">
        <f si="95" t="shared"/>
        <v>#DIV/0!</v>
      </c>
      <c r="P112" s="14" t="e">
        <f si="95" t="shared"/>
        <v>#DIV/0!</v>
      </c>
      <c r="Q112" s="14" t="e">
        <f si="95" t="shared"/>
        <v>#DIV/0!</v>
      </c>
      <c r="R112" s="14" t="e">
        <f si="95" t="shared"/>
        <v>#DIV/0!</v>
      </c>
      <c r="S112" s="15" t="e">
        <f si="95" t="shared"/>
        <v>#DIV/0!</v>
      </c>
    </row>
    <row r="113" spans="1:19" x14ac:dyDescent="0.25">
      <c r="A113" s="9">
        <v>6.25E-2</v>
      </c>
      <c r="B113" s="15" t="e">
        <f ref="B113:I113" si="96" t="shared">B56/B$61</f>
        <v>#DIV/0!</v>
      </c>
      <c r="C113" s="15" t="e">
        <f si="96" t="shared"/>
        <v>#DIV/0!</v>
      </c>
      <c r="D113" s="15" t="e">
        <f si="96" t="shared"/>
        <v>#DIV/0!</v>
      </c>
      <c r="E113" s="15" t="e">
        <f si="96" t="shared"/>
        <v>#DIV/0!</v>
      </c>
      <c r="F113" s="15" t="e">
        <f si="96" t="shared"/>
        <v>#DIV/0!</v>
      </c>
      <c r="G113" s="15" t="e">
        <f si="96" t="shared"/>
        <v>#DIV/0!</v>
      </c>
      <c r="H113" s="15" t="e">
        <f si="96" t="shared"/>
        <v>#DIV/0!</v>
      </c>
      <c r="I113" s="15" t="e">
        <f si="96" t="shared"/>
        <v>#DIV/0!</v>
      </c>
      <c r="K113" s="9">
        <v>6.25E-2</v>
      </c>
      <c r="L113" s="14" t="e">
        <f ref="L113:S113" si="97" t="shared">L56/L$61</f>
        <v>#DIV/0!</v>
      </c>
      <c r="M113" s="14" t="e">
        <f si="97" t="shared"/>
        <v>#DIV/0!</v>
      </c>
      <c r="N113" s="14" t="e">
        <f si="97" t="shared"/>
        <v>#DIV/0!</v>
      </c>
      <c r="O113" s="14" t="e">
        <f si="97" t="shared"/>
        <v>#DIV/0!</v>
      </c>
      <c r="P113" s="14" t="e">
        <f si="97" t="shared"/>
        <v>#DIV/0!</v>
      </c>
      <c r="Q113" s="14" t="e">
        <f si="97" t="shared"/>
        <v>#DIV/0!</v>
      </c>
      <c r="R113" s="14" t="e">
        <f si="97" t="shared"/>
        <v>#DIV/0!</v>
      </c>
      <c r="S113" s="15" t="e">
        <f si="97" t="shared"/>
        <v>#DIV/0!</v>
      </c>
    </row>
    <row r="114" spans="1:19" x14ac:dyDescent="0.25">
      <c r="A114" s="9">
        <v>8.3333333333333329E-2</v>
      </c>
      <c r="B114" s="15" t="e">
        <f ref="B114:I114" si="98" t="shared">B57/B$61</f>
        <v>#DIV/0!</v>
      </c>
      <c r="C114" s="15" t="e">
        <f si="98" t="shared"/>
        <v>#DIV/0!</v>
      </c>
      <c r="D114" s="15" t="e">
        <f si="98" t="shared"/>
        <v>#DIV/0!</v>
      </c>
      <c r="E114" s="15" t="e">
        <f si="98" t="shared"/>
        <v>#DIV/0!</v>
      </c>
      <c r="F114" s="15" t="e">
        <f si="98" t="shared"/>
        <v>#DIV/0!</v>
      </c>
      <c r="G114" s="15" t="e">
        <f si="98" t="shared"/>
        <v>#DIV/0!</v>
      </c>
      <c r="H114" s="15" t="e">
        <f si="98" t="shared"/>
        <v>#DIV/0!</v>
      </c>
      <c r="I114" s="15" t="e">
        <f si="98" t="shared"/>
        <v>#DIV/0!</v>
      </c>
      <c r="K114" s="9">
        <v>8.3333333333333329E-2</v>
      </c>
      <c r="L114" s="14" t="e">
        <f ref="L114:S114" si="99" t="shared">L57/L$61</f>
        <v>#DIV/0!</v>
      </c>
      <c r="M114" s="14" t="e">
        <f si="99" t="shared"/>
        <v>#DIV/0!</v>
      </c>
      <c r="N114" s="14" t="e">
        <f si="99" t="shared"/>
        <v>#DIV/0!</v>
      </c>
      <c r="O114" s="14" t="e">
        <f si="99" t="shared"/>
        <v>#DIV/0!</v>
      </c>
      <c r="P114" s="14" t="e">
        <f si="99" t="shared"/>
        <v>#DIV/0!</v>
      </c>
      <c r="Q114" s="14" t="e">
        <f si="99" t="shared"/>
        <v>#DIV/0!</v>
      </c>
      <c r="R114" s="14" t="e">
        <f si="99" t="shared"/>
        <v>#DIV/0!</v>
      </c>
      <c r="S114" s="15" t="e">
        <f si="99" t="shared"/>
        <v>#DIV/0!</v>
      </c>
    </row>
    <row r="115" spans="1:19" x14ac:dyDescent="0.25">
      <c r="A115" s="9">
        <v>0.10416666666666667</v>
      </c>
      <c r="B115" s="15" t="e">
        <f ref="B115:I115" si="100" t="shared">B58/B$61</f>
        <v>#DIV/0!</v>
      </c>
      <c r="C115" s="15" t="e">
        <f si="100" t="shared"/>
        <v>#DIV/0!</v>
      </c>
      <c r="D115" s="15" t="e">
        <f si="100" t="shared"/>
        <v>#DIV/0!</v>
      </c>
      <c r="E115" s="15" t="e">
        <f si="100" t="shared"/>
        <v>#DIV/0!</v>
      </c>
      <c r="F115" s="15" t="e">
        <f si="100" t="shared"/>
        <v>#DIV/0!</v>
      </c>
      <c r="G115" s="15" t="e">
        <f si="100" t="shared"/>
        <v>#DIV/0!</v>
      </c>
      <c r="H115" s="15" t="e">
        <f si="100" t="shared"/>
        <v>#DIV/0!</v>
      </c>
      <c r="I115" s="15" t="e">
        <f si="100" t="shared"/>
        <v>#DIV/0!</v>
      </c>
      <c r="K115" s="9">
        <v>0.10416666666666667</v>
      </c>
      <c r="L115" s="14" t="e">
        <f ref="L115:S115" si="101" t="shared">L58/L$61</f>
        <v>#DIV/0!</v>
      </c>
      <c r="M115" s="14" t="e">
        <f si="101" t="shared"/>
        <v>#DIV/0!</v>
      </c>
      <c r="N115" s="14" t="e">
        <f si="101" t="shared"/>
        <v>#DIV/0!</v>
      </c>
      <c r="O115" s="14" t="e">
        <f si="101" t="shared"/>
        <v>#DIV/0!</v>
      </c>
      <c r="P115" s="14" t="e">
        <f si="101" t="shared"/>
        <v>#DIV/0!</v>
      </c>
      <c r="Q115" s="14" t="e">
        <f si="101" t="shared"/>
        <v>#DIV/0!</v>
      </c>
      <c r="R115" s="14" t="e">
        <f si="101" t="shared"/>
        <v>#DIV/0!</v>
      </c>
      <c r="S115" s="15" t="e">
        <f si="101" t="shared"/>
        <v>#DIV/0!</v>
      </c>
    </row>
    <row r="116" spans="1:19" x14ac:dyDescent="0.25">
      <c r="A116" s="9">
        <v>0.125</v>
      </c>
      <c r="B116" s="15" t="e">
        <f ref="B116:I116" si="102" t="shared">B59/B$61</f>
        <v>#DIV/0!</v>
      </c>
      <c r="C116" s="15" t="e">
        <f si="102" t="shared"/>
        <v>#DIV/0!</v>
      </c>
      <c r="D116" s="15" t="e">
        <f si="102" t="shared"/>
        <v>#DIV/0!</v>
      </c>
      <c r="E116" s="15" t="e">
        <f si="102" t="shared"/>
        <v>#DIV/0!</v>
      </c>
      <c r="F116" s="15" t="e">
        <f si="102" t="shared"/>
        <v>#DIV/0!</v>
      </c>
      <c r="G116" s="15" t="e">
        <f si="102" t="shared"/>
        <v>#DIV/0!</v>
      </c>
      <c r="H116" s="15" t="e">
        <f si="102" t="shared"/>
        <v>#DIV/0!</v>
      </c>
      <c r="I116" s="15" t="e">
        <f si="102" t="shared"/>
        <v>#DIV/0!</v>
      </c>
      <c r="K116" s="9">
        <v>0.125</v>
      </c>
      <c r="L116" s="14" t="e">
        <f ref="L116:S116" si="103" t="shared">L59/L$61</f>
        <v>#DIV/0!</v>
      </c>
      <c r="M116" s="14" t="e">
        <f si="103" t="shared"/>
        <v>#DIV/0!</v>
      </c>
      <c r="N116" s="14" t="e">
        <f si="103" t="shared"/>
        <v>#DIV/0!</v>
      </c>
      <c r="O116" s="14" t="e">
        <f si="103" t="shared"/>
        <v>#DIV/0!</v>
      </c>
      <c r="P116" s="14" t="e">
        <f si="103" t="shared"/>
        <v>#DIV/0!</v>
      </c>
      <c r="Q116" s="14" t="e">
        <f si="103" t="shared"/>
        <v>#DIV/0!</v>
      </c>
      <c r="R116" s="14" t="e">
        <f si="103" t="shared"/>
        <v>#DIV/0!</v>
      </c>
      <c r="S116" s="15" t="e">
        <f si="103" t="shared"/>
        <v>#DIV/0!</v>
      </c>
    </row>
    <row ht="15.75" r="117" spans="1:19" thickBot="1" x14ac:dyDescent="0.3">
      <c r="A117" s="10" t="s">
        <v>7</v>
      </c>
      <c r="B117" s="17" t="e">
        <f ref="B117:I117" si="104" t="shared">B60/B$61</f>
        <v>#DIV/0!</v>
      </c>
      <c r="C117" s="17" t="e">
        <f si="104" t="shared"/>
        <v>#DIV/0!</v>
      </c>
      <c r="D117" s="17" t="e">
        <f si="104" t="shared"/>
        <v>#DIV/0!</v>
      </c>
      <c r="E117" s="17" t="e">
        <f si="104" t="shared"/>
        <v>#DIV/0!</v>
      </c>
      <c r="F117" s="17" t="e">
        <f si="104" t="shared"/>
        <v>#DIV/0!</v>
      </c>
      <c r="G117" s="17" t="e">
        <f si="104" t="shared"/>
        <v>#DIV/0!</v>
      </c>
      <c r="H117" s="17" t="e">
        <f si="104" t="shared"/>
        <v>#DIV/0!</v>
      </c>
      <c r="I117" s="17" t="e">
        <f si="104" t="shared"/>
        <v>#DIV/0!</v>
      </c>
      <c r="K117" s="10" t="s">
        <v>7</v>
      </c>
      <c r="L117" s="16" t="e">
        <f ref="L117:S117" si="105" t="shared">L60/L$61</f>
        <v>#DIV/0!</v>
      </c>
      <c r="M117" s="16" t="e">
        <f si="105" t="shared"/>
        <v>#DIV/0!</v>
      </c>
      <c r="N117" s="16" t="e">
        <f si="105" t="shared"/>
        <v>#DIV/0!</v>
      </c>
      <c r="O117" s="16" t="e">
        <f si="105" t="shared"/>
        <v>#DIV/0!</v>
      </c>
      <c r="P117" s="16" t="e">
        <f si="105" t="shared"/>
        <v>#DIV/0!</v>
      </c>
      <c r="Q117" s="16" t="e">
        <f si="105" t="shared"/>
        <v>#DIV/0!</v>
      </c>
      <c r="R117" s="16" t="e">
        <f si="105" t="shared"/>
        <v>#DIV/0!</v>
      </c>
      <c r="S117" s="17" t="e">
        <f si="105" t="shared"/>
        <v>#DIV/0!</v>
      </c>
    </row>
  </sheetData>
  <pageMargins bottom="0.75" footer="0.3" header="0.3" left="0.7" right="0.7" top="0.75"/>
  <pageSetup orientation="portrait" r:id="rId1"/>
  <drawing r:id="rId2"/>
</worksheet>
</file>

<file path=xl/worksheets/sheet2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2"/>
  <dimension ref="A1:Y117"/>
  <sheetViews>
    <sheetView topLeftCell="A34" workbookViewId="0" zoomScale="70" zoomScaleNormal="70">
      <selection activeCell="L10" sqref="L10:R60"/>
    </sheetView>
  </sheetViews>
  <sheetFormatPr defaultRowHeight="15" x14ac:dyDescent="0.25"/>
  <cols>
    <col min="1" max="1" customWidth="true" width="12.7109375" collapsed="true"/>
    <col min="2" max="9" customWidth="true" width="10.7109375" collapsed="true"/>
    <col min="10" max="10" customWidth="true" width="6.42578125" collapsed="true"/>
    <col min="11" max="11" customWidth="true" width="12.7109375" collapsed="true"/>
    <col min="12" max="19" customWidth="true" width="10.7109375" collapsed="true"/>
  </cols>
  <sheetData>
    <row r="1" spans="1:24" x14ac:dyDescent="0.25">
      <c r="A1" t="s">
        <v>17</v>
      </c>
    </row>
    <row r="2" spans="1:24" x14ac:dyDescent="0.25">
      <c r="A2" t="s">
        <v>19</v>
      </c>
    </row>
    <row r="3" spans="1:24" x14ac:dyDescent="0.25">
      <c r="A3" t="s">
        <v>21</v>
      </c>
    </row>
    <row r="4" spans="1:24" x14ac:dyDescent="0.25">
      <c r="A4" t="s">
        <v>34</v>
      </c>
    </row>
    <row r="5" spans="1:24" x14ac:dyDescent="0.25">
      <c r="A5" t="s">
        <v>5</v>
      </c>
    </row>
    <row r="6" spans="1:24" x14ac:dyDescent="0.25">
      <c r="A6" t="s">
        <v>6</v>
      </c>
    </row>
    <row r="7" spans="1:24" x14ac:dyDescent="0.25">
      <c r="U7" s="5"/>
      <c r="V7" s="5"/>
      <c r="W7" s="5"/>
      <c r="X7" s="5"/>
    </row>
    <row ht="15.75" r="8" spans="1:24" thickBot="1" x14ac:dyDescent="0.3">
      <c r="A8" s="3" t="s">
        <v>32</v>
      </c>
      <c r="B8" s="1"/>
      <c r="C8" s="1"/>
      <c r="D8" s="1"/>
      <c r="E8" s="1"/>
      <c r="F8" s="1"/>
      <c r="G8" s="1"/>
      <c r="H8" s="1"/>
      <c r="I8" s="1"/>
      <c r="K8" s="3" t="s">
        <v>16</v>
      </c>
      <c r="L8" s="1"/>
      <c r="M8" s="1"/>
      <c r="N8" s="1"/>
      <c r="O8" s="1"/>
      <c r="P8" s="1"/>
      <c r="Q8" s="1"/>
      <c r="R8" s="1"/>
      <c r="S8" s="1"/>
      <c r="U8" s="8"/>
      <c r="V8" s="5"/>
      <c r="W8" s="5"/>
      <c r="X8" s="5"/>
    </row>
    <row r="9" spans="1:24" x14ac:dyDescent="0.25">
      <c r="A9" s="2" t="s">
        <v>3</v>
      </c>
      <c r="B9" s="4" t="s">
        <v>1</v>
      </c>
      <c r="C9" s="4" t="s">
        <v>2</v>
      </c>
      <c r="D9" s="4" t="s">
        <v>9</v>
      </c>
      <c r="E9" s="4" t="s">
        <v>10</v>
      </c>
      <c r="F9" s="4" t="s">
        <v>11</v>
      </c>
      <c r="G9" s="4" t="s">
        <v>12</v>
      </c>
      <c r="H9" s="4" t="s">
        <v>13</v>
      </c>
      <c r="I9" s="4" t="s">
        <v>0</v>
      </c>
      <c r="K9" s="2" t="s">
        <v>3</v>
      </c>
      <c r="L9" s="4" t="s">
        <v>1</v>
      </c>
      <c r="M9" s="4" t="s">
        <v>2</v>
      </c>
      <c r="N9" s="4" t="s">
        <v>9</v>
      </c>
      <c r="O9" s="4" t="s">
        <v>10</v>
      </c>
      <c r="P9" s="4" t="s">
        <v>11</v>
      </c>
      <c r="Q9" s="4" t="s">
        <v>12</v>
      </c>
      <c r="R9" s="4" t="s">
        <v>13</v>
      </c>
      <c r="S9" s="4" t="s">
        <v>0</v>
      </c>
      <c r="U9" s="5"/>
      <c r="V9" s="11"/>
      <c r="W9" s="11"/>
      <c r="X9" s="5"/>
    </row>
    <row r="10" spans="1:24" x14ac:dyDescent="0.25">
      <c r="A10" t="s">
        <v>4</v>
      </c>
      <c r="B10" s="21" t="n">
        <v>0.0</v>
      </c>
      <c r="C10" s="21" t="n">
        <v>0.0</v>
      </c>
      <c r="D10" s="21" t="n">
        <v>0.0</v>
      </c>
      <c r="E10" s="21" t="n">
        <v>0.0</v>
      </c>
      <c r="F10" s="21" t="n">
        <v>0.0</v>
      </c>
      <c r="G10" s="21" t="n">
        <v>0.0</v>
      </c>
      <c r="H10" s="21" t="n">
        <v>0.0</v>
      </c>
      <c r="I10" s="21">
        <f>SUM(B10:H10)</f>
        <v>0</v>
      </c>
      <c r="K10" t="s">
        <v>4</v>
      </c>
      <c r="L10" s="7" t="n">
        <v>230.0</v>
      </c>
      <c r="M10" s="7" t="n">
        <v>11.0</v>
      </c>
      <c r="N10" s="7" t="n">
        <v>261.0</v>
      </c>
      <c r="O10" s="7" t="n">
        <v>209.0</v>
      </c>
      <c r="P10" s="7" t="n">
        <v>128.0</v>
      </c>
      <c r="Q10" s="7" t="n">
        <v>64.0</v>
      </c>
      <c r="R10" s="7" t="n">
        <v>117.0</v>
      </c>
      <c r="S10">
        <f>SUM(L10:R10)</f>
        <v>0</v>
      </c>
      <c r="U10" s="5"/>
      <c r="V10" s="13"/>
      <c r="W10" s="13"/>
      <c r="X10" s="5"/>
    </row>
    <row r="11" spans="1:24" x14ac:dyDescent="0.25">
      <c r="A11" s="9">
        <v>0.125</v>
      </c>
      <c r="B11" s="21" t="n">
        <v>0.049449877126777925</v>
      </c>
      <c r="C11" s="21" t="n">
        <v>0.0</v>
      </c>
      <c r="D11" s="21" t="n">
        <v>0.7577193466992246</v>
      </c>
      <c r="E11" s="21" t="n">
        <v>0.06517203003200756</v>
      </c>
      <c r="F11" s="21" t="n">
        <v>0.08089574220032812</v>
      </c>
      <c r="G11" s="21" t="n">
        <v>0.0023284010780498503</v>
      </c>
      <c r="H11" s="21" t="n">
        <v>0.0</v>
      </c>
      <c r="I11" s="21">
        <f ref="I11:I60" si="0" t="shared">SUM(B11:H11)</f>
        <v>0</v>
      </c>
      <c r="K11" s="9">
        <v>0.125</v>
      </c>
      <c r="L11" s="7" t="n">
        <v>153.2692642211914</v>
      </c>
      <c r="M11" s="7" t="n">
        <v>7.299882888793945</v>
      </c>
      <c r="N11" s="7" t="n">
        <v>175.94301509857178</v>
      </c>
      <c r="O11" s="7" t="n">
        <v>143.2429370880127</v>
      </c>
      <c r="P11" s="7" t="n">
        <v>88.41295051574707</v>
      </c>
      <c r="Q11" s="7" t="n">
        <v>43.42406177520752</v>
      </c>
      <c r="R11" s="7" t="n">
        <v>79.21961784362793</v>
      </c>
      <c r="S11">
        <f ref="S11:S60" si="1" t="shared">SUM(L11:R11)</f>
        <v>0</v>
      </c>
      <c r="U11" s="5"/>
      <c r="V11" s="13"/>
      <c r="W11" s="13"/>
      <c r="X11" s="5"/>
    </row>
    <row r="12" spans="1:24" x14ac:dyDescent="0.25">
      <c r="A12" s="9">
        <v>0.14583333333333334</v>
      </c>
      <c r="B12" s="21" t="n">
        <v>0.29826910012977165</v>
      </c>
      <c r="C12" s="21" t="n">
        <v>0.0</v>
      </c>
      <c r="D12" s="21" t="n">
        <v>2.7931392572565543</v>
      </c>
      <c r="E12" s="21" t="n">
        <v>0.3196646621232266</v>
      </c>
      <c r="F12" s="21" t="n">
        <v>0.4136185667699579</v>
      </c>
      <c r="G12" s="21" t="n">
        <v>0.022683568002940316</v>
      </c>
      <c r="H12" s="21" t="n">
        <v>2.616395615173435E-4</v>
      </c>
      <c r="I12" s="21">
        <f si="0" t="shared"/>
        <v>0</v>
      </c>
      <c r="K12" s="9">
        <v>0.14583333333333334</v>
      </c>
      <c r="L12" s="7" t="n">
        <v>89.63619995117188</v>
      </c>
      <c r="M12" s="7" t="n">
        <v>4.2166337966918945</v>
      </c>
      <c r="N12" s="7" t="n">
        <v>105.58896064758301</v>
      </c>
      <c r="O12" s="7" t="n">
        <v>89.4936466217041</v>
      </c>
      <c r="P12" s="7" t="n">
        <v>56.399946212768555</v>
      </c>
      <c r="Q12" s="7" t="n">
        <v>26.615017890930176</v>
      </c>
      <c r="R12" s="7" t="n">
        <v>48.167168617248535</v>
      </c>
      <c r="S12">
        <f si="1" t="shared"/>
        <v>0</v>
      </c>
      <c r="U12" s="5"/>
      <c r="V12" s="13"/>
      <c r="W12" s="13"/>
      <c r="X12" s="5"/>
    </row>
    <row r="13" spans="1:24" x14ac:dyDescent="0.25">
      <c r="A13" s="9">
        <v>0.16666666666666666</v>
      </c>
      <c r="B13" s="21" t="n">
        <v>1.2677384584958715</v>
      </c>
      <c r="C13" s="21" t="n">
        <v>0.0</v>
      </c>
      <c r="D13" s="21" t="n">
        <v>7.8261955852466665</v>
      </c>
      <c r="E13" s="21" t="n">
        <v>1.2290313853733377</v>
      </c>
      <c r="F13" s="21" t="n">
        <v>1.7041082811859338</v>
      </c>
      <c r="G13" s="21" t="n">
        <v>0.14421278645963934</v>
      </c>
      <c r="H13" s="21" t="n">
        <v>0.0052327912303468714</v>
      </c>
      <c r="I13" s="21">
        <f si="0" t="shared"/>
        <v>0</v>
      </c>
      <c r="K13" s="9">
        <v>0.16666666666666666</v>
      </c>
      <c r="L13" s="7" t="n">
        <v>46.276917457580566</v>
      </c>
      <c r="M13" s="7" t="n">
        <v>2.083189010620117</v>
      </c>
      <c r="N13" s="7" t="n">
        <v>57.973692893981934</v>
      </c>
      <c r="O13" s="7" t="n">
        <v>54.46639823913574</v>
      </c>
      <c r="P13" s="7" t="n">
        <v>36.24650764465332</v>
      </c>
      <c r="Q13" s="7" t="n">
        <v>15.649434089660645</v>
      </c>
      <c r="R13" s="7" t="n">
        <v>27.550033569335938</v>
      </c>
      <c r="S13">
        <f si="1" t="shared"/>
        <v>0</v>
      </c>
      <c r="U13" s="5"/>
      <c r="V13" s="13"/>
      <c r="W13" s="13"/>
      <c r="X13" s="5"/>
    </row>
    <row r="14" spans="1:24" x14ac:dyDescent="0.25">
      <c r="A14" s="9">
        <v>0.1875</v>
      </c>
      <c r="B14" s="21" t="n">
        <v>4.05883521061168</v>
      </c>
      <c r="C14" s="21" t="n">
        <v>0.0</v>
      </c>
      <c r="D14" s="21" t="n">
        <v>17.626408896402303</v>
      </c>
      <c r="E14" s="21" t="n">
        <v>3.9122523315507163</v>
      </c>
      <c r="F14" s="21" t="n">
        <v>5.942155486296382</v>
      </c>
      <c r="G14" s="21" t="n">
        <v>0.6761026569344207</v>
      </c>
      <c r="H14" s="21" t="n">
        <v>0.05038702789938797</v>
      </c>
      <c r="I14" s="21">
        <f si="0" t="shared"/>
        <v>0</v>
      </c>
      <c r="K14" s="9">
        <v>0.1875</v>
      </c>
      <c r="L14" s="7" t="n">
        <v>22.704121589660645</v>
      </c>
      <c r="M14" s="7" t="n">
        <v>0.8689098358154297</v>
      </c>
      <c r="N14" s="7" t="n">
        <v>32.92289733886719</v>
      </c>
      <c r="O14" s="7" t="n">
        <v>38.461371421813965</v>
      </c>
      <c r="P14" s="7" t="n">
        <v>28.34748935699463</v>
      </c>
      <c r="Q14" s="7" t="n">
        <v>10.503279685974121</v>
      </c>
      <c r="R14" s="7" t="n">
        <v>17.34480571746826</v>
      </c>
      <c r="S14">
        <f si="1" t="shared"/>
        <v>0</v>
      </c>
      <c r="U14" s="5"/>
      <c r="V14" s="5"/>
      <c r="W14" s="5"/>
      <c r="X14" s="5"/>
    </row>
    <row r="15" spans="1:24" x14ac:dyDescent="0.25">
      <c r="A15" s="9">
        <v>0.20833333333333334</v>
      </c>
      <c r="B15" s="21" t="n">
        <v>10.169201159174456</v>
      </c>
      <c r="C15" s="21" t="n">
        <v>0.0</v>
      </c>
      <c r="D15" s="21" t="n">
        <v>32.58735726024411</v>
      </c>
      <c r="E15" s="21" t="n">
        <v>10.580192075869443</v>
      </c>
      <c r="F15" s="21" t="n">
        <v>17.768081699603197</v>
      </c>
      <c r="G15" s="21" t="n">
        <v>2.50038913163236</v>
      </c>
      <c r="H15" s="21" t="n">
        <v>0.311869704049213</v>
      </c>
      <c r="I15" s="21">
        <f si="0" t="shared"/>
        <v>0</v>
      </c>
      <c r="K15" s="9">
        <v>0.20833333333333334</v>
      </c>
      <c r="L15" s="7" t="n">
        <v>13.520748138427734</v>
      </c>
      <c r="M15" s="7" t="n">
        <v>0.31818103790283203</v>
      </c>
      <c r="N15" s="7" t="n">
        <v>25.894030570983887</v>
      </c>
      <c r="O15" s="7" t="n">
        <v>38.57888984680176</v>
      </c>
      <c r="P15" s="7" t="n">
        <v>31.358501434326172</v>
      </c>
      <c r="Q15" s="7" t="n">
        <v>9.97310733795166</v>
      </c>
      <c r="R15" s="7" t="n">
        <v>15.506488800048828</v>
      </c>
      <c r="S15">
        <f si="1" t="shared"/>
        <v>0</v>
      </c>
    </row>
    <row r="16" spans="1:24" x14ac:dyDescent="0.25">
      <c r="A16" s="9">
        <v>0.22916666666666666</v>
      </c>
      <c r="B16" s="21" t="n">
        <v>20.491732260796336</v>
      </c>
      <c r="C16" s="21" t="n">
        <v>0.0</v>
      </c>
      <c r="D16" s="21" t="n">
        <v>50.39205248834694</v>
      </c>
      <c r="E16" s="21" t="n">
        <v>24.79362024013013</v>
      </c>
      <c r="F16" s="21" t="n">
        <v>45.74943190425412</v>
      </c>
      <c r="G16" s="21" t="n">
        <v>7.599402951387905</v>
      </c>
      <c r="H16" s="21" t="n">
        <v>1.3978312662023167</v>
      </c>
      <c r="I16" s="21">
        <f si="0" t="shared"/>
        <v>0</v>
      </c>
      <c r="K16" s="9">
        <v>0.22916666666666666</v>
      </c>
      <c r="L16" s="7" t="n">
        <v>12.588438034057617</v>
      </c>
      <c r="M16" s="7" t="n">
        <v>0.1531982421875</v>
      </c>
      <c r="N16" s="7" t="n">
        <v>33.11472034454346</v>
      </c>
      <c r="O16" s="7" t="n">
        <v>52.839027404785156</v>
      </c>
      <c r="P16" s="7" t="n">
        <v>44.80581569671631</v>
      </c>
      <c r="Q16" s="7" t="n">
        <v>12.893157958984375</v>
      </c>
      <c r="R16" s="7" t="n">
        <v>20.228429794311523</v>
      </c>
      <c r="S16">
        <f si="1" t="shared"/>
        <v>0</v>
      </c>
    </row>
    <row r="17" spans="1:19" x14ac:dyDescent="0.25">
      <c r="A17" s="9">
        <v>0.25</v>
      </c>
      <c r="B17" s="21" t="n">
        <v>34.07918910770249</v>
      </c>
      <c r="C17" s="21" t="n">
        <v>0.0</v>
      </c>
      <c r="D17" s="21" t="n">
        <v>66.68173902518133</v>
      </c>
      <c r="E17" s="21" t="n">
        <v>51.30761777397804</v>
      </c>
      <c r="F17" s="21" t="n">
        <v>101.79304105443288</v>
      </c>
      <c r="G17" s="21" t="n">
        <v>19.464471378694746</v>
      </c>
      <c r="H17" s="21" t="n">
        <v>4.844525752534315</v>
      </c>
      <c r="I17" s="21">
        <f si="0" t="shared"/>
        <v>0</v>
      </c>
      <c r="K17" s="9">
        <v>0.25</v>
      </c>
      <c r="L17" s="7" t="n">
        <v>15.67015552520752</v>
      </c>
      <c r="M17" s="7" t="n">
        <v>0.19320392608642578</v>
      </c>
      <c r="N17" s="7" t="n">
        <v>54.00183296203613</v>
      </c>
      <c r="O17" s="7" t="n">
        <v>81.99314880371094</v>
      </c>
      <c r="P17" s="7" t="n">
        <v>69.99961757659912</v>
      </c>
      <c r="Q17" s="7" t="n">
        <v>18.695523262023926</v>
      </c>
      <c r="R17" s="7" t="n">
        <v>30.977176666259766</v>
      </c>
      <c r="S17">
        <f si="1" t="shared"/>
        <v>0</v>
      </c>
    </row>
    <row r="18" spans="1:19" x14ac:dyDescent="0.25">
      <c r="A18" s="9">
        <v>0.27083333333333331</v>
      </c>
      <c r="B18" s="21" t="n">
        <v>48.568518914841675</v>
      </c>
      <c r="C18" s="21" t="n">
        <v>0.0</v>
      </c>
      <c r="D18" s="21" t="n">
        <v>78.13612458087687</v>
      </c>
      <c r="E18" s="21" t="n">
        <v>95.70048485379931</v>
      </c>
      <c r="F18" s="21" t="n">
        <v>197.05576798685294</v>
      </c>
      <c r="G18" s="21" t="n">
        <v>42.647110340731885</v>
      </c>
      <c r="H18" s="21" t="n">
        <v>13.52750671559231</v>
      </c>
      <c r="I18" s="21">
        <f si="0" t="shared"/>
        <v>0</v>
      </c>
      <c r="K18" s="9">
        <v>0.27083333333333331</v>
      </c>
      <c r="L18" s="7" t="n">
        <v>20.993788719177246</v>
      </c>
      <c r="M18" s="7" t="n">
        <v>0.3625192642211914</v>
      </c>
      <c r="N18" s="7" t="n">
        <v>89.95391082763672</v>
      </c>
      <c r="O18" s="7" t="n">
        <v>128.75438117980957</v>
      </c>
      <c r="P18" s="7" t="n">
        <v>109.08970737457275</v>
      </c>
      <c r="Q18" s="7" t="n">
        <v>27.24712085723877</v>
      </c>
      <c r="R18" s="7" t="n">
        <v>48.08475303649902</v>
      </c>
      <c r="S18">
        <f si="1" t="shared"/>
        <v>0</v>
      </c>
    </row>
    <row r="19" spans="1:19" x14ac:dyDescent="0.25">
      <c r="A19" s="9">
        <v>0.29166666666666669</v>
      </c>
      <c r="B19" s="21" t="n">
        <v>63.82760366297102</v>
      </c>
      <c r="C19" s="21" t="n">
        <v>4.4528275104611687E-4</v>
      </c>
      <c r="D19" s="21" t="n">
        <v>85.38883924749393</v>
      </c>
      <c r="E19" s="21" t="n">
        <v>164.36662957224237</v>
      </c>
      <c r="F19" s="21" t="n">
        <v>335.6878247344631</v>
      </c>
      <c r="G19" s="21" t="n">
        <v>80.6501653703667</v>
      </c>
      <c r="H19" s="21" t="n">
        <v>31.28384270257269</v>
      </c>
      <c r="I19" s="21">
        <f si="0" t="shared"/>
        <v>0</v>
      </c>
      <c r="K19" s="9">
        <v>0.29166666666666669</v>
      </c>
      <c r="L19" s="7" t="n">
        <v>28.941462516784668</v>
      </c>
      <c r="M19" s="7" t="n">
        <v>0.6516284942626953</v>
      </c>
      <c r="N19" s="7" t="n">
        <v>141.2960968017578</v>
      </c>
      <c r="O19" s="7" t="n">
        <v>196.46539783477783</v>
      </c>
      <c r="P19" s="7" t="n">
        <v>163.73195266723633</v>
      </c>
      <c r="Q19" s="7" t="n">
        <v>38.55762958526611</v>
      </c>
      <c r="R19" s="7" t="n">
        <v>71.88930988311768</v>
      </c>
      <c r="S19">
        <f si="1" t="shared"/>
        <v>0</v>
      </c>
    </row>
    <row r="20" spans="1:19" x14ac:dyDescent="0.25">
      <c r="A20" s="9">
        <v>0.3125</v>
      </c>
      <c r="B20" s="21" t="n">
        <v>87.70256250528743</v>
      </c>
      <c r="C20" s="21" t="n">
        <v>0.008905655020922337</v>
      </c>
      <c r="D20" s="21" t="n">
        <v>92.47895188629903</v>
      </c>
      <c r="E20" s="21" t="n">
        <v>264.8861190634411</v>
      </c>
      <c r="F20" s="21" t="n">
        <v>511.50825106283315</v>
      </c>
      <c r="G20" s="21" t="n">
        <v>132.5302690942671</v>
      </c>
      <c r="H20" s="21" t="n">
        <v>61.11342936124319</v>
      </c>
      <c r="I20" s="21">
        <f si="0" t="shared"/>
        <v>0</v>
      </c>
      <c r="K20" s="9">
        <v>0.3125</v>
      </c>
      <c r="L20" s="7" t="n">
        <v>42.190927505493164</v>
      </c>
      <c r="M20" s="7" t="n">
        <v>1.1011962890625</v>
      </c>
      <c r="N20" s="7" t="n">
        <v>204.91216468811035</v>
      </c>
      <c r="O20" s="7" t="n">
        <v>288.9220447540283</v>
      </c>
      <c r="P20" s="7" t="n">
        <v>234.73378658294678</v>
      </c>
      <c r="Q20" s="7" t="n">
        <v>52.85694980621338</v>
      </c>
      <c r="R20" s="7" t="n">
        <v>102.34694290161133</v>
      </c>
      <c r="S20">
        <f si="1" t="shared"/>
        <v>0</v>
      </c>
    </row>
    <row r="21" spans="1:19" x14ac:dyDescent="0.25">
      <c r="A21" s="9">
        <v>0.33333333333333331</v>
      </c>
      <c r="B21" s="21" t="n">
        <v>140.18309239849233</v>
      </c>
      <c r="C21" s="21" t="n">
        <v>0.08460372269876222</v>
      </c>
      <c r="D21" s="21" t="n">
        <v>102.88653275488372</v>
      </c>
      <c r="E21" s="21" t="n">
        <v>405.69799833759305</v>
      </c>
      <c r="F21" s="21" t="n">
        <v>712.1161458820461</v>
      </c>
      <c r="G21" s="21" t="n">
        <v>190.91560670322497</v>
      </c>
      <c r="H21" s="21" t="n">
        <v>102.55872177931462</v>
      </c>
      <c r="I21" s="21">
        <f si="0" t="shared"/>
        <v>0</v>
      </c>
      <c r="K21" s="9">
        <v>0.33333333333333331</v>
      </c>
      <c r="L21" s="7" t="n">
        <v>66.8046350479126</v>
      </c>
      <c r="M21" s="7" t="n">
        <v>1.8266916275024414</v>
      </c>
      <c r="N21" s="7" t="n">
        <v>274.2913522720337</v>
      </c>
      <c r="O21" s="7" t="n">
        <v>410.8875331878662</v>
      </c>
      <c r="P21" s="7" t="n">
        <v>322.60925102233887</v>
      </c>
      <c r="Q21" s="7" t="n">
        <v>70.94646167755127</v>
      </c>
      <c r="R21" s="7" t="n">
        <v>139.18652248382568</v>
      </c>
      <c r="S21">
        <f si="1" t="shared"/>
        <v>0</v>
      </c>
    </row>
    <row r="22" spans="1:19" x14ac:dyDescent="0.25">
      <c r="A22" s="9">
        <v>0.35416666666666669</v>
      </c>
      <c r="B22" s="21" t="n">
        <v>252.48366983235383</v>
      </c>
      <c r="C22" s="21" t="n">
        <v>0.5076223361925732</v>
      </c>
      <c r="D22" s="21" t="n">
        <v>116.13860540540348</v>
      </c>
      <c r="E22" s="21" t="n">
        <v>594.5783621013452</v>
      </c>
      <c r="F22" s="21" t="n">
        <v>928.6333721536514</v>
      </c>
      <c r="G22" s="21" t="n">
        <v>245.24913688934578</v>
      </c>
      <c r="H22" s="21" t="n">
        <v>150.8391302759569</v>
      </c>
      <c r="I22" s="21">
        <f si="0" t="shared"/>
        <v>0</v>
      </c>
      <c r="K22" s="9">
        <v>0.35416666666666669</v>
      </c>
      <c r="L22" s="7" t="n">
        <v>113.54000663757324</v>
      </c>
      <c r="M22" s="7" t="n">
        <v>3.0394325256347656</v>
      </c>
      <c r="N22" s="7" t="n">
        <v>341.98151111602783</v>
      </c>
      <c r="O22" s="7" t="n">
        <v>567.1223230361938</v>
      </c>
      <c r="P22" s="7" t="n">
        <v>427.7238178253174</v>
      </c>
      <c r="Q22" s="7" t="n">
        <v>94.27434730529785</v>
      </c>
      <c r="R22" s="7" t="n">
        <v>182.05957889556885</v>
      </c>
      <c r="S22">
        <f si="1" t="shared"/>
        <v>0</v>
      </c>
    </row>
    <row r="23" spans="1:19" x14ac:dyDescent="0.25">
      <c r="A23" s="9">
        <v>0.375</v>
      </c>
      <c r="B23" s="21" t="n">
        <v>459.7402965737597</v>
      </c>
      <c r="C23" s="21" t="n">
        <v>2.1573949288184364</v>
      </c>
      <c r="D23" s="21" t="n">
        <v>128.879674342301</v>
      </c>
      <c r="E23" s="21" t="n">
        <v>837.8944561027786</v>
      </c>
      <c r="F23" s="21" t="n">
        <v>1163.57171362944</v>
      </c>
      <c r="G23" s="21" t="n">
        <v>290.8935905429933</v>
      </c>
      <c r="H23" s="21" t="n">
        <v>200.57934246801727</v>
      </c>
      <c r="I23" s="21">
        <f si="0" t="shared"/>
        <v>0</v>
      </c>
      <c r="K23" s="9">
        <v>0.375</v>
      </c>
      <c r="L23" s="7" t="n">
        <v>197.41285610198975</v>
      </c>
      <c r="M23" s="7" t="n">
        <v>5.000057220458984</v>
      </c>
      <c r="N23" s="7" t="n">
        <v>402.655517578125</v>
      </c>
      <c r="O23" s="7" t="n">
        <v>758.6343231201172</v>
      </c>
      <c r="P23" s="7" t="n">
        <v>549.0093908309937</v>
      </c>
      <c r="Q23" s="7" t="n">
        <v>124.35265636444092</v>
      </c>
      <c r="R23" s="7" t="n">
        <v>230.27179527282715</v>
      </c>
      <c r="S23">
        <f si="1" t="shared"/>
        <v>0</v>
      </c>
    </row>
    <row r="24" spans="1:19" x14ac:dyDescent="0.25">
      <c r="A24" s="9">
        <v>0.39583333333333331</v>
      </c>
      <c r="B24" s="21" t="n">
        <v>789.0339963162104</v>
      </c>
      <c r="C24" s="21" t="n">
        <v>6.903663772218995</v>
      </c>
      <c r="D24" s="21" t="n">
        <v>140.2222098395013</v>
      </c>
      <c r="E24" s="21" t="n">
        <v>1142.391361391163</v>
      </c>
      <c r="F24" s="21" t="n">
        <v>1430.646954974693</v>
      </c>
      <c r="G24" s="21" t="n">
        <v>338.2994119228957</v>
      </c>
      <c r="H24" s="21" t="n">
        <v>252.91760174171603</v>
      </c>
      <c r="I24" s="21">
        <f si="0" t="shared"/>
        <v>0</v>
      </c>
      <c r="K24" s="9">
        <v>0.39583333333333331</v>
      </c>
      <c r="L24" s="7" t="n">
        <v>333.5349245071411</v>
      </c>
      <c r="M24" s="7" t="n">
        <v>7.907630920410156</v>
      </c>
      <c r="N24" s="7" t="n">
        <v>454.5592451095581</v>
      </c>
      <c r="O24" s="7" t="n">
        <v>978.0355138778687</v>
      </c>
      <c r="P24" s="7" t="n">
        <v>681.9516668319702</v>
      </c>
      <c r="Q24" s="7" t="n">
        <v>161.7939510345459</v>
      </c>
      <c r="R24" s="7" t="n">
        <v>282.29316425323486</v>
      </c>
      <c r="S24">
        <f si="1" t="shared"/>
        <v>0</v>
      </c>
    </row>
    <row r="25" spans="1:19" x14ac:dyDescent="0.25">
      <c r="A25" s="9">
        <v>0.41666666666666669</v>
      </c>
      <c r="B25" s="21" t="n">
        <v>1248.799254048041</v>
      </c>
      <c r="C25" s="21" t="n">
        <v>17.260195602938502</v>
      </c>
      <c r="D25" s="21" t="n">
        <v>157.05097586264185</v>
      </c>
      <c r="E25" s="21" t="n">
        <v>1515.3126462836042</v>
      </c>
      <c r="F25" s="21" t="n">
        <v>1746.4632697139582</v>
      </c>
      <c r="G25" s="21" t="n">
        <v>413.22766791787853</v>
      </c>
      <c r="H25" s="21" t="n">
        <v>318.73816291564873</v>
      </c>
      <c r="I25" s="21">
        <f si="0" t="shared"/>
        <v>0</v>
      </c>
      <c r="K25" s="9">
        <v>0.41666666666666669</v>
      </c>
      <c r="L25" s="7" t="n">
        <v>529.7398281097412</v>
      </c>
      <c r="M25" s="7" t="n">
        <v>11.854618072509766</v>
      </c>
      <c r="N25" s="7" t="n">
        <v>498.63921642303467</v>
      </c>
      <c r="O25" s="7" t="n">
        <v>1208.2110786437988</v>
      </c>
      <c r="P25" s="7" t="n">
        <v>817.9211282730103</v>
      </c>
      <c r="Q25" s="7" t="n">
        <v>205.70937728881836</v>
      </c>
      <c r="R25" s="7" t="n">
        <v>335.6648139953613</v>
      </c>
      <c r="S25">
        <f si="1" t="shared"/>
        <v>0</v>
      </c>
    </row>
    <row r="26" spans="1:19" x14ac:dyDescent="0.25">
      <c r="A26" s="9">
        <v>0.4375</v>
      </c>
      <c r="B26" s="21" t="n">
        <v>1827.1293384036317</v>
      </c>
      <c r="C26" s="21" t="n">
        <v>34.5403653923686</v>
      </c>
      <c r="D26" s="21" t="n">
        <v>194.10201956693732</v>
      </c>
      <c r="E26" s="21" t="n">
        <v>1955.0012244454956</v>
      </c>
      <c r="F26" s="21" t="n">
        <v>2118.2853239637166</v>
      </c>
      <c r="G26" s="21" t="n">
        <v>544.1039923077985</v>
      </c>
      <c r="H26" s="21" t="n">
        <v>410.96652072186794</v>
      </c>
      <c r="I26" s="21">
        <f si="0" t="shared"/>
        <v>0</v>
      </c>
      <c r="K26" s="9">
        <v>0.4375</v>
      </c>
      <c r="L26" s="7" t="n">
        <v>780.0937623977661</v>
      </c>
      <c r="M26" s="7" t="n">
        <v>17.02856731414795</v>
      </c>
      <c r="N26" s="7" t="n">
        <v>536.7574682235718</v>
      </c>
      <c r="O26" s="7" t="n">
        <v>1426.9723043441772</v>
      </c>
      <c r="P26" s="7" t="n">
        <v>946.2855749130249</v>
      </c>
      <c r="Q26" s="7" t="n">
        <v>253.97898769378662</v>
      </c>
      <c r="R26" s="7" t="n">
        <v>387.74393367767334</v>
      </c>
      <c r="S26">
        <f si="1" t="shared"/>
        <v>0</v>
      </c>
    </row>
    <row r="27" spans="1:19" x14ac:dyDescent="0.25">
      <c r="A27" s="9">
        <v>0.45833333333333331</v>
      </c>
      <c r="B27" s="21" t="n">
        <v>2496.783600738622</v>
      </c>
      <c r="C27" s="21" t="n">
        <v>56.31567319005107</v>
      </c>
      <c r="D27" s="21" t="n">
        <v>267.3041819614249</v>
      </c>
      <c r="E27" s="21" t="n">
        <v>2434.588557687817</v>
      </c>
      <c r="F27" s="21" t="n">
        <v>2533.8562086688444</v>
      </c>
      <c r="G27" s="21" t="n">
        <v>742.1742723711997</v>
      </c>
      <c r="H27" s="21" t="n">
        <v>529.4881736309941</v>
      </c>
      <c r="I27" s="21">
        <f si="0" t="shared"/>
        <v>0</v>
      </c>
      <c r="K27" s="9">
        <v>0.45833333333333331</v>
      </c>
      <c r="L27" s="7" t="n">
        <v>1064.026128768921</v>
      </c>
      <c r="M27" s="7" t="n">
        <v>24.184746742248535</v>
      </c>
      <c r="N27" s="7" t="n">
        <v>570.9094276428223</v>
      </c>
      <c r="O27" s="7" t="n">
        <v>1615.910837173462</v>
      </c>
      <c r="P27" s="7" t="n">
        <v>1058.5513067245483</v>
      </c>
      <c r="Q27" s="7" t="n">
        <v>304.2451992034912</v>
      </c>
      <c r="R27" s="7" t="n">
        <v>437.110463142395</v>
      </c>
      <c r="S27">
        <f si="1" t="shared"/>
        <v>0</v>
      </c>
    </row>
    <row r="28" spans="1:19" x14ac:dyDescent="0.25">
      <c r="A28" s="9">
        <v>0.47916666666666669</v>
      </c>
      <c r="B28" s="21" t="n">
        <v>3211.3984766273247</v>
      </c>
      <c r="C28" s="21" t="n">
        <v>76.22456240912601</v>
      </c>
      <c r="D28" s="21" t="n">
        <v>385.7969786768172</v>
      </c>
      <c r="E28" s="21" t="n">
        <v>2898.6481694185413</v>
      </c>
      <c r="F28" s="21" t="n">
        <v>2961.4422609738995</v>
      </c>
      <c r="G28" s="21" t="n">
        <v>985.9062724789333</v>
      </c>
      <c r="H28" s="21" t="n">
        <v>653.3231684245553</v>
      </c>
      <c r="I28" s="21">
        <f si="0" t="shared"/>
        <v>0</v>
      </c>
      <c r="K28" s="9">
        <v>0.47916666666666669</v>
      </c>
      <c r="L28" s="7" t="n">
        <v>1351.872540473938</v>
      </c>
      <c r="M28" s="7" t="n">
        <v>35.120689392089844</v>
      </c>
      <c r="N28" s="7" t="n">
        <v>603.9021606445312</v>
      </c>
      <c r="O28" s="7" t="n">
        <v>1768.4390001296997</v>
      </c>
      <c r="P28" s="7" t="n">
        <v>1152.1365566253662</v>
      </c>
      <c r="Q28" s="7" t="n">
        <v>355.0051679611206</v>
      </c>
      <c r="R28" s="7" t="n">
        <v>484.92450618743896</v>
      </c>
      <c r="S28">
        <f si="1" t="shared"/>
        <v>0</v>
      </c>
    </row>
    <row r="29" spans="1:19" x14ac:dyDescent="0.25">
      <c r="A29" s="9">
        <v>0.5</v>
      </c>
      <c r="B29" s="21" t="n">
        <v>3886.537841683865</v>
      </c>
      <c r="C29" s="21" t="n">
        <v>88.82857953345135</v>
      </c>
      <c r="D29" s="21" t="n">
        <v>552.6984334314207</v>
      </c>
      <c r="E29" s="21" t="n">
        <v>3289.8652431480673</v>
      </c>
      <c r="F29" s="21" t="n">
        <v>3367.4478003153013</v>
      </c>
      <c r="G29" s="21" t="n">
        <v>1220.73050082099</v>
      </c>
      <c r="H29" s="21" t="n">
        <v>751.0090895865661</v>
      </c>
      <c r="I29" s="21">
        <f si="0" t="shared"/>
        <v>0</v>
      </c>
      <c r="K29" s="9">
        <v>0.5</v>
      </c>
      <c r="L29" s="7" t="n">
        <v>1613.2612390518188</v>
      </c>
      <c r="M29" s="7" t="n">
        <v>52.74325180053711</v>
      </c>
      <c r="N29" s="7" t="n">
        <v>640.4442939758301</v>
      </c>
      <c r="O29" s="7" t="n">
        <v>1892.748306274414</v>
      </c>
      <c r="P29" s="7" t="n">
        <v>1231.6891326904297</v>
      </c>
      <c r="Q29" s="7" t="n">
        <v>406.1695890426636</v>
      </c>
      <c r="R29" s="7" t="n">
        <v>535.5367259979248</v>
      </c>
      <c r="S29">
        <f si="1" t="shared"/>
        <v>0</v>
      </c>
    </row>
    <row r="30" spans="1:19" x14ac:dyDescent="0.25">
      <c r="A30" s="9">
        <v>0.52083333333333337</v>
      </c>
      <c r="B30" s="21" t="n">
        <v>4392.376920164994</v>
      </c>
      <c r="C30" s="21" t="n">
        <v>97.52855441783055</v>
      </c>
      <c r="D30" s="21" t="n">
        <v>779.3830640110872</v>
      </c>
      <c r="E30" s="21" t="n">
        <v>3591.987380983176</v>
      </c>
      <c r="F30" s="21" t="n">
        <v>3747.3638237618798</v>
      </c>
      <c r="G30" s="21" t="n">
        <v>1380.8146553626616</v>
      </c>
      <c r="H30" s="21" t="n">
        <v>802.741121886352</v>
      </c>
      <c r="I30" s="21">
        <f si="0" t="shared"/>
        <v>0</v>
      </c>
      <c r="K30" s="9">
        <v>0.52083333333333337</v>
      </c>
      <c r="L30" s="7" t="n">
        <v>1824.882628440857</v>
      </c>
      <c r="M30" s="7" t="n">
        <v>80.54791736602783</v>
      </c>
      <c r="N30" s="7" t="n">
        <v>687.7213439941406</v>
      </c>
      <c r="O30" s="7" t="n">
        <v>2009.0710153579712</v>
      </c>
      <c r="P30" s="7" t="n">
        <v>1307.6246576309204</v>
      </c>
      <c r="Q30" s="7" t="n">
        <v>458.8487033843994</v>
      </c>
      <c r="R30" s="7" t="n">
        <v>596.2282257080078</v>
      </c>
      <c r="S30">
        <f si="1" t="shared"/>
        <v>0</v>
      </c>
    </row>
    <row r="31" spans="1:19" x14ac:dyDescent="0.25">
      <c r="A31" s="9">
        <v>0.54166666666666663</v>
      </c>
      <c r="B31" s="21" t="n">
        <v>4594.90899201239</v>
      </c>
      <c r="C31" s="21" t="n">
        <v>118.29660278403881</v>
      </c>
      <c r="D31" s="21" t="n">
        <v>1101.890005951251</v>
      </c>
      <c r="E31" s="21" t="n">
        <v>3850.993874715142</v>
      </c>
      <c r="F31" s="21" t="n">
        <v>4147.584518674139</v>
      </c>
      <c r="G31" s="21" t="n">
        <v>1428.0573887769006</v>
      </c>
      <c r="H31" s="21" t="n">
        <v>816.0437189284996</v>
      </c>
      <c r="I31" s="21">
        <f si="0" t="shared"/>
        <v>0</v>
      </c>
      <c r="K31" s="9">
        <v>0.54166666666666663</v>
      </c>
      <c r="L31" s="7" t="n">
        <v>1976.9914751052856</v>
      </c>
      <c r="M31" s="7" t="n">
        <v>121.72923469543457</v>
      </c>
      <c r="N31" s="7" t="n">
        <v>755.5539360046387</v>
      </c>
      <c r="O31" s="7" t="n">
        <v>2143.951219558716</v>
      </c>
      <c r="P31" s="7" t="n">
        <v>1393.2689428329468</v>
      </c>
      <c r="Q31" s="7" t="n">
        <v>514.6658802032471</v>
      </c>
      <c r="R31" s="7" t="n">
        <v>676.4333477020264</v>
      </c>
      <c r="S31">
        <f si="1" t="shared"/>
        <v>0</v>
      </c>
    </row>
    <row r="32" spans="1:19" x14ac:dyDescent="0.25">
      <c r="A32" s="9">
        <v>0.5625</v>
      </c>
      <c r="B32" s="21" t="n">
        <v>4435.833191121238</v>
      </c>
      <c r="C32" s="21" t="n">
        <v>172.69366684537</v>
      </c>
      <c r="D32" s="21" t="n">
        <v>1574.5613289799608</v>
      </c>
      <c r="E32" s="21" t="n">
        <v>4152.624979438313</v>
      </c>
      <c r="F32" s="21" t="n">
        <v>4650.181322382636</v>
      </c>
      <c r="G32" s="21" t="n">
        <v>1384.9402036080135</v>
      </c>
      <c r="H32" s="21" t="n">
        <v>823.5409812522809</v>
      </c>
      <c r="I32" s="21">
        <f si="0" t="shared"/>
        <v>0</v>
      </c>
      <c r="K32" s="9">
        <v>0.5625</v>
      </c>
      <c r="L32" s="7" t="n">
        <v>2077.764885902405</v>
      </c>
      <c r="M32" s="7" t="n">
        <v>178.2004156112671</v>
      </c>
      <c r="N32" s="7" t="n">
        <v>856.2116889953613</v>
      </c>
      <c r="O32" s="7" t="n">
        <v>2324.513572692871</v>
      </c>
      <c r="P32" s="7" t="n">
        <v>1502.2620315551758</v>
      </c>
      <c r="Q32" s="7" t="n">
        <v>575.1027784347534</v>
      </c>
      <c r="R32" s="7" t="n">
        <v>786.3301620483398</v>
      </c>
      <c r="S32">
        <f si="1" t="shared"/>
        <v>0</v>
      </c>
    </row>
    <row r="33" spans="1:19" x14ac:dyDescent="0.25">
      <c r="A33" s="9">
        <v>0.58333333333333337</v>
      </c>
      <c r="B33" s="21" t="n">
        <v>3984.9749215235242</v>
      </c>
      <c r="C33" s="21" t="n">
        <v>272.1930364529292</v>
      </c>
      <c r="D33" s="21" t="n">
        <v>2225.864115342502</v>
      </c>
      <c r="E33" s="21" t="n">
        <v>4572.053001208065</v>
      </c>
      <c r="F33" s="21" t="n">
        <v>5314.7552293897825</v>
      </c>
      <c r="G33" s="21" t="n">
        <v>1331.6468331475157</v>
      </c>
      <c r="H33" s="21" t="n">
        <v>866.5677978475131</v>
      </c>
      <c r="I33" s="21">
        <f si="0" t="shared"/>
        <v>0</v>
      </c>
      <c r="K33" s="9">
        <v>0.58333333333333337</v>
      </c>
      <c r="L33" s="7" t="n">
        <v>2151.5612897872925</v>
      </c>
      <c r="M33" s="7" t="n">
        <v>249.40151500701904</v>
      </c>
      <c r="N33" s="7" t="n">
        <v>1002.6409673690796</v>
      </c>
      <c r="O33" s="7" t="n">
        <v>2572.896017074585</v>
      </c>
      <c r="P33" s="7" t="n">
        <v>1646.3474130630493</v>
      </c>
      <c r="Q33" s="7" t="n">
        <v>641.0046739578247</v>
      </c>
      <c r="R33" s="7" t="n">
        <v>933.6440467834473</v>
      </c>
      <c r="S33">
        <f si="1" t="shared"/>
        <v>0</v>
      </c>
    </row>
    <row r="34" spans="1:19" x14ac:dyDescent="0.25">
      <c r="A34" s="9">
        <v>0.60416666666666663</v>
      </c>
      <c r="B34" s="21" t="n">
        <v>3409.935889413863</v>
      </c>
      <c r="C34" s="21" t="n">
        <v>405.4908046439859</v>
      </c>
      <c r="D34" s="21" t="n">
        <v>2998.627329501698</v>
      </c>
      <c r="E34" s="21" t="n">
        <v>5125.514875645846</v>
      </c>
      <c r="F34" s="21" t="n">
        <v>6110.4425558547855</v>
      </c>
      <c r="G34" s="21" t="n">
        <v>1362.9046490571595</v>
      </c>
      <c r="H34" s="21" t="n">
        <v>974.8820717443182</v>
      </c>
      <c r="I34" s="21">
        <f si="0" t="shared"/>
        <v>0</v>
      </c>
      <c r="K34" s="9">
        <v>0.60416666666666663</v>
      </c>
      <c r="L34" s="7" t="n">
        <v>2227.877077102661</v>
      </c>
      <c r="M34" s="7" t="n">
        <v>330.6773433685303</v>
      </c>
      <c r="N34" s="7" t="n">
        <v>1203.3762588500977</v>
      </c>
      <c r="O34" s="7" t="n">
        <v>2898.4368953704834</v>
      </c>
      <c r="P34" s="7" t="n">
        <v>1831.8606328964233</v>
      </c>
      <c r="Q34" s="7" t="n">
        <v>711.9546813964844</v>
      </c>
      <c r="R34" s="7" t="n">
        <v>1117.9229764938354</v>
      </c>
      <c r="S34">
        <f si="1" t="shared"/>
        <v>0</v>
      </c>
    </row>
    <row r="35" spans="1:19" x14ac:dyDescent="0.25">
      <c r="A35" s="9">
        <v>0.625</v>
      </c>
      <c r="B35" s="21" t="n">
        <v>2881.8702727431623</v>
      </c>
      <c r="C35" s="21" t="n">
        <v>540.5367273336539</v>
      </c>
      <c r="D35" s="21" t="n">
        <v>3729.858488353292</v>
      </c>
      <c r="E35" s="21" t="n">
        <v>5742.7236779405</v>
      </c>
      <c r="F35" s="21" t="n">
        <v>6894.144497964707</v>
      </c>
      <c r="G35" s="21" t="n">
        <v>1535.5923134020354</v>
      </c>
      <c r="H35" s="21" t="n">
        <v>1150.1784444772236</v>
      </c>
      <c r="I35" s="21">
        <f si="0" t="shared"/>
        <v>0</v>
      </c>
      <c r="K35" s="9">
        <v>0.625</v>
      </c>
      <c r="L35" s="7" t="n">
        <v>2324.5336408615112</v>
      </c>
      <c r="M35" s="7" t="n">
        <v>411.95281887054443</v>
      </c>
      <c r="N35" s="7" t="n">
        <v>1454.5144510269165</v>
      </c>
      <c r="O35" s="7" t="n">
        <v>3286.730697631836</v>
      </c>
      <c r="P35" s="7" t="n">
        <v>2053.7513818740845</v>
      </c>
      <c r="Q35" s="7" t="n">
        <v>785.3525657653809</v>
      </c>
      <c r="R35" s="7" t="n">
        <v>1324.4539804458618</v>
      </c>
      <c r="S35">
        <f si="1" t="shared"/>
        <v>0</v>
      </c>
    </row>
    <row r="36" spans="1:19" x14ac:dyDescent="0.25">
      <c r="A36" s="9">
        <v>0.64583333333333337</v>
      </c>
      <c r="B36" s="21" t="n">
        <v>2490.726624578717</v>
      </c>
      <c r="C36" s="21" t="n">
        <v>640.5561597799995</v>
      </c>
      <c r="D36" s="21" t="n">
        <v>4208.932662549267</v>
      </c>
      <c r="E36" s="21" t="n">
        <v>6276.041674022581</v>
      </c>
      <c r="F36" s="21" t="n">
        <v>7467.933660525356</v>
      </c>
      <c r="G36" s="21" t="n">
        <v>1841.5364567848465</v>
      </c>
      <c r="H36" s="21" t="n">
        <v>1360.0918422752907</v>
      </c>
      <c r="I36" s="21">
        <f si="0" t="shared"/>
        <v>0</v>
      </c>
      <c r="K36" s="9">
        <v>0.64583333333333337</v>
      </c>
      <c r="L36" s="7" t="n">
        <v>2434.4868383407593</v>
      </c>
      <c r="M36" s="7" t="n">
        <v>478.5791292190552</v>
      </c>
      <c r="N36" s="7" t="n">
        <v>1732.6692914962769</v>
      </c>
      <c r="O36" s="7" t="n">
        <v>3690.0636615753174</v>
      </c>
      <c r="P36" s="7" t="n">
        <v>2289.3461389541626</v>
      </c>
      <c r="Q36" s="7" t="n">
        <v>855.4299020767212</v>
      </c>
      <c r="R36" s="7" t="n">
        <v>1522.7418432235718</v>
      </c>
      <c r="S36">
        <f si="1" t="shared"/>
        <v>0</v>
      </c>
    </row>
    <row r="37" spans="1:19" x14ac:dyDescent="0.25">
      <c r="A37" s="9">
        <v>0.66666666666666663</v>
      </c>
      <c r="B37" s="21" t="n">
        <v>2225.224546921536</v>
      </c>
      <c r="C37" s="21" t="n">
        <v>680.7673493725187</v>
      </c>
      <c r="D37" s="21" t="n">
        <v>4287.358706472891</v>
      </c>
      <c r="E37" s="21" t="n">
        <v>6562.184064574272</v>
      </c>
      <c r="F37" s="21" t="n">
        <v>7685.123382974094</v>
      </c>
      <c r="G37" s="21" t="n">
        <v>2211.0339897560934</v>
      </c>
      <c r="H37" s="21" t="n">
        <v>1549.4686798929006</v>
      </c>
      <c r="I37" s="21">
        <f si="0" t="shared"/>
        <v>0</v>
      </c>
      <c r="K37" s="9">
        <v>0.66666666666666663</v>
      </c>
      <c r="L37" s="7" t="n">
        <v>2524.4886445999146</v>
      </c>
      <c r="M37" s="7" t="n">
        <v>515.56760597229</v>
      </c>
      <c r="N37" s="7" t="n">
        <v>1994.5984926223755</v>
      </c>
      <c r="O37" s="7" t="n">
        <v>4028.393609046936</v>
      </c>
      <c r="P37" s="7" t="n">
        <v>2497.3014087677</v>
      </c>
      <c r="Q37" s="7" t="n">
        <v>912.7182626724243</v>
      </c>
      <c r="R37" s="7" t="n">
        <v>1673.1577396392822</v>
      </c>
      <c r="S37">
        <f si="1" t="shared"/>
        <v>0</v>
      </c>
    </row>
    <row r="38" spans="1:19" x14ac:dyDescent="0.25">
      <c r="A38" s="9">
        <v>0.6875</v>
      </c>
      <c r="B38" s="21" t="n">
        <v>2014.3890116480197</v>
      </c>
      <c r="C38" s="21" t="n">
        <v>654.9551142165826</v>
      </c>
      <c r="D38" s="21" t="n">
        <v>3961.3089419955095</v>
      </c>
      <c r="E38" s="21" t="n">
        <v>6516.538100230133</v>
      </c>
      <c r="F38" s="21" t="n">
        <v>7524.8720718197255</v>
      </c>
      <c r="G38" s="21" t="n">
        <v>2535.2523600544973</v>
      </c>
      <c r="H38" s="21" t="n">
        <v>1667.0051831791975</v>
      </c>
      <c r="I38" s="21">
        <f si="0" t="shared"/>
        <v>0</v>
      </c>
      <c r="K38" s="9">
        <v>0.6875</v>
      </c>
      <c r="L38" s="7" t="n">
        <v>2547.647424697876</v>
      </c>
      <c r="M38" s="7" t="n">
        <v>513.6870546340942</v>
      </c>
      <c r="N38" s="7" t="n">
        <v>2187.0780458450317</v>
      </c>
      <c r="O38" s="7" t="n">
        <v>4208.682035446167</v>
      </c>
      <c r="P38" s="7" t="n">
        <v>2626.5856914520264</v>
      </c>
      <c r="Q38" s="7" t="n">
        <v>944.9435291290283</v>
      </c>
      <c r="R38" s="7" t="n">
        <v>1740.196005821228</v>
      </c>
      <c r="S38">
        <f si="1" t="shared"/>
        <v>0</v>
      </c>
    </row>
    <row r="39" spans="1:19" x14ac:dyDescent="0.25">
      <c r="A39" s="9">
        <v>0.70833333333333337</v>
      </c>
      <c r="B39" s="21" t="n">
        <v>1788.348166944591</v>
      </c>
      <c r="C39" s="21" t="n">
        <v>574.1420396668162</v>
      </c>
      <c r="D39" s="21" t="n">
        <v>3367.0257817978177</v>
      </c>
      <c r="E39" s="21" t="n">
        <v>6188.862658068492</v>
      </c>
      <c r="F39" s="21" t="n">
        <v>7077.298252875142</v>
      </c>
      <c r="G39" s="21" t="n">
        <v>2703.8448686206502</v>
      </c>
      <c r="H39" s="21" t="n">
        <v>1691.1043399957932</v>
      </c>
      <c r="I39" s="21">
        <f si="0" t="shared"/>
        <v>0</v>
      </c>
      <c r="K39" s="9">
        <v>0.70833333333333337</v>
      </c>
      <c r="L39" s="7" t="n">
        <v>2465.2287635803223</v>
      </c>
      <c r="M39" s="7" t="n">
        <v>473.7253141403198</v>
      </c>
      <c r="N39" s="7" t="n">
        <v>2265.054808616638</v>
      </c>
      <c r="O39" s="7" t="n">
        <v>4160.452628135681</v>
      </c>
      <c r="P39" s="7" t="n">
        <v>2634.8046493530273</v>
      </c>
      <c r="Q39" s="7" t="n">
        <v>940.5309743881226</v>
      </c>
      <c r="R39" s="7" t="n">
        <v>1706.1849756240845</v>
      </c>
      <c r="S39">
        <f si="1" t="shared"/>
        <v>0</v>
      </c>
    </row>
    <row r="40" spans="1:19" x14ac:dyDescent="0.25">
      <c r="A40" s="9">
        <v>0.72916666666666663</v>
      </c>
      <c r="B40" s="21" t="n">
        <v>1517.874668821632</v>
      </c>
      <c r="C40" s="21" t="n">
        <v>463.79436406007636</v>
      </c>
      <c r="D40" s="21" t="n">
        <v>2699.588295125694</v>
      </c>
      <c r="E40" s="21" t="n">
        <v>5720.592482724462</v>
      </c>
      <c r="F40" s="21" t="n">
        <v>6461.9487700567215</v>
      </c>
      <c r="G40" s="21" t="n">
        <v>2653.425728609404</v>
      </c>
      <c r="H40" s="21" t="n">
        <v>1636.1747743456506</v>
      </c>
      <c r="I40" s="21">
        <f si="0" t="shared"/>
        <v>0</v>
      </c>
      <c r="K40" s="9">
        <v>0.72916666666666663</v>
      </c>
      <c r="L40" s="7" t="n">
        <v>2267.3173112869263</v>
      </c>
      <c r="M40" s="7" t="n">
        <v>406.1297369003296</v>
      </c>
      <c r="N40" s="7" t="n">
        <v>2209.8947076797485</v>
      </c>
      <c r="O40" s="7" t="n">
        <v>3870.7833862304688</v>
      </c>
      <c r="P40" s="7" t="n">
        <v>2507.503577232361</v>
      </c>
      <c r="Q40" s="7" t="n">
        <v>894.2877349853516</v>
      </c>
      <c r="R40" s="7" t="n">
        <v>1578.5885019302368</v>
      </c>
      <c r="S40">
        <f si="1" t="shared"/>
        <v>0</v>
      </c>
    </row>
    <row r="41" spans="1:19" x14ac:dyDescent="0.25">
      <c r="A41" s="9">
        <v>0.75</v>
      </c>
      <c r="B41" s="21" t="n">
        <v>1217.767190744472</v>
      </c>
      <c r="C41" s="21" t="n">
        <v>357.5355261179446</v>
      </c>
      <c r="D41" s="21" t="n">
        <v>2117.282421895464</v>
      </c>
      <c r="E41" s="21" t="n">
        <v>5232.506350882146</v>
      </c>
      <c r="F41" s="21" t="n">
        <v>5757.659136062929</v>
      </c>
      <c r="G41" s="21" t="n">
        <v>2400.629657723129</v>
      </c>
      <c r="H41" s="21" t="n">
        <v>1535.7057470975433</v>
      </c>
      <c r="I41" s="21">
        <f si="0" t="shared"/>
        <v>0</v>
      </c>
      <c r="K41" s="9">
        <v>0.75</v>
      </c>
      <c r="L41" s="7" t="n">
        <v>1979.9309158325195</v>
      </c>
      <c r="M41" s="7" t="n">
        <v>326.4067544937134</v>
      </c>
      <c r="N41" s="7" t="n">
        <v>2037.1499013900757</v>
      </c>
      <c r="O41" s="7" t="n">
        <v>3395.05025100708</v>
      </c>
      <c r="P41" s="7" t="n">
        <v>2266.2618932724</v>
      </c>
      <c r="Q41" s="7" t="n">
        <v>811.7391595840454</v>
      </c>
      <c r="R41" s="7" t="n">
        <v>1386.9519023895264</v>
      </c>
      <c r="S41">
        <f si="1" t="shared"/>
        <v>0</v>
      </c>
    </row>
    <row r="42" spans="1:19" x14ac:dyDescent="0.25">
      <c r="A42" s="9">
        <v>0.77083333333333337</v>
      </c>
      <c r="B42" s="21" t="n">
        <v>924.4435121228476</v>
      </c>
      <c r="C42" s="21" t="n">
        <v>282.7120638401241</v>
      </c>
      <c r="D42" s="21" t="n">
        <v>1689.1532706722596</v>
      </c>
      <c r="E42" s="21" t="n">
        <v>4742.236280140833</v>
      </c>
      <c r="F42" s="21" t="n">
        <v>4994.81060684379</v>
      </c>
      <c r="G42" s="21" t="n">
        <v>2029.3092751697864</v>
      </c>
      <c r="H42" s="21" t="n">
        <v>1416.829770013184</v>
      </c>
      <c r="I42" s="21">
        <f si="0" t="shared"/>
        <v>0</v>
      </c>
      <c r="K42" s="9">
        <v>0.77083333333333337</v>
      </c>
      <c r="L42" s="7" t="n">
        <v>1652.892053604126</v>
      </c>
      <c r="M42" s="7" t="n">
        <v>249.14322566986084</v>
      </c>
      <c r="N42" s="7" t="n">
        <v>1788.401879310608</v>
      </c>
      <c r="O42" s="7" t="n">
        <v>2832.37948513031</v>
      </c>
      <c r="P42" s="7" t="n">
        <v>1958.863296508789</v>
      </c>
      <c r="Q42" s="7" t="n">
        <v>707.8743534088135</v>
      </c>
      <c r="R42" s="7" t="n">
        <v>1170.6013774871826</v>
      </c>
      <c r="S42">
        <f si="1" t="shared"/>
        <v>0</v>
      </c>
    </row>
    <row r="43" spans="1:19" x14ac:dyDescent="0.25">
      <c r="A43" s="9">
        <v>0.79166666666666663</v>
      </c>
      <c r="B43" s="21" t="n">
        <v>669.3882066207918</v>
      </c>
      <c r="C43" s="21" t="n">
        <v>244.87242774593946</v>
      </c>
      <c r="D43" s="21" t="n">
        <v>1402.490754244413</v>
      </c>
      <c r="E43" s="21" t="n">
        <v>4181.3451760081325</v>
      </c>
      <c r="F43" s="21" t="n">
        <v>4191.944876756512</v>
      </c>
      <c r="G43" s="21" t="n">
        <v>1637.6031535410157</v>
      </c>
      <c r="H43" s="21" t="n">
        <v>1286.0272147450803</v>
      </c>
      <c r="I43" s="21">
        <f si="0" t="shared"/>
        <v>0</v>
      </c>
      <c r="K43" s="9">
        <v>0.79166666666666663</v>
      </c>
      <c r="L43" s="7" t="n">
        <v>1336.2869567871094</v>
      </c>
      <c r="M43" s="7" t="n">
        <v>183.70971870422363</v>
      </c>
      <c r="N43" s="7" t="n">
        <v>1512.2368574142456</v>
      </c>
      <c r="O43" s="7" t="n">
        <v>2280.5887384414673</v>
      </c>
      <c r="P43" s="7" t="n">
        <v>1637.3512954711914</v>
      </c>
      <c r="Q43" s="7" t="n">
        <v>600.1573486328125</v>
      </c>
      <c r="R43" s="7" t="n">
        <v>963.4498853683472</v>
      </c>
      <c r="S43">
        <f si="1" t="shared"/>
        <v>0</v>
      </c>
    </row>
    <row r="44" spans="1:19" x14ac:dyDescent="0.25">
      <c r="A44" s="9">
        <v>0.8125</v>
      </c>
      <c r="B44" s="21" t="n">
        <v>465.53332376849085</v>
      </c>
      <c r="C44" s="21" t="n">
        <v>226.32259617062925</v>
      </c>
      <c r="D44" s="21" t="n">
        <v>1207.6870839380938</v>
      </c>
      <c r="E44" s="21" t="n">
        <v>3486.552072528389</v>
      </c>
      <c r="F44" s="21" t="n">
        <v>3385.6879202481086</v>
      </c>
      <c r="G44" s="21" t="n">
        <v>1288.012894224472</v>
      </c>
      <c r="H44" s="21" t="n">
        <v>1134.445194354879</v>
      </c>
      <c r="I44" s="21">
        <f si="0" t="shared"/>
        <v>0</v>
      </c>
      <c r="K44" s="9">
        <v>0.8125</v>
      </c>
      <c r="L44" s="7" t="n">
        <v>1061.6080102920532</v>
      </c>
      <c r="M44" s="7" t="n">
        <v>133.18524169921875</v>
      </c>
      <c r="N44" s="7" t="n">
        <v>1246.576114654541</v>
      </c>
      <c r="O44" s="7" t="n">
        <v>1800.5871133804321</v>
      </c>
      <c r="P44" s="7" t="n">
        <v>1338.5204830169678</v>
      </c>
      <c r="Q44" s="7" t="n">
        <v>500.8840923309326</v>
      </c>
      <c r="R44" s="7" t="n">
        <v>784.1778879165649</v>
      </c>
      <c r="S44">
        <f si="1" t="shared"/>
        <v>0</v>
      </c>
    </row>
    <row r="45" spans="1:19" x14ac:dyDescent="0.25">
      <c r="A45" s="9">
        <v>0.83333333333333337</v>
      </c>
      <c r="B45" s="21" t="n">
        <v>309.94964963700176</v>
      </c>
      <c r="C45" s="21" t="n">
        <v>202.5248582971164</v>
      </c>
      <c r="D45" s="21" t="n">
        <v>1061.9920018792593</v>
      </c>
      <c r="E45" s="21" t="n">
        <v>2678.3947147290464</v>
      </c>
      <c r="F45" s="21" t="n">
        <v>2627.116742264817</v>
      </c>
      <c r="G45" s="21" t="n">
        <v>996.1552981544166</v>
      </c>
      <c r="H45" s="21" t="n">
        <v>954.6103402318827</v>
      </c>
      <c r="I45" s="21">
        <f si="0" t="shared"/>
        <v>0</v>
      </c>
      <c r="K45" s="9">
        <v>0.83333333333333337</v>
      </c>
      <c r="L45" s="7" t="n">
        <v>837.9667491912842</v>
      </c>
      <c r="M45" s="7" t="n">
        <v>96.08891296386719</v>
      </c>
      <c r="N45" s="7" t="n">
        <v>1011.6856365203857</v>
      </c>
      <c r="O45" s="7" t="n">
        <v>1409.5656576156616</v>
      </c>
      <c r="P45" s="7" t="n">
        <v>1077.8374910354614</v>
      </c>
      <c r="Q45" s="7" t="n">
        <v>414.37399196624756</v>
      </c>
      <c r="R45" s="7" t="n">
        <v>636.1600704193115</v>
      </c>
      <c r="S45">
        <f si="1" t="shared"/>
        <v>0</v>
      </c>
    </row>
    <row r="46" spans="1:19" x14ac:dyDescent="0.25">
      <c r="A46" s="9">
        <v>0.85416666666666663</v>
      </c>
      <c r="B46" s="21" t="n">
        <v>194.1750697054075</v>
      </c>
      <c r="C46" s="21" t="n">
        <v>161.62177963584548</v>
      </c>
      <c r="D46" s="21" t="n">
        <v>945.3449638922382</v>
      </c>
      <c r="E46" s="21" t="n">
        <v>1863.1616339909274</v>
      </c>
      <c r="F46" s="21" t="n">
        <v>1958.2776930314408</v>
      </c>
      <c r="G46" s="21" t="n">
        <v>753.1377374054503</v>
      </c>
      <c r="H46" s="21" t="n">
        <v>752.7760396040367</v>
      </c>
      <c r="I46" s="21">
        <f si="0" t="shared"/>
        <v>0</v>
      </c>
      <c r="K46" s="9">
        <v>0.85416666666666663</v>
      </c>
      <c r="L46" s="7" t="n">
        <v>660.4556493759155</v>
      </c>
      <c r="M46" s="7" t="n">
        <v>69.18921375274658</v>
      </c>
      <c r="N46" s="7" t="n">
        <v>813.5962162017822</v>
      </c>
      <c r="O46" s="7" t="n">
        <v>1097.7617406845093</v>
      </c>
      <c r="P46" s="7" t="n">
        <v>855.9921522140503</v>
      </c>
      <c r="Q46" s="7" t="n">
        <v>339.6696767807007</v>
      </c>
      <c r="R46" s="7" t="n">
        <v>514.4962205886841</v>
      </c>
      <c r="S46">
        <f si="1" t="shared"/>
        <v>0</v>
      </c>
    </row>
    <row r="47" spans="1:19" x14ac:dyDescent="0.25">
      <c r="A47" s="9">
        <v>0.875</v>
      </c>
      <c r="B47" s="21" t="n">
        <v>111.39664411316393</v>
      </c>
      <c r="C47" s="21" t="n">
        <v>109.99213967434666</v>
      </c>
      <c r="D47" s="21" t="n">
        <v>849.2449344041954</v>
      </c>
      <c r="E47" s="21" t="n">
        <v>1166.8529145165166</v>
      </c>
      <c r="F47" s="21" t="n">
        <v>1397.4352101969982</v>
      </c>
      <c r="G47" s="21" t="n">
        <v>550.8456746783307</v>
      </c>
      <c r="H47" s="21" t="n">
        <v>548.4499122759696</v>
      </c>
      <c r="I47" s="21">
        <f si="0" t="shared"/>
        <v>0</v>
      </c>
      <c r="K47" s="9">
        <v>0.875</v>
      </c>
      <c r="L47" s="7" t="n">
        <v>520.3112573623657</v>
      </c>
      <c r="M47" s="7" t="n">
        <v>49.61112117767334</v>
      </c>
      <c r="N47" s="7" t="n">
        <v>650.9456787109375</v>
      </c>
      <c r="O47" s="7" t="n">
        <v>849.1841592788696</v>
      </c>
      <c r="P47" s="7" t="n">
        <v>668.9451503753662</v>
      </c>
      <c r="Q47" s="7" t="n">
        <v>274.8505744934082</v>
      </c>
      <c r="R47" s="7" t="n">
        <v>413.4477701187134</v>
      </c>
      <c r="S47">
        <f si="1" t="shared"/>
        <v>0</v>
      </c>
    </row>
    <row r="48" spans="1:19" x14ac:dyDescent="0.25">
      <c r="A48" s="9">
        <v>0.89583333333333337</v>
      </c>
      <c r="B48" s="21" t="n">
        <v>56.81936454911376</v>
      </c>
      <c r="C48" s="21" t="n">
        <v>62.35437650726045</v>
      </c>
      <c r="D48" s="21" t="n">
        <v>760.5342717956967</v>
      </c>
      <c r="E48" s="21" t="n">
        <v>663.3288168466285</v>
      </c>
      <c r="F48" s="21" t="n">
        <v>944.779211428403</v>
      </c>
      <c r="G48" s="21" t="n">
        <v>389.51488120558395</v>
      </c>
      <c r="H48" s="21" t="n">
        <v>365.0259683377807</v>
      </c>
      <c r="I48" s="21">
        <f si="0" t="shared"/>
        <v>0</v>
      </c>
      <c r="K48" s="9">
        <v>0.89583333333333337</v>
      </c>
      <c r="L48" s="7" t="n">
        <v>409.7857084274292</v>
      </c>
      <c r="M48" s="7" t="n">
        <v>35.48588752746582</v>
      </c>
      <c r="N48" s="7" t="n">
        <v>519.3111743927002</v>
      </c>
      <c r="O48" s="7" t="n">
        <v>651.7865715026855</v>
      </c>
      <c r="P48" s="7" t="n">
        <v>513.5306539535522</v>
      </c>
      <c r="Q48" s="7" t="n">
        <v>219.08864784240723</v>
      </c>
      <c r="R48" s="7" t="n">
        <v>329.4747610092163</v>
      </c>
      <c r="S48">
        <f si="1" t="shared"/>
        <v>0</v>
      </c>
    </row>
    <row r="49" spans="1:19" x14ac:dyDescent="0.25">
      <c r="A49" s="9">
        <v>0.91666666666666663</v>
      </c>
      <c r="B49" s="21" t="n">
        <v>25.070710194580123</v>
      </c>
      <c r="C49" s="21" t="n">
        <v>28.952806495975498</v>
      </c>
      <c r="D49" s="21" t="n">
        <v>659.7014136001023</v>
      </c>
      <c r="E49" s="21" t="n">
        <v>350.56435839332715</v>
      </c>
      <c r="F49" s="21" t="n">
        <v>595.9876933921341</v>
      </c>
      <c r="G49" s="21" t="n">
        <v>270.69167695373665</v>
      </c>
      <c r="H49" s="21" t="n">
        <v>220.03227694460045</v>
      </c>
      <c r="I49" s="21">
        <f si="0" t="shared"/>
        <v>0</v>
      </c>
      <c r="K49" s="9">
        <v>0.91666666666666663</v>
      </c>
      <c r="L49" s="7" t="n">
        <v>322.0661325454712</v>
      </c>
      <c r="M49" s="7" t="n">
        <v>25.56254768371582</v>
      </c>
      <c r="N49" s="7" t="n">
        <v>412.385461807251</v>
      </c>
      <c r="O49" s="7" t="n">
        <v>496.67791080474854</v>
      </c>
      <c r="P49" s="7" t="n">
        <v>387.37282943725586</v>
      </c>
      <c r="Q49" s="7" t="n">
        <v>171.98168563842773</v>
      </c>
      <c r="R49" s="7" t="n">
        <v>260.1254367828369</v>
      </c>
      <c r="S49">
        <f si="1" t="shared"/>
        <v>0</v>
      </c>
    </row>
    <row r="50" spans="1:19" x14ac:dyDescent="0.25">
      <c r="A50" s="9">
        <v>0.9375</v>
      </c>
      <c r="B50" s="21" t="n">
        <v>9.33329025160857</v>
      </c>
      <c r="C50" s="21" t="n">
        <v>10.811728714079086</v>
      </c>
      <c r="D50" s="21" t="n">
        <v>533.9216990492812</v>
      </c>
      <c r="E50" s="21" t="n">
        <v>177.91991883599303</v>
      </c>
      <c r="F50" s="21" t="n">
        <v>346.4570048995988</v>
      </c>
      <c r="G50" s="21" t="n">
        <v>189.44631711506807</v>
      </c>
      <c r="H50" s="21" t="n">
        <v>119.88921575586087</v>
      </c>
      <c r="I50" s="21">
        <f si="0" t="shared"/>
        <v>0</v>
      </c>
      <c r="K50" s="9">
        <v>0.9375</v>
      </c>
      <c r="L50" s="7" t="n">
        <v>250.36534023284912</v>
      </c>
      <c r="M50" s="7" t="n">
        <v>18.682839393615723</v>
      </c>
      <c r="N50" s="7" t="n">
        <v>322.72897148132324</v>
      </c>
      <c r="O50" s="7" t="n">
        <v>374.5286979675293</v>
      </c>
      <c r="P50" s="7" t="n">
        <v>286.8379707336426</v>
      </c>
      <c r="Q50" s="7" t="n">
        <v>132.36036586761475</v>
      </c>
      <c r="R50" s="7" t="n">
        <v>202.28103351593018</v>
      </c>
      <c r="S50">
        <f si="1" t="shared"/>
        <v>0</v>
      </c>
    </row>
    <row r="51" spans="1:19" x14ac:dyDescent="0.25">
      <c r="A51" s="9">
        <v>0.95833333333333337</v>
      </c>
      <c r="B51" s="21" t="n">
        <v>2.8591626677914173</v>
      </c>
      <c r="C51" s="21" t="n">
        <v>3.167127481895121</v>
      </c>
      <c r="D51" s="21" t="n">
        <v>389.26250425937513</v>
      </c>
      <c r="E51" s="21" t="n">
        <v>88.2043963244492</v>
      </c>
      <c r="F51" s="21" t="n">
        <v>185.49196754603565</v>
      </c>
      <c r="G51" s="21" t="n">
        <v>134.31805059037606</v>
      </c>
      <c r="H51" s="21" t="n">
        <v>59.95907789327399</v>
      </c>
      <c r="I51" s="21">
        <f si="0" t="shared"/>
        <v>0</v>
      </c>
      <c r="K51" s="9">
        <v>0.95833333333333337</v>
      </c>
      <c r="L51" s="7" t="n">
        <v>188.813889503479</v>
      </c>
      <c r="M51" s="7" t="n">
        <v>13.6923246383667</v>
      </c>
      <c r="N51" s="7" t="n">
        <v>243.96520805358887</v>
      </c>
      <c r="O51" s="7" t="n">
        <v>275.57428550720215</v>
      </c>
      <c r="P51" s="7" t="n">
        <v>206.73680210113525</v>
      </c>
      <c r="Q51" s="7" t="n">
        <v>98.43455028533936</v>
      </c>
      <c r="R51" s="7" t="n">
        <v>152.41529083251953</v>
      </c>
      <c r="S51">
        <f si="1" t="shared"/>
        <v>0</v>
      </c>
    </row>
    <row r="52" spans="1:19" x14ac:dyDescent="0.25">
      <c r="A52" s="9">
        <v>0.97916666666666663</v>
      </c>
      <c r="B52" s="21" t="n">
        <v>0.7000522934170061</v>
      </c>
      <c r="C52" s="21" t="n">
        <v>0.7009826497714055</v>
      </c>
      <c r="D52" s="21" t="n">
        <v>248.39833088698202</v>
      </c>
      <c r="E52" s="21" t="n">
        <v>41.800164489109974</v>
      </c>
      <c r="F52" s="21" t="n">
        <v>92.8943424105492</v>
      </c>
      <c r="G52" s="21" t="n">
        <v>93.49190514445638</v>
      </c>
      <c r="H52" s="21" t="n">
        <v>28.828769957026687</v>
      </c>
      <c r="I52" s="21">
        <f si="0" t="shared"/>
        <v>0</v>
      </c>
      <c r="K52" s="9">
        <v>0.97916666666666663</v>
      </c>
      <c r="L52" s="7" t="n">
        <v>134.40267658233643</v>
      </c>
      <c r="M52" s="7" t="n">
        <v>9.71858024597168</v>
      </c>
      <c r="N52" s="7" t="n">
        <v>173.39179611206055</v>
      </c>
      <c r="O52" s="7" t="n">
        <v>192.87525367736816</v>
      </c>
      <c r="P52" s="7" t="n">
        <v>142.26308631896973</v>
      </c>
      <c r="Q52" s="7" t="n">
        <v>69.0273962020874</v>
      </c>
      <c r="R52" s="7" t="n">
        <v>108.4195327758789</v>
      </c>
      <c r="S52">
        <f si="1" t="shared"/>
        <v>0</v>
      </c>
    </row>
    <row r="53" spans="1:19" x14ac:dyDescent="0.25">
      <c r="A53" s="9">
        <v>1</v>
      </c>
      <c r="B53" s="21" t="n">
        <v>0.13168421063443492</v>
      </c>
      <c r="C53" s="21" t="n">
        <v>0.11023566196657993</v>
      </c>
      <c r="D53" s="21" t="n">
        <v>135.47653694682114</v>
      </c>
      <c r="E53" s="21" t="n">
        <v>17.962666950903667</v>
      </c>
      <c r="F53" s="21" t="n">
        <v>44.46898366716485</v>
      </c>
      <c r="G53" s="21" t="n">
        <v>60.46693302038973</v>
      </c>
      <c r="H53" s="21" t="n">
        <v>14.256009897951964</v>
      </c>
      <c r="I53" s="21">
        <f si="0" t="shared"/>
        <v>0</v>
      </c>
      <c r="K53" s="9">
        <v>1</v>
      </c>
      <c r="L53" s="7" t="n">
        <v>87.64731407165527</v>
      </c>
      <c r="M53" s="7" t="n">
        <v>6.392838478088379</v>
      </c>
      <c r="N53" s="7" t="n">
        <v>112.56754779815674</v>
      </c>
      <c r="O53" s="7" t="n">
        <v>124.48751258850098</v>
      </c>
      <c r="P53" s="7" t="n">
        <v>90.91906261444092</v>
      </c>
      <c r="Q53" s="7" t="n">
        <v>44.33986186981201</v>
      </c>
      <c r="R53" s="7" t="n">
        <v>70.67358589172363</v>
      </c>
      <c r="S53">
        <f si="1" t="shared"/>
        <v>0</v>
      </c>
    </row>
    <row r="54" spans="1:19" x14ac:dyDescent="0.25">
      <c r="A54" s="9">
        <v>1.0208333333333333</v>
      </c>
      <c r="B54" s="21" t="n">
        <v>0.017887151589670157</v>
      </c>
      <c r="C54" s="21" t="n">
        <v>0.010978985291662214</v>
      </c>
      <c r="D54" s="21" t="n">
        <v>61.775624407972174</v>
      </c>
      <c r="E54" s="21" t="n">
        <v>6.599508321014015</v>
      </c>
      <c r="F54" s="21" t="n">
        <v>20.388765905104922</v>
      </c>
      <c r="G54" s="21" t="n">
        <v>34.450122319476975</v>
      </c>
      <c r="H54" s="21" t="n">
        <v>7.42669411721023</v>
      </c>
      <c r="I54" s="21">
        <f si="0" t="shared"/>
        <v>0</v>
      </c>
      <c r="K54" s="9">
        <v>1.0208333333333333</v>
      </c>
      <c r="L54" s="7" t="n">
        <v>50.91011047363281</v>
      </c>
      <c r="M54" s="7" t="n">
        <v>3.746424674987793</v>
      </c>
      <c r="N54" s="7" t="n">
        <v>64.96441841125488</v>
      </c>
      <c r="O54" s="7" t="n">
        <v>71.8724775314331</v>
      </c>
      <c r="P54" s="7" t="n">
        <v>52.34558582305908</v>
      </c>
      <c r="Q54" s="7" t="n">
        <v>25.362598419189453</v>
      </c>
      <c r="R54" s="7" t="n">
        <v>41.029202461242676</v>
      </c>
      <c r="S54">
        <f si="1" t="shared"/>
        <v>0</v>
      </c>
    </row>
    <row r="55" spans="1:19" x14ac:dyDescent="0.25">
      <c r="A55" s="9">
        <v>4.1666666666666664E-2</v>
      </c>
      <c r="B55" s="21" t="n">
        <v>0.0015645342297531581</v>
      </c>
      <c r="C55" s="21" t="n">
        <v>5.20685923174592E-4</v>
      </c>
      <c r="D55" s="21" t="n">
        <v>22.99818002971779</v>
      </c>
      <c r="E55" s="21" t="n">
        <v>1.9650593230228661</v>
      </c>
      <c r="F55" s="21" t="n">
        <v>8.64396232801964</v>
      </c>
      <c r="G55" s="21" t="n">
        <v>16.579806119748696</v>
      </c>
      <c r="H55" s="21" t="n">
        <v>3.827548479420386</v>
      </c>
      <c r="I55" s="21">
        <f si="0" t="shared"/>
        <v>0</v>
      </c>
      <c r="K55" s="9">
        <v>4.1666666666666664E-2</v>
      </c>
      <c r="L55" s="7" t="n">
        <v>25.67328643798828</v>
      </c>
      <c r="M55" s="7" t="n">
        <v>1.8958845138549805</v>
      </c>
      <c r="N55" s="7" t="n">
        <v>32.507511138916016</v>
      </c>
      <c r="O55" s="7" t="n">
        <v>36.108906745910645</v>
      </c>
      <c r="P55" s="7" t="n">
        <v>26.362954139709473</v>
      </c>
      <c r="Q55" s="7" t="n">
        <v>12.590087890625</v>
      </c>
      <c r="R55" s="7" t="n">
        <v>20.672889709472656</v>
      </c>
      <c r="S55">
        <f si="1" t="shared"/>
        <v>0</v>
      </c>
    </row>
    <row r="56" spans="1:19" x14ac:dyDescent="0.25">
      <c r="A56" s="9">
        <v>6.25E-2</v>
      </c>
      <c r="B56" s="21" t="n">
        <v>6.630188505127774E-5</v>
      </c>
      <c r="C56" s="21" t="n">
        <v>0.0</v>
      </c>
      <c r="D56" s="21" t="n">
        <v>6.787790868119762</v>
      </c>
      <c r="E56" s="21" t="n">
        <v>0.44940018859158753</v>
      </c>
      <c r="F56" s="21" t="n">
        <v>3.192708367731229</v>
      </c>
      <c r="G56" s="21" t="n">
        <v>6.514403264379063</v>
      </c>
      <c r="H56" s="21" t="n">
        <v>1.775476582300692</v>
      </c>
      <c r="I56" s="21">
        <f si="0" t="shared"/>
        <v>0</v>
      </c>
      <c r="K56" s="9">
        <v>6.25E-2</v>
      </c>
      <c r="L56" s="7" t="n">
        <v>10.967803001403809</v>
      </c>
      <c r="M56" s="7" t="n">
        <v>0.8072214126586914</v>
      </c>
      <c r="N56" s="7" t="n">
        <v>13.767831802368164</v>
      </c>
      <c r="O56" s="7" t="n">
        <v>15.385102272033691</v>
      </c>
      <c r="P56" s="7" t="n">
        <v>11.295220375061035</v>
      </c>
      <c r="Q56" s="7" t="n">
        <v>5.292838096618652</v>
      </c>
      <c r="R56" s="7" t="n">
        <v>8.821605682373047</v>
      </c>
      <c r="S56">
        <f si="1" t="shared"/>
        <v>0</v>
      </c>
    </row>
    <row r="57" spans="1:19" x14ac:dyDescent="0.25">
      <c r="A57" s="9">
        <v>8.3333333333333329E-2</v>
      </c>
      <c r="B57" s="21" t="n">
        <v>0.0</v>
      </c>
      <c r="C57" s="21" t="n">
        <v>0.0</v>
      </c>
      <c r="D57" s="21" t="n">
        <v>1.5246302320817415</v>
      </c>
      <c r="E57" s="21" t="n">
        <v>0.07362017085883361</v>
      </c>
      <c r="F57" s="21" t="n">
        <v>0.9648890686818449</v>
      </c>
      <c r="G57" s="21" t="n">
        <v>2.020202479382551</v>
      </c>
      <c r="H57" s="21" t="n">
        <v>0.6894559157286606</v>
      </c>
      <c r="I57" s="21">
        <f si="0" t="shared"/>
        <v>0</v>
      </c>
      <c r="K57" s="9">
        <v>8.3333333333333329E-2</v>
      </c>
      <c r="L57" s="7" t="n">
        <v>3.8671674728393555</v>
      </c>
      <c r="M57" s="7" t="n">
        <v>0.2819051742553711</v>
      </c>
      <c r="N57" s="7" t="n">
        <v>4.809579849243164</v>
      </c>
      <c r="O57" s="7" t="n">
        <v>5.412795066833496</v>
      </c>
      <c r="P57" s="7" t="n">
        <v>4.001884460449219</v>
      </c>
      <c r="Q57" s="7" t="n">
        <v>1.8364057540893555</v>
      </c>
      <c r="R57" s="7" t="n">
        <v>3.1065807342529297</v>
      </c>
      <c r="S57">
        <f si="1" t="shared"/>
        <v>0</v>
      </c>
    </row>
    <row r="58" spans="1:19" x14ac:dyDescent="0.25">
      <c r="A58" s="9">
        <v>0.10416666666666667</v>
      </c>
      <c r="B58" s="21" t="n">
        <v>0.0</v>
      </c>
      <c r="C58" s="21" t="n">
        <v>0.0</v>
      </c>
      <c r="D58" s="21" t="n">
        <v>0.24448303434148932</v>
      </c>
      <c r="E58" s="21" t="n">
        <v>0.007669557482585727</v>
      </c>
      <c r="F58" s="21" t="n">
        <v>0.22431940423843183</v>
      </c>
      <c r="G58" s="21" t="n">
        <v>0.47401840297440456</v>
      </c>
      <c r="H58" s="21" t="n">
        <v>0.21298211940114498</v>
      </c>
      <c r="I58" s="21">
        <f si="0" t="shared"/>
        <v>0</v>
      </c>
      <c r="J58" s="5"/>
      <c r="K58" s="9">
        <v>0.10416666666666667</v>
      </c>
      <c r="L58" s="7" t="n">
        <v>1.0905036926269531</v>
      </c>
      <c r="M58" s="7" t="n">
        <v>0.0783548355102539</v>
      </c>
      <c r="N58" s="7" t="n">
        <v>1.3431205749511719</v>
      </c>
      <c r="O58" s="7" t="n">
        <v>1.5232906341552734</v>
      </c>
      <c r="P58" s="7" t="n">
        <v>1.1346206665039062</v>
      </c>
      <c r="Q58" s="7" t="n">
        <v>0.509730339050293</v>
      </c>
      <c r="R58" s="7" t="n">
        <v>0.8750152587890625</v>
      </c>
      <c r="S58">
        <f si="1" t="shared"/>
        <v>0</v>
      </c>
    </row>
    <row r="59" spans="1:19" x14ac:dyDescent="0.25">
      <c r="A59" s="9">
        <v>0.125</v>
      </c>
      <c r="B59" s="21" t="n">
        <v>0.0</v>
      </c>
      <c r="C59" s="21" t="n">
        <v>0.0</v>
      </c>
      <c r="D59" s="21" t="n">
        <v>0.02490507795521386</v>
      </c>
      <c r="E59" s="21" t="n">
        <v>3.8129079510716723E-4</v>
      </c>
      <c r="F59" s="21" t="n">
        <v>0.037059663369300416</v>
      </c>
      <c r="G59" s="21" t="n">
        <v>0.07853333564107289</v>
      </c>
      <c r="H59" s="21" t="n">
        <v>0.04904546528238206</v>
      </c>
      <c r="I59" s="21">
        <f si="0" t="shared"/>
        <v>0</v>
      </c>
      <c r="J59" s="5"/>
      <c r="K59" s="9">
        <v>0.125</v>
      </c>
      <c r="L59" s="7" t="n">
        <v>0.23219680786132812</v>
      </c>
      <c r="M59" s="7" t="n">
        <v>0.01639842987060547</v>
      </c>
      <c r="N59" s="7" t="n">
        <v>0.2832145690917969</v>
      </c>
      <c r="O59" s="7" t="n">
        <v>0.32374095916748047</v>
      </c>
      <c r="P59" s="7" t="n">
        <v>0.24284934997558594</v>
      </c>
      <c r="Q59" s="7" t="n">
        <v>0.10693931579589844</v>
      </c>
      <c r="R59" s="7" t="n">
        <v>0.18614482879638672</v>
      </c>
      <c r="S59">
        <f si="1" t="shared"/>
        <v>0</v>
      </c>
    </row>
    <row r="60" spans="1:19" x14ac:dyDescent="0.25">
      <c r="A60" s="18" t="s">
        <v>7</v>
      </c>
      <c r="B60" s="22" t="n">
        <v>0.0</v>
      </c>
      <c r="C60" s="22" t="n">
        <v>0.0</v>
      </c>
      <c r="D60" s="22" t="n">
        <v>0.0</v>
      </c>
      <c r="E60" s="22" t="n">
        <v>0.0</v>
      </c>
      <c r="F60" s="22" t="n">
        <v>0.0</v>
      </c>
      <c r="G60" s="22" t="n">
        <v>0.0</v>
      </c>
      <c r="H60" s="22" t="n">
        <v>0.0</v>
      </c>
      <c r="I60" s="21">
        <f si="0" t="shared"/>
        <v>0</v>
      </c>
      <c r="J60" s="5"/>
      <c r="K60" s="18" t="s">
        <v>7</v>
      </c>
      <c r="L60" s="7" t="n">
        <v>0.0</v>
      </c>
      <c r="M60" s="7" t="n">
        <v>0.0</v>
      </c>
      <c r="N60" s="7" t="n">
        <v>0.0</v>
      </c>
      <c r="O60" s="7" t="n">
        <v>0.0</v>
      </c>
      <c r="P60" s="7" t="n">
        <v>0.0</v>
      </c>
      <c r="Q60" s="7" t="n">
        <v>0.0</v>
      </c>
      <c r="R60" s="7" t="n">
        <v>0.0</v>
      </c>
      <c r="S60">
        <f si="1" t="shared"/>
        <v>0</v>
      </c>
    </row>
    <row ht="15.75" r="61" spans="1:19" thickBot="1" x14ac:dyDescent="0.3">
      <c r="A61" s="19"/>
      <c r="B61" s="20">
        <f>SUM(B10:B60)</f>
        <v>0</v>
      </c>
      <c r="C61" s="20">
        <f ref="C61:I61" si="2" t="shared">SUM(C10:C60)</f>
        <v>0</v>
      </c>
      <c r="D61" s="20">
        <f si="2" t="shared"/>
        <v>0</v>
      </c>
      <c r="E61" s="20">
        <f si="2" t="shared"/>
        <v>0</v>
      </c>
      <c r="F61" s="20">
        <f si="2" t="shared"/>
        <v>0</v>
      </c>
      <c r="G61" s="20">
        <f si="2" t="shared"/>
        <v>0</v>
      </c>
      <c r="H61" s="20">
        <f si="2" t="shared"/>
        <v>0</v>
      </c>
      <c r="I61" s="20">
        <f si="2" t="shared"/>
        <v>0</v>
      </c>
      <c r="J61" s="5"/>
      <c r="K61" s="19"/>
      <c r="L61" s="20">
        <f>SUM(L10:L60)</f>
        <v>0</v>
      </c>
      <c r="M61" s="20">
        <f ref="M61:R61" si="3" t="shared">SUM(M10:M60)</f>
        <v>0</v>
      </c>
      <c r="N61" s="20">
        <f si="3" t="shared"/>
        <v>0</v>
      </c>
      <c r="O61" s="20">
        <f si="3" t="shared"/>
        <v>0</v>
      </c>
      <c r="P61" s="20">
        <f si="3" t="shared"/>
        <v>0</v>
      </c>
      <c r="Q61" s="20">
        <f si="3" t="shared"/>
        <v>0</v>
      </c>
      <c r="R61" s="20">
        <f si="3" t="shared"/>
        <v>0</v>
      </c>
      <c r="S61" s="20">
        <f ref="S61" si="4" t="shared">SUM(S10:S60)</f>
        <v>0</v>
      </c>
    </row>
    <row r="62" spans="1:19" x14ac:dyDescent="0.25">
      <c r="J62" s="5"/>
    </row>
    <row r="63" spans="1:19" x14ac:dyDescent="0.25">
      <c r="J63" s="5"/>
    </row>
    <row ht="15.75" r="65" spans="1:19" thickBot="1" x14ac:dyDescent="0.3">
      <c r="A65" s="3" t="s">
        <v>32</v>
      </c>
      <c r="B65" s="1"/>
      <c r="C65" s="1"/>
      <c r="D65" s="1"/>
      <c r="E65" s="1"/>
      <c r="F65" s="1"/>
      <c r="G65" s="1"/>
      <c r="H65" s="1"/>
      <c r="I65" s="1"/>
      <c r="K65" s="3" t="s">
        <v>16</v>
      </c>
      <c r="L65" s="1"/>
      <c r="M65" s="1"/>
      <c r="N65" s="1"/>
      <c r="O65" s="1"/>
      <c r="P65" s="1"/>
      <c r="Q65" s="1"/>
      <c r="R65" s="1"/>
      <c r="S65" s="1"/>
    </row>
    <row r="66" spans="1:19" x14ac:dyDescent="0.25">
      <c r="A66" s="2" t="s">
        <v>3</v>
      </c>
      <c r="B66" s="4" t="s">
        <v>31</v>
      </c>
      <c r="C66" s="4" t="s">
        <v>31</v>
      </c>
      <c r="D66" s="4" t="s">
        <v>31</v>
      </c>
      <c r="E66" s="4" t="s">
        <v>31</v>
      </c>
      <c r="F66" s="4" t="s">
        <v>31</v>
      </c>
      <c r="G66" s="4" t="s">
        <v>31</v>
      </c>
      <c r="H66" s="4" t="s">
        <v>31</v>
      </c>
      <c r="I66" s="4" t="s">
        <v>31</v>
      </c>
      <c r="K66" s="2" t="s">
        <v>3</v>
      </c>
      <c r="L66" s="4" t="s">
        <v>8</v>
      </c>
      <c r="M66" s="4" t="s">
        <v>8</v>
      </c>
      <c r="N66" s="4" t="s">
        <v>8</v>
      </c>
      <c r="O66" s="4" t="s">
        <v>8</v>
      </c>
      <c r="P66" s="4" t="s">
        <v>8</v>
      </c>
      <c r="Q66" s="4" t="s">
        <v>8</v>
      </c>
      <c r="R66" s="4" t="s">
        <v>8</v>
      </c>
      <c r="S66" s="4" t="s">
        <v>8</v>
      </c>
    </row>
    <row r="67" spans="1:19" x14ac:dyDescent="0.25">
      <c r="A67" t="s">
        <v>4</v>
      </c>
      <c r="B67" s="15" t="e">
        <f>B10/B$61</f>
        <v>#DIV/0!</v>
      </c>
      <c r="C67" s="15" t="e">
        <f ref="C67:I67" si="5" t="shared">C10/C$61</f>
        <v>#DIV/0!</v>
      </c>
      <c r="D67" s="15" t="e">
        <f si="5" t="shared"/>
        <v>#DIV/0!</v>
      </c>
      <c r="E67" s="15" t="e">
        <f si="5" t="shared"/>
        <v>#DIV/0!</v>
      </c>
      <c r="F67" s="15" t="e">
        <f si="5" t="shared"/>
        <v>#DIV/0!</v>
      </c>
      <c r="G67" s="15" t="e">
        <f si="5" t="shared"/>
        <v>#DIV/0!</v>
      </c>
      <c r="H67" s="15" t="e">
        <f si="5" t="shared"/>
        <v>#DIV/0!</v>
      </c>
      <c r="I67" s="15" t="e">
        <f si="5" t="shared"/>
        <v>#DIV/0!</v>
      </c>
      <c r="K67" t="s">
        <v>4</v>
      </c>
      <c r="L67" s="14" t="e">
        <f>L10/L$61</f>
        <v>#DIV/0!</v>
      </c>
      <c r="M67" s="14" t="e">
        <f ref="M67:S67" si="6" t="shared">M10/M$61</f>
        <v>#DIV/0!</v>
      </c>
      <c r="N67" s="14" t="e">
        <f si="6" t="shared"/>
        <v>#DIV/0!</v>
      </c>
      <c r="O67" s="14" t="e">
        <f si="6" t="shared"/>
        <v>#DIV/0!</v>
      </c>
      <c r="P67" s="14" t="e">
        <f si="6" t="shared"/>
        <v>#DIV/0!</v>
      </c>
      <c r="Q67" s="14" t="e">
        <f si="6" t="shared"/>
        <v>#DIV/0!</v>
      </c>
      <c r="R67" s="14" t="e">
        <f si="6" t="shared"/>
        <v>#DIV/0!</v>
      </c>
      <c r="S67" s="15" t="e">
        <f si="6" t="shared"/>
        <v>#DIV/0!</v>
      </c>
    </row>
    <row r="68" spans="1:19" x14ac:dyDescent="0.25">
      <c r="A68" s="9">
        <v>0.125</v>
      </c>
      <c r="B68" s="15" t="e">
        <f ref="B68:I83" si="7" t="shared">B11/B$61</f>
        <v>#DIV/0!</v>
      </c>
      <c r="C68" s="15" t="e">
        <f si="7" t="shared"/>
        <v>#DIV/0!</v>
      </c>
      <c r="D68" s="15" t="e">
        <f si="7" t="shared"/>
        <v>#DIV/0!</v>
      </c>
      <c r="E68" s="15" t="e">
        <f si="7" t="shared"/>
        <v>#DIV/0!</v>
      </c>
      <c r="F68" s="15" t="e">
        <f si="7" t="shared"/>
        <v>#DIV/0!</v>
      </c>
      <c r="G68" s="15" t="e">
        <f si="7" t="shared"/>
        <v>#DIV/0!</v>
      </c>
      <c r="H68" s="15" t="e">
        <f si="7" t="shared"/>
        <v>#DIV/0!</v>
      </c>
      <c r="I68" s="15" t="e">
        <f si="7" t="shared"/>
        <v>#DIV/0!</v>
      </c>
      <c r="K68" s="9">
        <v>0.125</v>
      </c>
      <c r="L68" s="14" t="e">
        <f ref="L68:S83" si="8" t="shared">L11/L$61</f>
        <v>#DIV/0!</v>
      </c>
      <c r="M68" s="14" t="e">
        <f si="8" t="shared"/>
        <v>#DIV/0!</v>
      </c>
      <c r="N68" s="14" t="e">
        <f si="8" t="shared"/>
        <v>#DIV/0!</v>
      </c>
      <c r="O68" s="14" t="e">
        <f si="8" t="shared"/>
        <v>#DIV/0!</v>
      </c>
      <c r="P68" s="14" t="e">
        <f si="8" t="shared"/>
        <v>#DIV/0!</v>
      </c>
      <c r="Q68" s="14" t="e">
        <f si="8" t="shared"/>
        <v>#DIV/0!</v>
      </c>
      <c r="R68" s="14" t="e">
        <f si="8" t="shared"/>
        <v>#DIV/0!</v>
      </c>
      <c r="S68" s="15" t="e">
        <f si="8" t="shared"/>
        <v>#DIV/0!</v>
      </c>
    </row>
    <row r="69" spans="1:19" x14ac:dyDescent="0.25">
      <c r="A69" s="9">
        <v>0.14583333333333334</v>
      </c>
      <c r="B69" s="15" t="e">
        <f si="7" t="shared"/>
        <v>#DIV/0!</v>
      </c>
      <c r="C69" s="15" t="e">
        <f si="7" t="shared"/>
        <v>#DIV/0!</v>
      </c>
      <c r="D69" s="15" t="e">
        <f si="7" t="shared"/>
        <v>#DIV/0!</v>
      </c>
      <c r="E69" s="15" t="e">
        <f si="7" t="shared"/>
        <v>#DIV/0!</v>
      </c>
      <c r="F69" s="15" t="e">
        <f si="7" t="shared"/>
        <v>#DIV/0!</v>
      </c>
      <c r="G69" s="15" t="e">
        <f si="7" t="shared"/>
        <v>#DIV/0!</v>
      </c>
      <c r="H69" s="15" t="e">
        <f si="7" t="shared"/>
        <v>#DIV/0!</v>
      </c>
      <c r="I69" s="15" t="e">
        <f si="7" t="shared"/>
        <v>#DIV/0!</v>
      </c>
      <c r="K69" s="9">
        <v>0.14583333333333334</v>
      </c>
      <c r="L69" s="14" t="e">
        <f si="8" t="shared"/>
        <v>#DIV/0!</v>
      </c>
      <c r="M69" s="14" t="e">
        <f si="8" t="shared"/>
        <v>#DIV/0!</v>
      </c>
      <c r="N69" s="14" t="e">
        <f si="8" t="shared"/>
        <v>#DIV/0!</v>
      </c>
      <c r="O69" s="14" t="e">
        <f si="8" t="shared"/>
        <v>#DIV/0!</v>
      </c>
      <c r="P69" s="14" t="e">
        <f si="8" t="shared"/>
        <v>#DIV/0!</v>
      </c>
      <c r="Q69" s="14" t="e">
        <f si="8" t="shared"/>
        <v>#DIV/0!</v>
      </c>
      <c r="R69" s="14" t="e">
        <f si="8" t="shared"/>
        <v>#DIV/0!</v>
      </c>
      <c r="S69" s="15" t="e">
        <f si="8" t="shared"/>
        <v>#DIV/0!</v>
      </c>
    </row>
    <row r="70" spans="1:19" x14ac:dyDescent="0.25">
      <c r="A70" s="9">
        <v>0.16666666666666666</v>
      </c>
      <c r="B70" s="15" t="e">
        <f si="7" t="shared"/>
        <v>#DIV/0!</v>
      </c>
      <c r="C70" s="15" t="e">
        <f si="7" t="shared"/>
        <v>#DIV/0!</v>
      </c>
      <c r="D70" s="15" t="e">
        <f si="7" t="shared"/>
        <v>#DIV/0!</v>
      </c>
      <c r="E70" s="15" t="e">
        <f si="7" t="shared"/>
        <v>#DIV/0!</v>
      </c>
      <c r="F70" s="15" t="e">
        <f si="7" t="shared"/>
        <v>#DIV/0!</v>
      </c>
      <c r="G70" s="15" t="e">
        <f si="7" t="shared"/>
        <v>#DIV/0!</v>
      </c>
      <c r="H70" s="15" t="e">
        <f si="7" t="shared"/>
        <v>#DIV/0!</v>
      </c>
      <c r="I70" s="15" t="e">
        <f si="7" t="shared"/>
        <v>#DIV/0!</v>
      </c>
      <c r="K70" s="9">
        <v>0.16666666666666666</v>
      </c>
      <c r="L70" s="14" t="e">
        <f si="8" t="shared"/>
        <v>#DIV/0!</v>
      </c>
      <c r="M70" s="14" t="e">
        <f si="8" t="shared"/>
        <v>#DIV/0!</v>
      </c>
      <c r="N70" s="14" t="e">
        <f si="8" t="shared"/>
        <v>#DIV/0!</v>
      </c>
      <c r="O70" s="14" t="e">
        <f si="8" t="shared"/>
        <v>#DIV/0!</v>
      </c>
      <c r="P70" s="14" t="e">
        <f si="8" t="shared"/>
        <v>#DIV/0!</v>
      </c>
      <c r="Q70" s="14" t="e">
        <f si="8" t="shared"/>
        <v>#DIV/0!</v>
      </c>
      <c r="R70" s="14" t="e">
        <f si="8" t="shared"/>
        <v>#DIV/0!</v>
      </c>
      <c r="S70" s="15" t="e">
        <f si="8" t="shared"/>
        <v>#DIV/0!</v>
      </c>
    </row>
    <row r="71" spans="1:19" x14ac:dyDescent="0.25">
      <c r="A71" s="9">
        <v>0.1875</v>
      </c>
      <c r="B71" s="15" t="e">
        <f si="7" t="shared"/>
        <v>#DIV/0!</v>
      </c>
      <c r="C71" s="15" t="e">
        <f si="7" t="shared"/>
        <v>#DIV/0!</v>
      </c>
      <c r="D71" s="15" t="e">
        <f si="7" t="shared"/>
        <v>#DIV/0!</v>
      </c>
      <c r="E71" s="15" t="e">
        <f si="7" t="shared"/>
        <v>#DIV/0!</v>
      </c>
      <c r="F71" s="15" t="e">
        <f si="7" t="shared"/>
        <v>#DIV/0!</v>
      </c>
      <c r="G71" s="15" t="e">
        <f si="7" t="shared"/>
        <v>#DIV/0!</v>
      </c>
      <c r="H71" s="15" t="e">
        <f si="7" t="shared"/>
        <v>#DIV/0!</v>
      </c>
      <c r="I71" s="15" t="e">
        <f si="7" t="shared"/>
        <v>#DIV/0!</v>
      </c>
      <c r="K71" s="9">
        <v>0.1875</v>
      </c>
      <c r="L71" s="14" t="e">
        <f si="8" t="shared"/>
        <v>#DIV/0!</v>
      </c>
      <c r="M71" s="14" t="e">
        <f si="8" t="shared"/>
        <v>#DIV/0!</v>
      </c>
      <c r="N71" s="14" t="e">
        <f si="8" t="shared"/>
        <v>#DIV/0!</v>
      </c>
      <c r="O71" s="14" t="e">
        <f si="8" t="shared"/>
        <v>#DIV/0!</v>
      </c>
      <c r="P71" s="14" t="e">
        <f si="8" t="shared"/>
        <v>#DIV/0!</v>
      </c>
      <c r="Q71" s="14" t="e">
        <f si="8" t="shared"/>
        <v>#DIV/0!</v>
      </c>
      <c r="R71" s="14" t="e">
        <f si="8" t="shared"/>
        <v>#DIV/0!</v>
      </c>
      <c r="S71" s="15" t="e">
        <f si="8" t="shared"/>
        <v>#DIV/0!</v>
      </c>
    </row>
    <row r="72" spans="1:19" x14ac:dyDescent="0.25">
      <c r="A72" s="9">
        <v>0.20833333333333334</v>
      </c>
      <c r="B72" s="15" t="e">
        <f si="7" t="shared"/>
        <v>#DIV/0!</v>
      </c>
      <c r="C72" s="15" t="e">
        <f si="7" t="shared"/>
        <v>#DIV/0!</v>
      </c>
      <c r="D72" s="15" t="e">
        <f si="7" t="shared"/>
        <v>#DIV/0!</v>
      </c>
      <c r="E72" s="15" t="e">
        <f si="7" t="shared"/>
        <v>#DIV/0!</v>
      </c>
      <c r="F72" s="15" t="e">
        <f si="7" t="shared"/>
        <v>#DIV/0!</v>
      </c>
      <c r="G72" s="15" t="e">
        <f si="7" t="shared"/>
        <v>#DIV/0!</v>
      </c>
      <c r="H72" s="15" t="e">
        <f si="7" t="shared"/>
        <v>#DIV/0!</v>
      </c>
      <c r="I72" s="15" t="e">
        <f si="7" t="shared"/>
        <v>#DIV/0!</v>
      </c>
      <c r="K72" s="9">
        <v>0.20833333333333334</v>
      </c>
      <c r="L72" s="14" t="e">
        <f si="8" t="shared"/>
        <v>#DIV/0!</v>
      </c>
      <c r="M72" s="14" t="e">
        <f si="8" t="shared"/>
        <v>#DIV/0!</v>
      </c>
      <c r="N72" s="14" t="e">
        <f si="8" t="shared"/>
        <v>#DIV/0!</v>
      </c>
      <c r="O72" s="14" t="e">
        <f si="8" t="shared"/>
        <v>#DIV/0!</v>
      </c>
      <c r="P72" s="14" t="e">
        <f si="8" t="shared"/>
        <v>#DIV/0!</v>
      </c>
      <c r="Q72" s="14" t="e">
        <f si="8" t="shared"/>
        <v>#DIV/0!</v>
      </c>
      <c r="R72" s="14" t="e">
        <f si="8" t="shared"/>
        <v>#DIV/0!</v>
      </c>
      <c r="S72" s="15" t="e">
        <f si="8" t="shared"/>
        <v>#DIV/0!</v>
      </c>
    </row>
    <row r="73" spans="1:19" x14ac:dyDescent="0.25">
      <c r="A73" s="9">
        <v>0.22916666666666666</v>
      </c>
      <c r="B73" s="15" t="e">
        <f si="7" t="shared"/>
        <v>#DIV/0!</v>
      </c>
      <c r="C73" s="15" t="e">
        <f si="7" t="shared"/>
        <v>#DIV/0!</v>
      </c>
      <c r="D73" s="15" t="e">
        <f si="7" t="shared"/>
        <v>#DIV/0!</v>
      </c>
      <c r="E73" s="15" t="e">
        <f si="7" t="shared"/>
        <v>#DIV/0!</v>
      </c>
      <c r="F73" s="15" t="e">
        <f si="7" t="shared"/>
        <v>#DIV/0!</v>
      </c>
      <c r="G73" s="15" t="e">
        <f si="7" t="shared"/>
        <v>#DIV/0!</v>
      </c>
      <c r="H73" s="15" t="e">
        <f si="7" t="shared"/>
        <v>#DIV/0!</v>
      </c>
      <c r="I73" s="15" t="e">
        <f si="7" t="shared"/>
        <v>#DIV/0!</v>
      </c>
      <c r="K73" s="9">
        <v>0.22916666666666666</v>
      </c>
      <c r="L73" s="14" t="e">
        <f si="8" t="shared"/>
        <v>#DIV/0!</v>
      </c>
      <c r="M73" s="14" t="e">
        <f si="8" t="shared"/>
        <v>#DIV/0!</v>
      </c>
      <c r="N73" s="14" t="e">
        <f si="8" t="shared"/>
        <v>#DIV/0!</v>
      </c>
      <c r="O73" s="14" t="e">
        <f si="8" t="shared"/>
        <v>#DIV/0!</v>
      </c>
      <c r="P73" s="14" t="e">
        <f si="8" t="shared"/>
        <v>#DIV/0!</v>
      </c>
      <c r="Q73" s="14" t="e">
        <f si="8" t="shared"/>
        <v>#DIV/0!</v>
      </c>
      <c r="R73" s="14" t="e">
        <f si="8" t="shared"/>
        <v>#DIV/0!</v>
      </c>
      <c r="S73" s="15" t="e">
        <f si="8" t="shared"/>
        <v>#DIV/0!</v>
      </c>
    </row>
    <row r="74" spans="1:19" x14ac:dyDescent="0.25">
      <c r="A74" s="9">
        <v>0.25</v>
      </c>
      <c r="B74" s="15" t="e">
        <f si="7" t="shared"/>
        <v>#DIV/0!</v>
      </c>
      <c r="C74" s="15" t="e">
        <f si="7" t="shared"/>
        <v>#DIV/0!</v>
      </c>
      <c r="D74" s="15" t="e">
        <f si="7" t="shared"/>
        <v>#DIV/0!</v>
      </c>
      <c r="E74" s="15" t="e">
        <f si="7" t="shared"/>
        <v>#DIV/0!</v>
      </c>
      <c r="F74" s="15" t="e">
        <f si="7" t="shared"/>
        <v>#DIV/0!</v>
      </c>
      <c r="G74" s="15" t="e">
        <f si="7" t="shared"/>
        <v>#DIV/0!</v>
      </c>
      <c r="H74" s="15" t="e">
        <f si="7" t="shared"/>
        <v>#DIV/0!</v>
      </c>
      <c r="I74" s="15" t="e">
        <f si="7" t="shared"/>
        <v>#DIV/0!</v>
      </c>
      <c r="K74" s="9">
        <v>0.25</v>
      </c>
      <c r="L74" s="14" t="e">
        <f si="8" t="shared"/>
        <v>#DIV/0!</v>
      </c>
      <c r="M74" s="14" t="e">
        <f si="8" t="shared"/>
        <v>#DIV/0!</v>
      </c>
      <c r="N74" s="14" t="e">
        <f si="8" t="shared"/>
        <v>#DIV/0!</v>
      </c>
      <c r="O74" s="14" t="e">
        <f si="8" t="shared"/>
        <v>#DIV/0!</v>
      </c>
      <c r="P74" s="14" t="e">
        <f si="8" t="shared"/>
        <v>#DIV/0!</v>
      </c>
      <c r="Q74" s="14" t="e">
        <f si="8" t="shared"/>
        <v>#DIV/0!</v>
      </c>
      <c r="R74" s="14" t="e">
        <f si="8" t="shared"/>
        <v>#DIV/0!</v>
      </c>
      <c r="S74" s="15" t="e">
        <f si="8" t="shared"/>
        <v>#DIV/0!</v>
      </c>
    </row>
    <row r="75" spans="1:19" x14ac:dyDescent="0.25">
      <c r="A75" s="9">
        <v>0.27083333333333331</v>
      </c>
      <c r="B75" s="15" t="e">
        <f si="7" t="shared"/>
        <v>#DIV/0!</v>
      </c>
      <c r="C75" s="15" t="e">
        <f si="7" t="shared"/>
        <v>#DIV/0!</v>
      </c>
      <c r="D75" s="15" t="e">
        <f si="7" t="shared"/>
        <v>#DIV/0!</v>
      </c>
      <c r="E75" s="15" t="e">
        <f si="7" t="shared"/>
        <v>#DIV/0!</v>
      </c>
      <c r="F75" s="15" t="e">
        <f si="7" t="shared"/>
        <v>#DIV/0!</v>
      </c>
      <c r="G75" s="15" t="e">
        <f si="7" t="shared"/>
        <v>#DIV/0!</v>
      </c>
      <c r="H75" s="15" t="e">
        <f si="7" t="shared"/>
        <v>#DIV/0!</v>
      </c>
      <c r="I75" s="15" t="e">
        <f si="7" t="shared"/>
        <v>#DIV/0!</v>
      </c>
      <c r="K75" s="9">
        <v>0.27083333333333331</v>
      </c>
      <c r="L75" s="14" t="e">
        <f si="8" t="shared"/>
        <v>#DIV/0!</v>
      </c>
      <c r="M75" s="14" t="e">
        <f si="8" t="shared"/>
        <v>#DIV/0!</v>
      </c>
      <c r="N75" s="14" t="e">
        <f si="8" t="shared"/>
        <v>#DIV/0!</v>
      </c>
      <c r="O75" s="14" t="e">
        <f si="8" t="shared"/>
        <v>#DIV/0!</v>
      </c>
      <c r="P75" s="14" t="e">
        <f si="8" t="shared"/>
        <v>#DIV/0!</v>
      </c>
      <c r="Q75" s="14" t="e">
        <f si="8" t="shared"/>
        <v>#DIV/0!</v>
      </c>
      <c r="R75" s="14" t="e">
        <f si="8" t="shared"/>
        <v>#DIV/0!</v>
      </c>
      <c r="S75" s="15" t="e">
        <f si="8" t="shared"/>
        <v>#DIV/0!</v>
      </c>
    </row>
    <row r="76" spans="1:19" x14ac:dyDescent="0.25">
      <c r="A76" s="9">
        <v>0.29166666666666669</v>
      </c>
      <c r="B76" s="15" t="e">
        <f si="7" t="shared"/>
        <v>#DIV/0!</v>
      </c>
      <c r="C76" s="15" t="e">
        <f si="7" t="shared"/>
        <v>#DIV/0!</v>
      </c>
      <c r="D76" s="15" t="e">
        <f si="7" t="shared"/>
        <v>#DIV/0!</v>
      </c>
      <c r="E76" s="15" t="e">
        <f si="7" t="shared"/>
        <v>#DIV/0!</v>
      </c>
      <c r="F76" s="15" t="e">
        <f si="7" t="shared"/>
        <v>#DIV/0!</v>
      </c>
      <c r="G76" s="15" t="e">
        <f si="7" t="shared"/>
        <v>#DIV/0!</v>
      </c>
      <c r="H76" s="15" t="e">
        <f si="7" t="shared"/>
        <v>#DIV/0!</v>
      </c>
      <c r="I76" s="15" t="e">
        <f si="7" t="shared"/>
        <v>#DIV/0!</v>
      </c>
      <c r="K76" s="9">
        <v>0.29166666666666669</v>
      </c>
      <c r="L76" s="14" t="e">
        <f si="8" t="shared"/>
        <v>#DIV/0!</v>
      </c>
      <c r="M76" s="14" t="e">
        <f si="8" t="shared"/>
        <v>#DIV/0!</v>
      </c>
      <c r="N76" s="14" t="e">
        <f si="8" t="shared"/>
        <v>#DIV/0!</v>
      </c>
      <c r="O76" s="14" t="e">
        <f si="8" t="shared"/>
        <v>#DIV/0!</v>
      </c>
      <c r="P76" s="14" t="e">
        <f si="8" t="shared"/>
        <v>#DIV/0!</v>
      </c>
      <c r="Q76" s="14" t="e">
        <f si="8" t="shared"/>
        <v>#DIV/0!</v>
      </c>
      <c r="R76" s="14" t="e">
        <f si="8" t="shared"/>
        <v>#DIV/0!</v>
      </c>
      <c r="S76" s="15" t="e">
        <f si="8" t="shared"/>
        <v>#DIV/0!</v>
      </c>
    </row>
    <row r="77" spans="1:19" x14ac:dyDescent="0.25">
      <c r="A77" s="9">
        <v>0.3125</v>
      </c>
      <c r="B77" s="15" t="e">
        <f si="7" t="shared"/>
        <v>#DIV/0!</v>
      </c>
      <c r="C77" s="15" t="e">
        <f si="7" t="shared"/>
        <v>#DIV/0!</v>
      </c>
      <c r="D77" s="15" t="e">
        <f si="7" t="shared"/>
        <v>#DIV/0!</v>
      </c>
      <c r="E77" s="15" t="e">
        <f si="7" t="shared"/>
        <v>#DIV/0!</v>
      </c>
      <c r="F77" s="15" t="e">
        <f si="7" t="shared"/>
        <v>#DIV/0!</v>
      </c>
      <c r="G77" s="15" t="e">
        <f si="7" t="shared"/>
        <v>#DIV/0!</v>
      </c>
      <c r="H77" s="15" t="e">
        <f si="7" t="shared"/>
        <v>#DIV/0!</v>
      </c>
      <c r="I77" s="15" t="e">
        <f si="7" t="shared"/>
        <v>#DIV/0!</v>
      </c>
      <c r="K77" s="9">
        <v>0.3125</v>
      </c>
      <c r="L77" s="14" t="e">
        <f si="8" t="shared"/>
        <v>#DIV/0!</v>
      </c>
      <c r="M77" s="14" t="e">
        <f si="8" t="shared"/>
        <v>#DIV/0!</v>
      </c>
      <c r="N77" s="14" t="e">
        <f si="8" t="shared"/>
        <v>#DIV/0!</v>
      </c>
      <c r="O77" s="14" t="e">
        <f si="8" t="shared"/>
        <v>#DIV/0!</v>
      </c>
      <c r="P77" s="14" t="e">
        <f si="8" t="shared"/>
        <v>#DIV/0!</v>
      </c>
      <c r="Q77" s="14" t="e">
        <f si="8" t="shared"/>
        <v>#DIV/0!</v>
      </c>
      <c r="R77" s="14" t="e">
        <f si="8" t="shared"/>
        <v>#DIV/0!</v>
      </c>
      <c r="S77" s="15" t="e">
        <f si="8" t="shared"/>
        <v>#DIV/0!</v>
      </c>
    </row>
    <row r="78" spans="1:19" x14ac:dyDescent="0.25">
      <c r="A78" s="9">
        <v>0.33333333333333331</v>
      </c>
      <c r="B78" s="15" t="e">
        <f si="7" t="shared"/>
        <v>#DIV/0!</v>
      </c>
      <c r="C78" s="15" t="e">
        <f si="7" t="shared"/>
        <v>#DIV/0!</v>
      </c>
      <c r="D78" s="15" t="e">
        <f si="7" t="shared"/>
        <v>#DIV/0!</v>
      </c>
      <c r="E78" s="15" t="e">
        <f si="7" t="shared"/>
        <v>#DIV/0!</v>
      </c>
      <c r="F78" s="15" t="e">
        <f si="7" t="shared"/>
        <v>#DIV/0!</v>
      </c>
      <c r="G78" s="15" t="e">
        <f si="7" t="shared"/>
        <v>#DIV/0!</v>
      </c>
      <c r="H78" s="15" t="e">
        <f si="7" t="shared"/>
        <v>#DIV/0!</v>
      </c>
      <c r="I78" s="15" t="e">
        <f si="7" t="shared"/>
        <v>#DIV/0!</v>
      </c>
      <c r="K78" s="9">
        <v>0.33333333333333331</v>
      </c>
      <c r="L78" s="14" t="e">
        <f si="8" t="shared"/>
        <v>#DIV/0!</v>
      </c>
      <c r="M78" s="14" t="e">
        <f si="8" t="shared"/>
        <v>#DIV/0!</v>
      </c>
      <c r="N78" s="14" t="e">
        <f si="8" t="shared"/>
        <v>#DIV/0!</v>
      </c>
      <c r="O78" s="14" t="e">
        <f si="8" t="shared"/>
        <v>#DIV/0!</v>
      </c>
      <c r="P78" s="14" t="e">
        <f si="8" t="shared"/>
        <v>#DIV/0!</v>
      </c>
      <c r="Q78" s="14" t="e">
        <f si="8" t="shared"/>
        <v>#DIV/0!</v>
      </c>
      <c r="R78" s="14" t="e">
        <f si="8" t="shared"/>
        <v>#DIV/0!</v>
      </c>
      <c r="S78" s="15" t="e">
        <f si="8" t="shared"/>
        <v>#DIV/0!</v>
      </c>
    </row>
    <row r="79" spans="1:19" x14ac:dyDescent="0.25">
      <c r="A79" s="9">
        <v>0.35416666666666669</v>
      </c>
      <c r="B79" s="15" t="e">
        <f si="7" t="shared"/>
        <v>#DIV/0!</v>
      </c>
      <c r="C79" s="15" t="e">
        <f si="7" t="shared"/>
        <v>#DIV/0!</v>
      </c>
      <c r="D79" s="15" t="e">
        <f si="7" t="shared"/>
        <v>#DIV/0!</v>
      </c>
      <c r="E79" s="15" t="e">
        <f si="7" t="shared"/>
        <v>#DIV/0!</v>
      </c>
      <c r="F79" s="15" t="e">
        <f si="7" t="shared"/>
        <v>#DIV/0!</v>
      </c>
      <c r="G79" s="15" t="e">
        <f si="7" t="shared"/>
        <v>#DIV/0!</v>
      </c>
      <c r="H79" s="15" t="e">
        <f si="7" t="shared"/>
        <v>#DIV/0!</v>
      </c>
      <c r="I79" s="15" t="e">
        <f si="7" t="shared"/>
        <v>#DIV/0!</v>
      </c>
      <c r="K79" s="9">
        <v>0.35416666666666669</v>
      </c>
      <c r="L79" s="14" t="e">
        <f si="8" t="shared"/>
        <v>#DIV/0!</v>
      </c>
      <c r="M79" s="14" t="e">
        <f si="8" t="shared"/>
        <v>#DIV/0!</v>
      </c>
      <c r="N79" s="14" t="e">
        <f si="8" t="shared"/>
        <v>#DIV/0!</v>
      </c>
      <c r="O79" s="14" t="e">
        <f si="8" t="shared"/>
        <v>#DIV/0!</v>
      </c>
      <c r="P79" s="14" t="e">
        <f si="8" t="shared"/>
        <v>#DIV/0!</v>
      </c>
      <c r="Q79" s="14" t="e">
        <f si="8" t="shared"/>
        <v>#DIV/0!</v>
      </c>
      <c r="R79" s="14" t="e">
        <f si="8" t="shared"/>
        <v>#DIV/0!</v>
      </c>
      <c r="S79" s="15" t="e">
        <f si="8" t="shared"/>
        <v>#DIV/0!</v>
      </c>
    </row>
    <row r="80" spans="1:19" x14ac:dyDescent="0.25">
      <c r="A80" s="9">
        <v>0.375</v>
      </c>
      <c r="B80" s="15" t="e">
        <f si="7" t="shared"/>
        <v>#DIV/0!</v>
      </c>
      <c r="C80" s="15" t="e">
        <f si="7" t="shared"/>
        <v>#DIV/0!</v>
      </c>
      <c r="D80" s="15" t="e">
        <f si="7" t="shared"/>
        <v>#DIV/0!</v>
      </c>
      <c r="E80" s="15" t="e">
        <f si="7" t="shared"/>
        <v>#DIV/0!</v>
      </c>
      <c r="F80" s="15" t="e">
        <f si="7" t="shared"/>
        <v>#DIV/0!</v>
      </c>
      <c r="G80" s="15" t="e">
        <f si="7" t="shared"/>
        <v>#DIV/0!</v>
      </c>
      <c r="H80" s="15" t="e">
        <f si="7" t="shared"/>
        <v>#DIV/0!</v>
      </c>
      <c r="I80" s="15" t="e">
        <f si="7" t="shared"/>
        <v>#DIV/0!</v>
      </c>
      <c r="K80" s="9">
        <v>0.375</v>
      </c>
      <c r="L80" s="14" t="e">
        <f si="8" t="shared"/>
        <v>#DIV/0!</v>
      </c>
      <c r="M80" s="14" t="e">
        <f si="8" t="shared"/>
        <v>#DIV/0!</v>
      </c>
      <c r="N80" s="14" t="e">
        <f si="8" t="shared"/>
        <v>#DIV/0!</v>
      </c>
      <c r="O80" s="14" t="e">
        <f si="8" t="shared"/>
        <v>#DIV/0!</v>
      </c>
      <c r="P80" s="14" t="e">
        <f si="8" t="shared"/>
        <v>#DIV/0!</v>
      </c>
      <c r="Q80" s="14" t="e">
        <f si="8" t="shared"/>
        <v>#DIV/0!</v>
      </c>
      <c r="R80" s="14" t="e">
        <f si="8" t="shared"/>
        <v>#DIV/0!</v>
      </c>
      <c r="S80" s="15" t="e">
        <f si="8" t="shared"/>
        <v>#DIV/0!</v>
      </c>
    </row>
    <row r="81" spans="1:19" x14ac:dyDescent="0.25">
      <c r="A81" s="9">
        <v>0.39583333333333331</v>
      </c>
      <c r="B81" s="15" t="e">
        <f si="7" t="shared"/>
        <v>#DIV/0!</v>
      </c>
      <c r="C81" s="15" t="e">
        <f si="7" t="shared"/>
        <v>#DIV/0!</v>
      </c>
      <c r="D81" s="15" t="e">
        <f si="7" t="shared"/>
        <v>#DIV/0!</v>
      </c>
      <c r="E81" s="15" t="e">
        <f si="7" t="shared"/>
        <v>#DIV/0!</v>
      </c>
      <c r="F81" s="15" t="e">
        <f si="7" t="shared"/>
        <v>#DIV/0!</v>
      </c>
      <c r="G81" s="15" t="e">
        <f si="7" t="shared"/>
        <v>#DIV/0!</v>
      </c>
      <c r="H81" s="15" t="e">
        <f si="7" t="shared"/>
        <v>#DIV/0!</v>
      </c>
      <c r="I81" s="15" t="e">
        <f si="7" t="shared"/>
        <v>#DIV/0!</v>
      </c>
      <c r="K81" s="9">
        <v>0.39583333333333331</v>
      </c>
      <c r="L81" s="14" t="e">
        <f si="8" t="shared"/>
        <v>#DIV/0!</v>
      </c>
      <c r="M81" s="14" t="e">
        <f si="8" t="shared"/>
        <v>#DIV/0!</v>
      </c>
      <c r="N81" s="14" t="e">
        <f si="8" t="shared"/>
        <v>#DIV/0!</v>
      </c>
      <c r="O81" s="14" t="e">
        <f si="8" t="shared"/>
        <v>#DIV/0!</v>
      </c>
      <c r="P81" s="14" t="e">
        <f si="8" t="shared"/>
        <v>#DIV/0!</v>
      </c>
      <c r="Q81" s="14" t="e">
        <f si="8" t="shared"/>
        <v>#DIV/0!</v>
      </c>
      <c r="R81" s="14" t="e">
        <f si="8" t="shared"/>
        <v>#DIV/0!</v>
      </c>
      <c r="S81" s="15" t="e">
        <f si="8" t="shared"/>
        <v>#DIV/0!</v>
      </c>
    </row>
    <row r="82" spans="1:19" x14ac:dyDescent="0.25">
      <c r="A82" s="9">
        <v>0.41666666666666669</v>
      </c>
      <c r="B82" s="15" t="e">
        <f si="7" t="shared"/>
        <v>#DIV/0!</v>
      </c>
      <c r="C82" s="15" t="e">
        <f si="7" t="shared"/>
        <v>#DIV/0!</v>
      </c>
      <c r="D82" s="15" t="e">
        <f si="7" t="shared"/>
        <v>#DIV/0!</v>
      </c>
      <c r="E82" s="15" t="e">
        <f si="7" t="shared"/>
        <v>#DIV/0!</v>
      </c>
      <c r="F82" s="15" t="e">
        <f si="7" t="shared"/>
        <v>#DIV/0!</v>
      </c>
      <c r="G82" s="15" t="e">
        <f si="7" t="shared"/>
        <v>#DIV/0!</v>
      </c>
      <c r="H82" s="15" t="e">
        <f si="7" t="shared"/>
        <v>#DIV/0!</v>
      </c>
      <c r="I82" s="15" t="e">
        <f si="7" t="shared"/>
        <v>#DIV/0!</v>
      </c>
      <c r="K82" s="9">
        <v>0.41666666666666669</v>
      </c>
      <c r="L82" s="14" t="e">
        <f si="8" t="shared"/>
        <v>#DIV/0!</v>
      </c>
      <c r="M82" s="14" t="e">
        <f si="8" t="shared"/>
        <v>#DIV/0!</v>
      </c>
      <c r="N82" s="14" t="e">
        <f si="8" t="shared"/>
        <v>#DIV/0!</v>
      </c>
      <c r="O82" s="14" t="e">
        <f si="8" t="shared"/>
        <v>#DIV/0!</v>
      </c>
      <c r="P82" s="14" t="e">
        <f si="8" t="shared"/>
        <v>#DIV/0!</v>
      </c>
      <c r="Q82" s="14" t="e">
        <f si="8" t="shared"/>
        <v>#DIV/0!</v>
      </c>
      <c r="R82" s="14" t="e">
        <f si="8" t="shared"/>
        <v>#DIV/0!</v>
      </c>
      <c r="S82" s="15" t="e">
        <f si="8" t="shared"/>
        <v>#DIV/0!</v>
      </c>
    </row>
    <row r="83" spans="1:19" x14ac:dyDescent="0.25">
      <c r="A83" s="9">
        <v>0.4375</v>
      </c>
      <c r="B83" s="15" t="e">
        <f si="7" t="shared"/>
        <v>#DIV/0!</v>
      </c>
      <c r="C83" s="15" t="e">
        <f si="7" t="shared"/>
        <v>#DIV/0!</v>
      </c>
      <c r="D83" s="15" t="e">
        <f si="7" t="shared"/>
        <v>#DIV/0!</v>
      </c>
      <c r="E83" s="15" t="e">
        <f si="7" t="shared"/>
        <v>#DIV/0!</v>
      </c>
      <c r="F83" s="15" t="e">
        <f si="7" t="shared"/>
        <v>#DIV/0!</v>
      </c>
      <c r="G83" s="15" t="e">
        <f si="7" t="shared"/>
        <v>#DIV/0!</v>
      </c>
      <c r="H83" s="15" t="e">
        <f si="7" t="shared"/>
        <v>#DIV/0!</v>
      </c>
      <c r="I83" s="15" t="e">
        <f si="7" t="shared"/>
        <v>#DIV/0!</v>
      </c>
      <c r="K83" s="9">
        <v>0.4375</v>
      </c>
      <c r="L83" s="14" t="e">
        <f si="8" t="shared"/>
        <v>#DIV/0!</v>
      </c>
      <c r="M83" s="14" t="e">
        <f si="8" t="shared"/>
        <v>#DIV/0!</v>
      </c>
      <c r="N83" s="14" t="e">
        <f si="8" t="shared"/>
        <v>#DIV/0!</v>
      </c>
      <c r="O83" s="14" t="e">
        <f si="8" t="shared"/>
        <v>#DIV/0!</v>
      </c>
      <c r="P83" s="14" t="e">
        <f si="8" t="shared"/>
        <v>#DIV/0!</v>
      </c>
      <c r="Q83" s="14" t="e">
        <f si="8" t="shared"/>
        <v>#DIV/0!</v>
      </c>
      <c r="R83" s="14" t="e">
        <f si="8" t="shared"/>
        <v>#DIV/0!</v>
      </c>
      <c r="S83" s="15" t="e">
        <f si="8" t="shared"/>
        <v>#DIV/0!</v>
      </c>
    </row>
    <row r="84" spans="1:19" x14ac:dyDescent="0.25">
      <c r="A84" s="9">
        <v>0.45833333333333331</v>
      </c>
      <c r="B84" s="15" t="e">
        <f ref="B84:I88" si="9" t="shared">B27/B$61</f>
        <v>#DIV/0!</v>
      </c>
      <c r="C84" s="15" t="e">
        <f si="9" t="shared"/>
        <v>#DIV/0!</v>
      </c>
      <c r="D84" s="15" t="e">
        <f si="9" t="shared"/>
        <v>#DIV/0!</v>
      </c>
      <c r="E84" s="15" t="e">
        <f si="9" t="shared"/>
        <v>#DIV/0!</v>
      </c>
      <c r="F84" s="15" t="e">
        <f si="9" t="shared"/>
        <v>#DIV/0!</v>
      </c>
      <c r="G84" s="15" t="e">
        <f si="9" t="shared"/>
        <v>#DIV/0!</v>
      </c>
      <c r="H84" s="15" t="e">
        <f si="9" t="shared"/>
        <v>#DIV/0!</v>
      </c>
      <c r="I84" s="15" t="e">
        <f si="9" t="shared"/>
        <v>#DIV/0!</v>
      </c>
      <c r="K84" s="9">
        <v>0.45833333333333331</v>
      </c>
      <c r="L84" s="14" t="e">
        <f ref="L84:S99" si="10" t="shared">L27/L$61</f>
        <v>#DIV/0!</v>
      </c>
      <c r="M84" s="14" t="e">
        <f si="10" t="shared"/>
        <v>#DIV/0!</v>
      </c>
      <c r="N84" s="14" t="e">
        <f si="10" t="shared"/>
        <v>#DIV/0!</v>
      </c>
      <c r="O84" s="14" t="e">
        <f si="10" t="shared"/>
        <v>#DIV/0!</v>
      </c>
      <c r="P84" s="14" t="e">
        <f si="10" t="shared"/>
        <v>#DIV/0!</v>
      </c>
      <c r="Q84" s="14" t="e">
        <f si="10" t="shared"/>
        <v>#DIV/0!</v>
      </c>
      <c r="R84" s="14" t="e">
        <f si="10" t="shared"/>
        <v>#DIV/0!</v>
      </c>
      <c r="S84" s="15" t="e">
        <f si="10" t="shared"/>
        <v>#DIV/0!</v>
      </c>
    </row>
    <row r="85" spans="1:19" x14ac:dyDescent="0.25">
      <c r="A85" s="9">
        <v>0.47916666666666669</v>
      </c>
      <c r="B85" s="15" t="e">
        <f si="9" t="shared"/>
        <v>#DIV/0!</v>
      </c>
      <c r="C85" s="15" t="e">
        <f si="9" t="shared"/>
        <v>#DIV/0!</v>
      </c>
      <c r="D85" s="15" t="e">
        <f si="9" t="shared"/>
        <v>#DIV/0!</v>
      </c>
      <c r="E85" s="15" t="e">
        <f si="9" t="shared"/>
        <v>#DIV/0!</v>
      </c>
      <c r="F85" s="15" t="e">
        <f si="9" t="shared"/>
        <v>#DIV/0!</v>
      </c>
      <c r="G85" s="15" t="e">
        <f si="9" t="shared"/>
        <v>#DIV/0!</v>
      </c>
      <c r="H85" s="15" t="e">
        <f si="9" t="shared"/>
        <v>#DIV/0!</v>
      </c>
      <c r="I85" s="15" t="e">
        <f si="9" t="shared"/>
        <v>#DIV/0!</v>
      </c>
      <c r="K85" s="9">
        <v>0.47916666666666669</v>
      </c>
      <c r="L85" s="14" t="e">
        <f si="10" t="shared"/>
        <v>#DIV/0!</v>
      </c>
      <c r="M85" s="14" t="e">
        <f si="10" t="shared"/>
        <v>#DIV/0!</v>
      </c>
      <c r="N85" s="14" t="e">
        <f si="10" t="shared"/>
        <v>#DIV/0!</v>
      </c>
      <c r="O85" s="14" t="e">
        <f si="10" t="shared"/>
        <v>#DIV/0!</v>
      </c>
      <c r="P85" s="14" t="e">
        <f si="10" t="shared"/>
        <v>#DIV/0!</v>
      </c>
      <c r="Q85" s="14" t="e">
        <f si="10" t="shared"/>
        <v>#DIV/0!</v>
      </c>
      <c r="R85" s="14" t="e">
        <f si="10" t="shared"/>
        <v>#DIV/0!</v>
      </c>
      <c r="S85" s="15" t="e">
        <f si="10" t="shared"/>
        <v>#DIV/0!</v>
      </c>
    </row>
    <row r="86" spans="1:19" x14ac:dyDescent="0.25">
      <c r="A86" s="9">
        <v>0.5</v>
      </c>
      <c r="B86" s="15" t="e">
        <f si="9" t="shared"/>
        <v>#DIV/0!</v>
      </c>
      <c r="C86" s="15" t="e">
        <f si="9" t="shared"/>
        <v>#DIV/0!</v>
      </c>
      <c r="D86" s="15" t="e">
        <f si="9" t="shared"/>
        <v>#DIV/0!</v>
      </c>
      <c r="E86" s="15" t="e">
        <f si="9" t="shared"/>
        <v>#DIV/0!</v>
      </c>
      <c r="F86" s="15" t="e">
        <f si="9" t="shared"/>
        <v>#DIV/0!</v>
      </c>
      <c r="G86" s="15" t="e">
        <f si="9" t="shared"/>
        <v>#DIV/0!</v>
      </c>
      <c r="H86" s="15" t="e">
        <f si="9" t="shared"/>
        <v>#DIV/0!</v>
      </c>
      <c r="I86" s="15" t="e">
        <f si="9" t="shared"/>
        <v>#DIV/0!</v>
      </c>
      <c r="K86" s="9">
        <v>0.5</v>
      </c>
      <c r="L86" s="14" t="e">
        <f si="10" t="shared"/>
        <v>#DIV/0!</v>
      </c>
      <c r="M86" s="14" t="e">
        <f si="10" t="shared"/>
        <v>#DIV/0!</v>
      </c>
      <c r="N86" s="14" t="e">
        <f si="10" t="shared"/>
        <v>#DIV/0!</v>
      </c>
      <c r="O86" s="14" t="e">
        <f si="10" t="shared"/>
        <v>#DIV/0!</v>
      </c>
      <c r="P86" s="14" t="e">
        <f si="10" t="shared"/>
        <v>#DIV/0!</v>
      </c>
      <c r="Q86" s="14" t="e">
        <f si="10" t="shared"/>
        <v>#DIV/0!</v>
      </c>
      <c r="R86" s="14" t="e">
        <f si="10" t="shared"/>
        <v>#DIV/0!</v>
      </c>
      <c r="S86" s="15" t="e">
        <f si="10" t="shared"/>
        <v>#DIV/0!</v>
      </c>
    </row>
    <row r="87" spans="1:19" x14ac:dyDescent="0.25">
      <c r="A87" s="9">
        <v>0.52083333333333337</v>
      </c>
      <c r="B87" s="15" t="e">
        <f si="9" t="shared"/>
        <v>#DIV/0!</v>
      </c>
      <c r="C87" s="15" t="e">
        <f si="9" t="shared"/>
        <v>#DIV/0!</v>
      </c>
      <c r="D87" s="15" t="e">
        <f si="9" t="shared"/>
        <v>#DIV/0!</v>
      </c>
      <c r="E87" s="15" t="e">
        <f si="9" t="shared"/>
        <v>#DIV/0!</v>
      </c>
      <c r="F87" s="15" t="e">
        <f si="9" t="shared"/>
        <v>#DIV/0!</v>
      </c>
      <c r="G87" s="15" t="e">
        <f si="9" t="shared"/>
        <v>#DIV/0!</v>
      </c>
      <c r="H87" s="15" t="e">
        <f si="9" t="shared"/>
        <v>#DIV/0!</v>
      </c>
      <c r="I87" s="15" t="e">
        <f si="9" t="shared"/>
        <v>#DIV/0!</v>
      </c>
      <c r="K87" s="9">
        <v>0.52083333333333337</v>
      </c>
      <c r="L87" s="14" t="e">
        <f si="10" t="shared"/>
        <v>#DIV/0!</v>
      </c>
      <c r="M87" s="14" t="e">
        <f si="10" t="shared"/>
        <v>#DIV/0!</v>
      </c>
      <c r="N87" s="14" t="e">
        <f si="10" t="shared"/>
        <v>#DIV/0!</v>
      </c>
      <c r="O87" s="14" t="e">
        <f si="10" t="shared"/>
        <v>#DIV/0!</v>
      </c>
      <c r="P87" s="14" t="e">
        <f si="10" t="shared"/>
        <v>#DIV/0!</v>
      </c>
      <c r="Q87" s="14" t="e">
        <f si="10" t="shared"/>
        <v>#DIV/0!</v>
      </c>
      <c r="R87" s="14" t="e">
        <f si="10" t="shared"/>
        <v>#DIV/0!</v>
      </c>
      <c r="S87" s="15" t="e">
        <f si="10" t="shared"/>
        <v>#DIV/0!</v>
      </c>
    </row>
    <row r="88" spans="1:19" x14ac:dyDescent="0.25">
      <c r="A88" s="9">
        <v>0.54166666666666663</v>
      </c>
      <c r="B88" s="15" t="e">
        <f si="9" t="shared"/>
        <v>#DIV/0!</v>
      </c>
      <c r="C88" s="15" t="e">
        <f si="9" t="shared"/>
        <v>#DIV/0!</v>
      </c>
      <c r="D88" s="15" t="e">
        <f si="9" t="shared"/>
        <v>#DIV/0!</v>
      </c>
      <c r="E88" s="15" t="e">
        <f si="9" t="shared"/>
        <v>#DIV/0!</v>
      </c>
      <c r="F88" s="15" t="e">
        <f si="9" t="shared"/>
        <v>#DIV/0!</v>
      </c>
      <c r="G88" s="15" t="e">
        <f si="9" t="shared"/>
        <v>#DIV/0!</v>
      </c>
      <c r="H88" s="15" t="e">
        <f si="9" t="shared"/>
        <v>#DIV/0!</v>
      </c>
      <c r="I88" s="15" t="e">
        <f si="9" t="shared"/>
        <v>#DIV/0!</v>
      </c>
      <c r="K88" s="9">
        <v>0.54166666666666663</v>
      </c>
      <c r="L88" s="14" t="e">
        <f si="10" t="shared"/>
        <v>#DIV/0!</v>
      </c>
      <c r="M88" s="14" t="e">
        <f si="10" t="shared"/>
        <v>#DIV/0!</v>
      </c>
      <c r="N88" s="14" t="e">
        <f si="10" t="shared"/>
        <v>#DIV/0!</v>
      </c>
      <c r="O88" s="14" t="e">
        <f si="10" t="shared"/>
        <v>#DIV/0!</v>
      </c>
      <c r="P88" s="14" t="e">
        <f si="10" t="shared"/>
        <v>#DIV/0!</v>
      </c>
      <c r="Q88" s="14" t="e">
        <f si="10" t="shared"/>
        <v>#DIV/0!</v>
      </c>
      <c r="R88" s="14" t="e">
        <f si="10" t="shared"/>
        <v>#DIV/0!</v>
      </c>
      <c r="S88" s="15" t="e">
        <f si="10" t="shared"/>
        <v>#DIV/0!</v>
      </c>
    </row>
    <row r="89" spans="1:19" x14ac:dyDescent="0.25">
      <c r="A89" s="9">
        <v>0.5625</v>
      </c>
      <c r="B89" s="15" t="e">
        <f ref="B89:I89" si="11" t="shared">B32/B$61</f>
        <v>#DIV/0!</v>
      </c>
      <c r="C89" s="15" t="e">
        <f si="11" t="shared"/>
        <v>#DIV/0!</v>
      </c>
      <c r="D89" s="15" t="e">
        <f si="11" t="shared"/>
        <v>#DIV/0!</v>
      </c>
      <c r="E89" s="15" t="e">
        <f si="11" t="shared"/>
        <v>#DIV/0!</v>
      </c>
      <c r="F89" s="15" t="e">
        <f si="11" t="shared"/>
        <v>#DIV/0!</v>
      </c>
      <c r="G89" s="15" t="e">
        <f si="11" t="shared"/>
        <v>#DIV/0!</v>
      </c>
      <c r="H89" s="15" t="e">
        <f si="11" t="shared"/>
        <v>#DIV/0!</v>
      </c>
      <c r="I89" s="15" t="e">
        <f si="11" t="shared"/>
        <v>#DIV/0!</v>
      </c>
      <c r="K89" s="9">
        <v>0.5625</v>
      </c>
      <c r="L89" s="14" t="e">
        <f si="10" t="shared"/>
        <v>#DIV/0!</v>
      </c>
      <c r="M89" s="14" t="e">
        <f si="10" t="shared"/>
        <v>#DIV/0!</v>
      </c>
      <c r="N89" s="14" t="e">
        <f si="10" t="shared"/>
        <v>#DIV/0!</v>
      </c>
      <c r="O89" s="14" t="e">
        <f si="10" t="shared"/>
        <v>#DIV/0!</v>
      </c>
      <c r="P89" s="14" t="e">
        <f si="10" t="shared"/>
        <v>#DIV/0!</v>
      </c>
      <c r="Q89" s="14" t="e">
        <f si="10" t="shared"/>
        <v>#DIV/0!</v>
      </c>
      <c r="R89" s="14" t="e">
        <f si="10" t="shared"/>
        <v>#DIV/0!</v>
      </c>
      <c r="S89" s="15" t="e">
        <f si="10" t="shared"/>
        <v>#DIV/0!</v>
      </c>
    </row>
    <row r="90" spans="1:19" x14ac:dyDescent="0.25">
      <c r="A90" s="9">
        <v>0.58333333333333337</v>
      </c>
      <c r="B90" s="15" t="e">
        <f ref="B90:I105" si="12" t="shared">B33/B$61</f>
        <v>#DIV/0!</v>
      </c>
      <c r="C90" s="15" t="e">
        <f si="12" t="shared"/>
        <v>#DIV/0!</v>
      </c>
      <c r="D90" s="15" t="e">
        <f si="12" t="shared"/>
        <v>#DIV/0!</v>
      </c>
      <c r="E90" s="15" t="e">
        <f si="12" t="shared"/>
        <v>#DIV/0!</v>
      </c>
      <c r="F90" s="15" t="e">
        <f si="12" t="shared"/>
        <v>#DIV/0!</v>
      </c>
      <c r="G90" s="15" t="e">
        <f si="12" t="shared"/>
        <v>#DIV/0!</v>
      </c>
      <c r="H90" s="15" t="e">
        <f si="12" t="shared"/>
        <v>#DIV/0!</v>
      </c>
      <c r="I90" s="15" t="e">
        <f si="12" t="shared"/>
        <v>#DIV/0!</v>
      </c>
      <c r="K90" s="9">
        <v>0.58333333333333337</v>
      </c>
      <c r="L90" s="14" t="e">
        <f si="10" t="shared"/>
        <v>#DIV/0!</v>
      </c>
      <c r="M90" s="14" t="e">
        <f si="10" t="shared"/>
        <v>#DIV/0!</v>
      </c>
      <c r="N90" s="14" t="e">
        <f si="10" t="shared"/>
        <v>#DIV/0!</v>
      </c>
      <c r="O90" s="14" t="e">
        <f si="10" t="shared"/>
        <v>#DIV/0!</v>
      </c>
      <c r="P90" s="14" t="e">
        <f si="10" t="shared"/>
        <v>#DIV/0!</v>
      </c>
      <c r="Q90" s="14" t="e">
        <f si="10" t="shared"/>
        <v>#DIV/0!</v>
      </c>
      <c r="R90" s="14" t="e">
        <f si="10" t="shared"/>
        <v>#DIV/0!</v>
      </c>
      <c r="S90" s="15" t="e">
        <f si="10" t="shared"/>
        <v>#DIV/0!</v>
      </c>
    </row>
    <row r="91" spans="1:19" x14ac:dyDescent="0.25">
      <c r="A91" s="9">
        <v>0.60416666666666663</v>
      </c>
      <c r="B91" s="15" t="e">
        <f si="12" t="shared"/>
        <v>#DIV/0!</v>
      </c>
      <c r="C91" s="15" t="e">
        <f si="12" t="shared"/>
        <v>#DIV/0!</v>
      </c>
      <c r="D91" s="15" t="e">
        <f si="12" t="shared"/>
        <v>#DIV/0!</v>
      </c>
      <c r="E91" s="15" t="e">
        <f si="12" t="shared"/>
        <v>#DIV/0!</v>
      </c>
      <c r="F91" s="15" t="e">
        <f si="12" t="shared"/>
        <v>#DIV/0!</v>
      </c>
      <c r="G91" s="15" t="e">
        <f si="12" t="shared"/>
        <v>#DIV/0!</v>
      </c>
      <c r="H91" s="15" t="e">
        <f si="12" t="shared"/>
        <v>#DIV/0!</v>
      </c>
      <c r="I91" s="15" t="e">
        <f si="12" t="shared"/>
        <v>#DIV/0!</v>
      </c>
      <c r="K91" s="9">
        <v>0.60416666666666663</v>
      </c>
      <c r="L91" s="14" t="e">
        <f si="10" t="shared"/>
        <v>#DIV/0!</v>
      </c>
      <c r="M91" s="14" t="e">
        <f si="10" t="shared"/>
        <v>#DIV/0!</v>
      </c>
      <c r="N91" s="14" t="e">
        <f si="10" t="shared"/>
        <v>#DIV/0!</v>
      </c>
      <c r="O91" s="14" t="e">
        <f si="10" t="shared"/>
        <v>#DIV/0!</v>
      </c>
      <c r="P91" s="14" t="e">
        <f si="10" t="shared"/>
        <v>#DIV/0!</v>
      </c>
      <c r="Q91" s="14" t="e">
        <f si="10" t="shared"/>
        <v>#DIV/0!</v>
      </c>
      <c r="R91" s="14" t="e">
        <f si="10" t="shared"/>
        <v>#DIV/0!</v>
      </c>
      <c r="S91" s="15" t="e">
        <f si="10" t="shared"/>
        <v>#DIV/0!</v>
      </c>
    </row>
    <row r="92" spans="1:19" x14ac:dyDescent="0.25">
      <c r="A92" s="9">
        <v>0.625</v>
      </c>
      <c r="B92" s="15" t="e">
        <f si="12" t="shared"/>
        <v>#DIV/0!</v>
      </c>
      <c r="C92" s="15" t="e">
        <f si="12" t="shared"/>
        <v>#DIV/0!</v>
      </c>
      <c r="D92" s="15" t="e">
        <f si="12" t="shared"/>
        <v>#DIV/0!</v>
      </c>
      <c r="E92" s="15" t="e">
        <f si="12" t="shared"/>
        <v>#DIV/0!</v>
      </c>
      <c r="F92" s="15" t="e">
        <f si="12" t="shared"/>
        <v>#DIV/0!</v>
      </c>
      <c r="G92" s="15" t="e">
        <f si="12" t="shared"/>
        <v>#DIV/0!</v>
      </c>
      <c r="H92" s="15" t="e">
        <f si="12" t="shared"/>
        <v>#DIV/0!</v>
      </c>
      <c r="I92" s="15" t="e">
        <f si="12" t="shared"/>
        <v>#DIV/0!</v>
      </c>
      <c r="K92" s="9">
        <v>0.625</v>
      </c>
      <c r="L92" s="14" t="e">
        <f si="10" t="shared"/>
        <v>#DIV/0!</v>
      </c>
      <c r="M92" s="14" t="e">
        <f si="10" t="shared"/>
        <v>#DIV/0!</v>
      </c>
      <c r="N92" s="14" t="e">
        <f si="10" t="shared"/>
        <v>#DIV/0!</v>
      </c>
      <c r="O92" s="14" t="e">
        <f si="10" t="shared"/>
        <v>#DIV/0!</v>
      </c>
      <c r="P92" s="14" t="e">
        <f si="10" t="shared"/>
        <v>#DIV/0!</v>
      </c>
      <c r="Q92" s="14" t="e">
        <f si="10" t="shared"/>
        <v>#DIV/0!</v>
      </c>
      <c r="R92" s="14" t="e">
        <f si="10" t="shared"/>
        <v>#DIV/0!</v>
      </c>
      <c r="S92" s="15" t="e">
        <f si="10" t="shared"/>
        <v>#DIV/0!</v>
      </c>
    </row>
    <row r="93" spans="1:19" x14ac:dyDescent="0.25">
      <c r="A93" s="9">
        <v>0.64583333333333337</v>
      </c>
      <c r="B93" s="15" t="e">
        <f si="12" t="shared"/>
        <v>#DIV/0!</v>
      </c>
      <c r="C93" s="15" t="e">
        <f si="12" t="shared"/>
        <v>#DIV/0!</v>
      </c>
      <c r="D93" s="15" t="e">
        <f si="12" t="shared"/>
        <v>#DIV/0!</v>
      </c>
      <c r="E93" s="15" t="e">
        <f si="12" t="shared"/>
        <v>#DIV/0!</v>
      </c>
      <c r="F93" s="15" t="e">
        <f si="12" t="shared"/>
        <v>#DIV/0!</v>
      </c>
      <c r="G93" s="15" t="e">
        <f si="12" t="shared"/>
        <v>#DIV/0!</v>
      </c>
      <c r="H93" s="15" t="e">
        <f si="12" t="shared"/>
        <v>#DIV/0!</v>
      </c>
      <c r="I93" s="15" t="e">
        <f si="12" t="shared"/>
        <v>#DIV/0!</v>
      </c>
      <c r="K93" s="9">
        <v>0.64583333333333337</v>
      </c>
      <c r="L93" s="14" t="e">
        <f si="10" t="shared"/>
        <v>#DIV/0!</v>
      </c>
      <c r="M93" s="14" t="e">
        <f si="10" t="shared"/>
        <v>#DIV/0!</v>
      </c>
      <c r="N93" s="14" t="e">
        <f si="10" t="shared"/>
        <v>#DIV/0!</v>
      </c>
      <c r="O93" s="14" t="e">
        <f si="10" t="shared"/>
        <v>#DIV/0!</v>
      </c>
      <c r="P93" s="14" t="e">
        <f si="10" t="shared"/>
        <v>#DIV/0!</v>
      </c>
      <c r="Q93" s="14" t="e">
        <f si="10" t="shared"/>
        <v>#DIV/0!</v>
      </c>
      <c r="R93" s="14" t="e">
        <f si="10" t="shared"/>
        <v>#DIV/0!</v>
      </c>
      <c r="S93" s="15" t="e">
        <f si="10" t="shared"/>
        <v>#DIV/0!</v>
      </c>
    </row>
    <row r="94" spans="1:19" x14ac:dyDescent="0.25">
      <c r="A94" s="9">
        <v>0.66666666666666663</v>
      </c>
      <c r="B94" s="15" t="e">
        <f si="12" t="shared"/>
        <v>#DIV/0!</v>
      </c>
      <c r="C94" s="15" t="e">
        <f si="12" t="shared"/>
        <v>#DIV/0!</v>
      </c>
      <c r="D94" s="15" t="e">
        <f si="12" t="shared"/>
        <v>#DIV/0!</v>
      </c>
      <c r="E94" s="15" t="e">
        <f si="12" t="shared"/>
        <v>#DIV/0!</v>
      </c>
      <c r="F94" s="15" t="e">
        <f si="12" t="shared"/>
        <v>#DIV/0!</v>
      </c>
      <c r="G94" s="15" t="e">
        <f si="12" t="shared"/>
        <v>#DIV/0!</v>
      </c>
      <c r="H94" s="15" t="e">
        <f si="12" t="shared"/>
        <v>#DIV/0!</v>
      </c>
      <c r="I94" s="15" t="e">
        <f si="12" t="shared"/>
        <v>#DIV/0!</v>
      </c>
      <c r="K94" s="9">
        <v>0.66666666666666663</v>
      </c>
      <c r="L94" s="14" t="e">
        <f si="10" t="shared"/>
        <v>#DIV/0!</v>
      </c>
      <c r="M94" s="14" t="e">
        <f si="10" t="shared"/>
        <v>#DIV/0!</v>
      </c>
      <c r="N94" s="14" t="e">
        <f si="10" t="shared"/>
        <v>#DIV/0!</v>
      </c>
      <c r="O94" s="14" t="e">
        <f si="10" t="shared"/>
        <v>#DIV/0!</v>
      </c>
      <c r="P94" s="14" t="e">
        <f si="10" t="shared"/>
        <v>#DIV/0!</v>
      </c>
      <c r="Q94" s="14" t="e">
        <f si="10" t="shared"/>
        <v>#DIV/0!</v>
      </c>
      <c r="R94" s="14" t="e">
        <f si="10" t="shared"/>
        <v>#DIV/0!</v>
      </c>
      <c r="S94" s="15" t="e">
        <f si="10" t="shared"/>
        <v>#DIV/0!</v>
      </c>
    </row>
    <row r="95" spans="1:19" x14ac:dyDescent="0.25">
      <c r="A95" s="9">
        <v>0.6875</v>
      </c>
      <c r="B95" s="15" t="e">
        <f si="12" t="shared"/>
        <v>#DIV/0!</v>
      </c>
      <c r="C95" s="15" t="e">
        <f si="12" t="shared"/>
        <v>#DIV/0!</v>
      </c>
      <c r="D95" s="15" t="e">
        <f si="12" t="shared"/>
        <v>#DIV/0!</v>
      </c>
      <c r="E95" s="15" t="e">
        <f si="12" t="shared"/>
        <v>#DIV/0!</v>
      </c>
      <c r="F95" s="15" t="e">
        <f si="12" t="shared"/>
        <v>#DIV/0!</v>
      </c>
      <c r="G95" s="15" t="e">
        <f si="12" t="shared"/>
        <v>#DIV/0!</v>
      </c>
      <c r="H95" s="15" t="e">
        <f si="12" t="shared"/>
        <v>#DIV/0!</v>
      </c>
      <c r="I95" s="15" t="e">
        <f si="12" t="shared"/>
        <v>#DIV/0!</v>
      </c>
      <c r="K95" s="9">
        <v>0.6875</v>
      </c>
      <c r="L95" s="14" t="e">
        <f si="10" t="shared"/>
        <v>#DIV/0!</v>
      </c>
      <c r="M95" s="14" t="e">
        <f si="10" t="shared"/>
        <v>#DIV/0!</v>
      </c>
      <c r="N95" s="14" t="e">
        <f si="10" t="shared"/>
        <v>#DIV/0!</v>
      </c>
      <c r="O95" s="14" t="e">
        <f si="10" t="shared"/>
        <v>#DIV/0!</v>
      </c>
      <c r="P95" s="14" t="e">
        <f si="10" t="shared"/>
        <v>#DIV/0!</v>
      </c>
      <c r="Q95" s="14" t="e">
        <f si="10" t="shared"/>
        <v>#DIV/0!</v>
      </c>
      <c r="R95" s="14" t="e">
        <f si="10" t="shared"/>
        <v>#DIV/0!</v>
      </c>
      <c r="S95" s="15" t="e">
        <f si="10" t="shared"/>
        <v>#DIV/0!</v>
      </c>
    </row>
    <row r="96" spans="1:19" x14ac:dyDescent="0.25">
      <c r="A96" s="9">
        <v>0.70833333333333337</v>
      </c>
      <c r="B96" s="15" t="e">
        <f si="12" t="shared"/>
        <v>#DIV/0!</v>
      </c>
      <c r="C96" s="15" t="e">
        <f si="12" t="shared"/>
        <v>#DIV/0!</v>
      </c>
      <c r="D96" s="15" t="e">
        <f si="12" t="shared"/>
        <v>#DIV/0!</v>
      </c>
      <c r="E96" s="15" t="e">
        <f si="12" t="shared"/>
        <v>#DIV/0!</v>
      </c>
      <c r="F96" s="15" t="e">
        <f si="12" t="shared"/>
        <v>#DIV/0!</v>
      </c>
      <c r="G96" s="15" t="e">
        <f si="12" t="shared"/>
        <v>#DIV/0!</v>
      </c>
      <c r="H96" s="15" t="e">
        <f si="12" t="shared"/>
        <v>#DIV/0!</v>
      </c>
      <c r="I96" s="15" t="e">
        <f si="12" t="shared"/>
        <v>#DIV/0!</v>
      </c>
      <c r="K96" s="9">
        <v>0.70833333333333337</v>
      </c>
      <c r="L96" s="14" t="e">
        <f si="10" t="shared"/>
        <v>#DIV/0!</v>
      </c>
      <c r="M96" s="14" t="e">
        <f si="10" t="shared"/>
        <v>#DIV/0!</v>
      </c>
      <c r="N96" s="14" t="e">
        <f si="10" t="shared"/>
        <v>#DIV/0!</v>
      </c>
      <c r="O96" s="14" t="e">
        <f si="10" t="shared"/>
        <v>#DIV/0!</v>
      </c>
      <c r="P96" s="14" t="e">
        <f si="10" t="shared"/>
        <v>#DIV/0!</v>
      </c>
      <c r="Q96" s="14" t="e">
        <f si="10" t="shared"/>
        <v>#DIV/0!</v>
      </c>
      <c r="R96" s="14" t="e">
        <f si="10" t="shared"/>
        <v>#DIV/0!</v>
      </c>
      <c r="S96" s="15" t="e">
        <f si="10" t="shared"/>
        <v>#DIV/0!</v>
      </c>
    </row>
    <row r="97" spans="1:19" x14ac:dyDescent="0.25">
      <c r="A97" s="9">
        <v>0.72916666666666663</v>
      </c>
      <c r="B97" s="15" t="e">
        <f si="12" t="shared"/>
        <v>#DIV/0!</v>
      </c>
      <c r="C97" s="15" t="e">
        <f si="12" t="shared"/>
        <v>#DIV/0!</v>
      </c>
      <c r="D97" s="15" t="e">
        <f si="12" t="shared"/>
        <v>#DIV/0!</v>
      </c>
      <c r="E97" s="15" t="e">
        <f si="12" t="shared"/>
        <v>#DIV/0!</v>
      </c>
      <c r="F97" s="15" t="e">
        <f si="12" t="shared"/>
        <v>#DIV/0!</v>
      </c>
      <c r="G97" s="15" t="e">
        <f si="12" t="shared"/>
        <v>#DIV/0!</v>
      </c>
      <c r="H97" s="15" t="e">
        <f si="12" t="shared"/>
        <v>#DIV/0!</v>
      </c>
      <c r="I97" s="15" t="e">
        <f si="12" t="shared"/>
        <v>#DIV/0!</v>
      </c>
      <c r="K97" s="9">
        <v>0.72916666666666663</v>
      </c>
      <c r="L97" s="14" t="e">
        <f si="10" t="shared"/>
        <v>#DIV/0!</v>
      </c>
      <c r="M97" s="14" t="e">
        <f si="10" t="shared"/>
        <v>#DIV/0!</v>
      </c>
      <c r="N97" s="14" t="e">
        <f si="10" t="shared"/>
        <v>#DIV/0!</v>
      </c>
      <c r="O97" s="14" t="e">
        <f si="10" t="shared"/>
        <v>#DIV/0!</v>
      </c>
      <c r="P97" s="14" t="e">
        <f si="10" t="shared"/>
        <v>#DIV/0!</v>
      </c>
      <c r="Q97" s="14" t="e">
        <f si="10" t="shared"/>
        <v>#DIV/0!</v>
      </c>
      <c r="R97" s="14" t="e">
        <f si="10" t="shared"/>
        <v>#DIV/0!</v>
      </c>
      <c r="S97" s="15" t="e">
        <f si="10" t="shared"/>
        <v>#DIV/0!</v>
      </c>
    </row>
    <row r="98" spans="1:19" x14ac:dyDescent="0.25">
      <c r="A98" s="9">
        <v>0.75</v>
      </c>
      <c r="B98" s="15" t="e">
        <f si="12" t="shared"/>
        <v>#DIV/0!</v>
      </c>
      <c r="C98" s="15" t="e">
        <f si="12" t="shared"/>
        <v>#DIV/0!</v>
      </c>
      <c r="D98" s="15" t="e">
        <f si="12" t="shared"/>
        <v>#DIV/0!</v>
      </c>
      <c r="E98" s="15" t="e">
        <f si="12" t="shared"/>
        <v>#DIV/0!</v>
      </c>
      <c r="F98" s="15" t="e">
        <f si="12" t="shared"/>
        <v>#DIV/0!</v>
      </c>
      <c r="G98" s="15" t="e">
        <f si="12" t="shared"/>
        <v>#DIV/0!</v>
      </c>
      <c r="H98" s="15" t="e">
        <f si="12" t="shared"/>
        <v>#DIV/0!</v>
      </c>
      <c r="I98" s="15" t="e">
        <f si="12" t="shared"/>
        <v>#DIV/0!</v>
      </c>
      <c r="K98" s="9">
        <v>0.75</v>
      </c>
      <c r="L98" s="14" t="e">
        <f si="10" t="shared"/>
        <v>#DIV/0!</v>
      </c>
      <c r="M98" s="14" t="e">
        <f si="10" t="shared"/>
        <v>#DIV/0!</v>
      </c>
      <c r="N98" s="14" t="e">
        <f si="10" t="shared"/>
        <v>#DIV/0!</v>
      </c>
      <c r="O98" s="14" t="e">
        <f si="10" t="shared"/>
        <v>#DIV/0!</v>
      </c>
      <c r="P98" s="14" t="e">
        <f si="10" t="shared"/>
        <v>#DIV/0!</v>
      </c>
      <c r="Q98" s="14" t="e">
        <f si="10" t="shared"/>
        <v>#DIV/0!</v>
      </c>
      <c r="R98" s="14" t="e">
        <f si="10" t="shared"/>
        <v>#DIV/0!</v>
      </c>
      <c r="S98" s="15" t="e">
        <f si="10" t="shared"/>
        <v>#DIV/0!</v>
      </c>
    </row>
    <row r="99" spans="1:19" x14ac:dyDescent="0.25">
      <c r="A99" s="9">
        <v>0.77083333333333337</v>
      </c>
      <c r="B99" s="15" t="e">
        <f si="12" t="shared"/>
        <v>#DIV/0!</v>
      </c>
      <c r="C99" s="15" t="e">
        <f si="12" t="shared"/>
        <v>#DIV/0!</v>
      </c>
      <c r="D99" s="15" t="e">
        <f si="12" t="shared"/>
        <v>#DIV/0!</v>
      </c>
      <c r="E99" s="15" t="e">
        <f si="12" t="shared"/>
        <v>#DIV/0!</v>
      </c>
      <c r="F99" s="15" t="e">
        <f si="12" t="shared"/>
        <v>#DIV/0!</v>
      </c>
      <c r="G99" s="15" t="e">
        <f si="12" t="shared"/>
        <v>#DIV/0!</v>
      </c>
      <c r="H99" s="15" t="e">
        <f si="12" t="shared"/>
        <v>#DIV/0!</v>
      </c>
      <c r="I99" s="15" t="e">
        <f si="12" t="shared"/>
        <v>#DIV/0!</v>
      </c>
      <c r="K99" s="9">
        <v>0.77083333333333337</v>
      </c>
      <c r="L99" s="14" t="e">
        <f si="10" t="shared"/>
        <v>#DIV/0!</v>
      </c>
      <c r="M99" s="14" t="e">
        <f si="10" t="shared"/>
        <v>#DIV/0!</v>
      </c>
      <c r="N99" s="14" t="e">
        <f si="10" t="shared"/>
        <v>#DIV/0!</v>
      </c>
      <c r="O99" s="14" t="e">
        <f si="10" t="shared"/>
        <v>#DIV/0!</v>
      </c>
      <c r="P99" s="14" t="e">
        <f si="10" t="shared"/>
        <v>#DIV/0!</v>
      </c>
      <c r="Q99" s="14" t="e">
        <f si="10" t="shared"/>
        <v>#DIV/0!</v>
      </c>
      <c r="R99" s="14" t="e">
        <f si="10" t="shared"/>
        <v>#DIV/0!</v>
      </c>
      <c r="S99" s="15" t="e">
        <f si="10" t="shared"/>
        <v>#DIV/0!</v>
      </c>
    </row>
    <row r="100" spans="1:19" x14ac:dyDescent="0.25">
      <c r="A100" s="9">
        <v>0.79166666666666663</v>
      </c>
      <c r="B100" s="15" t="e">
        <f si="12" t="shared"/>
        <v>#DIV/0!</v>
      </c>
      <c r="C100" s="15" t="e">
        <f si="12" t="shared"/>
        <v>#DIV/0!</v>
      </c>
      <c r="D100" s="15" t="e">
        <f si="12" t="shared"/>
        <v>#DIV/0!</v>
      </c>
      <c r="E100" s="15" t="e">
        <f si="12" t="shared"/>
        <v>#DIV/0!</v>
      </c>
      <c r="F100" s="15" t="e">
        <f si="12" t="shared"/>
        <v>#DIV/0!</v>
      </c>
      <c r="G100" s="15" t="e">
        <f si="12" t="shared"/>
        <v>#DIV/0!</v>
      </c>
      <c r="H100" s="15" t="e">
        <f si="12" t="shared"/>
        <v>#DIV/0!</v>
      </c>
      <c r="I100" s="15" t="e">
        <f si="12" t="shared"/>
        <v>#DIV/0!</v>
      </c>
      <c r="K100" s="9">
        <v>0.79166666666666663</v>
      </c>
      <c r="L100" s="14" t="e">
        <f ref="L100:S115" si="13" t="shared">L43/L$61</f>
        <v>#DIV/0!</v>
      </c>
      <c r="M100" s="14" t="e">
        <f si="13" t="shared"/>
        <v>#DIV/0!</v>
      </c>
      <c r="N100" s="14" t="e">
        <f si="13" t="shared"/>
        <v>#DIV/0!</v>
      </c>
      <c r="O100" s="14" t="e">
        <f si="13" t="shared"/>
        <v>#DIV/0!</v>
      </c>
      <c r="P100" s="14" t="e">
        <f si="13" t="shared"/>
        <v>#DIV/0!</v>
      </c>
      <c r="Q100" s="14" t="e">
        <f si="13" t="shared"/>
        <v>#DIV/0!</v>
      </c>
      <c r="R100" s="14" t="e">
        <f si="13" t="shared"/>
        <v>#DIV/0!</v>
      </c>
      <c r="S100" s="15" t="e">
        <f si="13" t="shared"/>
        <v>#DIV/0!</v>
      </c>
    </row>
    <row r="101" spans="1:19" x14ac:dyDescent="0.25">
      <c r="A101" s="9">
        <v>0.8125</v>
      </c>
      <c r="B101" s="15" t="e">
        <f si="12" t="shared"/>
        <v>#DIV/0!</v>
      </c>
      <c r="C101" s="15" t="e">
        <f si="12" t="shared"/>
        <v>#DIV/0!</v>
      </c>
      <c r="D101" s="15" t="e">
        <f si="12" t="shared"/>
        <v>#DIV/0!</v>
      </c>
      <c r="E101" s="15" t="e">
        <f si="12" t="shared"/>
        <v>#DIV/0!</v>
      </c>
      <c r="F101" s="15" t="e">
        <f si="12" t="shared"/>
        <v>#DIV/0!</v>
      </c>
      <c r="G101" s="15" t="e">
        <f si="12" t="shared"/>
        <v>#DIV/0!</v>
      </c>
      <c r="H101" s="15" t="e">
        <f si="12" t="shared"/>
        <v>#DIV/0!</v>
      </c>
      <c r="I101" s="15" t="e">
        <f si="12" t="shared"/>
        <v>#DIV/0!</v>
      </c>
      <c r="K101" s="9">
        <v>0.8125</v>
      </c>
      <c r="L101" s="14" t="e">
        <f si="13" t="shared"/>
        <v>#DIV/0!</v>
      </c>
      <c r="M101" s="14" t="e">
        <f si="13" t="shared"/>
        <v>#DIV/0!</v>
      </c>
      <c r="N101" s="14" t="e">
        <f si="13" t="shared"/>
        <v>#DIV/0!</v>
      </c>
      <c r="O101" s="14" t="e">
        <f si="13" t="shared"/>
        <v>#DIV/0!</v>
      </c>
      <c r="P101" s="14" t="e">
        <f si="13" t="shared"/>
        <v>#DIV/0!</v>
      </c>
      <c r="Q101" s="14" t="e">
        <f si="13" t="shared"/>
        <v>#DIV/0!</v>
      </c>
      <c r="R101" s="14" t="e">
        <f si="13" t="shared"/>
        <v>#DIV/0!</v>
      </c>
      <c r="S101" s="15" t="e">
        <f si="13" t="shared"/>
        <v>#DIV/0!</v>
      </c>
    </row>
    <row r="102" spans="1:19" x14ac:dyDescent="0.25">
      <c r="A102" s="9">
        <v>0.83333333333333337</v>
      </c>
      <c r="B102" s="15" t="e">
        <f si="12" t="shared"/>
        <v>#DIV/0!</v>
      </c>
      <c r="C102" s="15" t="e">
        <f si="12" t="shared"/>
        <v>#DIV/0!</v>
      </c>
      <c r="D102" s="15" t="e">
        <f si="12" t="shared"/>
        <v>#DIV/0!</v>
      </c>
      <c r="E102" s="15" t="e">
        <f si="12" t="shared"/>
        <v>#DIV/0!</v>
      </c>
      <c r="F102" s="15" t="e">
        <f si="12" t="shared"/>
        <v>#DIV/0!</v>
      </c>
      <c r="G102" s="15" t="e">
        <f si="12" t="shared"/>
        <v>#DIV/0!</v>
      </c>
      <c r="H102" s="15" t="e">
        <f si="12" t="shared"/>
        <v>#DIV/0!</v>
      </c>
      <c r="I102" s="15" t="e">
        <f si="12" t="shared"/>
        <v>#DIV/0!</v>
      </c>
      <c r="K102" s="9">
        <v>0.83333333333333337</v>
      </c>
      <c r="L102" s="14" t="e">
        <f si="13" t="shared"/>
        <v>#DIV/0!</v>
      </c>
      <c r="M102" s="14" t="e">
        <f si="13" t="shared"/>
        <v>#DIV/0!</v>
      </c>
      <c r="N102" s="14" t="e">
        <f si="13" t="shared"/>
        <v>#DIV/0!</v>
      </c>
      <c r="O102" s="14" t="e">
        <f si="13" t="shared"/>
        <v>#DIV/0!</v>
      </c>
      <c r="P102" s="14" t="e">
        <f si="13" t="shared"/>
        <v>#DIV/0!</v>
      </c>
      <c r="Q102" s="14" t="e">
        <f si="13" t="shared"/>
        <v>#DIV/0!</v>
      </c>
      <c r="R102" s="14" t="e">
        <f si="13" t="shared"/>
        <v>#DIV/0!</v>
      </c>
      <c r="S102" s="15" t="e">
        <f si="13" t="shared"/>
        <v>#DIV/0!</v>
      </c>
    </row>
    <row r="103" spans="1:19" x14ac:dyDescent="0.25">
      <c r="A103" s="9">
        <v>0.85416666666666663</v>
      </c>
      <c r="B103" s="15" t="e">
        <f si="12" t="shared"/>
        <v>#DIV/0!</v>
      </c>
      <c r="C103" s="15" t="e">
        <f si="12" t="shared"/>
        <v>#DIV/0!</v>
      </c>
      <c r="D103" s="15" t="e">
        <f si="12" t="shared"/>
        <v>#DIV/0!</v>
      </c>
      <c r="E103" s="15" t="e">
        <f si="12" t="shared"/>
        <v>#DIV/0!</v>
      </c>
      <c r="F103" s="15" t="e">
        <f si="12" t="shared"/>
        <v>#DIV/0!</v>
      </c>
      <c r="G103" s="15" t="e">
        <f si="12" t="shared"/>
        <v>#DIV/0!</v>
      </c>
      <c r="H103" s="15" t="e">
        <f si="12" t="shared"/>
        <v>#DIV/0!</v>
      </c>
      <c r="I103" s="15" t="e">
        <f si="12" t="shared"/>
        <v>#DIV/0!</v>
      </c>
      <c r="K103" s="9">
        <v>0.85416666666666663</v>
      </c>
      <c r="L103" s="14" t="e">
        <f si="13" t="shared"/>
        <v>#DIV/0!</v>
      </c>
      <c r="M103" s="14" t="e">
        <f si="13" t="shared"/>
        <v>#DIV/0!</v>
      </c>
      <c r="N103" s="14" t="e">
        <f si="13" t="shared"/>
        <v>#DIV/0!</v>
      </c>
      <c r="O103" s="14" t="e">
        <f si="13" t="shared"/>
        <v>#DIV/0!</v>
      </c>
      <c r="P103" s="14" t="e">
        <f si="13" t="shared"/>
        <v>#DIV/0!</v>
      </c>
      <c r="Q103" s="14" t="e">
        <f si="13" t="shared"/>
        <v>#DIV/0!</v>
      </c>
      <c r="R103" s="14" t="e">
        <f si="13" t="shared"/>
        <v>#DIV/0!</v>
      </c>
      <c r="S103" s="15" t="e">
        <f si="13" t="shared"/>
        <v>#DIV/0!</v>
      </c>
    </row>
    <row r="104" spans="1:19" x14ac:dyDescent="0.25">
      <c r="A104" s="9">
        <v>0.875</v>
      </c>
      <c r="B104" s="15" t="e">
        <f si="12" t="shared"/>
        <v>#DIV/0!</v>
      </c>
      <c r="C104" s="15" t="e">
        <f si="12" t="shared"/>
        <v>#DIV/0!</v>
      </c>
      <c r="D104" s="15" t="e">
        <f si="12" t="shared"/>
        <v>#DIV/0!</v>
      </c>
      <c r="E104" s="15" t="e">
        <f si="12" t="shared"/>
        <v>#DIV/0!</v>
      </c>
      <c r="F104" s="15" t="e">
        <f si="12" t="shared"/>
        <v>#DIV/0!</v>
      </c>
      <c r="G104" s="15" t="e">
        <f si="12" t="shared"/>
        <v>#DIV/0!</v>
      </c>
      <c r="H104" s="15" t="e">
        <f si="12" t="shared"/>
        <v>#DIV/0!</v>
      </c>
      <c r="I104" s="15" t="e">
        <f si="12" t="shared"/>
        <v>#DIV/0!</v>
      </c>
      <c r="K104" s="9">
        <v>0.875</v>
      </c>
      <c r="L104" s="14" t="e">
        <f si="13" t="shared"/>
        <v>#DIV/0!</v>
      </c>
      <c r="M104" s="14" t="e">
        <f si="13" t="shared"/>
        <v>#DIV/0!</v>
      </c>
      <c r="N104" s="14" t="e">
        <f si="13" t="shared"/>
        <v>#DIV/0!</v>
      </c>
      <c r="O104" s="14" t="e">
        <f si="13" t="shared"/>
        <v>#DIV/0!</v>
      </c>
      <c r="P104" s="14" t="e">
        <f si="13" t="shared"/>
        <v>#DIV/0!</v>
      </c>
      <c r="Q104" s="14" t="e">
        <f si="13" t="shared"/>
        <v>#DIV/0!</v>
      </c>
      <c r="R104" s="14" t="e">
        <f si="13" t="shared"/>
        <v>#DIV/0!</v>
      </c>
      <c r="S104" s="15" t="e">
        <f si="13" t="shared"/>
        <v>#DIV/0!</v>
      </c>
    </row>
    <row r="105" spans="1:19" x14ac:dyDescent="0.25">
      <c r="A105" s="9">
        <v>0.89583333333333337</v>
      </c>
      <c r="B105" s="15" t="e">
        <f si="12" t="shared"/>
        <v>#DIV/0!</v>
      </c>
      <c r="C105" s="15" t="e">
        <f si="12" t="shared"/>
        <v>#DIV/0!</v>
      </c>
      <c r="D105" s="15" t="e">
        <f si="12" t="shared"/>
        <v>#DIV/0!</v>
      </c>
      <c r="E105" s="15" t="e">
        <f si="12" t="shared"/>
        <v>#DIV/0!</v>
      </c>
      <c r="F105" s="15" t="e">
        <f si="12" t="shared"/>
        <v>#DIV/0!</v>
      </c>
      <c r="G105" s="15" t="e">
        <f si="12" t="shared"/>
        <v>#DIV/0!</v>
      </c>
      <c r="H105" s="15" t="e">
        <f si="12" t="shared"/>
        <v>#DIV/0!</v>
      </c>
      <c r="I105" s="15" t="e">
        <f si="12" t="shared"/>
        <v>#DIV/0!</v>
      </c>
      <c r="K105" s="9">
        <v>0.89583333333333337</v>
      </c>
      <c r="L105" s="14" t="e">
        <f si="13" t="shared"/>
        <v>#DIV/0!</v>
      </c>
      <c r="M105" s="14" t="e">
        <f si="13" t="shared"/>
        <v>#DIV/0!</v>
      </c>
      <c r="N105" s="14" t="e">
        <f si="13" t="shared"/>
        <v>#DIV/0!</v>
      </c>
      <c r="O105" s="14" t="e">
        <f si="13" t="shared"/>
        <v>#DIV/0!</v>
      </c>
      <c r="P105" s="14" t="e">
        <f si="13" t="shared"/>
        <v>#DIV/0!</v>
      </c>
      <c r="Q105" s="14" t="e">
        <f si="13" t="shared"/>
        <v>#DIV/0!</v>
      </c>
      <c r="R105" s="14" t="e">
        <f si="13" t="shared"/>
        <v>#DIV/0!</v>
      </c>
      <c r="S105" s="15" t="e">
        <f si="13" t="shared"/>
        <v>#DIV/0!</v>
      </c>
    </row>
    <row r="106" spans="1:19" x14ac:dyDescent="0.25">
      <c r="A106" s="9">
        <v>0.91666666666666663</v>
      </c>
      <c r="B106" s="15" t="e">
        <f ref="B106:I117" si="14" t="shared">B49/B$61</f>
        <v>#DIV/0!</v>
      </c>
      <c r="C106" s="15" t="e">
        <f si="14" t="shared"/>
        <v>#DIV/0!</v>
      </c>
      <c r="D106" s="15" t="e">
        <f si="14" t="shared"/>
        <v>#DIV/0!</v>
      </c>
      <c r="E106" s="15" t="e">
        <f si="14" t="shared"/>
        <v>#DIV/0!</v>
      </c>
      <c r="F106" s="15" t="e">
        <f si="14" t="shared"/>
        <v>#DIV/0!</v>
      </c>
      <c r="G106" s="15" t="e">
        <f si="14" t="shared"/>
        <v>#DIV/0!</v>
      </c>
      <c r="H106" s="15" t="e">
        <f si="14" t="shared"/>
        <v>#DIV/0!</v>
      </c>
      <c r="I106" s="15" t="e">
        <f si="14" t="shared"/>
        <v>#DIV/0!</v>
      </c>
      <c r="K106" s="9">
        <v>0.91666666666666663</v>
      </c>
      <c r="L106" s="14" t="e">
        <f si="13" t="shared"/>
        <v>#DIV/0!</v>
      </c>
      <c r="M106" s="14" t="e">
        <f si="13" t="shared"/>
        <v>#DIV/0!</v>
      </c>
      <c r="N106" s="14" t="e">
        <f si="13" t="shared"/>
        <v>#DIV/0!</v>
      </c>
      <c r="O106" s="14" t="e">
        <f si="13" t="shared"/>
        <v>#DIV/0!</v>
      </c>
      <c r="P106" s="14" t="e">
        <f si="13" t="shared"/>
        <v>#DIV/0!</v>
      </c>
      <c r="Q106" s="14" t="e">
        <f si="13" t="shared"/>
        <v>#DIV/0!</v>
      </c>
      <c r="R106" s="14" t="e">
        <f si="13" t="shared"/>
        <v>#DIV/0!</v>
      </c>
      <c r="S106" s="15" t="e">
        <f si="13" t="shared"/>
        <v>#DIV/0!</v>
      </c>
    </row>
    <row r="107" spans="1:19" x14ac:dyDescent="0.25">
      <c r="A107" s="9">
        <v>0.9375</v>
      </c>
      <c r="B107" s="15" t="e">
        <f si="14" t="shared"/>
        <v>#DIV/0!</v>
      </c>
      <c r="C107" s="15" t="e">
        <f si="14" t="shared"/>
        <v>#DIV/0!</v>
      </c>
      <c r="D107" s="15" t="e">
        <f si="14" t="shared"/>
        <v>#DIV/0!</v>
      </c>
      <c r="E107" s="15" t="e">
        <f si="14" t="shared"/>
        <v>#DIV/0!</v>
      </c>
      <c r="F107" s="15" t="e">
        <f si="14" t="shared"/>
        <v>#DIV/0!</v>
      </c>
      <c r="G107" s="15" t="e">
        <f si="14" t="shared"/>
        <v>#DIV/0!</v>
      </c>
      <c r="H107" s="15" t="e">
        <f si="14" t="shared"/>
        <v>#DIV/0!</v>
      </c>
      <c r="I107" s="15" t="e">
        <f si="14" t="shared"/>
        <v>#DIV/0!</v>
      </c>
      <c r="K107" s="9">
        <v>0.9375</v>
      </c>
      <c r="L107" s="14" t="e">
        <f si="13" t="shared"/>
        <v>#DIV/0!</v>
      </c>
      <c r="M107" s="14" t="e">
        <f si="13" t="shared"/>
        <v>#DIV/0!</v>
      </c>
      <c r="N107" s="14" t="e">
        <f si="13" t="shared"/>
        <v>#DIV/0!</v>
      </c>
      <c r="O107" s="14" t="e">
        <f si="13" t="shared"/>
        <v>#DIV/0!</v>
      </c>
      <c r="P107" s="14" t="e">
        <f si="13" t="shared"/>
        <v>#DIV/0!</v>
      </c>
      <c r="Q107" s="14" t="e">
        <f si="13" t="shared"/>
        <v>#DIV/0!</v>
      </c>
      <c r="R107" s="14" t="e">
        <f si="13" t="shared"/>
        <v>#DIV/0!</v>
      </c>
      <c r="S107" s="15" t="e">
        <f si="13" t="shared"/>
        <v>#DIV/0!</v>
      </c>
    </row>
    <row r="108" spans="1:19" x14ac:dyDescent="0.25">
      <c r="A108" s="9">
        <v>0.95833333333333337</v>
      </c>
      <c r="B108" s="15" t="e">
        <f si="14" t="shared"/>
        <v>#DIV/0!</v>
      </c>
      <c r="C108" s="15" t="e">
        <f si="14" t="shared"/>
        <v>#DIV/0!</v>
      </c>
      <c r="D108" s="15" t="e">
        <f si="14" t="shared"/>
        <v>#DIV/0!</v>
      </c>
      <c r="E108" s="15" t="e">
        <f si="14" t="shared"/>
        <v>#DIV/0!</v>
      </c>
      <c r="F108" s="15" t="e">
        <f si="14" t="shared"/>
        <v>#DIV/0!</v>
      </c>
      <c r="G108" s="15" t="e">
        <f si="14" t="shared"/>
        <v>#DIV/0!</v>
      </c>
      <c r="H108" s="15" t="e">
        <f si="14" t="shared"/>
        <v>#DIV/0!</v>
      </c>
      <c r="I108" s="15" t="e">
        <f si="14" t="shared"/>
        <v>#DIV/0!</v>
      </c>
      <c r="K108" s="9">
        <v>0.95833333333333337</v>
      </c>
      <c r="L108" s="14" t="e">
        <f si="13" t="shared"/>
        <v>#DIV/0!</v>
      </c>
      <c r="M108" s="14" t="e">
        <f si="13" t="shared"/>
        <v>#DIV/0!</v>
      </c>
      <c r="N108" s="14" t="e">
        <f si="13" t="shared"/>
        <v>#DIV/0!</v>
      </c>
      <c r="O108" s="14" t="e">
        <f si="13" t="shared"/>
        <v>#DIV/0!</v>
      </c>
      <c r="P108" s="14" t="e">
        <f si="13" t="shared"/>
        <v>#DIV/0!</v>
      </c>
      <c r="Q108" s="14" t="e">
        <f si="13" t="shared"/>
        <v>#DIV/0!</v>
      </c>
      <c r="R108" s="14" t="e">
        <f si="13" t="shared"/>
        <v>#DIV/0!</v>
      </c>
      <c r="S108" s="15" t="e">
        <f si="13" t="shared"/>
        <v>#DIV/0!</v>
      </c>
    </row>
    <row r="109" spans="1:19" x14ac:dyDescent="0.25">
      <c r="A109" s="9">
        <v>0.97916666666666663</v>
      </c>
      <c r="B109" s="15" t="e">
        <f si="14" t="shared"/>
        <v>#DIV/0!</v>
      </c>
      <c r="C109" s="15" t="e">
        <f si="14" t="shared"/>
        <v>#DIV/0!</v>
      </c>
      <c r="D109" s="15" t="e">
        <f si="14" t="shared"/>
        <v>#DIV/0!</v>
      </c>
      <c r="E109" s="15" t="e">
        <f si="14" t="shared"/>
        <v>#DIV/0!</v>
      </c>
      <c r="F109" s="15" t="e">
        <f si="14" t="shared"/>
        <v>#DIV/0!</v>
      </c>
      <c r="G109" s="15" t="e">
        <f si="14" t="shared"/>
        <v>#DIV/0!</v>
      </c>
      <c r="H109" s="15" t="e">
        <f si="14" t="shared"/>
        <v>#DIV/0!</v>
      </c>
      <c r="I109" s="15" t="e">
        <f si="14" t="shared"/>
        <v>#DIV/0!</v>
      </c>
      <c r="K109" s="9">
        <v>0.97916666666666663</v>
      </c>
      <c r="L109" s="14" t="e">
        <f si="13" t="shared"/>
        <v>#DIV/0!</v>
      </c>
      <c r="M109" s="14" t="e">
        <f si="13" t="shared"/>
        <v>#DIV/0!</v>
      </c>
      <c r="N109" s="14" t="e">
        <f si="13" t="shared"/>
        <v>#DIV/0!</v>
      </c>
      <c r="O109" s="14" t="e">
        <f si="13" t="shared"/>
        <v>#DIV/0!</v>
      </c>
      <c r="P109" s="14" t="e">
        <f si="13" t="shared"/>
        <v>#DIV/0!</v>
      </c>
      <c r="Q109" s="14" t="e">
        <f si="13" t="shared"/>
        <v>#DIV/0!</v>
      </c>
      <c r="R109" s="14" t="e">
        <f si="13" t="shared"/>
        <v>#DIV/0!</v>
      </c>
      <c r="S109" s="15" t="e">
        <f si="13" t="shared"/>
        <v>#DIV/0!</v>
      </c>
    </row>
    <row r="110" spans="1:19" x14ac:dyDescent="0.25">
      <c r="A110" s="9">
        <v>1</v>
      </c>
      <c r="B110" s="15" t="e">
        <f si="14" t="shared"/>
        <v>#DIV/0!</v>
      </c>
      <c r="C110" s="15" t="e">
        <f si="14" t="shared"/>
        <v>#DIV/0!</v>
      </c>
      <c r="D110" s="15" t="e">
        <f si="14" t="shared"/>
        <v>#DIV/0!</v>
      </c>
      <c r="E110" s="15" t="e">
        <f si="14" t="shared"/>
        <v>#DIV/0!</v>
      </c>
      <c r="F110" s="15" t="e">
        <f si="14" t="shared"/>
        <v>#DIV/0!</v>
      </c>
      <c r="G110" s="15" t="e">
        <f si="14" t="shared"/>
        <v>#DIV/0!</v>
      </c>
      <c r="H110" s="15" t="e">
        <f si="14" t="shared"/>
        <v>#DIV/0!</v>
      </c>
      <c r="I110" s="15" t="e">
        <f si="14" t="shared"/>
        <v>#DIV/0!</v>
      </c>
      <c r="K110" s="9">
        <v>1</v>
      </c>
      <c r="L110" s="14" t="e">
        <f si="13" t="shared"/>
        <v>#DIV/0!</v>
      </c>
      <c r="M110" s="14" t="e">
        <f si="13" t="shared"/>
        <v>#DIV/0!</v>
      </c>
      <c r="N110" s="14" t="e">
        <f si="13" t="shared"/>
        <v>#DIV/0!</v>
      </c>
      <c r="O110" s="14" t="e">
        <f si="13" t="shared"/>
        <v>#DIV/0!</v>
      </c>
      <c r="P110" s="14" t="e">
        <f si="13" t="shared"/>
        <v>#DIV/0!</v>
      </c>
      <c r="Q110" s="14" t="e">
        <f si="13" t="shared"/>
        <v>#DIV/0!</v>
      </c>
      <c r="R110" s="14" t="e">
        <f si="13" t="shared"/>
        <v>#DIV/0!</v>
      </c>
      <c r="S110" s="15" t="e">
        <f si="13" t="shared"/>
        <v>#DIV/0!</v>
      </c>
    </row>
    <row r="111" spans="1:19" x14ac:dyDescent="0.25">
      <c r="A111" s="9">
        <v>1.0208333333333333</v>
      </c>
      <c r="B111" s="15" t="e">
        <f si="14" t="shared"/>
        <v>#DIV/0!</v>
      </c>
      <c r="C111" s="15" t="e">
        <f si="14" t="shared"/>
        <v>#DIV/0!</v>
      </c>
      <c r="D111" s="15" t="e">
        <f si="14" t="shared"/>
        <v>#DIV/0!</v>
      </c>
      <c r="E111" s="15" t="e">
        <f si="14" t="shared"/>
        <v>#DIV/0!</v>
      </c>
      <c r="F111" s="15" t="e">
        <f si="14" t="shared"/>
        <v>#DIV/0!</v>
      </c>
      <c r="G111" s="15" t="e">
        <f si="14" t="shared"/>
        <v>#DIV/0!</v>
      </c>
      <c r="H111" s="15" t="e">
        <f si="14" t="shared"/>
        <v>#DIV/0!</v>
      </c>
      <c r="I111" s="15" t="e">
        <f si="14" t="shared"/>
        <v>#DIV/0!</v>
      </c>
      <c r="K111" s="9">
        <v>1.0208333333333333</v>
      </c>
      <c r="L111" s="14" t="e">
        <f si="13" t="shared"/>
        <v>#DIV/0!</v>
      </c>
      <c r="M111" s="14" t="e">
        <f si="13" t="shared"/>
        <v>#DIV/0!</v>
      </c>
      <c r="N111" s="14" t="e">
        <f si="13" t="shared"/>
        <v>#DIV/0!</v>
      </c>
      <c r="O111" s="14" t="e">
        <f si="13" t="shared"/>
        <v>#DIV/0!</v>
      </c>
      <c r="P111" s="14" t="e">
        <f si="13" t="shared"/>
        <v>#DIV/0!</v>
      </c>
      <c r="Q111" s="14" t="e">
        <f si="13" t="shared"/>
        <v>#DIV/0!</v>
      </c>
      <c r="R111" s="14" t="e">
        <f si="13" t="shared"/>
        <v>#DIV/0!</v>
      </c>
      <c r="S111" s="15" t="e">
        <f si="13" t="shared"/>
        <v>#DIV/0!</v>
      </c>
    </row>
    <row r="112" spans="1:19" x14ac:dyDescent="0.25">
      <c r="A112" s="9">
        <v>4.1666666666666664E-2</v>
      </c>
      <c r="B112" s="15" t="e">
        <f si="14" t="shared"/>
        <v>#DIV/0!</v>
      </c>
      <c r="C112" s="15" t="e">
        <f si="14" t="shared"/>
        <v>#DIV/0!</v>
      </c>
      <c r="D112" s="15" t="e">
        <f si="14" t="shared"/>
        <v>#DIV/0!</v>
      </c>
      <c r="E112" s="15" t="e">
        <f si="14" t="shared"/>
        <v>#DIV/0!</v>
      </c>
      <c r="F112" s="15" t="e">
        <f si="14" t="shared"/>
        <v>#DIV/0!</v>
      </c>
      <c r="G112" s="15" t="e">
        <f si="14" t="shared"/>
        <v>#DIV/0!</v>
      </c>
      <c r="H112" s="15" t="e">
        <f si="14" t="shared"/>
        <v>#DIV/0!</v>
      </c>
      <c r="I112" s="15" t="e">
        <f si="14" t="shared"/>
        <v>#DIV/0!</v>
      </c>
      <c r="K112" s="9">
        <v>4.1666666666666664E-2</v>
      </c>
      <c r="L112" s="14" t="e">
        <f si="13" t="shared"/>
        <v>#DIV/0!</v>
      </c>
      <c r="M112" s="14" t="e">
        <f si="13" t="shared"/>
        <v>#DIV/0!</v>
      </c>
      <c r="N112" s="14" t="e">
        <f si="13" t="shared"/>
        <v>#DIV/0!</v>
      </c>
      <c r="O112" s="14" t="e">
        <f si="13" t="shared"/>
        <v>#DIV/0!</v>
      </c>
      <c r="P112" s="14" t="e">
        <f si="13" t="shared"/>
        <v>#DIV/0!</v>
      </c>
      <c r="Q112" s="14" t="e">
        <f si="13" t="shared"/>
        <v>#DIV/0!</v>
      </c>
      <c r="R112" s="14" t="e">
        <f si="13" t="shared"/>
        <v>#DIV/0!</v>
      </c>
      <c r="S112" s="15" t="e">
        <f si="13" t="shared"/>
        <v>#DIV/0!</v>
      </c>
    </row>
    <row r="113" spans="1:19" x14ac:dyDescent="0.25">
      <c r="A113" s="9">
        <v>6.25E-2</v>
      </c>
      <c r="B113" s="15" t="e">
        <f si="14" t="shared"/>
        <v>#DIV/0!</v>
      </c>
      <c r="C113" s="15" t="e">
        <f si="14" t="shared"/>
        <v>#DIV/0!</v>
      </c>
      <c r="D113" s="15" t="e">
        <f si="14" t="shared"/>
        <v>#DIV/0!</v>
      </c>
      <c r="E113" s="15" t="e">
        <f si="14" t="shared"/>
        <v>#DIV/0!</v>
      </c>
      <c r="F113" s="15" t="e">
        <f si="14" t="shared"/>
        <v>#DIV/0!</v>
      </c>
      <c r="G113" s="15" t="e">
        <f si="14" t="shared"/>
        <v>#DIV/0!</v>
      </c>
      <c r="H113" s="15" t="e">
        <f si="14" t="shared"/>
        <v>#DIV/0!</v>
      </c>
      <c r="I113" s="15" t="e">
        <f si="14" t="shared"/>
        <v>#DIV/0!</v>
      </c>
      <c r="K113" s="9">
        <v>6.25E-2</v>
      </c>
      <c r="L113" s="14" t="e">
        <f si="13" t="shared"/>
        <v>#DIV/0!</v>
      </c>
      <c r="M113" s="14" t="e">
        <f si="13" t="shared"/>
        <v>#DIV/0!</v>
      </c>
      <c r="N113" s="14" t="e">
        <f si="13" t="shared"/>
        <v>#DIV/0!</v>
      </c>
      <c r="O113" s="14" t="e">
        <f si="13" t="shared"/>
        <v>#DIV/0!</v>
      </c>
      <c r="P113" s="14" t="e">
        <f si="13" t="shared"/>
        <v>#DIV/0!</v>
      </c>
      <c r="Q113" s="14" t="e">
        <f si="13" t="shared"/>
        <v>#DIV/0!</v>
      </c>
      <c r="R113" s="14" t="e">
        <f si="13" t="shared"/>
        <v>#DIV/0!</v>
      </c>
      <c r="S113" s="15" t="e">
        <f si="13" t="shared"/>
        <v>#DIV/0!</v>
      </c>
    </row>
    <row r="114" spans="1:19" x14ac:dyDescent="0.25">
      <c r="A114" s="9">
        <v>8.3333333333333329E-2</v>
      </c>
      <c r="B114" s="15" t="e">
        <f si="14" t="shared"/>
        <v>#DIV/0!</v>
      </c>
      <c r="C114" s="15" t="e">
        <f si="14" t="shared"/>
        <v>#DIV/0!</v>
      </c>
      <c r="D114" s="15" t="e">
        <f si="14" t="shared"/>
        <v>#DIV/0!</v>
      </c>
      <c r="E114" s="15" t="e">
        <f si="14" t="shared"/>
        <v>#DIV/0!</v>
      </c>
      <c r="F114" s="15" t="e">
        <f si="14" t="shared"/>
        <v>#DIV/0!</v>
      </c>
      <c r="G114" s="15" t="e">
        <f si="14" t="shared"/>
        <v>#DIV/0!</v>
      </c>
      <c r="H114" s="15" t="e">
        <f si="14" t="shared"/>
        <v>#DIV/0!</v>
      </c>
      <c r="I114" s="15" t="e">
        <f si="14" t="shared"/>
        <v>#DIV/0!</v>
      </c>
      <c r="K114" s="9">
        <v>8.3333333333333329E-2</v>
      </c>
      <c r="L114" s="14" t="e">
        <f si="13" t="shared"/>
        <v>#DIV/0!</v>
      </c>
      <c r="M114" s="14" t="e">
        <f si="13" t="shared"/>
        <v>#DIV/0!</v>
      </c>
      <c r="N114" s="14" t="e">
        <f si="13" t="shared"/>
        <v>#DIV/0!</v>
      </c>
      <c r="O114" s="14" t="e">
        <f si="13" t="shared"/>
        <v>#DIV/0!</v>
      </c>
      <c r="P114" s="14" t="e">
        <f si="13" t="shared"/>
        <v>#DIV/0!</v>
      </c>
      <c r="Q114" s="14" t="e">
        <f si="13" t="shared"/>
        <v>#DIV/0!</v>
      </c>
      <c r="R114" s="14" t="e">
        <f si="13" t="shared"/>
        <v>#DIV/0!</v>
      </c>
      <c r="S114" s="15" t="e">
        <f si="13" t="shared"/>
        <v>#DIV/0!</v>
      </c>
    </row>
    <row r="115" spans="1:19" x14ac:dyDescent="0.25">
      <c r="A115" s="9">
        <v>0.10416666666666667</v>
      </c>
      <c r="B115" s="15" t="e">
        <f si="14" t="shared"/>
        <v>#DIV/0!</v>
      </c>
      <c r="C115" s="15" t="e">
        <f si="14" t="shared"/>
        <v>#DIV/0!</v>
      </c>
      <c r="D115" s="15" t="e">
        <f si="14" t="shared"/>
        <v>#DIV/0!</v>
      </c>
      <c r="E115" s="15" t="e">
        <f si="14" t="shared"/>
        <v>#DIV/0!</v>
      </c>
      <c r="F115" s="15" t="e">
        <f si="14" t="shared"/>
        <v>#DIV/0!</v>
      </c>
      <c r="G115" s="15" t="e">
        <f si="14" t="shared"/>
        <v>#DIV/0!</v>
      </c>
      <c r="H115" s="15" t="e">
        <f si="14" t="shared"/>
        <v>#DIV/0!</v>
      </c>
      <c r="I115" s="15" t="e">
        <f si="14" t="shared"/>
        <v>#DIV/0!</v>
      </c>
      <c r="K115" s="9">
        <v>0.10416666666666667</v>
      </c>
      <c r="L115" s="14" t="e">
        <f si="13" t="shared"/>
        <v>#DIV/0!</v>
      </c>
      <c r="M115" s="14" t="e">
        <f si="13" t="shared"/>
        <v>#DIV/0!</v>
      </c>
      <c r="N115" s="14" t="e">
        <f si="13" t="shared"/>
        <v>#DIV/0!</v>
      </c>
      <c r="O115" s="14" t="e">
        <f si="13" t="shared"/>
        <v>#DIV/0!</v>
      </c>
      <c r="P115" s="14" t="e">
        <f si="13" t="shared"/>
        <v>#DIV/0!</v>
      </c>
      <c r="Q115" s="14" t="e">
        <f si="13" t="shared"/>
        <v>#DIV/0!</v>
      </c>
      <c r="R115" s="14" t="e">
        <f si="13" t="shared"/>
        <v>#DIV/0!</v>
      </c>
      <c r="S115" s="15" t="e">
        <f si="13" t="shared"/>
        <v>#DIV/0!</v>
      </c>
    </row>
    <row r="116" spans="1:19" x14ac:dyDescent="0.25">
      <c r="A116" s="9">
        <v>0.125</v>
      </c>
      <c r="B116" s="15" t="e">
        <f si="14" t="shared"/>
        <v>#DIV/0!</v>
      </c>
      <c r="C116" s="15" t="e">
        <f si="14" t="shared"/>
        <v>#DIV/0!</v>
      </c>
      <c r="D116" s="15" t="e">
        <f si="14" t="shared"/>
        <v>#DIV/0!</v>
      </c>
      <c r="E116" s="15" t="e">
        <f si="14" t="shared"/>
        <v>#DIV/0!</v>
      </c>
      <c r="F116" s="15" t="e">
        <f si="14" t="shared"/>
        <v>#DIV/0!</v>
      </c>
      <c r="G116" s="15" t="e">
        <f si="14" t="shared"/>
        <v>#DIV/0!</v>
      </c>
      <c r="H116" s="15" t="e">
        <f si="14" t="shared"/>
        <v>#DIV/0!</v>
      </c>
      <c r="I116" s="15" t="e">
        <f si="14" t="shared"/>
        <v>#DIV/0!</v>
      </c>
      <c r="K116" s="9">
        <v>0.125</v>
      </c>
      <c r="L116" s="14" t="e">
        <f ref="L116:S117" si="15" t="shared">L59/L$61</f>
        <v>#DIV/0!</v>
      </c>
      <c r="M116" s="14" t="e">
        <f si="15" t="shared"/>
        <v>#DIV/0!</v>
      </c>
      <c r="N116" s="14" t="e">
        <f si="15" t="shared"/>
        <v>#DIV/0!</v>
      </c>
      <c r="O116" s="14" t="e">
        <f si="15" t="shared"/>
        <v>#DIV/0!</v>
      </c>
      <c r="P116" s="14" t="e">
        <f si="15" t="shared"/>
        <v>#DIV/0!</v>
      </c>
      <c r="Q116" s="14" t="e">
        <f si="15" t="shared"/>
        <v>#DIV/0!</v>
      </c>
      <c r="R116" s="14" t="e">
        <f si="15" t="shared"/>
        <v>#DIV/0!</v>
      </c>
      <c r="S116" s="15" t="e">
        <f si="15" t="shared"/>
        <v>#DIV/0!</v>
      </c>
    </row>
    <row ht="15.75" r="117" spans="1:19" thickBot="1" x14ac:dyDescent="0.3">
      <c r="A117" s="10" t="s">
        <v>7</v>
      </c>
      <c r="B117" s="17" t="e">
        <f si="14" t="shared"/>
        <v>#DIV/0!</v>
      </c>
      <c r="C117" s="17" t="e">
        <f si="14" t="shared"/>
        <v>#DIV/0!</v>
      </c>
      <c r="D117" s="17" t="e">
        <f si="14" t="shared"/>
        <v>#DIV/0!</v>
      </c>
      <c r="E117" s="17" t="e">
        <f si="14" t="shared"/>
        <v>#DIV/0!</v>
      </c>
      <c r="F117" s="17" t="e">
        <f si="14" t="shared"/>
        <v>#DIV/0!</v>
      </c>
      <c r="G117" s="17" t="e">
        <f si="14" t="shared"/>
        <v>#DIV/0!</v>
      </c>
      <c r="H117" s="17" t="e">
        <f si="14" t="shared"/>
        <v>#DIV/0!</v>
      </c>
      <c r="I117" s="17" t="e">
        <f si="14" t="shared"/>
        <v>#DIV/0!</v>
      </c>
      <c r="K117" s="10" t="s">
        <v>7</v>
      </c>
      <c r="L117" s="16" t="e">
        <f si="15" t="shared"/>
        <v>#DIV/0!</v>
      </c>
      <c r="M117" s="16" t="e">
        <f si="15" t="shared"/>
        <v>#DIV/0!</v>
      </c>
      <c r="N117" s="16" t="e">
        <f si="15" t="shared"/>
        <v>#DIV/0!</v>
      </c>
      <c r="O117" s="16" t="e">
        <f si="15" t="shared"/>
        <v>#DIV/0!</v>
      </c>
      <c r="P117" s="16" t="e">
        <f si="15" t="shared"/>
        <v>#DIV/0!</v>
      </c>
      <c r="Q117" s="16" t="e">
        <f si="15" t="shared"/>
        <v>#DIV/0!</v>
      </c>
      <c r="R117" s="16" t="e">
        <f si="15" t="shared"/>
        <v>#DIV/0!</v>
      </c>
      <c r="S117" s="17" t="e">
        <f si="15" t="shared"/>
        <v>#DIV/0!</v>
      </c>
    </row>
  </sheetData>
  <pageMargins bottom="0.75" footer="0.3" header="0.3" left="0.7" right="0.7" top="0.75"/>
  <pageSetup orientation="portrait" r:id="rId1"/>
  <drawing r:id="rId2"/>
</worksheet>
</file>

<file path=xl/worksheets/sheet3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3"/>
  <dimension ref="A1:Y111"/>
  <sheetViews>
    <sheetView workbookViewId="0" zoomScale="70" zoomScaleNormal="70">
      <selection activeCell="L10" sqref="L10:R57"/>
    </sheetView>
  </sheetViews>
  <sheetFormatPr defaultRowHeight="15" x14ac:dyDescent="0.25"/>
  <cols>
    <col min="1" max="1" customWidth="true" width="12.7109375" collapsed="true"/>
    <col min="2" max="9" customWidth="true" width="10.7109375" collapsed="true"/>
    <col min="10" max="10" customWidth="true" width="6.42578125" collapsed="true"/>
    <col min="11" max="11" customWidth="true" width="12.7109375" collapsed="true"/>
    <col min="12" max="19" customWidth="true" width="10.7109375" collapsed="true"/>
  </cols>
  <sheetData>
    <row r="1" spans="1:24" x14ac:dyDescent="0.25">
      <c r="A1" t="s">
        <v>22</v>
      </c>
    </row>
    <row r="2" spans="1:24" x14ac:dyDescent="0.25">
      <c r="A2" t="s">
        <v>23</v>
      </c>
    </row>
    <row r="3" spans="1:24" x14ac:dyDescent="0.25">
      <c r="A3" t="s">
        <v>21</v>
      </c>
    </row>
    <row r="4" spans="1:24" x14ac:dyDescent="0.25">
      <c r="A4" t="s">
        <v>34</v>
      </c>
    </row>
    <row r="5" spans="1:24" x14ac:dyDescent="0.25">
      <c r="A5" t="s">
        <v>5</v>
      </c>
    </row>
    <row r="6" spans="1:24" x14ac:dyDescent="0.25">
      <c r="A6" t="s">
        <v>6</v>
      </c>
    </row>
    <row r="7" spans="1:24" x14ac:dyDescent="0.25">
      <c r="U7" s="5"/>
      <c r="V7" s="5"/>
      <c r="W7" s="5"/>
      <c r="X7" s="5"/>
    </row>
    <row ht="15.75" r="8" spans="1:24" thickBot="1" x14ac:dyDescent="0.3">
      <c r="A8" s="3" t="s">
        <v>33</v>
      </c>
      <c r="B8" s="1"/>
      <c r="C8" s="1"/>
      <c r="D8" s="1"/>
      <c r="E8" s="1"/>
      <c r="F8" s="1"/>
      <c r="G8" s="1"/>
      <c r="H8" s="1"/>
      <c r="I8" s="1"/>
      <c r="K8" s="3" t="s">
        <v>24</v>
      </c>
      <c r="L8" s="1"/>
      <c r="M8" s="1"/>
      <c r="N8" s="1"/>
      <c r="O8" s="1"/>
      <c r="P8" s="1"/>
      <c r="Q8" s="1"/>
      <c r="R8" s="1"/>
      <c r="S8" s="1"/>
      <c r="U8" s="8"/>
      <c r="V8" s="5"/>
      <c r="W8" s="5"/>
      <c r="X8" s="5"/>
    </row>
    <row r="9" spans="1:24" x14ac:dyDescent="0.25">
      <c r="A9" s="2" t="s">
        <v>3</v>
      </c>
      <c r="B9" s="4" t="s">
        <v>1</v>
      </c>
      <c r="C9" s="4" t="s">
        <v>2</v>
      </c>
      <c r="D9" s="4" t="s">
        <v>9</v>
      </c>
      <c r="E9" s="4" t="s">
        <v>10</v>
      </c>
      <c r="F9" s="4" t="s">
        <v>11</v>
      </c>
      <c r="G9" s="4" t="s">
        <v>12</v>
      </c>
      <c r="H9" s="4" t="s">
        <v>13</v>
      </c>
      <c r="I9" s="4" t="s">
        <v>0</v>
      </c>
      <c r="K9" s="2" t="s">
        <v>3</v>
      </c>
      <c r="L9" s="4" t="s">
        <v>1</v>
      </c>
      <c r="M9" s="4" t="s">
        <v>2</v>
      </c>
      <c r="N9" s="4" t="s">
        <v>9</v>
      </c>
      <c r="O9" s="4" t="s">
        <v>10</v>
      </c>
      <c r="P9" s="4" t="s">
        <v>11</v>
      </c>
      <c r="Q9" s="4" t="s">
        <v>12</v>
      </c>
      <c r="R9" s="4" t="s">
        <v>13</v>
      </c>
      <c r="S9" s="4" t="s">
        <v>0</v>
      </c>
      <c r="U9" s="5"/>
      <c r="V9" s="11"/>
      <c r="W9" s="11"/>
      <c r="X9" s="5"/>
    </row>
    <row r="10" spans="1:24" x14ac:dyDescent="0.25">
      <c r="A10" s="12">
        <v>0</v>
      </c>
      <c r="B10" s="21" t="n">
        <v>58200.849981213374</v>
      </c>
      <c r="C10" s="21" t="n">
        <v>1289.4696321360177</v>
      </c>
      <c r="D10" s="21" t="n">
        <v>262721.2226658394</v>
      </c>
      <c r="E10" s="21" t="n">
        <v>357490.9461094915</v>
      </c>
      <c r="F10" s="21" t="n">
        <v>242774.94742539997</v>
      </c>
      <c r="G10" s="21" t="n">
        <v>67842.37201639378</v>
      </c>
      <c r="H10" s="21" t="n">
        <v>27511.396564954364</v>
      </c>
      <c r="I10" s="21">
        <f>SUM(B10:H10)</f>
        <v>0</v>
      </c>
      <c r="K10" s="12">
        <v>0</v>
      </c>
      <c r="L10" s="7" t="n">
        <v>50090.0</v>
      </c>
      <c r="M10" s="7" t="n">
        <v>6161.0</v>
      </c>
      <c r="N10" s="7" t="n">
        <v>116673.0</v>
      </c>
      <c r="O10" s="7" t="n">
        <v>213706.0</v>
      </c>
      <c r="P10" s="7" t="n">
        <v>141486.0</v>
      </c>
      <c r="Q10" s="7" t="n">
        <v>65432.0</v>
      </c>
      <c r="R10" s="7" t="n">
        <v>64491.0</v>
      </c>
      <c r="S10">
        <f>SUM(L10:R10)</f>
        <v>0</v>
      </c>
      <c r="U10" s="5"/>
      <c r="V10" s="13"/>
      <c r="W10" s="13"/>
      <c r="X10" s="5"/>
    </row>
    <row r="11" spans="1:24" x14ac:dyDescent="0.25">
      <c r="A11" s="9">
        <v>2.0833333333333332E-2</v>
      </c>
      <c r="B11" s="21" t="n">
        <v>43120.94602546018</v>
      </c>
      <c r="C11" s="21" t="n">
        <v>1885.979260828665</v>
      </c>
      <c r="D11" s="21" t="n">
        <v>175390.5180505307</v>
      </c>
      <c r="E11" s="21" t="n">
        <v>243160.7059359613</v>
      </c>
      <c r="F11" s="21" t="n">
        <v>168899.24580117455</v>
      </c>
      <c r="G11" s="21" t="n">
        <v>51031.82484173221</v>
      </c>
      <c r="H11" s="21" t="n">
        <v>22261.406751880168</v>
      </c>
      <c r="I11" s="21">
        <f ref="I11:I57" si="0" t="shared">SUM(B11:H11)</f>
        <v>0</v>
      </c>
      <c r="K11" s="9">
        <v>2.0833333333333332E-2</v>
      </c>
      <c r="L11" s="7" t="n">
        <v>37580.95923137665</v>
      </c>
      <c r="M11" s="7" t="n">
        <v>4643.545973777771</v>
      </c>
      <c r="N11" s="7" t="n">
        <v>84265.5683517456</v>
      </c>
      <c r="O11" s="7" t="n">
        <v>156939.10721302032</v>
      </c>
      <c r="P11" s="7" t="n">
        <v>103499.8432970047</v>
      </c>
      <c r="Q11" s="7" t="n">
        <v>48247.49102973938</v>
      </c>
      <c r="R11" s="7" t="n">
        <v>48032.77841377258</v>
      </c>
      <c r="S11">
        <f ref="S11:S57" si="1" t="shared">SUM(L11:R11)</f>
        <v>0</v>
      </c>
      <c r="U11" s="5"/>
      <c r="V11" s="13"/>
      <c r="W11" s="13"/>
      <c r="X11" s="5"/>
    </row>
    <row r="12" spans="1:24" x14ac:dyDescent="0.25">
      <c r="A12" s="9">
        <v>4.1666666666666664E-2</v>
      </c>
      <c r="B12" s="21" t="n">
        <v>29889.695454775523</v>
      </c>
      <c r="C12" s="21" t="n">
        <v>2274.700135328394</v>
      </c>
      <c r="D12" s="21" t="n">
        <v>102365.4216057516</v>
      </c>
      <c r="E12" s="21" t="n">
        <v>146913.09797291528</v>
      </c>
      <c r="F12" s="21" t="n">
        <v>105342.89903384043</v>
      </c>
      <c r="G12" s="21" t="n">
        <v>35697.25159184347</v>
      </c>
      <c r="H12" s="21" t="n">
        <v>17295.713362484163</v>
      </c>
      <c r="I12" s="21">
        <f si="0" t="shared"/>
        <v>0</v>
      </c>
      <c r="K12" s="9">
        <v>4.1666666666666664E-2</v>
      </c>
      <c r="L12" s="7" t="n">
        <v>26349.214023590088</v>
      </c>
      <c r="M12" s="7" t="n">
        <v>3299.0574836730957</v>
      </c>
      <c r="N12" s="7" t="n">
        <v>55846.82256793976</v>
      </c>
      <c r="O12" s="7" t="n">
        <v>106746.0406665802</v>
      </c>
      <c r="P12" s="7" t="n">
        <v>69998.90476799011</v>
      </c>
      <c r="Q12" s="7" t="n">
        <v>33047.75460720062</v>
      </c>
      <c r="R12" s="7" t="n">
        <v>33474.90361690521</v>
      </c>
      <c r="S12">
        <f si="1" t="shared"/>
        <v>0</v>
      </c>
      <c r="U12" s="5"/>
      <c r="V12" s="13"/>
      <c r="W12" s="13"/>
      <c r="X12" s="5"/>
    </row>
    <row r="13" spans="1:24" x14ac:dyDescent="0.25">
      <c r="A13" s="9">
        <v>6.25E-2</v>
      </c>
      <c r="B13" s="21" t="n">
        <v>19684.92547782034</v>
      </c>
      <c r="C13" s="21" t="n">
        <v>2358.8224389975844</v>
      </c>
      <c r="D13" s="21" t="n">
        <v>51426.74710063457</v>
      </c>
      <c r="E13" s="21" t="n">
        <v>78689.03500816118</v>
      </c>
      <c r="F13" s="21" t="n">
        <v>58336.19147583787</v>
      </c>
      <c r="G13" s="21" t="n">
        <v>23008.40477961378</v>
      </c>
      <c r="H13" s="21" t="n">
        <v>12878.418798563047</v>
      </c>
      <c r="I13" s="21">
        <f si="0" t="shared"/>
        <v>0</v>
      </c>
      <c r="K13" s="9">
        <v>6.25E-2</v>
      </c>
      <c r="L13" s="7" t="n">
        <v>17308.819348335266</v>
      </c>
      <c r="M13" s="7" t="n">
        <v>2242.197124481201</v>
      </c>
      <c r="N13" s="7" t="n">
        <v>33979.29438304901</v>
      </c>
      <c r="O13" s="7" t="n">
        <v>67467.98747730255</v>
      </c>
      <c r="P13" s="7" t="n">
        <v>43910.71597766876</v>
      </c>
      <c r="Q13" s="7" t="n">
        <v>21139.636536598206</v>
      </c>
      <c r="R13" s="7" t="n">
        <v>22073.363302230835</v>
      </c>
      <c r="S13">
        <f si="1" t="shared"/>
        <v>0</v>
      </c>
      <c r="U13" s="5"/>
      <c r="V13" s="13"/>
      <c r="W13" s="13"/>
      <c r="X13" s="5"/>
    </row>
    <row r="14" spans="1:24" x14ac:dyDescent="0.25">
      <c r="A14" s="9">
        <v>8.3333333333333329E-2</v>
      </c>
      <c r="B14" s="21" t="n">
        <v>12722.84567013744</v>
      </c>
      <c r="C14" s="21" t="n">
        <v>2174.2363309566845</v>
      </c>
      <c r="D14" s="21" t="n">
        <v>21927.074347343867</v>
      </c>
      <c r="E14" s="21" t="n">
        <v>37880.606021158936</v>
      </c>
      <c r="F14" s="21" t="n">
        <v>28485.754271648828</v>
      </c>
      <c r="G14" s="21" t="n">
        <v>13570.197078856963</v>
      </c>
      <c r="H14" s="21" t="n">
        <v>9214.16545796891</v>
      </c>
      <c r="I14" s="21">
        <f si="0" t="shared"/>
        <v>0</v>
      </c>
      <c r="K14" s="9">
        <v>8.3333333333333329E-2</v>
      </c>
      <c r="L14" s="7" t="n">
        <v>10790.264026641846</v>
      </c>
      <c r="M14" s="7" t="n">
        <v>1501.1601343154907</v>
      </c>
      <c r="N14" s="7" t="n">
        <v>19176.70744895935</v>
      </c>
      <c r="O14" s="7" t="n">
        <v>40169.85915851593</v>
      </c>
      <c r="P14" s="7" t="n">
        <v>25901.844727516174</v>
      </c>
      <c r="Q14" s="7" t="n">
        <v>12837.99259185791</v>
      </c>
      <c r="R14" s="7" t="n">
        <v>14133.52185344696</v>
      </c>
      <c r="S14">
        <f si="1" t="shared"/>
        <v>0</v>
      </c>
      <c r="U14" s="5"/>
      <c r="V14" s="5"/>
      <c r="W14" s="5"/>
      <c r="X14" s="5"/>
    </row>
    <row r="15" spans="1:24" x14ac:dyDescent="0.25">
      <c r="A15" s="9">
        <v>0.10416666666666667</v>
      </c>
      <c r="B15" s="21" t="n">
        <v>8440.228898634385</v>
      </c>
      <c r="C15" s="21" t="n">
        <v>1825.878308226008</v>
      </c>
      <c r="D15" s="21" t="n">
        <v>7843.561164805227</v>
      </c>
      <c r="E15" s="21" t="n">
        <v>17089.222836785586</v>
      </c>
      <c r="F15" s="21" t="n">
        <v>12232.280884886946</v>
      </c>
      <c r="G15" s="21" t="n">
        <v>7317.020648321496</v>
      </c>
      <c r="H15" s="21" t="n">
        <v>6395.863005486369</v>
      </c>
      <c r="I15" s="21">
        <f si="0" t="shared"/>
        <v>0</v>
      </c>
      <c r="K15" s="9">
        <v>0.10416666666666667</v>
      </c>
      <c r="L15" s="7" t="n">
        <v>6555.822961807251</v>
      </c>
      <c r="M15" s="7" t="n">
        <v>1029.7954807281494</v>
      </c>
      <c r="N15" s="7" t="n">
        <v>10293.456434249878</v>
      </c>
      <c r="O15" s="7" t="n">
        <v>23152.488040924072</v>
      </c>
      <c r="P15" s="7" t="n">
        <v>14767.84973526001</v>
      </c>
      <c r="Q15" s="7" t="n">
        <v>7624.870398521423</v>
      </c>
      <c r="R15" s="7" t="n">
        <v>9150.748656272888</v>
      </c>
      <c r="S15">
        <f si="1" t="shared"/>
        <v>0</v>
      </c>
    </row>
    <row r="16" spans="1:24" x14ac:dyDescent="0.25">
      <c r="A16" s="9">
        <v>0.125</v>
      </c>
      <c r="B16" s="21" t="n">
        <v>5938.3337241315</v>
      </c>
      <c r="C16" s="21" t="n">
        <v>1414.663292725839</v>
      </c>
      <c r="D16" s="21" t="n">
        <v>2348.401312216226</v>
      </c>
      <c r="E16" s="21" t="n">
        <v>7801.752487039471</v>
      </c>
      <c r="F16" s="21" t="n">
        <v>4645.482526176904</v>
      </c>
      <c r="G16" s="21" t="n">
        <v>3644.291611310832</v>
      </c>
      <c r="H16" s="21" t="n">
        <v>4376.45783351174</v>
      </c>
      <c r="I16" s="21">
        <f si="0" t="shared"/>
        <v>0</v>
      </c>
      <c r="K16" s="9">
        <v>0.125</v>
      </c>
      <c r="L16" s="7" t="n">
        <v>4025.599714279175</v>
      </c>
      <c r="M16" s="7" t="n">
        <v>745.6929616928101</v>
      </c>
      <c r="N16" s="7" t="n">
        <v>5474.850785255432</v>
      </c>
      <c r="O16" s="7" t="n">
        <v>13412.810731887817</v>
      </c>
      <c r="P16" s="7" t="n">
        <v>8456.412802696228</v>
      </c>
      <c r="Q16" s="7" t="n">
        <v>4593.69567489624</v>
      </c>
      <c r="R16" s="7" t="n">
        <v>6231.621685028076</v>
      </c>
      <c r="S16">
        <f si="1" t="shared"/>
        <v>0</v>
      </c>
    </row>
    <row r="17" spans="1:19" x14ac:dyDescent="0.25">
      <c r="A17" s="9">
        <v>0.14583333333333334</v>
      </c>
      <c r="B17" s="21" t="n">
        <v>4394.740471331754</v>
      </c>
      <c r="C17" s="21" t="n">
        <v>1009.6579302202341</v>
      </c>
      <c r="D17" s="21" t="n">
        <v>608.6477488927378</v>
      </c>
      <c r="E17" s="21" t="n">
        <v>3903.1801555141574</v>
      </c>
      <c r="F17" s="21" t="n">
        <v>1597.2104559161926</v>
      </c>
      <c r="G17" s="21" t="n">
        <v>1719.907837091675</v>
      </c>
      <c r="H17" s="21" t="n">
        <v>2999.3460722275317</v>
      </c>
      <c r="I17" s="21">
        <f si="0" t="shared"/>
        <v>0</v>
      </c>
      <c r="K17" s="9">
        <v>0.14583333333333334</v>
      </c>
      <c r="L17" s="7" t="n">
        <v>2569.054898262024</v>
      </c>
      <c r="M17" s="7" t="n">
        <v>569.0351066589355</v>
      </c>
      <c r="N17" s="7" t="n">
        <v>3013.7156839370728</v>
      </c>
      <c r="O17" s="7" t="n">
        <v>8058.514904975891</v>
      </c>
      <c r="P17" s="7" t="n">
        <v>5024.502787590027</v>
      </c>
      <c r="Q17" s="7" t="n">
        <v>2876.6062059402466</v>
      </c>
      <c r="R17" s="7" t="n">
        <v>4514.159218788147</v>
      </c>
      <c r="S17">
        <f si="1" t="shared"/>
        <v>0</v>
      </c>
    </row>
    <row r="18" spans="1:19" x14ac:dyDescent="0.25">
      <c r="A18" s="9">
        <v>0.16666666666666666</v>
      </c>
      <c r="B18" s="21" t="n">
        <v>3275.8736724224436</v>
      </c>
      <c r="C18" s="21" t="n">
        <v>655.7405260593279</v>
      </c>
      <c r="D18" s="21" t="n">
        <v>159.40635888644135</v>
      </c>
      <c r="E18" s="21" t="n">
        <v>2186.0633220917134</v>
      </c>
      <c r="F18" s="21" t="n">
        <v>525.8176854427145</v>
      </c>
      <c r="G18" s="21" t="n">
        <v>795.6435299223</v>
      </c>
      <c r="H18" s="21" t="n">
        <v>2075.068977449547</v>
      </c>
      <c r="I18" s="21">
        <f si="0" t="shared"/>
        <v>0</v>
      </c>
      <c r="K18" s="9">
        <v>0.16666666666666666</v>
      </c>
      <c r="L18" s="7" t="n">
        <v>1704.3181257247925</v>
      </c>
      <c r="M18" s="7" t="n">
        <v>444.5988464355469</v>
      </c>
      <c r="N18" s="7" t="n">
        <v>1749.1938018798828</v>
      </c>
      <c r="O18" s="7" t="n">
        <v>5043.419154167175</v>
      </c>
      <c r="P18" s="7" t="n">
        <v>3114.749581336975</v>
      </c>
      <c r="Q18" s="7" t="n">
        <v>1864.784945487976</v>
      </c>
      <c r="R18" s="7" t="n">
        <v>3397.951705932617</v>
      </c>
      <c r="S18">
        <f si="1" t="shared"/>
        <v>0</v>
      </c>
    </row>
    <row r="19" spans="1:19" x14ac:dyDescent="0.25">
      <c r="A19" s="9">
        <v>0.1875</v>
      </c>
      <c r="B19" s="21" t="n">
        <v>2348.278527670498</v>
      </c>
      <c r="C19" s="21" t="n">
        <v>381.8181370980368</v>
      </c>
      <c r="D19" s="21" t="n">
        <v>59.34009987315447</v>
      </c>
      <c r="E19" s="21" t="n">
        <v>1333.2944048204577</v>
      </c>
      <c r="F19" s="21" t="n">
        <v>181.31654137544703</v>
      </c>
      <c r="G19" s="21" t="n">
        <v>366.8478435865541</v>
      </c>
      <c r="H19" s="21" t="n">
        <v>1450.622210533972</v>
      </c>
      <c r="I19" s="21">
        <f si="0" t="shared"/>
        <v>0</v>
      </c>
      <c r="K19" s="9">
        <v>0.1875</v>
      </c>
      <c r="L19" s="7" t="n">
        <v>1148.3564758300781</v>
      </c>
      <c r="M19" s="7" t="n">
        <v>344.6213893890381</v>
      </c>
      <c r="N19" s="7" t="n">
        <v>1052.5257539749146</v>
      </c>
      <c r="O19" s="7" t="n">
        <v>3216.735924720764</v>
      </c>
      <c r="P19" s="7" t="n">
        <v>1971.1099309921265</v>
      </c>
      <c r="Q19" s="7" t="n">
        <v>1220.6819152832031</v>
      </c>
      <c r="R19" s="7" t="n">
        <v>2568.359422683716</v>
      </c>
      <c r="S19">
        <f si="1" t="shared"/>
        <v>0</v>
      </c>
    </row>
    <row r="20" spans="1:19" x14ac:dyDescent="0.25">
      <c r="A20" s="9">
        <v>0.20833333333333334</v>
      </c>
      <c r="B20" s="21" t="n">
        <v>1574.1505850860808</v>
      </c>
      <c r="C20" s="21" t="n">
        <v>197.88967934584088</v>
      </c>
      <c r="D20" s="21" t="n">
        <v>36.00535552102538</v>
      </c>
      <c r="E20" s="21" t="n">
        <v>872.3320408412015</v>
      </c>
      <c r="F20" s="21" t="n">
        <v>70.44572072262338</v>
      </c>
      <c r="G20" s="21" t="n">
        <v>164.96706994557786</v>
      </c>
      <c r="H20" s="21" t="n">
        <v>1031.1906987145221</v>
      </c>
      <c r="I20" s="21">
        <f si="0" t="shared"/>
        <v>0</v>
      </c>
      <c r="K20" s="9">
        <v>0.20833333333333334</v>
      </c>
      <c r="L20" s="7" t="n">
        <v>766.9296636581421</v>
      </c>
      <c r="M20" s="7" t="n">
        <v>260.3234815597534</v>
      </c>
      <c r="N20" s="7" t="n">
        <v>637.1657819747925</v>
      </c>
      <c r="O20" s="7" t="n">
        <v>2035.197624206543</v>
      </c>
      <c r="P20" s="7" t="n">
        <v>1239.0341939926147</v>
      </c>
      <c r="Q20" s="7" t="n">
        <v>787.8788146972656</v>
      </c>
      <c r="R20" s="7" t="n">
        <v>1906.5817708969116</v>
      </c>
      <c r="S20">
        <f si="1" t="shared"/>
        <v>0</v>
      </c>
    </row>
    <row r="21" spans="1:19" x14ac:dyDescent="0.25">
      <c r="A21" s="9">
        <v>0.22916666666666666</v>
      </c>
      <c r="B21" s="21" t="n">
        <v>985.0501209070213</v>
      </c>
      <c r="C21" s="21" t="n">
        <v>93.03385408180142</v>
      </c>
      <c r="D21" s="21" t="n">
        <v>28.925606870099678</v>
      </c>
      <c r="E21" s="21" t="n">
        <v>618.5630382236877</v>
      </c>
      <c r="F21" s="21" t="n">
        <v>31.149517255873484</v>
      </c>
      <c r="G21" s="21" t="n">
        <v>69.69286913562965</v>
      </c>
      <c r="H21" s="21" t="n">
        <v>761.3845709512542</v>
      </c>
      <c r="I21" s="21">
        <f si="0" t="shared"/>
        <v>0</v>
      </c>
      <c r="K21" s="9">
        <v>0.22916666666666666</v>
      </c>
      <c r="L21" s="7" t="n">
        <v>502.1970520019531</v>
      </c>
      <c r="M21" s="7" t="n">
        <v>191.20733165740967</v>
      </c>
      <c r="N21" s="7" t="n">
        <v>381.52396869659424</v>
      </c>
      <c r="O21" s="7" t="n">
        <v>1258.6743640899658</v>
      </c>
      <c r="P21" s="7" t="n">
        <v>762.3345899581909</v>
      </c>
      <c r="Q21" s="7" t="n">
        <v>496.78143978118896</v>
      </c>
      <c r="R21" s="7" t="n">
        <v>1383.226050376892</v>
      </c>
      <c r="S21">
        <f si="1" t="shared"/>
        <v>0</v>
      </c>
    </row>
    <row r="22" spans="1:19" x14ac:dyDescent="0.25">
      <c r="A22" s="9">
        <v>0.25</v>
      </c>
      <c r="B22" s="21" t="n">
        <v>596.2127722024782</v>
      </c>
      <c r="C22" s="21" t="n">
        <v>43.29441410184075</v>
      </c>
      <c r="D22" s="21" t="n">
        <v>26.991775121327493</v>
      </c>
      <c r="E22" s="21" t="n">
        <v>480.7748257531826</v>
      </c>
      <c r="F22" s="21" t="n">
        <v>15.977647869735817</v>
      </c>
      <c r="G22" s="21" t="n">
        <v>28.150133720773994</v>
      </c>
      <c r="H22" s="21" t="n">
        <v>598.7519324803797</v>
      </c>
      <c r="I22" s="21">
        <f si="0" t="shared"/>
        <v>0</v>
      </c>
      <c r="K22" s="9">
        <v>0.25</v>
      </c>
      <c r="L22" s="7" t="n">
        <v>323.4490785598755</v>
      </c>
      <c r="M22" s="7" t="n">
        <v>137.763991355896</v>
      </c>
      <c r="N22" s="7" t="n">
        <v>227.12749004364014</v>
      </c>
      <c r="O22" s="7" t="n">
        <v>762.0424871444702</v>
      </c>
      <c r="P22" s="7" t="n">
        <v>460.0091190338135</v>
      </c>
      <c r="Q22" s="7" t="n">
        <v>307.8299045562744</v>
      </c>
      <c r="R22" s="7" t="n">
        <v>988.1315383911133</v>
      </c>
      <c r="S22">
        <f si="1" t="shared"/>
        <v>0</v>
      </c>
    </row>
    <row r="23" spans="1:19" x14ac:dyDescent="0.25">
      <c r="A23" s="9">
        <v>0.27083333333333331</v>
      </c>
      <c r="B23" s="21" t="n">
        <v>379.77941615553095</v>
      </c>
      <c r="C23" s="21" t="n">
        <v>24.1190249584043</v>
      </c>
      <c r="D23" s="21" t="n">
        <v>27.05002226771964</v>
      </c>
      <c r="E23" s="21" t="n">
        <v>406.45983193197776</v>
      </c>
      <c r="F23" s="21" t="n">
        <v>10.465469182264606</v>
      </c>
      <c r="G23" s="21" t="n">
        <v>12.923181518479606</v>
      </c>
      <c r="H23" s="21" t="n">
        <v>501.41826245284426</v>
      </c>
      <c r="I23" s="21">
        <f si="0" t="shared"/>
        <v>0</v>
      </c>
      <c r="K23" s="9">
        <v>0.27083333333333331</v>
      </c>
      <c r="L23" s="7" t="n">
        <v>207.10450172424316</v>
      </c>
      <c r="M23" s="7" t="n">
        <v>98.92557144165039</v>
      </c>
      <c r="N23" s="7" t="n">
        <v>137.53526306152344</v>
      </c>
      <c r="O23" s="7" t="n">
        <v>457.5506353378296</v>
      </c>
      <c r="P23" s="7" t="n">
        <v>276.01625633239746</v>
      </c>
      <c r="Q23" s="7" t="n">
        <v>190.2549819946289</v>
      </c>
      <c r="R23" s="7" t="n">
        <v>704.5305480957031</v>
      </c>
      <c r="S23">
        <f si="1" t="shared"/>
        <v>0</v>
      </c>
    </row>
    <row r="24" spans="1:19" x14ac:dyDescent="0.25">
      <c r="A24" s="9">
        <v>0.29166666666666669</v>
      </c>
      <c r="B24" s="21" t="n">
        <v>279.41212529745957</v>
      </c>
      <c r="C24" s="21" t="n">
        <v>18.207319072063743</v>
      </c>
      <c r="D24" s="21" t="n">
        <v>26.61892052239301</v>
      </c>
      <c r="E24" s="21" t="n">
        <v>360.2129830173597</v>
      </c>
      <c r="F24" s="21" t="n">
        <v>9.109721357772862</v>
      </c>
      <c r="G24" s="21" t="n">
        <v>8.290749693918409</v>
      </c>
      <c r="H24" s="21" t="n">
        <v>430.7096636585426</v>
      </c>
      <c r="I24" s="21">
        <f si="0" t="shared"/>
        <v>0</v>
      </c>
      <c r="K24" s="9">
        <v>0.29166666666666669</v>
      </c>
      <c r="L24" s="7" t="n">
        <v>133.55141925811768</v>
      </c>
      <c r="M24" s="7" t="n">
        <v>72.4876480102539</v>
      </c>
      <c r="N24" s="7" t="n">
        <v>87.03456211090088</v>
      </c>
      <c r="O24" s="7" t="n">
        <v>277.18934535980225</v>
      </c>
      <c r="P24" s="7" t="n">
        <v>167.6473445892334</v>
      </c>
      <c r="Q24" s="7" t="n">
        <v>119.20230293273926</v>
      </c>
      <c r="R24" s="7" t="n">
        <v>510.12699127197266</v>
      </c>
      <c r="S24">
        <f si="1" t="shared"/>
        <v>0</v>
      </c>
    </row>
    <row r="25" spans="1:19" x14ac:dyDescent="0.25">
      <c r="A25" s="9">
        <v>0.3125</v>
      </c>
      <c r="B25" s="21" t="n">
        <v>236.60409311683838</v>
      </c>
      <c r="C25" s="21" t="n">
        <v>16.374635501837073</v>
      </c>
      <c r="D25" s="21" t="n">
        <v>24.430726317706515</v>
      </c>
      <c r="E25" s="21" t="n">
        <v>315.2535630770295</v>
      </c>
      <c r="F25" s="21" t="n">
        <v>9.166683232886028</v>
      </c>
      <c r="G25" s="21" t="n">
        <v>6.41770969492895</v>
      </c>
      <c r="H25" s="21" t="n">
        <v>359.66170537681194</v>
      </c>
      <c r="I25" s="21">
        <f si="0" t="shared"/>
        <v>0</v>
      </c>
      <c r="K25" s="9">
        <v>0.3125</v>
      </c>
      <c r="L25" s="7" t="n">
        <v>88.1879768371582</v>
      </c>
      <c r="M25" s="7" t="n">
        <v>55.97358798980713</v>
      </c>
      <c r="N25" s="7" t="n">
        <v>58.45197010040283</v>
      </c>
      <c r="O25" s="7" t="n">
        <v>172.70306587219238</v>
      </c>
      <c r="P25" s="7" t="n">
        <v>105.00588703155518</v>
      </c>
      <c r="Q25" s="7" t="n">
        <v>76.91910934448242</v>
      </c>
      <c r="R25" s="7" t="n">
        <v>383.63071632385254</v>
      </c>
      <c r="S25">
        <f si="1" t="shared"/>
        <v>0</v>
      </c>
    </row>
    <row r="26" spans="1:19" x14ac:dyDescent="0.25">
      <c r="A26" s="9">
        <v>0.33333333333333331</v>
      </c>
      <c r="B26" s="21" t="n">
        <v>208.72470843420516</v>
      </c>
      <c r="C26" s="21" t="n">
        <v>14.849777751700637</v>
      </c>
      <c r="D26" s="21" t="n">
        <v>21.48658999261654</v>
      </c>
      <c r="E26" s="21" t="n">
        <v>256.74611434804586</v>
      </c>
      <c r="F26" s="21" t="n">
        <v>9.001743376996904</v>
      </c>
      <c r="G26" s="21" t="n">
        <v>4.659102143057215</v>
      </c>
      <c r="H26" s="21" t="n">
        <v>278.66864288282113</v>
      </c>
      <c r="I26" s="21">
        <f si="0" t="shared"/>
        <v>0</v>
      </c>
      <c r="K26" s="9">
        <v>0.33333333333333331</v>
      </c>
      <c r="L26" s="7" t="n">
        <v>61.038662910461426</v>
      </c>
      <c r="M26" s="7" t="n">
        <v>46.78942394256592</v>
      </c>
      <c r="N26" s="7" t="n">
        <v>41.64467144012451</v>
      </c>
      <c r="O26" s="7" t="n">
        <v>113.55358219146729</v>
      </c>
      <c r="P26" s="7" t="n">
        <v>69.38027667999268</v>
      </c>
      <c r="Q26" s="7" t="n">
        <v>52.11219310760498</v>
      </c>
      <c r="R26" s="7" t="n">
        <v>306.34303188323975</v>
      </c>
      <c r="S26">
        <f si="1" t="shared"/>
        <v>0</v>
      </c>
    </row>
    <row r="27" spans="1:19" x14ac:dyDescent="0.25">
      <c r="A27" s="9">
        <v>0.35416666666666669</v>
      </c>
      <c r="B27" s="21" t="n">
        <v>174.4829693027484</v>
      </c>
      <c r="C27" s="21" t="n">
        <v>12.553270994388988</v>
      </c>
      <c r="D27" s="21" t="n">
        <v>20.041640686964772</v>
      </c>
      <c r="E27" s="21" t="n">
        <v>186.59345717782168</v>
      </c>
      <c r="F27" s="21" t="n">
        <v>7.835588320277079</v>
      </c>
      <c r="G27" s="21" t="n">
        <v>2.853433323390398</v>
      </c>
      <c r="H27" s="21" t="n">
        <v>193.69262319032595</v>
      </c>
      <c r="I27" s="21">
        <f si="0" t="shared"/>
        <v>0</v>
      </c>
      <c r="K27" s="9">
        <v>0.35416666666666669</v>
      </c>
      <c r="L27" s="7" t="n">
        <v>45.15007305145264</v>
      </c>
      <c r="M27" s="7" t="n">
        <v>42.11148166656494</v>
      </c>
      <c r="N27" s="7" t="n">
        <v>31.261324882507324</v>
      </c>
      <c r="O27" s="7" t="n">
        <v>81.03664493560791</v>
      </c>
      <c r="P27" s="7" t="n">
        <v>49.49348163604736</v>
      </c>
      <c r="Q27" s="7" t="n">
        <v>37.773247718811035</v>
      </c>
      <c r="R27" s="7" t="n">
        <v>260.64336013793945</v>
      </c>
      <c r="S27">
        <f si="1" t="shared"/>
        <v>0</v>
      </c>
    </row>
    <row r="28" spans="1:19" x14ac:dyDescent="0.25">
      <c r="A28" s="9">
        <v>0.375</v>
      </c>
      <c r="B28" s="21" t="n">
        <v>130.77118553338838</v>
      </c>
      <c r="C28" s="21" t="n">
        <v>9.555146732840294</v>
      </c>
      <c r="D28" s="21" t="n">
        <v>21.197068985584572</v>
      </c>
      <c r="E28" s="21" t="n">
        <v>118.97692489112553</v>
      </c>
      <c r="F28" s="21" t="n">
        <v>5.784609799193414</v>
      </c>
      <c r="G28" s="21" t="n">
        <v>1.426127857610412</v>
      </c>
      <c r="H28" s="21" t="n">
        <v>117.81262495332612</v>
      </c>
      <c r="I28" s="21">
        <f si="0" t="shared"/>
        <v>0</v>
      </c>
      <c r="K28" s="9">
        <v>0.375</v>
      </c>
      <c r="L28" s="7" t="n">
        <v>35.46555042266846</v>
      </c>
      <c r="M28" s="7" t="n">
        <v>39.18680000305176</v>
      </c>
      <c r="N28" s="7" t="n">
        <v>24.607751846313477</v>
      </c>
      <c r="O28" s="7" t="n">
        <v>63.033698081970215</v>
      </c>
      <c r="P28" s="7" t="n">
        <v>38.22678565979004</v>
      </c>
      <c r="Q28" s="7" t="n">
        <v>29.323923110961914</v>
      </c>
      <c r="R28" s="7" t="n">
        <v>230.2528133392334</v>
      </c>
      <c r="S28">
        <f si="1" t="shared"/>
        <v>0</v>
      </c>
    </row>
    <row r="29" spans="1:19" x14ac:dyDescent="0.25">
      <c r="A29" s="9">
        <v>0.39583333333333331</v>
      </c>
      <c r="B29" s="21" t="n">
        <v>85.13904204074585</v>
      </c>
      <c r="C29" s="21" t="n">
        <v>6.3895082152952725</v>
      </c>
      <c r="D29" s="21" t="n">
        <v>23.55785037452482</v>
      </c>
      <c r="E29" s="21" t="n">
        <v>68.3243377100739</v>
      </c>
      <c r="F29" s="21" t="n">
        <v>3.5409384303421145</v>
      </c>
      <c r="G29" s="21" t="n">
        <v>0.5704511430441648</v>
      </c>
      <c r="H29" s="21" t="n">
        <v>61.412624884000415</v>
      </c>
      <c r="I29" s="21">
        <f si="0" t="shared"/>
        <v>0</v>
      </c>
      <c r="K29" s="9">
        <v>0.39583333333333331</v>
      </c>
      <c r="L29" s="7" t="n">
        <v>28.6050968170166</v>
      </c>
      <c r="M29" s="7" t="n">
        <v>35.965575218200684</v>
      </c>
      <c r="N29" s="7" t="n">
        <v>20.230326652526855</v>
      </c>
      <c r="O29" s="7" t="n">
        <v>51.65955352783203</v>
      </c>
      <c r="P29" s="7" t="n">
        <v>31.05648899078369</v>
      </c>
      <c r="Q29" s="7" t="n">
        <v>23.76150608062744</v>
      </c>
      <c r="R29" s="7" t="n">
        <v>202.87648677825928</v>
      </c>
      <c r="S29">
        <f si="1" t="shared"/>
        <v>0</v>
      </c>
    </row>
    <row r="30" spans="1:19" x14ac:dyDescent="0.25">
      <c r="A30" s="9">
        <v>0.41666666666666669</v>
      </c>
      <c r="B30" s="21" t="n">
        <v>47.07398623541252</v>
      </c>
      <c r="C30" s="21" t="n">
        <v>3.6652867135714633</v>
      </c>
      <c r="D30" s="21" t="n">
        <v>24.326673697988504</v>
      </c>
      <c r="E30" s="21" t="n">
        <v>39.940423397040476</v>
      </c>
      <c r="F30" s="21" t="n">
        <v>1.7677096798428638</v>
      </c>
      <c r="G30" s="21" t="n">
        <v>0.17826598220130146</v>
      </c>
      <c r="H30" s="21" t="n">
        <v>26.873910495956327</v>
      </c>
      <c r="I30" s="21">
        <f si="0" t="shared"/>
        <v>0</v>
      </c>
      <c r="K30" s="9">
        <v>0.41666666666666669</v>
      </c>
      <c r="L30" s="7" t="n">
        <v>22.846238136291504</v>
      </c>
      <c r="M30" s="7" t="n">
        <v>31.504356384277344</v>
      </c>
      <c r="N30" s="7" t="n">
        <v>17.205758094787598</v>
      </c>
      <c r="O30" s="7" t="n">
        <v>42.638132095336914</v>
      </c>
      <c r="P30" s="7" t="n">
        <v>25.541075706481934</v>
      </c>
      <c r="Q30" s="7" t="n">
        <v>19.37504482269287</v>
      </c>
      <c r="R30" s="7" t="n">
        <v>172.33500003814697</v>
      </c>
      <c r="S30">
        <f si="1" t="shared"/>
        <v>0</v>
      </c>
    </row>
    <row r="31" spans="1:19" x14ac:dyDescent="0.25">
      <c r="A31" s="9">
        <v>0.4375</v>
      </c>
      <c r="B31" s="21" t="n">
        <v>21.648450189444105</v>
      </c>
      <c r="C31" s="21" t="n">
        <v>1.7599811737253634</v>
      </c>
      <c r="D31" s="21" t="n">
        <v>21.69087333922919</v>
      </c>
      <c r="E31" s="21" t="n">
        <v>29.303094468067993</v>
      </c>
      <c r="F31" s="21" t="n">
        <v>0.7068263153065142</v>
      </c>
      <c r="G31" s="21" t="n">
        <v>0.04194493698854152</v>
      </c>
      <c r="H31" s="21" t="n">
        <v>9.642945735268787</v>
      </c>
      <c r="I31" s="21">
        <f si="0" t="shared"/>
        <v>0</v>
      </c>
      <c r="K31" s="9">
        <v>0.4375</v>
      </c>
      <c r="L31" s="7" t="n">
        <v>17.736306190490723</v>
      </c>
      <c r="M31" s="7" t="n">
        <v>25.853896141052246</v>
      </c>
      <c r="N31" s="7" t="n">
        <v>14.895355224609375</v>
      </c>
      <c r="O31" s="7" t="n">
        <v>34.57588577270508</v>
      </c>
      <c r="P31" s="7" t="n">
        <v>20.852059364318848</v>
      </c>
      <c r="Q31" s="7" t="n">
        <v>15.496646881103516</v>
      </c>
      <c r="R31" s="7" t="n">
        <v>138.1521291732788</v>
      </c>
      <c r="S31">
        <f si="1" t="shared"/>
        <v>0</v>
      </c>
    </row>
    <row r="32" spans="1:19" x14ac:dyDescent="0.25">
      <c r="A32" s="9">
        <v>0.45833333333333331</v>
      </c>
      <c r="B32" s="21" t="n">
        <v>8.092798056925353</v>
      </c>
      <c r="C32" s="21" t="n">
        <v>0.6889290491418161</v>
      </c>
      <c r="D32" s="21" t="n">
        <v>16.181726666489222</v>
      </c>
      <c r="E32" s="21" t="n">
        <v>27.384077929248935</v>
      </c>
      <c r="F32" s="21" t="n">
        <v>0.22087172546941822</v>
      </c>
      <c r="G32" s="21" t="n">
        <v>0.006990822831423587</v>
      </c>
      <c r="H32" s="21" t="n">
        <v>2.754105798296172</v>
      </c>
      <c r="I32" s="21">
        <f si="0" t="shared"/>
        <v>0</v>
      </c>
      <c r="K32" s="9">
        <v>0.45833333333333331</v>
      </c>
      <c r="L32" s="7" t="n">
        <v>13.429647445678711</v>
      </c>
      <c r="M32" s="7" t="n">
        <v>19.636615753173828</v>
      </c>
      <c r="N32" s="7" t="n">
        <v>12.926807403564453</v>
      </c>
      <c r="O32" s="7" t="n">
        <v>27.625792503356934</v>
      </c>
      <c r="P32" s="7" t="n">
        <v>17.02729320526123</v>
      </c>
      <c r="Q32" s="7" t="n">
        <v>12.110663414001465</v>
      </c>
      <c r="R32" s="7" t="n">
        <v>103.20973587036133</v>
      </c>
      <c r="S32">
        <f si="1" t="shared"/>
        <v>0</v>
      </c>
    </row>
    <row r="33" spans="1:19" x14ac:dyDescent="0.25">
      <c r="A33" s="9">
        <v>0.47916666666666669</v>
      </c>
      <c r="B33" s="21" t="n">
        <v>2.389363081918802</v>
      </c>
      <c r="C33" s="21" t="n">
        <v>0.2130605452394662</v>
      </c>
      <c r="D33" s="21" t="n">
        <v>9.945388798140833</v>
      </c>
      <c r="E33" s="21" t="n">
        <v>26.366505920088397</v>
      </c>
      <c r="F33" s="21" t="n">
        <v>0.05196981775751017</v>
      </c>
      <c r="G33" s="21" t="n">
        <v>7.358760875182724E-4</v>
      </c>
      <c r="H33" s="21" t="n">
        <v>0.6006535997419404</v>
      </c>
      <c r="I33" s="21">
        <f si="0" t="shared"/>
        <v>0</v>
      </c>
      <c r="K33" s="9">
        <v>0.47916666666666669</v>
      </c>
      <c r="L33" s="7" t="n">
        <v>10.133508682250977</v>
      </c>
      <c r="M33" s="7" t="n">
        <v>13.642437934875488</v>
      </c>
      <c r="N33" s="7" t="n">
        <v>11.200113296508789</v>
      </c>
      <c r="O33" s="7" t="n">
        <v>22.177191734313965</v>
      </c>
      <c r="P33" s="7" t="n">
        <v>14.225217819213867</v>
      </c>
      <c r="Q33" s="7" t="n">
        <v>9.414902687072754</v>
      </c>
      <c r="R33" s="7" t="n">
        <v>71.2285099029541</v>
      </c>
      <c r="S33">
        <f si="1" t="shared"/>
        <v>0</v>
      </c>
    </row>
    <row r="34" spans="1:19" x14ac:dyDescent="0.25">
      <c r="A34" s="9">
        <v>0.5</v>
      </c>
      <c r="B34" s="21" t="n">
        <v>0.5351044847914559</v>
      </c>
      <c r="C34" s="21" t="n">
        <v>0.04992203110412368</v>
      </c>
      <c r="D34" s="21" t="n">
        <v>4.971524692241253</v>
      </c>
      <c r="E34" s="21" t="n">
        <v>22.572278398643334</v>
      </c>
      <c r="F34" s="21" t="n">
        <v>0.008661636292918362</v>
      </c>
      <c r="G34" s="21" t="n">
        <v>3.679380437591362E-5</v>
      </c>
      <c r="H34" s="21" t="n">
        <v>0.09377692284445974</v>
      </c>
      <c r="I34" s="21">
        <f si="0" t="shared"/>
        <v>0</v>
      </c>
      <c r="K34" s="9">
        <v>0.5</v>
      </c>
      <c r="L34" s="7" t="n">
        <v>7.862934112548828</v>
      </c>
      <c r="M34" s="7" t="n">
        <v>8.560538291931152</v>
      </c>
      <c r="N34" s="7" t="n">
        <v>9.806739807128906</v>
      </c>
      <c r="O34" s="7" t="n">
        <v>18.230616569519043</v>
      </c>
      <c r="P34" s="7" t="n">
        <v>12.330711364746094</v>
      </c>
      <c r="Q34" s="7" t="n">
        <v>7.503090858459473</v>
      </c>
      <c r="R34" s="7" t="n">
        <v>45.117523193359375</v>
      </c>
      <c r="S34">
        <f si="1" t="shared"/>
        <v>0</v>
      </c>
    </row>
    <row r="35" spans="1:19" x14ac:dyDescent="0.25">
      <c r="A35" s="9">
        <v>0.52083333333333337</v>
      </c>
      <c r="B35" s="21" t="n">
        <v>0.08531454925463258</v>
      </c>
      <c r="C35" s="21" t="n">
        <v>0.008310900284052989</v>
      </c>
      <c r="D35" s="21" t="n">
        <v>1.988557889926316</v>
      </c>
      <c r="E35" s="21" t="n">
        <v>16.295942801942562</v>
      </c>
      <c r="F35" s="21" t="n">
        <v>9.117511887282486E-4</v>
      </c>
      <c r="G35" s="21" t="n">
        <v>0.0</v>
      </c>
      <c r="H35" s="21" t="n">
        <v>0.009320156371922086</v>
      </c>
      <c r="I35" s="21">
        <f si="0" t="shared"/>
        <v>0</v>
      </c>
      <c r="K35" s="9">
        <v>0.52083333333333337</v>
      </c>
      <c r="L35" s="7" t="n">
        <v>6.442671775817871</v>
      </c>
      <c r="M35" s="7" t="n">
        <v>4.804264068603516</v>
      </c>
      <c r="N35" s="7" t="n">
        <v>8.900650978088379</v>
      </c>
      <c r="O35" s="7" t="n">
        <v>15.474384307861328</v>
      </c>
      <c r="P35" s="7" t="n">
        <v>10.9841947555542</v>
      </c>
      <c r="Q35" s="7" t="n">
        <v>6.266903877258301</v>
      </c>
      <c r="R35" s="7" t="n">
        <v>26.234036445617676</v>
      </c>
      <c r="S35">
        <f si="1" t="shared"/>
        <v>0</v>
      </c>
    </row>
    <row r="36" spans="1:19" x14ac:dyDescent="0.25">
      <c r="A36" s="9">
        <v>0.54166666666666663</v>
      </c>
      <c r="B36" s="21" t="n">
        <v>0.00862060804207229</v>
      </c>
      <c r="C36" s="21" t="n">
        <v>8.748316088476827E-4</v>
      </c>
      <c r="D36" s="21" t="n">
        <v>0.6214243406019737</v>
      </c>
      <c r="E36" s="21" t="n">
        <v>9.729647209528121</v>
      </c>
      <c r="F36" s="21" t="n">
        <v>4.5587559436412426E-5</v>
      </c>
      <c r="G36" s="21" t="n">
        <v>0.0</v>
      </c>
      <c r="H36" s="21" t="n">
        <v>4.425686334435034E-4</v>
      </c>
      <c r="I36" s="21">
        <f si="0" t="shared"/>
        <v>0</v>
      </c>
      <c r="K36" s="9">
        <v>0.54166666666666663</v>
      </c>
      <c r="L36" s="7" t="n">
        <v>5.61113166809082</v>
      </c>
      <c r="M36" s="7" t="n">
        <v>2.4271278381347656</v>
      </c>
      <c r="N36" s="7" t="n">
        <v>8.626395225524902</v>
      </c>
      <c r="O36" s="7" t="n">
        <v>13.606439590454102</v>
      </c>
      <c r="P36" s="7" t="n">
        <v>9.825124740600586</v>
      </c>
      <c r="Q36" s="7" t="n">
        <v>5.479275703430176</v>
      </c>
      <c r="R36" s="7" t="n">
        <v>14.311446189880371</v>
      </c>
      <c r="S36">
        <f si="1" t="shared"/>
        <v>0</v>
      </c>
    </row>
    <row r="37" spans="1:19" x14ac:dyDescent="0.25">
      <c r="A37" s="9">
        <v>0.5625</v>
      </c>
      <c r="B37" s="21" t="n">
        <v>4.147505313657773E-4</v>
      </c>
      <c r="C37" s="21" t="n">
        <v>4.3741580442384146E-5</v>
      </c>
      <c r="D37" s="21" t="n">
        <v>0.14621749190634678</v>
      </c>
      <c r="E37" s="21" t="n">
        <v>4.739202426483865</v>
      </c>
      <c r="F37" s="21" t="n">
        <v>0.0</v>
      </c>
      <c r="G37" s="21" t="n">
        <v>0.0</v>
      </c>
      <c r="H37" s="21" t="n">
        <v>0.0</v>
      </c>
      <c r="I37" s="21">
        <f si="0" t="shared"/>
        <v>0</v>
      </c>
      <c r="K37" s="9">
        <v>0.5625</v>
      </c>
      <c r="L37" s="7" t="n">
        <v>5.126720428466797</v>
      </c>
      <c r="M37" s="7" t="n">
        <v>1.1807613372802734</v>
      </c>
      <c r="N37" s="7" t="n">
        <v>9.125760078430176</v>
      </c>
      <c r="O37" s="7" t="n">
        <v>12.494693756103516</v>
      </c>
      <c r="P37" s="7" t="n">
        <v>8.679750442504883</v>
      </c>
      <c r="Q37" s="7" t="n">
        <v>4.929455757141113</v>
      </c>
      <c r="R37" s="7" t="n">
        <v>7.914098739624023</v>
      </c>
      <c r="S37">
        <f si="1" t="shared"/>
        <v>0</v>
      </c>
    </row>
    <row r="38" spans="1:19" x14ac:dyDescent="0.25">
      <c r="A38" s="9">
        <v>0.58333333333333337</v>
      </c>
      <c r="B38" s="21" t="n">
        <v>0.0</v>
      </c>
      <c r="C38" s="21" t="n">
        <v>0.0</v>
      </c>
      <c r="D38" s="21" t="n">
        <v>0.024369581984391132</v>
      </c>
      <c r="E38" s="21" t="n">
        <v>1.8519938487037968</v>
      </c>
      <c r="F38" s="21" t="n">
        <v>0.0</v>
      </c>
      <c r="G38" s="21" t="n">
        <v>0.0</v>
      </c>
      <c r="H38" s="21" t="n">
        <v>0.0</v>
      </c>
      <c r="I38" s="21">
        <f si="0" t="shared"/>
        <v>0</v>
      </c>
      <c r="K38" s="9">
        <v>0.58333333333333337</v>
      </c>
      <c r="L38" s="7" t="n">
        <v>4.8282575607299805</v>
      </c>
      <c r="M38" s="7" t="n">
        <v>0.6879568099975586</v>
      </c>
      <c r="N38" s="7" t="n">
        <v>10.536676406860352</v>
      </c>
      <c r="O38" s="7" t="n">
        <v>12.098641395568848</v>
      </c>
      <c r="P38" s="7" t="n">
        <v>7.567923545837402</v>
      </c>
      <c r="Q38" s="7" t="n">
        <v>4.497425079345703</v>
      </c>
      <c r="R38" s="7" t="n">
        <v>5.195949554443359</v>
      </c>
      <c r="S38">
        <f si="1" t="shared"/>
        <v>0</v>
      </c>
    </row>
    <row r="39" spans="1:19" x14ac:dyDescent="0.25">
      <c r="A39" s="9">
        <v>0.60416666666666663</v>
      </c>
      <c r="B39" s="21" t="n">
        <v>0.0</v>
      </c>
      <c r="C39" s="21" t="n">
        <v>0.0</v>
      </c>
      <c r="D39" s="21" t="n">
        <v>0.0025652191562516983</v>
      </c>
      <c r="E39" s="21" t="n">
        <v>0.5667128676960507</v>
      </c>
      <c r="F39" s="21" t="n">
        <v>0.0</v>
      </c>
      <c r="G39" s="21" t="n">
        <v>0.0</v>
      </c>
      <c r="H39" s="21" t="n">
        <v>0.0</v>
      </c>
      <c r="I39" s="21">
        <f si="0" t="shared"/>
        <v>0</v>
      </c>
      <c r="K39" s="9">
        <v>0.60416666666666663</v>
      </c>
      <c r="L39" s="7" t="n">
        <v>4.6367645263671875</v>
      </c>
      <c r="M39" s="7" t="n">
        <v>0.6081333160400391</v>
      </c>
      <c r="N39" s="7" t="n">
        <v>12.908787727355957</v>
      </c>
      <c r="O39" s="7" t="n">
        <v>12.30555534362793</v>
      </c>
      <c r="P39" s="7" t="n">
        <v>6.584600448608398</v>
      </c>
      <c r="Q39" s="7" t="n">
        <v>4.141587257385254</v>
      </c>
      <c r="R39" s="7" t="n">
        <v>4.566744804382324</v>
      </c>
      <c r="S39">
        <f si="1" t="shared"/>
        <v>0</v>
      </c>
    </row>
    <row r="40" spans="1:19" x14ac:dyDescent="0.25">
      <c r="A40" s="9">
        <v>0.625</v>
      </c>
      <c r="B40" s="21" t="n">
        <v>0.0</v>
      </c>
      <c r="C40" s="21" t="n">
        <v>0.0</v>
      </c>
      <c r="D40" s="21" t="n">
        <v>1.2826095781258488E-4</v>
      </c>
      <c r="E40" s="21" t="n">
        <v>0.13082703605420576</v>
      </c>
      <c r="F40" s="21" t="n">
        <v>0.0</v>
      </c>
      <c r="G40" s="21" t="n">
        <v>0.0</v>
      </c>
      <c r="H40" s="21" t="n">
        <v>0.0</v>
      </c>
      <c r="I40" s="21">
        <f si="0" t="shared"/>
        <v>0</v>
      </c>
      <c r="K40" s="9">
        <v>0.625</v>
      </c>
      <c r="L40" s="7" t="n">
        <v>4.519600868225098</v>
      </c>
      <c r="M40" s="7" t="n">
        <v>0.7038841247558594</v>
      </c>
      <c r="N40" s="7" t="n">
        <v>16.06156349182129</v>
      </c>
      <c r="O40" s="7" t="n">
        <v>12.839909553527832</v>
      </c>
      <c r="P40" s="7" t="n">
        <v>5.782342910766602</v>
      </c>
      <c r="Q40" s="7" t="n">
        <v>3.8446054458618164</v>
      </c>
      <c r="R40" s="7" t="n">
        <v>4.961670875549316</v>
      </c>
      <c r="S40">
        <f si="1" t="shared"/>
        <v>0</v>
      </c>
    </row>
    <row r="41" spans="1:19" x14ac:dyDescent="0.25">
      <c r="A41" s="9">
        <v>0.64583333333333337</v>
      </c>
      <c r="B41" s="21" t="n">
        <v>0.0</v>
      </c>
      <c r="C41" s="21" t="n">
        <v>0.0</v>
      </c>
      <c r="D41" s="21" t="n">
        <v>0.0</v>
      </c>
      <c r="E41" s="21" t="n">
        <v>0.021429138834800042</v>
      </c>
      <c r="F41" s="21" t="n">
        <v>0.0</v>
      </c>
      <c r="G41" s="21" t="n">
        <v>0.0</v>
      </c>
      <c r="H41" s="21" t="n">
        <v>0.0</v>
      </c>
      <c r="I41" s="21">
        <f si="0" t="shared"/>
        <v>0</v>
      </c>
      <c r="K41" s="9">
        <v>0.64583333333333337</v>
      </c>
      <c r="L41" s="7" t="n">
        <v>4.450992584228516</v>
      </c>
      <c r="M41" s="7" t="n">
        <v>0.8276691436767578</v>
      </c>
      <c r="N41" s="7" t="n">
        <v>19.481694221496582</v>
      </c>
      <c r="O41" s="7" t="n">
        <v>13.295562744140625</v>
      </c>
      <c r="P41" s="7" t="n">
        <v>5.132536888122559</v>
      </c>
      <c r="Q41" s="7" t="n">
        <v>3.5729007720947266</v>
      </c>
      <c r="R41" s="7" t="n">
        <v>5.735991477966309</v>
      </c>
      <c r="S41">
        <f si="1" t="shared"/>
        <v>0</v>
      </c>
    </row>
    <row r="42" spans="1:19" x14ac:dyDescent="0.25">
      <c r="A42" s="9">
        <v>0.66666666666666663</v>
      </c>
      <c r="B42" s="21" t="n">
        <v>0.0</v>
      </c>
      <c r="C42" s="21" t="n">
        <v>0.0</v>
      </c>
      <c r="D42" s="21" t="n">
        <v>0.0</v>
      </c>
      <c r="E42" s="21" t="n">
        <v>0.0022201377239988644</v>
      </c>
      <c r="F42" s="21" t="n">
        <v>0.0</v>
      </c>
      <c r="G42" s="21" t="n">
        <v>0.0</v>
      </c>
      <c r="H42" s="21" t="n">
        <v>0.0</v>
      </c>
      <c r="I42" s="21">
        <f si="0" t="shared"/>
        <v>0</v>
      </c>
      <c r="K42" s="9">
        <v>0.66666666666666663</v>
      </c>
      <c r="L42" s="7" t="n">
        <v>4.388445854187012</v>
      </c>
      <c r="M42" s="7" t="n">
        <v>0.8966178894042969</v>
      </c>
      <c r="N42" s="7" t="n">
        <v>22.355377197265625</v>
      </c>
      <c r="O42" s="7" t="n">
        <v>13.254809379577637</v>
      </c>
      <c r="P42" s="7" t="n">
        <v>4.558676719665527</v>
      </c>
      <c r="Q42" s="7" t="n">
        <v>3.274754524230957</v>
      </c>
      <c r="R42" s="7" t="n">
        <v>6.441173553466797</v>
      </c>
      <c r="S42">
        <f si="1" t="shared"/>
        <v>0</v>
      </c>
    </row>
    <row r="43" spans="1:19" x14ac:dyDescent="0.25">
      <c r="A43" s="9">
        <v>0.6875</v>
      </c>
      <c r="B43" s="21" t="n">
        <v>0.0</v>
      </c>
      <c r="C43" s="21" t="n">
        <v>0.0</v>
      </c>
      <c r="D43" s="21" t="n">
        <v>0.0</v>
      </c>
      <c r="E43" s="21" t="n">
        <v>1.0939816973893928E-4</v>
      </c>
      <c r="F43" s="21" t="n">
        <v>0.0</v>
      </c>
      <c r="G43" s="21" t="n">
        <v>0.0</v>
      </c>
      <c r="H43" s="21" t="n">
        <v>0.0</v>
      </c>
      <c r="I43" s="21">
        <f si="0" t="shared"/>
        <v>0</v>
      </c>
      <c r="K43" s="9">
        <v>0.6875</v>
      </c>
      <c r="L43" s="7" t="n">
        <v>4.268616676330566</v>
      </c>
      <c r="M43" s="7" t="n">
        <v>0.8825359344482422</v>
      </c>
      <c r="N43" s="7" t="n">
        <v>23.786020278930664</v>
      </c>
      <c r="O43" s="7" t="n">
        <v>12.435897827148438</v>
      </c>
      <c r="P43" s="7" t="n">
        <v>3.9892234802246094</v>
      </c>
      <c r="Q43" s="7" t="n">
        <v>2.9094009399414062</v>
      </c>
      <c r="R43" s="7" t="n">
        <v>6.716214179992676</v>
      </c>
      <c r="S43">
        <f si="1" t="shared"/>
        <v>0</v>
      </c>
    </row>
    <row r="44" spans="1:19" x14ac:dyDescent="0.25">
      <c r="A44" s="9">
        <v>0.70833333333333337</v>
      </c>
      <c r="B44" s="21" t="n">
        <v>0.0</v>
      </c>
      <c r="C44" s="21" t="n">
        <v>0.0</v>
      </c>
      <c r="D44" s="21" t="n">
        <v>0.0</v>
      </c>
      <c r="E44" s="21" t="n">
        <v>0.0</v>
      </c>
      <c r="F44" s="21" t="n">
        <v>0.0</v>
      </c>
      <c r="G44" s="21" t="n">
        <v>0.0</v>
      </c>
      <c r="H44" s="21" t="n">
        <v>0.0</v>
      </c>
      <c r="I44" s="21">
        <f si="0" t="shared"/>
        <v>0</v>
      </c>
      <c r="K44" s="9">
        <v>0.70833333333333337</v>
      </c>
      <c r="L44" s="7" t="n">
        <v>4.022557258605957</v>
      </c>
      <c r="M44" s="7" t="n">
        <v>0.7995185852050781</v>
      </c>
      <c r="N44" s="7" t="n">
        <v>23.15407371520996</v>
      </c>
      <c r="O44" s="7" t="n">
        <v>10.810834884643555</v>
      </c>
      <c r="P44" s="7" t="n">
        <v>3.3889026641845703</v>
      </c>
      <c r="Q44" s="7" t="n">
        <v>2.4794158935546875</v>
      </c>
      <c r="R44" s="7" t="n">
        <v>6.341794013977051</v>
      </c>
      <c r="S44">
        <f si="1" t="shared"/>
        <v>0</v>
      </c>
    </row>
    <row r="45" spans="1:19" x14ac:dyDescent="0.25">
      <c r="A45" s="9">
        <v>0.72916666666666663</v>
      </c>
      <c r="B45" s="21" t="n">
        <v>0.0</v>
      </c>
      <c r="C45" s="21" t="n">
        <v>0.0</v>
      </c>
      <c r="D45" s="21" t="n">
        <v>0.0</v>
      </c>
      <c r="E45" s="21" t="n">
        <v>0.0</v>
      </c>
      <c r="F45" s="21" t="n">
        <v>0.0</v>
      </c>
      <c r="G45" s="21" t="n">
        <v>0.0</v>
      </c>
      <c r="H45" s="21" t="n">
        <v>0.0</v>
      </c>
      <c r="I45" s="21">
        <f si="0" t="shared"/>
        <v>0</v>
      </c>
      <c r="K45" s="9">
        <v>0.72916666666666663</v>
      </c>
      <c r="L45" s="7" t="n">
        <v>3.607632637023926</v>
      </c>
      <c r="M45" s="7" t="n">
        <v>0.6784782409667969</v>
      </c>
      <c r="N45" s="7" t="n">
        <v>20.442715644836426</v>
      </c>
      <c r="O45" s="7" t="n">
        <v>8.631616592407227</v>
      </c>
      <c r="P45" s="7" t="n">
        <v>2.7640390396118164</v>
      </c>
      <c r="Q45" s="7" t="n">
        <v>2.0336523056030273</v>
      </c>
      <c r="R45" s="7" t="n">
        <v>5.337689399719238</v>
      </c>
      <c r="S45">
        <f si="1" t="shared"/>
        <v>0</v>
      </c>
    </row>
    <row r="46" spans="1:19" x14ac:dyDescent="0.25">
      <c r="A46" s="9">
        <v>0.75</v>
      </c>
      <c r="B46" s="21" t="n">
        <v>0.0</v>
      </c>
      <c r="C46" s="21" t="n">
        <v>0.0</v>
      </c>
      <c r="D46" s="21" t="n">
        <v>0.0</v>
      </c>
      <c r="E46" s="21" t="n">
        <v>0.0</v>
      </c>
      <c r="F46" s="21" t="n">
        <v>0.0</v>
      </c>
      <c r="G46" s="21" t="n">
        <v>0.0</v>
      </c>
      <c r="H46" s="21" t="n">
        <v>0.0</v>
      </c>
      <c r="I46" s="21">
        <f si="0" t="shared"/>
        <v>0</v>
      </c>
      <c r="K46" s="9">
        <v>0.75</v>
      </c>
      <c r="L46" s="7" t="n">
        <v>3.045431137084961</v>
      </c>
      <c r="M46" s="7" t="n">
        <v>0.5440120697021484</v>
      </c>
      <c r="N46" s="7" t="n">
        <v>16.29987335205078</v>
      </c>
      <c r="O46" s="7" t="n">
        <v>6.3276214599609375</v>
      </c>
      <c r="P46" s="7" t="n">
        <v>2.1544084548950195</v>
      </c>
      <c r="Q46" s="7" t="n">
        <v>1.6305046081542969</v>
      </c>
      <c r="R46" s="7" t="n">
        <v>3.9596405029296875</v>
      </c>
      <c r="S46">
        <f si="1" t="shared"/>
        <v>0</v>
      </c>
    </row>
    <row r="47" spans="1:19" x14ac:dyDescent="0.25">
      <c r="A47" s="9">
        <v>0.77083333333333337</v>
      </c>
      <c r="B47" s="21" t="n">
        <v>0.0</v>
      </c>
      <c r="C47" s="21" t="n">
        <v>0.0</v>
      </c>
      <c r="D47" s="21" t="n">
        <v>0.0</v>
      </c>
      <c r="E47" s="21" t="n">
        <v>0.0</v>
      </c>
      <c r="F47" s="21" t="n">
        <v>0.0</v>
      </c>
      <c r="G47" s="21" t="n">
        <v>0.0</v>
      </c>
      <c r="H47" s="21" t="n">
        <v>0.0</v>
      </c>
      <c r="I47" s="21">
        <f si="0" t="shared"/>
        <v>0</v>
      </c>
      <c r="K47" s="9">
        <v>0.77083333333333337</v>
      </c>
      <c r="L47" s="7" t="n">
        <v>2.4449567794799805</v>
      </c>
      <c r="M47" s="7" t="n">
        <v>0.4090747833251953</v>
      </c>
      <c r="N47" s="7" t="n">
        <v>11.751383781433105</v>
      </c>
      <c r="O47" s="7" t="n">
        <v>4.31453800201416</v>
      </c>
      <c r="P47" s="7" t="n">
        <v>1.615706443786621</v>
      </c>
      <c r="Q47" s="7" t="n">
        <v>1.2933692932128906</v>
      </c>
      <c r="R47" s="7" t="n">
        <v>2.564446449279785</v>
      </c>
      <c r="S47">
        <f si="1" t="shared"/>
        <v>0</v>
      </c>
    </row>
    <row r="48" spans="1:19" x14ac:dyDescent="0.25">
      <c r="A48" s="9">
        <v>0.79166666666666663</v>
      </c>
      <c r="B48" s="21" t="n">
        <v>0.0</v>
      </c>
      <c r="C48" s="21" t="n">
        <v>0.0</v>
      </c>
      <c r="D48" s="21" t="n">
        <v>0.0</v>
      </c>
      <c r="E48" s="21" t="n">
        <v>0.0</v>
      </c>
      <c r="F48" s="21" t="n">
        <v>0.0</v>
      </c>
      <c r="G48" s="21" t="n">
        <v>0.0</v>
      </c>
      <c r="H48" s="21" t="n">
        <v>0.0</v>
      </c>
      <c r="I48" s="21">
        <f si="0" t="shared"/>
        <v>0</v>
      </c>
      <c r="K48" s="9">
        <v>0.79166666666666663</v>
      </c>
      <c r="L48" s="7" t="n">
        <v>1.9831428527832031</v>
      </c>
      <c r="M48" s="7" t="n">
        <v>0.28250885009765625</v>
      </c>
      <c r="N48" s="7" t="n">
        <v>7.739736557006836</v>
      </c>
      <c r="O48" s="7" t="n">
        <v>2.8347349166870117</v>
      </c>
      <c r="P48" s="7" t="n">
        <v>1.2005977630615234</v>
      </c>
      <c r="Q48" s="7" t="n">
        <v>1.0061445236206055</v>
      </c>
      <c r="R48" s="7" t="n">
        <v>1.4388303756713867</v>
      </c>
      <c r="S48">
        <f si="1" t="shared"/>
        <v>0</v>
      </c>
    </row>
    <row r="49" spans="1:19" x14ac:dyDescent="0.25">
      <c r="A49" s="9">
        <v>0.8125</v>
      </c>
      <c r="B49" s="21" t="n">
        <v>0.0</v>
      </c>
      <c r="C49" s="21" t="n">
        <v>0.0</v>
      </c>
      <c r="D49" s="21" t="n">
        <v>0.0</v>
      </c>
      <c r="E49" s="21" t="n">
        <v>0.0</v>
      </c>
      <c r="F49" s="21" t="n">
        <v>0.0</v>
      </c>
      <c r="G49" s="21" t="n">
        <v>0.0</v>
      </c>
      <c r="H49" s="21" t="n">
        <v>0.0</v>
      </c>
      <c r="I49" s="21">
        <f si="0" t="shared"/>
        <v>0</v>
      </c>
      <c r="K49" s="9">
        <v>0.8125</v>
      </c>
      <c r="L49" s="7" t="n">
        <v>1.8262662887573242</v>
      </c>
      <c r="M49" s="7" t="n">
        <v>0.17464256286621094</v>
      </c>
      <c r="N49" s="7" t="n">
        <v>4.80742073059082</v>
      </c>
      <c r="O49" s="7" t="n">
        <v>1.9765958786010742</v>
      </c>
      <c r="P49" s="7" t="n">
        <v>0.9961099624633789</v>
      </c>
      <c r="Q49" s="7" t="n">
        <v>0.7703227996826172</v>
      </c>
      <c r="R49" s="7" t="n">
        <v>0.7197484970092773</v>
      </c>
      <c r="S49">
        <f si="1" t="shared"/>
        <v>0</v>
      </c>
    </row>
    <row r="50" spans="1:19" x14ac:dyDescent="0.25">
      <c r="A50" s="9">
        <v>0.83333333333333337</v>
      </c>
      <c r="B50" s="21" t="n">
        <v>0.0</v>
      </c>
      <c r="C50" s="21" t="n">
        <v>0.0</v>
      </c>
      <c r="D50" s="21" t="n">
        <v>0.0</v>
      </c>
      <c r="E50" s="21" t="n">
        <v>0.0</v>
      </c>
      <c r="F50" s="21" t="n">
        <v>0.0</v>
      </c>
      <c r="G50" s="21" t="n">
        <v>0.0</v>
      </c>
      <c r="H50" s="21" t="n">
        <v>0.0</v>
      </c>
      <c r="I50" s="21">
        <f si="0" t="shared"/>
        <v>0</v>
      </c>
      <c r="K50" s="9">
        <v>0.83333333333333337</v>
      </c>
      <c r="L50" s="7" t="n">
        <v>2.0225934982299805</v>
      </c>
      <c r="M50" s="7" t="n">
        <v>0.09522533416748047</v>
      </c>
      <c r="N50" s="7" t="n">
        <v>3.1736936569213867</v>
      </c>
      <c r="O50" s="7" t="n">
        <v>2.0591182708740234</v>
      </c>
      <c r="P50" s="7" t="n">
        <v>1.3915061950683594</v>
      </c>
      <c r="Q50" s="7" t="n">
        <v>0.7428512573242188</v>
      </c>
      <c r="R50" s="7" t="n">
        <v>0.4895000457763672</v>
      </c>
      <c r="S50">
        <f si="1" t="shared"/>
        <v>0</v>
      </c>
    </row>
    <row r="51" spans="1:19" x14ac:dyDescent="0.25">
      <c r="A51" s="9">
        <v>0.85416666666666663</v>
      </c>
      <c r="B51" s="21" t="n">
        <v>0.0</v>
      </c>
      <c r="C51" s="21" t="n">
        <v>0.0</v>
      </c>
      <c r="D51" s="21" t="n">
        <v>0.0</v>
      </c>
      <c r="E51" s="21" t="n">
        <v>0.0</v>
      </c>
      <c r="F51" s="21" t="n">
        <v>0.0</v>
      </c>
      <c r="G51" s="21" t="n">
        <v>0.0</v>
      </c>
      <c r="H51" s="21" t="n">
        <v>0.0</v>
      </c>
      <c r="I51" s="21">
        <f si="0" t="shared"/>
        <v>0</v>
      </c>
      <c r="K51" s="9">
        <v>0.85416666666666663</v>
      </c>
      <c r="L51" s="7" t="n">
        <v>2.4505624771118164</v>
      </c>
      <c r="M51" s="7" t="n">
        <v>0.04990959167480469</v>
      </c>
      <c r="N51" s="7" t="n">
        <v>3.29339599609375</v>
      </c>
      <c r="O51" s="7" t="n">
        <v>4.678519248962402</v>
      </c>
      <c r="P51" s="7" t="n">
        <v>3.8977489471435547</v>
      </c>
      <c r="Q51" s="7" t="n">
        <v>1.5450687408447266</v>
      </c>
      <c r="R51" s="7" t="n">
        <v>1.092057228088379</v>
      </c>
      <c r="S51">
        <f si="1" t="shared"/>
        <v>0</v>
      </c>
    </row>
    <row r="52" spans="1:19" x14ac:dyDescent="0.25">
      <c r="A52" s="9">
        <v>0.875</v>
      </c>
      <c r="B52" s="21" t="n">
        <v>0.0</v>
      </c>
      <c r="C52" s="21" t="n">
        <v>0.0</v>
      </c>
      <c r="D52" s="21" t="n">
        <v>0.0</v>
      </c>
      <c r="E52" s="21" t="n">
        <v>0.0</v>
      </c>
      <c r="F52" s="21" t="n">
        <v>0.0</v>
      </c>
      <c r="G52" s="21" t="n">
        <v>0.0</v>
      </c>
      <c r="H52" s="21" t="n">
        <v>0.0</v>
      </c>
      <c r="I52" s="21">
        <f si="0" t="shared"/>
        <v>0</v>
      </c>
      <c r="K52" s="9">
        <v>0.875</v>
      </c>
      <c r="L52" s="7" t="n">
        <v>2.8939132690429688</v>
      </c>
      <c r="M52" s="7" t="n">
        <v>0.042659759521484375</v>
      </c>
      <c r="N52" s="7" t="n">
        <v>6.808588027954102</v>
      </c>
      <c r="O52" s="7" t="n">
        <v>14.58181381225586</v>
      </c>
      <c r="P52" s="7" t="n">
        <v>12.716059684753418</v>
      </c>
      <c r="Q52" s="7" t="n">
        <v>4.8371686935424805</v>
      </c>
      <c r="R52" s="7" t="n">
        <v>3.6616926193237305</v>
      </c>
      <c r="S52">
        <f si="1" t="shared"/>
        <v>0</v>
      </c>
    </row>
    <row r="53" spans="1:19" x14ac:dyDescent="0.25">
      <c r="A53" s="9">
        <v>0.89583333333333337</v>
      </c>
      <c r="B53" s="21" t="n">
        <v>0.0</v>
      </c>
      <c r="C53" s="21" t="n">
        <v>0.0</v>
      </c>
      <c r="D53" s="21" t="n">
        <v>0.0</v>
      </c>
      <c r="E53" s="21" t="n">
        <v>0.0</v>
      </c>
      <c r="F53" s="21" t="n">
        <v>0.0</v>
      </c>
      <c r="G53" s="21" t="n">
        <v>0.0</v>
      </c>
      <c r="H53" s="21" t="n">
        <v>0.0</v>
      </c>
      <c r="I53" s="21">
        <f si="0" t="shared"/>
        <v>0</v>
      </c>
      <c r="K53" s="9">
        <v>0.89583333333333337</v>
      </c>
      <c r="L53" s="7" t="n">
        <v>3.207461357116699</v>
      </c>
      <c r="M53" s="7" t="n">
        <v>0.0831747055053711</v>
      </c>
      <c r="N53" s="7" t="n">
        <v>17.426820755004883</v>
      </c>
      <c r="O53" s="7" t="n">
        <v>41.51892280578613</v>
      </c>
      <c r="P53" s="7" t="n">
        <v>36.33603000640869</v>
      </c>
      <c r="Q53" s="7" t="n">
        <v>13.918020248413086</v>
      </c>
      <c r="R53" s="7" t="n">
        <v>10.61977481842041</v>
      </c>
      <c r="S53">
        <f si="1" t="shared"/>
        <v>0</v>
      </c>
    </row>
    <row r="54" spans="1:19" x14ac:dyDescent="0.25">
      <c r="A54" s="9">
        <v>0.91666666666666663</v>
      </c>
      <c r="B54" s="21" t="n">
        <v>0.0</v>
      </c>
      <c r="C54" s="21" t="n">
        <v>0.0</v>
      </c>
      <c r="D54" s="21" t="n">
        <v>0.0</v>
      </c>
      <c r="E54" s="21" t="n">
        <v>0.0</v>
      </c>
      <c r="F54" s="21" t="n">
        <v>0.0</v>
      </c>
      <c r="G54" s="21" t="n">
        <v>0.0</v>
      </c>
      <c r="H54" s="21" t="n">
        <v>0.0</v>
      </c>
      <c r="I54" s="21">
        <f si="0" t="shared"/>
        <v>0</v>
      </c>
      <c r="K54" s="9">
        <v>0.91666666666666663</v>
      </c>
      <c r="L54" s="7" t="n">
        <v>3.4314117431640625</v>
      </c>
      <c r="M54" s="7" t="n">
        <v>0.1903543472290039</v>
      </c>
      <c r="N54" s="7" t="n">
        <v>40.688791275024414</v>
      </c>
      <c r="O54" s="7" t="n">
        <v>99.56259727478027</v>
      </c>
      <c r="P54" s="7" t="n">
        <v>86.96811389923096</v>
      </c>
      <c r="Q54" s="7" t="n">
        <v>33.51173114776611</v>
      </c>
      <c r="R54" s="7" t="n">
        <v>25.505210876464844</v>
      </c>
      <c r="S54">
        <f si="1" t="shared"/>
        <v>0</v>
      </c>
    </row>
    <row r="55" spans="1:19" x14ac:dyDescent="0.25">
      <c r="A55" s="9">
        <v>0.9375</v>
      </c>
      <c r="B55" s="21" t="n">
        <v>0.0</v>
      </c>
      <c r="C55" s="21" t="n">
        <v>0.0</v>
      </c>
      <c r="D55" s="21" t="n">
        <v>0.0</v>
      </c>
      <c r="E55" s="21" t="n">
        <v>0.0</v>
      </c>
      <c r="F55" s="21" t="n">
        <v>0.0</v>
      </c>
      <c r="G55" s="21" t="n">
        <v>0.0</v>
      </c>
      <c r="H55" s="21" t="n">
        <v>0.0</v>
      </c>
      <c r="I55" s="21">
        <f si="0" t="shared"/>
        <v>0</v>
      </c>
      <c r="K55" s="9">
        <v>0.9375</v>
      </c>
      <c r="L55" s="7" t="n">
        <v>3.741424560546875</v>
      </c>
      <c r="M55" s="7" t="n">
        <v>0.38349246978759766</v>
      </c>
      <c r="N55" s="7" t="n">
        <v>81.62489414215088</v>
      </c>
      <c r="O55" s="7" t="n">
        <v>201.33253002166748</v>
      </c>
      <c r="P55" s="7" t="n">
        <v>175.5564889907837</v>
      </c>
      <c r="Q55" s="7" t="n">
        <v>67.8493709564209</v>
      </c>
      <c r="R55" s="7" t="n">
        <v>51.50288009643555</v>
      </c>
      <c r="S55">
        <f si="1" t="shared"/>
        <v>0</v>
      </c>
    </row>
    <row r="56" spans="1:19" x14ac:dyDescent="0.25">
      <c r="A56" s="9">
        <v>0.95833333333333337</v>
      </c>
      <c r="B56" s="21" t="n">
        <v>0.0</v>
      </c>
      <c r="C56" s="21" t="n">
        <v>0.0</v>
      </c>
      <c r="D56" s="21" t="n">
        <v>0.0</v>
      </c>
      <c r="E56" s="21" t="n">
        <v>0.0</v>
      </c>
      <c r="F56" s="21" t="n">
        <v>0.0</v>
      </c>
      <c r="G56" s="21" t="n">
        <v>0.0</v>
      </c>
      <c r="H56" s="21" t="n">
        <v>0.0</v>
      </c>
      <c r="I56" s="21">
        <f si="0" t="shared"/>
        <v>0</v>
      </c>
      <c r="K56" s="9">
        <v>0.95833333333333337</v>
      </c>
      <c r="L56" s="7" t="n">
        <v>4.276027679443359</v>
      </c>
      <c r="M56" s="7" t="n">
        <v>0.6636428833007812</v>
      </c>
      <c r="N56" s="7" t="n">
        <v>140.86520099639893</v>
      </c>
      <c r="O56" s="7" t="n">
        <v>348.43564319610596</v>
      </c>
      <c r="P56" s="7" t="n">
        <v>303.49250316619873</v>
      </c>
      <c r="Q56" s="7" t="n">
        <v>117.46197414398193</v>
      </c>
      <c r="R56" s="7" t="n">
        <v>89.01184368133545</v>
      </c>
      <c r="S56">
        <f si="1" t="shared"/>
        <v>0</v>
      </c>
    </row>
    <row r="57" spans="1:19" x14ac:dyDescent="0.25">
      <c r="A57" s="9">
        <v>0.97916666666666663</v>
      </c>
      <c r="B57" s="21" t="n">
        <v>0.0</v>
      </c>
      <c r="C57" s="21" t="n">
        <v>0.0</v>
      </c>
      <c r="D57" s="21" t="n">
        <v>0.0</v>
      </c>
      <c r="E57" s="21" t="n">
        <v>0.0</v>
      </c>
      <c r="F57" s="21" t="n">
        <v>0.0</v>
      </c>
      <c r="G57" s="21" t="n">
        <v>0.0</v>
      </c>
      <c r="H57" s="21" t="n">
        <v>0.0</v>
      </c>
      <c r="I57" s="21">
        <f si="0" t="shared"/>
        <v>0</v>
      </c>
      <c r="K57" s="18">
        <v>0.97916666666666663</v>
      </c>
      <c r="L57" s="7" t="n">
        <v>5.0</v>
      </c>
      <c r="M57" s="7" t="n">
        <v>1.0</v>
      </c>
      <c r="N57" s="7" t="n">
        <v>212.0</v>
      </c>
      <c r="O57" s="7" t="n">
        <v>525.0</v>
      </c>
      <c r="P57" s="7" t="n">
        <v>457.0</v>
      </c>
      <c r="Q57" s="7" t="n">
        <v>177.0</v>
      </c>
      <c r="R57" s="7" t="n">
        <v>134.0</v>
      </c>
      <c r="S57">
        <f si="1" t="shared"/>
        <v>0</v>
      </c>
    </row>
    <row ht="15.75" r="58" spans="1:19" thickBot="1" x14ac:dyDescent="0.3">
      <c r="A58" s="19" t="s">
        <v>0</v>
      </c>
      <c r="B58" s="20">
        <f>SUM(B10:B57)</f>
        <v>0</v>
      </c>
      <c r="C58" s="20">
        <f ref="C58:I58" si="2" t="shared">SUM(C10:C57)</f>
        <v>0</v>
      </c>
      <c r="D58" s="20">
        <f si="2" t="shared"/>
        <v>0</v>
      </c>
      <c r="E58" s="20">
        <f si="2" t="shared"/>
        <v>0</v>
      </c>
      <c r="F58" s="20">
        <f si="2" t="shared"/>
        <v>0</v>
      </c>
      <c r="G58" s="20">
        <f si="2" t="shared"/>
        <v>0</v>
      </c>
      <c r="H58" s="20">
        <f si="2" t="shared"/>
        <v>0</v>
      </c>
      <c r="I58" s="20">
        <f si="2" t="shared"/>
        <v>0</v>
      </c>
      <c r="J58" s="5"/>
      <c r="K58" s="10" t="s">
        <v>0</v>
      </c>
      <c r="L58" s="20">
        <f>SUM(L10:L57)</f>
        <v>0</v>
      </c>
      <c r="M58" s="20">
        <f ref="M58:S58" si="3" t="shared">SUM(M10:M57)</f>
        <v>0</v>
      </c>
      <c r="N58" s="20">
        <f si="3" t="shared"/>
        <v>0</v>
      </c>
      <c r="O58" s="20">
        <f si="3" t="shared"/>
        <v>0</v>
      </c>
      <c r="P58" s="20">
        <f si="3" t="shared"/>
        <v>0</v>
      </c>
      <c r="Q58" s="20">
        <f si="3" t="shared"/>
        <v>0</v>
      </c>
      <c r="R58" s="20">
        <f si="3" t="shared"/>
        <v>0</v>
      </c>
      <c r="S58" s="20">
        <f si="3" t="shared"/>
        <v>0</v>
      </c>
    </row>
    <row r="59" spans="1:19" x14ac:dyDescent="0.25">
      <c r="J59" s="5"/>
    </row>
    <row r="60" spans="1:19" x14ac:dyDescent="0.25">
      <c r="J60" s="5"/>
    </row>
    <row ht="15.75" r="62" spans="1:19" thickBot="1" x14ac:dyDescent="0.3">
      <c r="A62" s="3" t="s">
        <v>33</v>
      </c>
      <c r="B62" s="1"/>
      <c r="C62" s="1"/>
      <c r="D62" s="1"/>
      <c r="E62" s="1"/>
      <c r="F62" s="1"/>
      <c r="G62" s="1"/>
      <c r="H62" s="1"/>
      <c r="I62" s="1"/>
      <c r="K62" s="3" t="s">
        <v>24</v>
      </c>
      <c r="L62" s="1"/>
      <c r="M62" s="1"/>
      <c r="N62" s="1"/>
      <c r="O62" s="1"/>
      <c r="P62" s="1"/>
      <c r="Q62" s="1"/>
      <c r="R62" s="1"/>
      <c r="S62" s="1"/>
    </row>
    <row r="63" spans="1:19" x14ac:dyDescent="0.25">
      <c r="A63" s="2" t="s">
        <v>3</v>
      </c>
      <c r="B63" s="4" t="s">
        <v>31</v>
      </c>
      <c r="C63" s="4" t="s">
        <v>31</v>
      </c>
      <c r="D63" s="4" t="s">
        <v>31</v>
      </c>
      <c r="E63" s="4" t="s">
        <v>31</v>
      </c>
      <c r="F63" s="4" t="s">
        <v>31</v>
      </c>
      <c r="G63" s="4" t="s">
        <v>31</v>
      </c>
      <c r="H63" s="4" t="s">
        <v>31</v>
      </c>
      <c r="I63" s="4" t="s">
        <v>31</v>
      </c>
      <c r="K63" s="2" t="s">
        <v>3</v>
      </c>
      <c r="L63" s="4" t="s">
        <v>8</v>
      </c>
      <c r="M63" s="4" t="s">
        <v>8</v>
      </c>
      <c r="N63" s="4" t="s">
        <v>8</v>
      </c>
      <c r="O63" s="4" t="s">
        <v>8</v>
      </c>
      <c r="P63" s="4" t="s">
        <v>8</v>
      </c>
      <c r="Q63" s="4" t="s">
        <v>8</v>
      </c>
      <c r="R63" s="4" t="s">
        <v>8</v>
      </c>
      <c r="S63" s="4" t="s">
        <v>8</v>
      </c>
    </row>
    <row r="64" spans="1:19" x14ac:dyDescent="0.25">
      <c r="A64" s="12">
        <v>0</v>
      </c>
      <c r="B64" s="15" t="e">
        <f ref="B64:I73" si="4" t="shared">B10/B$58</f>
        <v>#DIV/0!</v>
      </c>
      <c r="C64" s="15" t="e">
        <f si="4" t="shared"/>
        <v>#DIV/0!</v>
      </c>
      <c r="D64" s="15" t="e">
        <f si="4" t="shared"/>
        <v>#DIV/0!</v>
      </c>
      <c r="E64" s="15" t="e">
        <f si="4" t="shared"/>
        <v>#DIV/0!</v>
      </c>
      <c r="F64" s="15" t="e">
        <f si="4" t="shared"/>
        <v>#DIV/0!</v>
      </c>
      <c r="G64" s="15" t="e">
        <f si="4" t="shared"/>
        <v>#DIV/0!</v>
      </c>
      <c r="H64" s="15" t="e">
        <f si="4" t="shared"/>
        <v>#DIV/0!</v>
      </c>
      <c r="I64" s="15" t="e">
        <f si="4" t="shared"/>
        <v>#DIV/0!</v>
      </c>
      <c r="K64" s="12">
        <v>0</v>
      </c>
      <c r="L64" s="14" t="e">
        <f ref="L64:S73" si="5" t="shared">L10/L$58</f>
        <v>#DIV/0!</v>
      </c>
      <c r="M64" s="14" t="e">
        <f si="5" t="shared"/>
        <v>#DIV/0!</v>
      </c>
      <c r="N64" s="14" t="e">
        <f si="5" t="shared"/>
        <v>#DIV/0!</v>
      </c>
      <c r="O64" s="14" t="e">
        <f si="5" t="shared"/>
        <v>#DIV/0!</v>
      </c>
      <c r="P64" s="14" t="e">
        <f si="5" t="shared"/>
        <v>#DIV/0!</v>
      </c>
      <c r="Q64" s="14" t="e">
        <f si="5" t="shared"/>
        <v>#DIV/0!</v>
      </c>
      <c r="R64" s="14" t="e">
        <f si="5" t="shared"/>
        <v>#DIV/0!</v>
      </c>
      <c r="S64" s="15" t="e">
        <f si="5" t="shared"/>
        <v>#DIV/0!</v>
      </c>
    </row>
    <row r="65" spans="1:19" x14ac:dyDescent="0.25">
      <c r="A65" s="9">
        <v>2.0833333333333332E-2</v>
      </c>
      <c r="B65" s="15" t="e">
        <f si="4" t="shared"/>
        <v>#DIV/0!</v>
      </c>
      <c r="C65" s="15" t="e">
        <f si="4" t="shared"/>
        <v>#DIV/0!</v>
      </c>
      <c r="D65" s="15" t="e">
        <f si="4" t="shared"/>
        <v>#DIV/0!</v>
      </c>
      <c r="E65" s="15" t="e">
        <f si="4" t="shared"/>
        <v>#DIV/0!</v>
      </c>
      <c r="F65" s="15" t="e">
        <f si="4" t="shared"/>
        <v>#DIV/0!</v>
      </c>
      <c r="G65" s="15" t="e">
        <f si="4" t="shared"/>
        <v>#DIV/0!</v>
      </c>
      <c r="H65" s="15" t="e">
        <f si="4" t="shared"/>
        <v>#DIV/0!</v>
      </c>
      <c r="I65" s="15" t="e">
        <f si="4" t="shared"/>
        <v>#DIV/0!</v>
      </c>
      <c r="K65" s="9">
        <v>2.0833333333333332E-2</v>
      </c>
      <c r="L65" s="14" t="e">
        <f si="5" t="shared"/>
        <v>#DIV/0!</v>
      </c>
      <c r="M65" s="14" t="e">
        <f si="5" t="shared"/>
        <v>#DIV/0!</v>
      </c>
      <c r="N65" s="14" t="e">
        <f si="5" t="shared"/>
        <v>#DIV/0!</v>
      </c>
      <c r="O65" s="14" t="e">
        <f si="5" t="shared"/>
        <v>#DIV/0!</v>
      </c>
      <c r="P65" s="14" t="e">
        <f si="5" t="shared"/>
        <v>#DIV/0!</v>
      </c>
      <c r="Q65" s="14" t="e">
        <f si="5" t="shared"/>
        <v>#DIV/0!</v>
      </c>
      <c r="R65" s="14" t="e">
        <f si="5" t="shared"/>
        <v>#DIV/0!</v>
      </c>
      <c r="S65" s="15" t="e">
        <f si="5" t="shared"/>
        <v>#DIV/0!</v>
      </c>
    </row>
    <row r="66" spans="1:19" x14ac:dyDescent="0.25">
      <c r="A66" s="9">
        <v>4.1666666666666664E-2</v>
      </c>
      <c r="B66" s="15" t="e">
        <f si="4" t="shared"/>
        <v>#DIV/0!</v>
      </c>
      <c r="C66" s="15" t="e">
        <f si="4" t="shared"/>
        <v>#DIV/0!</v>
      </c>
      <c r="D66" s="15" t="e">
        <f si="4" t="shared"/>
        <v>#DIV/0!</v>
      </c>
      <c r="E66" s="15" t="e">
        <f si="4" t="shared"/>
        <v>#DIV/0!</v>
      </c>
      <c r="F66" s="15" t="e">
        <f si="4" t="shared"/>
        <v>#DIV/0!</v>
      </c>
      <c r="G66" s="15" t="e">
        <f si="4" t="shared"/>
        <v>#DIV/0!</v>
      </c>
      <c r="H66" s="15" t="e">
        <f si="4" t="shared"/>
        <v>#DIV/0!</v>
      </c>
      <c r="I66" s="15" t="e">
        <f si="4" t="shared"/>
        <v>#DIV/0!</v>
      </c>
      <c r="K66" s="9">
        <v>4.1666666666666664E-2</v>
      </c>
      <c r="L66" s="14" t="e">
        <f si="5" t="shared"/>
        <v>#DIV/0!</v>
      </c>
      <c r="M66" s="14" t="e">
        <f si="5" t="shared"/>
        <v>#DIV/0!</v>
      </c>
      <c r="N66" s="14" t="e">
        <f si="5" t="shared"/>
        <v>#DIV/0!</v>
      </c>
      <c r="O66" s="14" t="e">
        <f si="5" t="shared"/>
        <v>#DIV/0!</v>
      </c>
      <c r="P66" s="14" t="e">
        <f si="5" t="shared"/>
        <v>#DIV/0!</v>
      </c>
      <c r="Q66" s="14" t="e">
        <f si="5" t="shared"/>
        <v>#DIV/0!</v>
      </c>
      <c r="R66" s="14" t="e">
        <f si="5" t="shared"/>
        <v>#DIV/0!</v>
      </c>
      <c r="S66" s="15" t="e">
        <f si="5" t="shared"/>
        <v>#DIV/0!</v>
      </c>
    </row>
    <row r="67" spans="1:19" x14ac:dyDescent="0.25">
      <c r="A67" s="9">
        <v>6.25E-2</v>
      </c>
      <c r="B67" s="15" t="e">
        <f si="4" t="shared"/>
        <v>#DIV/0!</v>
      </c>
      <c r="C67" s="15" t="e">
        <f si="4" t="shared"/>
        <v>#DIV/0!</v>
      </c>
      <c r="D67" s="15" t="e">
        <f si="4" t="shared"/>
        <v>#DIV/0!</v>
      </c>
      <c r="E67" s="15" t="e">
        <f si="4" t="shared"/>
        <v>#DIV/0!</v>
      </c>
      <c r="F67" s="15" t="e">
        <f si="4" t="shared"/>
        <v>#DIV/0!</v>
      </c>
      <c r="G67" s="15" t="e">
        <f si="4" t="shared"/>
        <v>#DIV/0!</v>
      </c>
      <c r="H67" s="15" t="e">
        <f si="4" t="shared"/>
        <v>#DIV/0!</v>
      </c>
      <c r="I67" s="15" t="e">
        <f si="4" t="shared"/>
        <v>#DIV/0!</v>
      </c>
      <c r="K67" s="9">
        <v>6.25E-2</v>
      </c>
      <c r="L67" s="14" t="e">
        <f si="5" t="shared"/>
        <v>#DIV/0!</v>
      </c>
      <c r="M67" s="14" t="e">
        <f si="5" t="shared"/>
        <v>#DIV/0!</v>
      </c>
      <c r="N67" s="14" t="e">
        <f si="5" t="shared"/>
        <v>#DIV/0!</v>
      </c>
      <c r="O67" s="14" t="e">
        <f si="5" t="shared"/>
        <v>#DIV/0!</v>
      </c>
      <c r="P67" s="14" t="e">
        <f si="5" t="shared"/>
        <v>#DIV/0!</v>
      </c>
      <c r="Q67" s="14" t="e">
        <f si="5" t="shared"/>
        <v>#DIV/0!</v>
      </c>
      <c r="R67" s="14" t="e">
        <f si="5" t="shared"/>
        <v>#DIV/0!</v>
      </c>
      <c r="S67" s="15" t="e">
        <f si="5" t="shared"/>
        <v>#DIV/0!</v>
      </c>
    </row>
    <row r="68" spans="1:19" x14ac:dyDescent="0.25">
      <c r="A68" s="9">
        <v>8.3333333333333329E-2</v>
      </c>
      <c r="B68" s="15" t="e">
        <f si="4" t="shared"/>
        <v>#DIV/0!</v>
      </c>
      <c r="C68" s="15" t="e">
        <f si="4" t="shared"/>
        <v>#DIV/0!</v>
      </c>
      <c r="D68" s="15" t="e">
        <f si="4" t="shared"/>
        <v>#DIV/0!</v>
      </c>
      <c r="E68" s="15" t="e">
        <f si="4" t="shared"/>
        <v>#DIV/0!</v>
      </c>
      <c r="F68" s="15" t="e">
        <f si="4" t="shared"/>
        <v>#DIV/0!</v>
      </c>
      <c r="G68" s="15" t="e">
        <f si="4" t="shared"/>
        <v>#DIV/0!</v>
      </c>
      <c r="H68" s="15" t="e">
        <f si="4" t="shared"/>
        <v>#DIV/0!</v>
      </c>
      <c r="I68" s="15" t="e">
        <f si="4" t="shared"/>
        <v>#DIV/0!</v>
      </c>
      <c r="K68" s="9">
        <v>8.3333333333333329E-2</v>
      </c>
      <c r="L68" s="14" t="e">
        <f si="5" t="shared"/>
        <v>#DIV/0!</v>
      </c>
      <c r="M68" s="14" t="e">
        <f si="5" t="shared"/>
        <v>#DIV/0!</v>
      </c>
      <c r="N68" s="14" t="e">
        <f si="5" t="shared"/>
        <v>#DIV/0!</v>
      </c>
      <c r="O68" s="14" t="e">
        <f si="5" t="shared"/>
        <v>#DIV/0!</v>
      </c>
      <c r="P68" s="14" t="e">
        <f si="5" t="shared"/>
        <v>#DIV/0!</v>
      </c>
      <c r="Q68" s="14" t="e">
        <f si="5" t="shared"/>
        <v>#DIV/0!</v>
      </c>
      <c r="R68" s="14" t="e">
        <f si="5" t="shared"/>
        <v>#DIV/0!</v>
      </c>
      <c r="S68" s="15" t="e">
        <f si="5" t="shared"/>
        <v>#DIV/0!</v>
      </c>
    </row>
    <row r="69" spans="1:19" x14ac:dyDescent="0.25">
      <c r="A69" s="9">
        <v>0.10416666666666667</v>
      </c>
      <c r="B69" s="15" t="e">
        <f si="4" t="shared"/>
        <v>#DIV/0!</v>
      </c>
      <c r="C69" s="15" t="e">
        <f si="4" t="shared"/>
        <v>#DIV/0!</v>
      </c>
      <c r="D69" s="15" t="e">
        <f si="4" t="shared"/>
        <v>#DIV/0!</v>
      </c>
      <c r="E69" s="15" t="e">
        <f si="4" t="shared"/>
        <v>#DIV/0!</v>
      </c>
      <c r="F69" s="15" t="e">
        <f si="4" t="shared"/>
        <v>#DIV/0!</v>
      </c>
      <c r="G69" s="15" t="e">
        <f si="4" t="shared"/>
        <v>#DIV/0!</v>
      </c>
      <c r="H69" s="15" t="e">
        <f si="4" t="shared"/>
        <v>#DIV/0!</v>
      </c>
      <c r="I69" s="15" t="e">
        <f si="4" t="shared"/>
        <v>#DIV/0!</v>
      </c>
      <c r="K69" s="9">
        <v>0.10416666666666667</v>
      </c>
      <c r="L69" s="14" t="e">
        <f si="5" t="shared"/>
        <v>#DIV/0!</v>
      </c>
      <c r="M69" s="14" t="e">
        <f si="5" t="shared"/>
        <v>#DIV/0!</v>
      </c>
      <c r="N69" s="14" t="e">
        <f si="5" t="shared"/>
        <v>#DIV/0!</v>
      </c>
      <c r="O69" s="14" t="e">
        <f si="5" t="shared"/>
        <v>#DIV/0!</v>
      </c>
      <c r="P69" s="14" t="e">
        <f si="5" t="shared"/>
        <v>#DIV/0!</v>
      </c>
      <c r="Q69" s="14" t="e">
        <f si="5" t="shared"/>
        <v>#DIV/0!</v>
      </c>
      <c r="R69" s="14" t="e">
        <f si="5" t="shared"/>
        <v>#DIV/0!</v>
      </c>
      <c r="S69" s="15" t="e">
        <f si="5" t="shared"/>
        <v>#DIV/0!</v>
      </c>
    </row>
    <row r="70" spans="1:19" x14ac:dyDescent="0.25">
      <c r="A70" s="9">
        <v>0.125</v>
      </c>
      <c r="B70" s="15" t="e">
        <f si="4" t="shared"/>
        <v>#DIV/0!</v>
      </c>
      <c r="C70" s="15" t="e">
        <f si="4" t="shared"/>
        <v>#DIV/0!</v>
      </c>
      <c r="D70" s="15" t="e">
        <f si="4" t="shared"/>
        <v>#DIV/0!</v>
      </c>
      <c r="E70" s="15" t="e">
        <f si="4" t="shared"/>
        <v>#DIV/0!</v>
      </c>
      <c r="F70" s="15" t="e">
        <f si="4" t="shared"/>
        <v>#DIV/0!</v>
      </c>
      <c r="G70" s="15" t="e">
        <f si="4" t="shared"/>
        <v>#DIV/0!</v>
      </c>
      <c r="H70" s="15" t="e">
        <f si="4" t="shared"/>
        <v>#DIV/0!</v>
      </c>
      <c r="I70" s="15" t="e">
        <f si="4" t="shared"/>
        <v>#DIV/0!</v>
      </c>
      <c r="K70" s="9">
        <v>0.125</v>
      </c>
      <c r="L70" s="14" t="e">
        <f si="5" t="shared"/>
        <v>#DIV/0!</v>
      </c>
      <c r="M70" s="14" t="e">
        <f si="5" t="shared"/>
        <v>#DIV/0!</v>
      </c>
      <c r="N70" s="14" t="e">
        <f si="5" t="shared"/>
        <v>#DIV/0!</v>
      </c>
      <c r="O70" s="14" t="e">
        <f si="5" t="shared"/>
        <v>#DIV/0!</v>
      </c>
      <c r="P70" s="14" t="e">
        <f si="5" t="shared"/>
        <v>#DIV/0!</v>
      </c>
      <c r="Q70" s="14" t="e">
        <f si="5" t="shared"/>
        <v>#DIV/0!</v>
      </c>
      <c r="R70" s="14" t="e">
        <f si="5" t="shared"/>
        <v>#DIV/0!</v>
      </c>
      <c r="S70" s="15" t="e">
        <f si="5" t="shared"/>
        <v>#DIV/0!</v>
      </c>
    </row>
    <row r="71" spans="1:19" x14ac:dyDescent="0.25">
      <c r="A71" s="9">
        <v>0.14583333333333334</v>
      </c>
      <c r="B71" s="15" t="e">
        <f si="4" t="shared"/>
        <v>#DIV/0!</v>
      </c>
      <c r="C71" s="15" t="e">
        <f si="4" t="shared"/>
        <v>#DIV/0!</v>
      </c>
      <c r="D71" s="15" t="e">
        <f si="4" t="shared"/>
        <v>#DIV/0!</v>
      </c>
      <c r="E71" s="15" t="e">
        <f si="4" t="shared"/>
        <v>#DIV/0!</v>
      </c>
      <c r="F71" s="15" t="e">
        <f si="4" t="shared"/>
        <v>#DIV/0!</v>
      </c>
      <c r="G71" s="15" t="e">
        <f si="4" t="shared"/>
        <v>#DIV/0!</v>
      </c>
      <c r="H71" s="15" t="e">
        <f si="4" t="shared"/>
        <v>#DIV/0!</v>
      </c>
      <c r="I71" s="15" t="e">
        <f si="4" t="shared"/>
        <v>#DIV/0!</v>
      </c>
      <c r="K71" s="9">
        <v>0.14583333333333334</v>
      </c>
      <c r="L71" s="14" t="e">
        <f si="5" t="shared"/>
        <v>#DIV/0!</v>
      </c>
      <c r="M71" s="14" t="e">
        <f si="5" t="shared"/>
        <v>#DIV/0!</v>
      </c>
      <c r="N71" s="14" t="e">
        <f si="5" t="shared"/>
        <v>#DIV/0!</v>
      </c>
      <c r="O71" s="14" t="e">
        <f si="5" t="shared"/>
        <v>#DIV/0!</v>
      </c>
      <c r="P71" s="14" t="e">
        <f si="5" t="shared"/>
        <v>#DIV/0!</v>
      </c>
      <c r="Q71" s="14" t="e">
        <f si="5" t="shared"/>
        <v>#DIV/0!</v>
      </c>
      <c r="R71" s="14" t="e">
        <f si="5" t="shared"/>
        <v>#DIV/0!</v>
      </c>
      <c r="S71" s="15" t="e">
        <f si="5" t="shared"/>
        <v>#DIV/0!</v>
      </c>
    </row>
    <row r="72" spans="1:19" x14ac:dyDescent="0.25">
      <c r="A72" s="9">
        <v>0.16666666666666666</v>
      </c>
      <c r="B72" s="15" t="e">
        <f si="4" t="shared"/>
        <v>#DIV/0!</v>
      </c>
      <c r="C72" s="15" t="e">
        <f si="4" t="shared"/>
        <v>#DIV/0!</v>
      </c>
      <c r="D72" s="15" t="e">
        <f si="4" t="shared"/>
        <v>#DIV/0!</v>
      </c>
      <c r="E72" s="15" t="e">
        <f si="4" t="shared"/>
        <v>#DIV/0!</v>
      </c>
      <c r="F72" s="15" t="e">
        <f si="4" t="shared"/>
        <v>#DIV/0!</v>
      </c>
      <c r="G72" s="15" t="e">
        <f si="4" t="shared"/>
        <v>#DIV/0!</v>
      </c>
      <c r="H72" s="15" t="e">
        <f si="4" t="shared"/>
        <v>#DIV/0!</v>
      </c>
      <c r="I72" s="15" t="e">
        <f si="4" t="shared"/>
        <v>#DIV/0!</v>
      </c>
      <c r="K72" s="9">
        <v>0.16666666666666666</v>
      </c>
      <c r="L72" s="14" t="e">
        <f si="5" t="shared"/>
        <v>#DIV/0!</v>
      </c>
      <c r="M72" s="14" t="e">
        <f si="5" t="shared"/>
        <v>#DIV/0!</v>
      </c>
      <c r="N72" s="14" t="e">
        <f si="5" t="shared"/>
        <v>#DIV/0!</v>
      </c>
      <c r="O72" s="14" t="e">
        <f si="5" t="shared"/>
        <v>#DIV/0!</v>
      </c>
      <c r="P72" s="14" t="e">
        <f si="5" t="shared"/>
        <v>#DIV/0!</v>
      </c>
      <c r="Q72" s="14" t="e">
        <f si="5" t="shared"/>
        <v>#DIV/0!</v>
      </c>
      <c r="R72" s="14" t="e">
        <f si="5" t="shared"/>
        <v>#DIV/0!</v>
      </c>
      <c r="S72" s="15" t="e">
        <f si="5" t="shared"/>
        <v>#DIV/0!</v>
      </c>
    </row>
    <row r="73" spans="1:19" x14ac:dyDescent="0.25">
      <c r="A73" s="9">
        <v>0.1875</v>
      </c>
      <c r="B73" s="15" t="e">
        <f si="4" t="shared"/>
        <v>#DIV/0!</v>
      </c>
      <c r="C73" s="15" t="e">
        <f si="4" t="shared"/>
        <v>#DIV/0!</v>
      </c>
      <c r="D73" s="15" t="e">
        <f si="4" t="shared"/>
        <v>#DIV/0!</v>
      </c>
      <c r="E73" s="15" t="e">
        <f si="4" t="shared"/>
        <v>#DIV/0!</v>
      </c>
      <c r="F73" s="15" t="e">
        <f si="4" t="shared"/>
        <v>#DIV/0!</v>
      </c>
      <c r="G73" s="15" t="e">
        <f si="4" t="shared"/>
        <v>#DIV/0!</v>
      </c>
      <c r="H73" s="15" t="e">
        <f si="4" t="shared"/>
        <v>#DIV/0!</v>
      </c>
      <c r="I73" s="15" t="e">
        <f si="4" t="shared"/>
        <v>#DIV/0!</v>
      </c>
      <c r="K73" s="9">
        <v>0.1875</v>
      </c>
      <c r="L73" s="14" t="e">
        <f si="5" t="shared"/>
        <v>#DIV/0!</v>
      </c>
      <c r="M73" s="14" t="e">
        <f si="5" t="shared"/>
        <v>#DIV/0!</v>
      </c>
      <c r="N73" s="14" t="e">
        <f si="5" t="shared"/>
        <v>#DIV/0!</v>
      </c>
      <c r="O73" s="14" t="e">
        <f si="5" t="shared"/>
        <v>#DIV/0!</v>
      </c>
      <c r="P73" s="14" t="e">
        <f si="5" t="shared"/>
        <v>#DIV/0!</v>
      </c>
      <c r="Q73" s="14" t="e">
        <f si="5" t="shared"/>
        <v>#DIV/0!</v>
      </c>
      <c r="R73" s="14" t="e">
        <f si="5" t="shared"/>
        <v>#DIV/0!</v>
      </c>
      <c r="S73" s="15" t="e">
        <f si="5" t="shared"/>
        <v>#DIV/0!</v>
      </c>
    </row>
    <row r="74" spans="1:19" x14ac:dyDescent="0.25">
      <c r="A74" s="9">
        <v>0.20833333333333334</v>
      </c>
      <c r="B74" s="15" t="e">
        <f ref="B74:I83" si="6" t="shared">B20/B$58</f>
        <v>#DIV/0!</v>
      </c>
      <c r="C74" s="15" t="e">
        <f si="6" t="shared"/>
        <v>#DIV/0!</v>
      </c>
      <c r="D74" s="15" t="e">
        <f si="6" t="shared"/>
        <v>#DIV/0!</v>
      </c>
      <c r="E74" s="15" t="e">
        <f si="6" t="shared"/>
        <v>#DIV/0!</v>
      </c>
      <c r="F74" s="15" t="e">
        <f si="6" t="shared"/>
        <v>#DIV/0!</v>
      </c>
      <c r="G74" s="15" t="e">
        <f si="6" t="shared"/>
        <v>#DIV/0!</v>
      </c>
      <c r="H74" s="15" t="e">
        <f si="6" t="shared"/>
        <v>#DIV/0!</v>
      </c>
      <c r="I74" s="15" t="e">
        <f si="6" t="shared"/>
        <v>#DIV/0!</v>
      </c>
      <c r="K74" s="9">
        <v>0.20833333333333334</v>
      </c>
      <c r="L74" s="14" t="e">
        <f ref="L74:S83" si="7" t="shared">L20/L$58</f>
        <v>#DIV/0!</v>
      </c>
      <c r="M74" s="14" t="e">
        <f si="7" t="shared"/>
        <v>#DIV/0!</v>
      </c>
      <c r="N74" s="14" t="e">
        <f si="7" t="shared"/>
        <v>#DIV/0!</v>
      </c>
      <c r="O74" s="14" t="e">
        <f si="7" t="shared"/>
        <v>#DIV/0!</v>
      </c>
      <c r="P74" s="14" t="e">
        <f si="7" t="shared"/>
        <v>#DIV/0!</v>
      </c>
      <c r="Q74" s="14" t="e">
        <f si="7" t="shared"/>
        <v>#DIV/0!</v>
      </c>
      <c r="R74" s="14" t="e">
        <f si="7" t="shared"/>
        <v>#DIV/0!</v>
      </c>
      <c r="S74" s="15" t="e">
        <f si="7" t="shared"/>
        <v>#DIV/0!</v>
      </c>
    </row>
    <row r="75" spans="1:19" x14ac:dyDescent="0.25">
      <c r="A75" s="9">
        <v>0.22916666666666666</v>
      </c>
      <c r="B75" s="15" t="e">
        <f si="6" t="shared"/>
        <v>#DIV/0!</v>
      </c>
      <c r="C75" s="15" t="e">
        <f si="6" t="shared"/>
        <v>#DIV/0!</v>
      </c>
      <c r="D75" s="15" t="e">
        <f si="6" t="shared"/>
        <v>#DIV/0!</v>
      </c>
      <c r="E75" s="15" t="e">
        <f si="6" t="shared"/>
        <v>#DIV/0!</v>
      </c>
      <c r="F75" s="15" t="e">
        <f si="6" t="shared"/>
        <v>#DIV/0!</v>
      </c>
      <c r="G75" s="15" t="e">
        <f si="6" t="shared"/>
        <v>#DIV/0!</v>
      </c>
      <c r="H75" s="15" t="e">
        <f si="6" t="shared"/>
        <v>#DIV/0!</v>
      </c>
      <c r="I75" s="15" t="e">
        <f si="6" t="shared"/>
        <v>#DIV/0!</v>
      </c>
      <c r="K75" s="9">
        <v>0.22916666666666666</v>
      </c>
      <c r="L75" s="14" t="e">
        <f si="7" t="shared"/>
        <v>#DIV/0!</v>
      </c>
      <c r="M75" s="14" t="e">
        <f si="7" t="shared"/>
        <v>#DIV/0!</v>
      </c>
      <c r="N75" s="14" t="e">
        <f si="7" t="shared"/>
        <v>#DIV/0!</v>
      </c>
      <c r="O75" s="14" t="e">
        <f si="7" t="shared"/>
        <v>#DIV/0!</v>
      </c>
      <c r="P75" s="14" t="e">
        <f si="7" t="shared"/>
        <v>#DIV/0!</v>
      </c>
      <c r="Q75" s="14" t="e">
        <f si="7" t="shared"/>
        <v>#DIV/0!</v>
      </c>
      <c r="R75" s="14" t="e">
        <f si="7" t="shared"/>
        <v>#DIV/0!</v>
      </c>
      <c r="S75" s="15" t="e">
        <f si="7" t="shared"/>
        <v>#DIV/0!</v>
      </c>
    </row>
    <row r="76" spans="1:19" x14ac:dyDescent="0.25">
      <c r="A76" s="9">
        <v>0.25</v>
      </c>
      <c r="B76" s="15" t="e">
        <f si="6" t="shared"/>
        <v>#DIV/0!</v>
      </c>
      <c r="C76" s="15" t="e">
        <f si="6" t="shared"/>
        <v>#DIV/0!</v>
      </c>
      <c r="D76" s="15" t="e">
        <f si="6" t="shared"/>
        <v>#DIV/0!</v>
      </c>
      <c r="E76" s="15" t="e">
        <f si="6" t="shared"/>
        <v>#DIV/0!</v>
      </c>
      <c r="F76" s="15" t="e">
        <f si="6" t="shared"/>
        <v>#DIV/0!</v>
      </c>
      <c r="G76" s="15" t="e">
        <f si="6" t="shared"/>
        <v>#DIV/0!</v>
      </c>
      <c r="H76" s="15" t="e">
        <f si="6" t="shared"/>
        <v>#DIV/0!</v>
      </c>
      <c r="I76" s="15" t="e">
        <f si="6" t="shared"/>
        <v>#DIV/0!</v>
      </c>
      <c r="K76" s="9">
        <v>0.25</v>
      </c>
      <c r="L76" s="14" t="e">
        <f si="7" t="shared"/>
        <v>#DIV/0!</v>
      </c>
      <c r="M76" s="14" t="e">
        <f si="7" t="shared"/>
        <v>#DIV/0!</v>
      </c>
      <c r="N76" s="14" t="e">
        <f si="7" t="shared"/>
        <v>#DIV/0!</v>
      </c>
      <c r="O76" s="14" t="e">
        <f si="7" t="shared"/>
        <v>#DIV/0!</v>
      </c>
      <c r="P76" s="14" t="e">
        <f si="7" t="shared"/>
        <v>#DIV/0!</v>
      </c>
      <c r="Q76" s="14" t="e">
        <f si="7" t="shared"/>
        <v>#DIV/0!</v>
      </c>
      <c r="R76" s="14" t="e">
        <f si="7" t="shared"/>
        <v>#DIV/0!</v>
      </c>
      <c r="S76" s="15" t="e">
        <f si="7" t="shared"/>
        <v>#DIV/0!</v>
      </c>
    </row>
    <row r="77" spans="1:19" x14ac:dyDescent="0.25">
      <c r="A77" s="9">
        <v>0.27083333333333331</v>
      </c>
      <c r="B77" s="15" t="e">
        <f si="6" t="shared"/>
        <v>#DIV/0!</v>
      </c>
      <c r="C77" s="15" t="e">
        <f si="6" t="shared"/>
        <v>#DIV/0!</v>
      </c>
      <c r="D77" s="15" t="e">
        <f si="6" t="shared"/>
        <v>#DIV/0!</v>
      </c>
      <c r="E77" s="15" t="e">
        <f si="6" t="shared"/>
        <v>#DIV/0!</v>
      </c>
      <c r="F77" s="15" t="e">
        <f si="6" t="shared"/>
        <v>#DIV/0!</v>
      </c>
      <c r="G77" s="15" t="e">
        <f si="6" t="shared"/>
        <v>#DIV/0!</v>
      </c>
      <c r="H77" s="15" t="e">
        <f si="6" t="shared"/>
        <v>#DIV/0!</v>
      </c>
      <c r="I77" s="15" t="e">
        <f si="6" t="shared"/>
        <v>#DIV/0!</v>
      </c>
      <c r="K77" s="9">
        <v>0.27083333333333331</v>
      </c>
      <c r="L77" s="14" t="e">
        <f si="7" t="shared"/>
        <v>#DIV/0!</v>
      </c>
      <c r="M77" s="14" t="e">
        <f si="7" t="shared"/>
        <v>#DIV/0!</v>
      </c>
      <c r="N77" s="14" t="e">
        <f si="7" t="shared"/>
        <v>#DIV/0!</v>
      </c>
      <c r="O77" s="14" t="e">
        <f si="7" t="shared"/>
        <v>#DIV/0!</v>
      </c>
      <c r="P77" s="14" t="e">
        <f si="7" t="shared"/>
        <v>#DIV/0!</v>
      </c>
      <c r="Q77" s="14" t="e">
        <f si="7" t="shared"/>
        <v>#DIV/0!</v>
      </c>
      <c r="R77" s="14" t="e">
        <f si="7" t="shared"/>
        <v>#DIV/0!</v>
      </c>
      <c r="S77" s="15" t="e">
        <f si="7" t="shared"/>
        <v>#DIV/0!</v>
      </c>
    </row>
    <row r="78" spans="1:19" x14ac:dyDescent="0.25">
      <c r="A78" s="9">
        <v>0.29166666666666669</v>
      </c>
      <c r="B78" s="15" t="e">
        <f si="6" t="shared"/>
        <v>#DIV/0!</v>
      </c>
      <c r="C78" s="15" t="e">
        <f si="6" t="shared"/>
        <v>#DIV/0!</v>
      </c>
      <c r="D78" s="15" t="e">
        <f si="6" t="shared"/>
        <v>#DIV/0!</v>
      </c>
      <c r="E78" s="15" t="e">
        <f si="6" t="shared"/>
        <v>#DIV/0!</v>
      </c>
      <c r="F78" s="15" t="e">
        <f si="6" t="shared"/>
        <v>#DIV/0!</v>
      </c>
      <c r="G78" s="15" t="e">
        <f si="6" t="shared"/>
        <v>#DIV/0!</v>
      </c>
      <c r="H78" s="15" t="e">
        <f si="6" t="shared"/>
        <v>#DIV/0!</v>
      </c>
      <c r="I78" s="15" t="e">
        <f si="6" t="shared"/>
        <v>#DIV/0!</v>
      </c>
      <c r="K78" s="9">
        <v>0.29166666666666669</v>
      </c>
      <c r="L78" s="14" t="e">
        <f si="7" t="shared"/>
        <v>#DIV/0!</v>
      </c>
      <c r="M78" s="14" t="e">
        <f si="7" t="shared"/>
        <v>#DIV/0!</v>
      </c>
      <c r="N78" s="14" t="e">
        <f si="7" t="shared"/>
        <v>#DIV/0!</v>
      </c>
      <c r="O78" s="14" t="e">
        <f si="7" t="shared"/>
        <v>#DIV/0!</v>
      </c>
      <c r="P78" s="14" t="e">
        <f si="7" t="shared"/>
        <v>#DIV/0!</v>
      </c>
      <c r="Q78" s="14" t="e">
        <f si="7" t="shared"/>
        <v>#DIV/0!</v>
      </c>
      <c r="R78" s="14" t="e">
        <f si="7" t="shared"/>
        <v>#DIV/0!</v>
      </c>
      <c r="S78" s="15" t="e">
        <f si="7" t="shared"/>
        <v>#DIV/0!</v>
      </c>
    </row>
    <row r="79" spans="1:19" x14ac:dyDescent="0.25">
      <c r="A79" s="9">
        <v>0.3125</v>
      </c>
      <c r="B79" s="15" t="e">
        <f si="6" t="shared"/>
        <v>#DIV/0!</v>
      </c>
      <c r="C79" s="15" t="e">
        <f si="6" t="shared"/>
        <v>#DIV/0!</v>
      </c>
      <c r="D79" s="15" t="e">
        <f si="6" t="shared"/>
        <v>#DIV/0!</v>
      </c>
      <c r="E79" s="15" t="e">
        <f si="6" t="shared"/>
        <v>#DIV/0!</v>
      </c>
      <c r="F79" s="15" t="e">
        <f si="6" t="shared"/>
        <v>#DIV/0!</v>
      </c>
      <c r="G79" s="15" t="e">
        <f si="6" t="shared"/>
        <v>#DIV/0!</v>
      </c>
      <c r="H79" s="15" t="e">
        <f si="6" t="shared"/>
        <v>#DIV/0!</v>
      </c>
      <c r="I79" s="15" t="e">
        <f si="6" t="shared"/>
        <v>#DIV/0!</v>
      </c>
      <c r="K79" s="9">
        <v>0.3125</v>
      </c>
      <c r="L79" s="14" t="e">
        <f si="7" t="shared"/>
        <v>#DIV/0!</v>
      </c>
      <c r="M79" s="14" t="e">
        <f si="7" t="shared"/>
        <v>#DIV/0!</v>
      </c>
      <c r="N79" s="14" t="e">
        <f si="7" t="shared"/>
        <v>#DIV/0!</v>
      </c>
      <c r="O79" s="14" t="e">
        <f si="7" t="shared"/>
        <v>#DIV/0!</v>
      </c>
      <c r="P79" s="14" t="e">
        <f si="7" t="shared"/>
        <v>#DIV/0!</v>
      </c>
      <c r="Q79" s="14" t="e">
        <f si="7" t="shared"/>
        <v>#DIV/0!</v>
      </c>
      <c r="R79" s="14" t="e">
        <f si="7" t="shared"/>
        <v>#DIV/0!</v>
      </c>
      <c r="S79" s="15" t="e">
        <f si="7" t="shared"/>
        <v>#DIV/0!</v>
      </c>
    </row>
    <row r="80" spans="1:19" x14ac:dyDescent="0.25">
      <c r="A80" s="9">
        <v>0.33333333333333331</v>
      </c>
      <c r="B80" s="15" t="e">
        <f si="6" t="shared"/>
        <v>#DIV/0!</v>
      </c>
      <c r="C80" s="15" t="e">
        <f si="6" t="shared"/>
        <v>#DIV/0!</v>
      </c>
      <c r="D80" s="15" t="e">
        <f si="6" t="shared"/>
        <v>#DIV/0!</v>
      </c>
      <c r="E80" s="15" t="e">
        <f si="6" t="shared"/>
        <v>#DIV/0!</v>
      </c>
      <c r="F80" s="15" t="e">
        <f si="6" t="shared"/>
        <v>#DIV/0!</v>
      </c>
      <c r="G80" s="15" t="e">
        <f si="6" t="shared"/>
        <v>#DIV/0!</v>
      </c>
      <c r="H80" s="15" t="e">
        <f si="6" t="shared"/>
        <v>#DIV/0!</v>
      </c>
      <c r="I80" s="15" t="e">
        <f si="6" t="shared"/>
        <v>#DIV/0!</v>
      </c>
      <c r="K80" s="9">
        <v>0.33333333333333331</v>
      </c>
      <c r="L80" s="14" t="e">
        <f si="7" t="shared"/>
        <v>#DIV/0!</v>
      </c>
      <c r="M80" s="14" t="e">
        <f si="7" t="shared"/>
        <v>#DIV/0!</v>
      </c>
      <c r="N80" s="14" t="e">
        <f si="7" t="shared"/>
        <v>#DIV/0!</v>
      </c>
      <c r="O80" s="14" t="e">
        <f si="7" t="shared"/>
        <v>#DIV/0!</v>
      </c>
      <c r="P80" s="14" t="e">
        <f si="7" t="shared"/>
        <v>#DIV/0!</v>
      </c>
      <c r="Q80" s="14" t="e">
        <f si="7" t="shared"/>
        <v>#DIV/0!</v>
      </c>
      <c r="R80" s="14" t="e">
        <f si="7" t="shared"/>
        <v>#DIV/0!</v>
      </c>
      <c r="S80" s="15" t="e">
        <f si="7" t="shared"/>
        <v>#DIV/0!</v>
      </c>
    </row>
    <row r="81" spans="1:19" x14ac:dyDescent="0.25">
      <c r="A81" s="9">
        <v>0.35416666666666669</v>
      </c>
      <c r="B81" s="15" t="e">
        <f si="6" t="shared"/>
        <v>#DIV/0!</v>
      </c>
      <c r="C81" s="15" t="e">
        <f si="6" t="shared"/>
        <v>#DIV/0!</v>
      </c>
      <c r="D81" s="15" t="e">
        <f si="6" t="shared"/>
        <v>#DIV/0!</v>
      </c>
      <c r="E81" s="15" t="e">
        <f si="6" t="shared"/>
        <v>#DIV/0!</v>
      </c>
      <c r="F81" s="15" t="e">
        <f si="6" t="shared"/>
        <v>#DIV/0!</v>
      </c>
      <c r="G81" s="15" t="e">
        <f si="6" t="shared"/>
        <v>#DIV/0!</v>
      </c>
      <c r="H81" s="15" t="e">
        <f si="6" t="shared"/>
        <v>#DIV/0!</v>
      </c>
      <c r="I81" s="15" t="e">
        <f si="6" t="shared"/>
        <v>#DIV/0!</v>
      </c>
      <c r="K81" s="9">
        <v>0.35416666666666669</v>
      </c>
      <c r="L81" s="14" t="e">
        <f si="7" t="shared"/>
        <v>#DIV/0!</v>
      </c>
      <c r="M81" s="14" t="e">
        <f si="7" t="shared"/>
        <v>#DIV/0!</v>
      </c>
      <c r="N81" s="14" t="e">
        <f si="7" t="shared"/>
        <v>#DIV/0!</v>
      </c>
      <c r="O81" s="14" t="e">
        <f si="7" t="shared"/>
        <v>#DIV/0!</v>
      </c>
      <c r="P81" s="14" t="e">
        <f si="7" t="shared"/>
        <v>#DIV/0!</v>
      </c>
      <c r="Q81" s="14" t="e">
        <f si="7" t="shared"/>
        <v>#DIV/0!</v>
      </c>
      <c r="R81" s="14" t="e">
        <f si="7" t="shared"/>
        <v>#DIV/0!</v>
      </c>
      <c r="S81" s="15" t="e">
        <f si="7" t="shared"/>
        <v>#DIV/0!</v>
      </c>
    </row>
    <row r="82" spans="1:19" x14ac:dyDescent="0.25">
      <c r="A82" s="9">
        <v>0.375</v>
      </c>
      <c r="B82" s="15" t="e">
        <f si="6" t="shared"/>
        <v>#DIV/0!</v>
      </c>
      <c r="C82" s="15" t="e">
        <f si="6" t="shared"/>
        <v>#DIV/0!</v>
      </c>
      <c r="D82" s="15" t="e">
        <f si="6" t="shared"/>
        <v>#DIV/0!</v>
      </c>
      <c r="E82" s="15" t="e">
        <f si="6" t="shared"/>
        <v>#DIV/0!</v>
      </c>
      <c r="F82" s="15" t="e">
        <f si="6" t="shared"/>
        <v>#DIV/0!</v>
      </c>
      <c r="G82" s="15" t="e">
        <f si="6" t="shared"/>
        <v>#DIV/0!</v>
      </c>
      <c r="H82" s="15" t="e">
        <f si="6" t="shared"/>
        <v>#DIV/0!</v>
      </c>
      <c r="I82" s="15" t="e">
        <f si="6" t="shared"/>
        <v>#DIV/0!</v>
      </c>
      <c r="K82" s="9">
        <v>0.375</v>
      </c>
      <c r="L82" s="14" t="e">
        <f si="7" t="shared"/>
        <v>#DIV/0!</v>
      </c>
      <c r="M82" s="14" t="e">
        <f si="7" t="shared"/>
        <v>#DIV/0!</v>
      </c>
      <c r="N82" s="14" t="e">
        <f si="7" t="shared"/>
        <v>#DIV/0!</v>
      </c>
      <c r="O82" s="14" t="e">
        <f si="7" t="shared"/>
        <v>#DIV/0!</v>
      </c>
      <c r="P82" s="14" t="e">
        <f si="7" t="shared"/>
        <v>#DIV/0!</v>
      </c>
      <c r="Q82" s="14" t="e">
        <f si="7" t="shared"/>
        <v>#DIV/0!</v>
      </c>
      <c r="R82" s="14" t="e">
        <f si="7" t="shared"/>
        <v>#DIV/0!</v>
      </c>
      <c r="S82" s="15" t="e">
        <f si="7" t="shared"/>
        <v>#DIV/0!</v>
      </c>
    </row>
    <row r="83" spans="1:19" x14ac:dyDescent="0.25">
      <c r="A83" s="9">
        <v>0.39583333333333331</v>
      </c>
      <c r="B83" s="15" t="e">
        <f si="6" t="shared"/>
        <v>#DIV/0!</v>
      </c>
      <c r="C83" s="15" t="e">
        <f si="6" t="shared"/>
        <v>#DIV/0!</v>
      </c>
      <c r="D83" s="15" t="e">
        <f si="6" t="shared"/>
        <v>#DIV/0!</v>
      </c>
      <c r="E83" s="15" t="e">
        <f si="6" t="shared"/>
        <v>#DIV/0!</v>
      </c>
      <c r="F83" s="15" t="e">
        <f si="6" t="shared"/>
        <v>#DIV/0!</v>
      </c>
      <c r="G83" s="15" t="e">
        <f si="6" t="shared"/>
        <v>#DIV/0!</v>
      </c>
      <c r="H83" s="15" t="e">
        <f si="6" t="shared"/>
        <v>#DIV/0!</v>
      </c>
      <c r="I83" s="15" t="e">
        <f si="6" t="shared"/>
        <v>#DIV/0!</v>
      </c>
      <c r="K83" s="9">
        <v>0.39583333333333331</v>
      </c>
      <c r="L83" s="14" t="e">
        <f si="7" t="shared"/>
        <v>#DIV/0!</v>
      </c>
      <c r="M83" s="14" t="e">
        <f si="7" t="shared"/>
        <v>#DIV/0!</v>
      </c>
      <c r="N83" s="14" t="e">
        <f si="7" t="shared"/>
        <v>#DIV/0!</v>
      </c>
      <c r="O83" s="14" t="e">
        <f si="7" t="shared"/>
        <v>#DIV/0!</v>
      </c>
      <c r="P83" s="14" t="e">
        <f si="7" t="shared"/>
        <v>#DIV/0!</v>
      </c>
      <c r="Q83" s="14" t="e">
        <f si="7" t="shared"/>
        <v>#DIV/0!</v>
      </c>
      <c r="R83" s="14" t="e">
        <f si="7" t="shared"/>
        <v>#DIV/0!</v>
      </c>
      <c r="S83" s="15" t="e">
        <f si="7" t="shared"/>
        <v>#DIV/0!</v>
      </c>
    </row>
    <row r="84" spans="1:19" x14ac:dyDescent="0.25">
      <c r="A84" s="9">
        <v>0.41666666666666669</v>
      </c>
      <c r="B84" s="15" t="e">
        <f ref="B84:I93" si="8" t="shared">B30/B$58</f>
        <v>#DIV/0!</v>
      </c>
      <c r="C84" s="15" t="e">
        <f si="8" t="shared"/>
        <v>#DIV/0!</v>
      </c>
      <c r="D84" s="15" t="e">
        <f si="8" t="shared"/>
        <v>#DIV/0!</v>
      </c>
      <c r="E84" s="15" t="e">
        <f si="8" t="shared"/>
        <v>#DIV/0!</v>
      </c>
      <c r="F84" s="15" t="e">
        <f si="8" t="shared"/>
        <v>#DIV/0!</v>
      </c>
      <c r="G84" s="15" t="e">
        <f si="8" t="shared"/>
        <v>#DIV/0!</v>
      </c>
      <c r="H84" s="15" t="e">
        <f si="8" t="shared"/>
        <v>#DIV/0!</v>
      </c>
      <c r="I84" s="15" t="e">
        <f si="8" t="shared"/>
        <v>#DIV/0!</v>
      </c>
      <c r="K84" s="9">
        <v>0.41666666666666669</v>
      </c>
      <c r="L84" s="14" t="e">
        <f ref="L84:S93" si="9" t="shared">L30/L$58</f>
        <v>#DIV/0!</v>
      </c>
      <c r="M84" s="14" t="e">
        <f si="9" t="shared"/>
        <v>#DIV/0!</v>
      </c>
      <c r="N84" s="14" t="e">
        <f si="9" t="shared"/>
        <v>#DIV/0!</v>
      </c>
      <c r="O84" s="14" t="e">
        <f si="9" t="shared"/>
        <v>#DIV/0!</v>
      </c>
      <c r="P84" s="14" t="e">
        <f si="9" t="shared"/>
        <v>#DIV/0!</v>
      </c>
      <c r="Q84" s="14" t="e">
        <f si="9" t="shared"/>
        <v>#DIV/0!</v>
      </c>
      <c r="R84" s="14" t="e">
        <f si="9" t="shared"/>
        <v>#DIV/0!</v>
      </c>
      <c r="S84" s="15" t="e">
        <f si="9" t="shared"/>
        <v>#DIV/0!</v>
      </c>
    </row>
    <row r="85" spans="1:19" x14ac:dyDescent="0.25">
      <c r="A85" s="9">
        <v>0.4375</v>
      </c>
      <c r="B85" s="15" t="e">
        <f si="8" t="shared"/>
        <v>#DIV/0!</v>
      </c>
      <c r="C85" s="15" t="e">
        <f si="8" t="shared"/>
        <v>#DIV/0!</v>
      </c>
      <c r="D85" s="15" t="e">
        <f si="8" t="shared"/>
        <v>#DIV/0!</v>
      </c>
      <c r="E85" s="15" t="e">
        <f si="8" t="shared"/>
        <v>#DIV/0!</v>
      </c>
      <c r="F85" s="15" t="e">
        <f si="8" t="shared"/>
        <v>#DIV/0!</v>
      </c>
      <c r="G85" s="15" t="e">
        <f si="8" t="shared"/>
        <v>#DIV/0!</v>
      </c>
      <c r="H85" s="15" t="e">
        <f si="8" t="shared"/>
        <v>#DIV/0!</v>
      </c>
      <c r="I85" s="15" t="e">
        <f si="8" t="shared"/>
        <v>#DIV/0!</v>
      </c>
      <c r="K85" s="9">
        <v>0.4375</v>
      </c>
      <c r="L85" s="14" t="e">
        <f si="9" t="shared"/>
        <v>#DIV/0!</v>
      </c>
      <c r="M85" s="14" t="e">
        <f si="9" t="shared"/>
        <v>#DIV/0!</v>
      </c>
      <c r="N85" s="14" t="e">
        <f si="9" t="shared"/>
        <v>#DIV/0!</v>
      </c>
      <c r="O85" s="14" t="e">
        <f si="9" t="shared"/>
        <v>#DIV/0!</v>
      </c>
      <c r="P85" s="14" t="e">
        <f si="9" t="shared"/>
        <v>#DIV/0!</v>
      </c>
      <c r="Q85" s="14" t="e">
        <f si="9" t="shared"/>
        <v>#DIV/0!</v>
      </c>
      <c r="R85" s="14" t="e">
        <f si="9" t="shared"/>
        <v>#DIV/0!</v>
      </c>
      <c r="S85" s="15" t="e">
        <f si="9" t="shared"/>
        <v>#DIV/0!</v>
      </c>
    </row>
    <row r="86" spans="1:19" x14ac:dyDescent="0.25">
      <c r="A86" s="9">
        <v>0.45833333333333331</v>
      </c>
      <c r="B86" s="15" t="e">
        <f si="8" t="shared"/>
        <v>#DIV/0!</v>
      </c>
      <c r="C86" s="15" t="e">
        <f si="8" t="shared"/>
        <v>#DIV/0!</v>
      </c>
      <c r="D86" s="15" t="e">
        <f si="8" t="shared"/>
        <v>#DIV/0!</v>
      </c>
      <c r="E86" s="15" t="e">
        <f si="8" t="shared"/>
        <v>#DIV/0!</v>
      </c>
      <c r="F86" s="15" t="e">
        <f si="8" t="shared"/>
        <v>#DIV/0!</v>
      </c>
      <c r="G86" s="15" t="e">
        <f si="8" t="shared"/>
        <v>#DIV/0!</v>
      </c>
      <c r="H86" s="15" t="e">
        <f si="8" t="shared"/>
        <v>#DIV/0!</v>
      </c>
      <c r="I86" s="15" t="e">
        <f si="8" t="shared"/>
        <v>#DIV/0!</v>
      </c>
      <c r="K86" s="9">
        <v>0.45833333333333331</v>
      </c>
      <c r="L86" s="14" t="e">
        <f si="9" t="shared"/>
        <v>#DIV/0!</v>
      </c>
      <c r="M86" s="14" t="e">
        <f si="9" t="shared"/>
        <v>#DIV/0!</v>
      </c>
      <c r="N86" s="14" t="e">
        <f si="9" t="shared"/>
        <v>#DIV/0!</v>
      </c>
      <c r="O86" s="14" t="e">
        <f si="9" t="shared"/>
        <v>#DIV/0!</v>
      </c>
      <c r="P86" s="14" t="e">
        <f si="9" t="shared"/>
        <v>#DIV/0!</v>
      </c>
      <c r="Q86" s="14" t="e">
        <f si="9" t="shared"/>
        <v>#DIV/0!</v>
      </c>
      <c r="R86" s="14" t="e">
        <f si="9" t="shared"/>
        <v>#DIV/0!</v>
      </c>
      <c r="S86" s="15" t="e">
        <f si="9" t="shared"/>
        <v>#DIV/0!</v>
      </c>
    </row>
    <row r="87" spans="1:19" x14ac:dyDescent="0.25">
      <c r="A87" s="9">
        <v>0.47916666666666669</v>
      </c>
      <c r="B87" s="15" t="e">
        <f si="8" t="shared"/>
        <v>#DIV/0!</v>
      </c>
      <c r="C87" s="15" t="e">
        <f si="8" t="shared"/>
        <v>#DIV/0!</v>
      </c>
      <c r="D87" s="15" t="e">
        <f si="8" t="shared"/>
        <v>#DIV/0!</v>
      </c>
      <c r="E87" s="15" t="e">
        <f si="8" t="shared"/>
        <v>#DIV/0!</v>
      </c>
      <c r="F87" s="15" t="e">
        <f si="8" t="shared"/>
        <v>#DIV/0!</v>
      </c>
      <c r="G87" s="15" t="e">
        <f si="8" t="shared"/>
        <v>#DIV/0!</v>
      </c>
      <c r="H87" s="15" t="e">
        <f si="8" t="shared"/>
        <v>#DIV/0!</v>
      </c>
      <c r="I87" s="15" t="e">
        <f si="8" t="shared"/>
        <v>#DIV/0!</v>
      </c>
      <c r="K87" s="9">
        <v>0.47916666666666669</v>
      </c>
      <c r="L87" s="14" t="e">
        <f si="9" t="shared"/>
        <v>#DIV/0!</v>
      </c>
      <c r="M87" s="14" t="e">
        <f si="9" t="shared"/>
        <v>#DIV/0!</v>
      </c>
      <c r="N87" s="14" t="e">
        <f si="9" t="shared"/>
        <v>#DIV/0!</v>
      </c>
      <c r="O87" s="14" t="e">
        <f si="9" t="shared"/>
        <v>#DIV/0!</v>
      </c>
      <c r="P87" s="14" t="e">
        <f si="9" t="shared"/>
        <v>#DIV/0!</v>
      </c>
      <c r="Q87" s="14" t="e">
        <f si="9" t="shared"/>
        <v>#DIV/0!</v>
      </c>
      <c r="R87" s="14" t="e">
        <f si="9" t="shared"/>
        <v>#DIV/0!</v>
      </c>
      <c r="S87" s="15" t="e">
        <f si="9" t="shared"/>
        <v>#DIV/0!</v>
      </c>
    </row>
    <row r="88" spans="1:19" x14ac:dyDescent="0.25">
      <c r="A88" s="9">
        <v>0.5</v>
      </c>
      <c r="B88" s="15" t="e">
        <f si="8" t="shared"/>
        <v>#DIV/0!</v>
      </c>
      <c r="C88" s="15" t="e">
        <f si="8" t="shared"/>
        <v>#DIV/0!</v>
      </c>
      <c r="D88" s="15" t="e">
        <f si="8" t="shared"/>
        <v>#DIV/0!</v>
      </c>
      <c r="E88" s="15" t="e">
        <f si="8" t="shared"/>
        <v>#DIV/0!</v>
      </c>
      <c r="F88" s="15" t="e">
        <f si="8" t="shared"/>
        <v>#DIV/0!</v>
      </c>
      <c r="G88" s="15" t="e">
        <f si="8" t="shared"/>
        <v>#DIV/0!</v>
      </c>
      <c r="H88" s="15" t="e">
        <f si="8" t="shared"/>
        <v>#DIV/0!</v>
      </c>
      <c r="I88" s="15" t="e">
        <f si="8" t="shared"/>
        <v>#DIV/0!</v>
      </c>
      <c r="K88" s="9">
        <v>0.5</v>
      </c>
      <c r="L88" s="14" t="e">
        <f si="9" t="shared"/>
        <v>#DIV/0!</v>
      </c>
      <c r="M88" s="14" t="e">
        <f si="9" t="shared"/>
        <v>#DIV/0!</v>
      </c>
      <c r="N88" s="14" t="e">
        <f si="9" t="shared"/>
        <v>#DIV/0!</v>
      </c>
      <c r="O88" s="14" t="e">
        <f si="9" t="shared"/>
        <v>#DIV/0!</v>
      </c>
      <c r="P88" s="14" t="e">
        <f si="9" t="shared"/>
        <v>#DIV/0!</v>
      </c>
      <c r="Q88" s="14" t="e">
        <f si="9" t="shared"/>
        <v>#DIV/0!</v>
      </c>
      <c r="R88" s="14" t="e">
        <f si="9" t="shared"/>
        <v>#DIV/0!</v>
      </c>
      <c r="S88" s="15" t="e">
        <f si="9" t="shared"/>
        <v>#DIV/0!</v>
      </c>
    </row>
    <row r="89" spans="1:19" x14ac:dyDescent="0.25">
      <c r="A89" s="9">
        <v>0.52083333333333337</v>
      </c>
      <c r="B89" s="15" t="e">
        <f si="8" t="shared"/>
        <v>#DIV/0!</v>
      </c>
      <c r="C89" s="15" t="e">
        <f si="8" t="shared"/>
        <v>#DIV/0!</v>
      </c>
      <c r="D89" s="15" t="e">
        <f si="8" t="shared"/>
        <v>#DIV/0!</v>
      </c>
      <c r="E89" s="15" t="e">
        <f si="8" t="shared"/>
        <v>#DIV/0!</v>
      </c>
      <c r="F89" s="15" t="e">
        <f si="8" t="shared"/>
        <v>#DIV/0!</v>
      </c>
      <c r="G89" s="15" t="e">
        <f si="8" t="shared"/>
        <v>#DIV/0!</v>
      </c>
      <c r="H89" s="15" t="e">
        <f si="8" t="shared"/>
        <v>#DIV/0!</v>
      </c>
      <c r="I89" s="15" t="e">
        <f si="8" t="shared"/>
        <v>#DIV/0!</v>
      </c>
      <c r="K89" s="9">
        <v>0.52083333333333337</v>
      </c>
      <c r="L89" s="14" t="e">
        <f si="9" t="shared"/>
        <v>#DIV/0!</v>
      </c>
      <c r="M89" s="14" t="e">
        <f si="9" t="shared"/>
        <v>#DIV/0!</v>
      </c>
      <c r="N89" s="14" t="e">
        <f si="9" t="shared"/>
        <v>#DIV/0!</v>
      </c>
      <c r="O89" s="14" t="e">
        <f si="9" t="shared"/>
        <v>#DIV/0!</v>
      </c>
      <c r="P89" s="14" t="e">
        <f si="9" t="shared"/>
        <v>#DIV/0!</v>
      </c>
      <c r="Q89" s="14" t="e">
        <f si="9" t="shared"/>
        <v>#DIV/0!</v>
      </c>
      <c r="R89" s="14" t="e">
        <f si="9" t="shared"/>
        <v>#DIV/0!</v>
      </c>
      <c r="S89" s="15" t="e">
        <f si="9" t="shared"/>
        <v>#DIV/0!</v>
      </c>
    </row>
    <row r="90" spans="1:19" x14ac:dyDescent="0.25">
      <c r="A90" s="9">
        <v>0.54166666666666663</v>
      </c>
      <c r="B90" s="15" t="e">
        <f si="8" t="shared"/>
        <v>#DIV/0!</v>
      </c>
      <c r="C90" s="15" t="e">
        <f si="8" t="shared"/>
        <v>#DIV/0!</v>
      </c>
      <c r="D90" s="15" t="e">
        <f si="8" t="shared"/>
        <v>#DIV/0!</v>
      </c>
      <c r="E90" s="15" t="e">
        <f si="8" t="shared"/>
        <v>#DIV/0!</v>
      </c>
      <c r="F90" s="15" t="e">
        <f si="8" t="shared"/>
        <v>#DIV/0!</v>
      </c>
      <c r="G90" s="15" t="e">
        <f si="8" t="shared"/>
        <v>#DIV/0!</v>
      </c>
      <c r="H90" s="15" t="e">
        <f si="8" t="shared"/>
        <v>#DIV/0!</v>
      </c>
      <c r="I90" s="15" t="e">
        <f si="8" t="shared"/>
        <v>#DIV/0!</v>
      </c>
      <c r="K90" s="9">
        <v>0.54166666666666663</v>
      </c>
      <c r="L90" s="14" t="e">
        <f si="9" t="shared"/>
        <v>#DIV/0!</v>
      </c>
      <c r="M90" s="14" t="e">
        <f si="9" t="shared"/>
        <v>#DIV/0!</v>
      </c>
      <c r="N90" s="14" t="e">
        <f si="9" t="shared"/>
        <v>#DIV/0!</v>
      </c>
      <c r="O90" s="14" t="e">
        <f si="9" t="shared"/>
        <v>#DIV/0!</v>
      </c>
      <c r="P90" s="14" t="e">
        <f si="9" t="shared"/>
        <v>#DIV/0!</v>
      </c>
      <c r="Q90" s="14" t="e">
        <f si="9" t="shared"/>
        <v>#DIV/0!</v>
      </c>
      <c r="R90" s="14" t="e">
        <f si="9" t="shared"/>
        <v>#DIV/0!</v>
      </c>
      <c r="S90" s="15" t="e">
        <f si="9" t="shared"/>
        <v>#DIV/0!</v>
      </c>
    </row>
    <row r="91" spans="1:19" x14ac:dyDescent="0.25">
      <c r="A91" s="9">
        <v>0.5625</v>
      </c>
      <c r="B91" s="15" t="e">
        <f si="8" t="shared"/>
        <v>#DIV/0!</v>
      </c>
      <c r="C91" s="15" t="e">
        <f si="8" t="shared"/>
        <v>#DIV/0!</v>
      </c>
      <c r="D91" s="15" t="e">
        <f si="8" t="shared"/>
        <v>#DIV/0!</v>
      </c>
      <c r="E91" s="15" t="e">
        <f si="8" t="shared"/>
        <v>#DIV/0!</v>
      </c>
      <c r="F91" s="15" t="e">
        <f si="8" t="shared"/>
        <v>#DIV/0!</v>
      </c>
      <c r="G91" s="15" t="e">
        <f si="8" t="shared"/>
        <v>#DIV/0!</v>
      </c>
      <c r="H91" s="15" t="e">
        <f si="8" t="shared"/>
        <v>#DIV/0!</v>
      </c>
      <c r="I91" s="15" t="e">
        <f si="8" t="shared"/>
        <v>#DIV/0!</v>
      </c>
      <c r="K91" s="9">
        <v>0.5625</v>
      </c>
      <c r="L91" s="14" t="e">
        <f si="9" t="shared"/>
        <v>#DIV/0!</v>
      </c>
      <c r="M91" s="14" t="e">
        <f si="9" t="shared"/>
        <v>#DIV/0!</v>
      </c>
      <c r="N91" s="14" t="e">
        <f si="9" t="shared"/>
        <v>#DIV/0!</v>
      </c>
      <c r="O91" s="14" t="e">
        <f si="9" t="shared"/>
        <v>#DIV/0!</v>
      </c>
      <c r="P91" s="14" t="e">
        <f si="9" t="shared"/>
        <v>#DIV/0!</v>
      </c>
      <c r="Q91" s="14" t="e">
        <f si="9" t="shared"/>
        <v>#DIV/0!</v>
      </c>
      <c r="R91" s="14" t="e">
        <f si="9" t="shared"/>
        <v>#DIV/0!</v>
      </c>
      <c r="S91" s="15" t="e">
        <f si="9" t="shared"/>
        <v>#DIV/0!</v>
      </c>
    </row>
    <row r="92" spans="1:19" x14ac:dyDescent="0.25">
      <c r="A92" s="9">
        <v>0.58333333333333337</v>
      </c>
      <c r="B92" s="15" t="e">
        <f si="8" t="shared"/>
        <v>#DIV/0!</v>
      </c>
      <c r="C92" s="15" t="e">
        <f si="8" t="shared"/>
        <v>#DIV/0!</v>
      </c>
      <c r="D92" s="15" t="e">
        <f si="8" t="shared"/>
        <v>#DIV/0!</v>
      </c>
      <c r="E92" s="15" t="e">
        <f si="8" t="shared"/>
        <v>#DIV/0!</v>
      </c>
      <c r="F92" s="15" t="e">
        <f si="8" t="shared"/>
        <v>#DIV/0!</v>
      </c>
      <c r="G92" s="15" t="e">
        <f si="8" t="shared"/>
        <v>#DIV/0!</v>
      </c>
      <c r="H92" s="15" t="e">
        <f si="8" t="shared"/>
        <v>#DIV/0!</v>
      </c>
      <c r="I92" s="15" t="e">
        <f si="8" t="shared"/>
        <v>#DIV/0!</v>
      </c>
      <c r="K92" s="9">
        <v>0.58333333333333337</v>
      </c>
      <c r="L92" s="14" t="e">
        <f si="9" t="shared"/>
        <v>#DIV/0!</v>
      </c>
      <c r="M92" s="14" t="e">
        <f si="9" t="shared"/>
        <v>#DIV/0!</v>
      </c>
      <c r="N92" s="14" t="e">
        <f si="9" t="shared"/>
        <v>#DIV/0!</v>
      </c>
      <c r="O92" s="14" t="e">
        <f si="9" t="shared"/>
        <v>#DIV/0!</v>
      </c>
      <c r="P92" s="14" t="e">
        <f si="9" t="shared"/>
        <v>#DIV/0!</v>
      </c>
      <c r="Q92" s="14" t="e">
        <f si="9" t="shared"/>
        <v>#DIV/0!</v>
      </c>
      <c r="R92" s="14" t="e">
        <f si="9" t="shared"/>
        <v>#DIV/0!</v>
      </c>
      <c r="S92" s="15" t="e">
        <f si="9" t="shared"/>
        <v>#DIV/0!</v>
      </c>
    </row>
    <row r="93" spans="1:19" x14ac:dyDescent="0.25">
      <c r="A93" s="9">
        <v>0.60416666666666663</v>
      </c>
      <c r="B93" s="15" t="e">
        <f si="8" t="shared"/>
        <v>#DIV/0!</v>
      </c>
      <c r="C93" s="15" t="e">
        <f si="8" t="shared"/>
        <v>#DIV/0!</v>
      </c>
      <c r="D93" s="15" t="e">
        <f si="8" t="shared"/>
        <v>#DIV/0!</v>
      </c>
      <c r="E93" s="15" t="e">
        <f si="8" t="shared"/>
        <v>#DIV/0!</v>
      </c>
      <c r="F93" s="15" t="e">
        <f si="8" t="shared"/>
        <v>#DIV/0!</v>
      </c>
      <c r="G93" s="15" t="e">
        <f si="8" t="shared"/>
        <v>#DIV/0!</v>
      </c>
      <c r="H93" s="15" t="e">
        <f si="8" t="shared"/>
        <v>#DIV/0!</v>
      </c>
      <c r="I93" s="15" t="e">
        <f si="8" t="shared"/>
        <v>#DIV/0!</v>
      </c>
      <c r="K93" s="9">
        <v>0.60416666666666663</v>
      </c>
      <c r="L93" s="14" t="e">
        <f si="9" t="shared"/>
        <v>#DIV/0!</v>
      </c>
      <c r="M93" s="14" t="e">
        <f si="9" t="shared"/>
        <v>#DIV/0!</v>
      </c>
      <c r="N93" s="14" t="e">
        <f si="9" t="shared"/>
        <v>#DIV/0!</v>
      </c>
      <c r="O93" s="14" t="e">
        <f si="9" t="shared"/>
        <v>#DIV/0!</v>
      </c>
      <c r="P93" s="14" t="e">
        <f si="9" t="shared"/>
        <v>#DIV/0!</v>
      </c>
      <c r="Q93" s="14" t="e">
        <f si="9" t="shared"/>
        <v>#DIV/0!</v>
      </c>
      <c r="R93" s="14" t="e">
        <f si="9" t="shared"/>
        <v>#DIV/0!</v>
      </c>
      <c r="S93" s="15" t="e">
        <f si="9" t="shared"/>
        <v>#DIV/0!</v>
      </c>
    </row>
    <row r="94" spans="1:19" x14ac:dyDescent="0.25">
      <c r="A94" s="9">
        <v>0.625</v>
      </c>
      <c r="B94" s="15" t="e">
        <f ref="B94:I103" si="10" t="shared">B40/B$58</f>
        <v>#DIV/0!</v>
      </c>
      <c r="C94" s="15" t="e">
        <f si="10" t="shared"/>
        <v>#DIV/0!</v>
      </c>
      <c r="D94" s="15" t="e">
        <f si="10" t="shared"/>
        <v>#DIV/0!</v>
      </c>
      <c r="E94" s="15" t="e">
        <f si="10" t="shared"/>
        <v>#DIV/0!</v>
      </c>
      <c r="F94" s="15" t="e">
        <f si="10" t="shared"/>
        <v>#DIV/0!</v>
      </c>
      <c r="G94" s="15" t="e">
        <f si="10" t="shared"/>
        <v>#DIV/0!</v>
      </c>
      <c r="H94" s="15" t="e">
        <f si="10" t="shared"/>
        <v>#DIV/0!</v>
      </c>
      <c r="I94" s="15" t="e">
        <f si="10" t="shared"/>
        <v>#DIV/0!</v>
      </c>
      <c r="K94" s="9">
        <v>0.625</v>
      </c>
      <c r="L94" s="14" t="e">
        <f ref="L94:S103" si="11" t="shared">L40/L$58</f>
        <v>#DIV/0!</v>
      </c>
      <c r="M94" s="14" t="e">
        <f si="11" t="shared"/>
        <v>#DIV/0!</v>
      </c>
      <c r="N94" s="14" t="e">
        <f si="11" t="shared"/>
        <v>#DIV/0!</v>
      </c>
      <c r="O94" s="14" t="e">
        <f si="11" t="shared"/>
        <v>#DIV/0!</v>
      </c>
      <c r="P94" s="14" t="e">
        <f si="11" t="shared"/>
        <v>#DIV/0!</v>
      </c>
      <c r="Q94" s="14" t="e">
        <f si="11" t="shared"/>
        <v>#DIV/0!</v>
      </c>
      <c r="R94" s="14" t="e">
        <f si="11" t="shared"/>
        <v>#DIV/0!</v>
      </c>
      <c r="S94" s="15" t="e">
        <f si="11" t="shared"/>
        <v>#DIV/0!</v>
      </c>
    </row>
    <row r="95" spans="1:19" x14ac:dyDescent="0.25">
      <c r="A95" s="9">
        <v>0.64583333333333337</v>
      </c>
      <c r="B95" s="15" t="e">
        <f si="10" t="shared"/>
        <v>#DIV/0!</v>
      </c>
      <c r="C95" s="15" t="e">
        <f si="10" t="shared"/>
        <v>#DIV/0!</v>
      </c>
      <c r="D95" s="15" t="e">
        <f si="10" t="shared"/>
        <v>#DIV/0!</v>
      </c>
      <c r="E95" s="15" t="e">
        <f si="10" t="shared"/>
        <v>#DIV/0!</v>
      </c>
      <c r="F95" s="15" t="e">
        <f si="10" t="shared"/>
        <v>#DIV/0!</v>
      </c>
      <c r="G95" s="15" t="e">
        <f si="10" t="shared"/>
        <v>#DIV/0!</v>
      </c>
      <c r="H95" s="15" t="e">
        <f si="10" t="shared"/>
        <v>#DIV/0!</v>
      </c>
      <c r="I95" s="15" t="e">
        <f si="10" t="shared"/>
        <v>#DIV/0!</v>
      </c>
      <c r="K95" s="9">
        <v>0.64583333333333337</v>
      </c>
      <c r="L95" s="14" t="e">
        <f si="11" t="shared"/>
        <v>#DIV/0!</v>
      </c>
      <c r="M95" s="14" t="e">
        <f si="11" t="shared"/>
        <v>#DIV/0!</v>
      </c>
      <c r="N95" s="14" t="e">
        <f si="11" t="shared"/>
        <v>#DIV/0!</v>
      </c>
      <c r="O95" s="14" t="e">
        <f si="11" t="shared"/>
        <v>#DIV/0!</v>
      </c>
      <c r="P95" s="14" t="e">
        <f si="11" t="shared"/>
        <v>#DIV/0!</v>
      </c>
      <c r="Q95" s="14" t="e">
        <f si="11" t="shared"/>
        <v>#DIV/0!</v>
      </c>
      <c r="R95" s="14" t="e">
        <f si="11" t="shared"/>
        <v>#DIV/0!</v>
      </c>
      <c r="S95" s="15" t="e">
        <f si="11" t="shared"/>
        <v>#DIV/0!</v>
      </c>
    </row>
    <row r="96" spans="1:19" x14ac:dyDescent="0.25">
      <c r="A96" s="9">
        <v>0.66666666666666663</v>
      </c>
      <c r="B96" s="15" t="e">
        <f si="10" t="shared"/>
        <v>#DIV/0!</v>
      </c>
      <c r="C96" s="15" t="e">
        <f si="10" t="shared"/>
        <v>#DIV/0!</v>
      </c>
      <c r="D96" s="15" t="e">
        <f si="10" t="shared"/>
        <v>#DIV/0!</v>
      </c>
      <c r="E96" s="15" t="e">
        <f si="10" t="shared"/>
        <v>#DIV/0!</v>
      </c>
      <c r="F96" s="15" t="e">
        <f si="10" t="shared"/>
        <v>#DIV/0!</v>
      </c>
      <c r="G96" s="15" t="e">
        <f si="10" t="shared"/>
        <v>#DIV/0!</v>
      </c>
      <c r="H96" s="15" t="e">
        <f si="10" t="shared"/>
        <v>#DIV/0!</v>
      </c>
      <c r="I96" s="15" t="e">
        <f si="10" t="shared"/>
        <v>#DIV/0!</v>
      </c>
      <c r="K96" s="9">
        <v>0.66666666666666663</v>
      </c>
      <c r="L96" s="14" t="e">
        <f si="11" t="shared"/>
        <v>#DIV/0!</v>
      </c>
      <c r="M96" s="14" t="e">
        <f si="11" t="shared"/>
        <v>#DIV/0!</v>
      </c>
      <c r="N96" s="14" t="e">
        <f si="11" t="shared"/>
        <v>#DIV/0!</v>
      </c>
      <c r="O96" s="14" t="e">
        <f si="11" t="shared"/>
        <v>#DIV/0!</v>
      </c>
      <c r="P96" s="14" t="e">
        <f si="11" t="shared"/>
        <v>#DIV/0!</v>
      </c>
      <c r="Q96" s="14" t="e">
        <f si="11" t="shared"/>
        <v>#DIV/0!</v>
      </c>
      <c r="R96" s="14" t="e">
        <f si="11" t="shared"/>
        <v>#DIV/0!</v>
      </c>
      <c r="S96" s="15" t="e">
        <f si="11" t="shared"/>
        <v>#DIV/0!</v>
      </c>
    </row>
    <row r="97" spans="1:19" x14ac:dyDescent="0.25">
      <c r="A97" s="9">
        <v>0.6875</v>
      </c>
      <c r="B97" s="15" t="e">
        <f si="10" t="shared"/>
        <v>#DIV/0!</v>
      </c>
      <c r="C97" s="15" t="e">
        <f si="10" t="shared"/>
        <v>#DIV/0!</v>
      </c>
      <c r="D97" s="15" t="e">
        <f si="10" t="shared"/>
        <v>#DIV/0!</v>
      </c>
      <c r="E97" s="15" t="e">
        <f si="10" t="shared"/>
        <v>#DIV/0!</v>
      </c>
      <c r="F97" s="15" t="e">
        <f si="10" t="shared"/>
        <v>#DIV/0!</v>
      </c>
      <c r="G97" s="15" t="e">
        <f si="10" t="shared"/>
        <v>#DIV/0!</v>
      </c>
      <c r="H97" s="15" t="e">
        <f si="10" t="shared"/>
        <v>#DIV/0!</v>
      </c>
      <c r="I97" s="15" t="e">
        <f si="10" t="shared"/>
        <v>#DIV/0!</v>
      </c>
      <c r="K97" s="9">
        <v>0.6875</v>
      </c>
      <c r="L97" s="14" t="e">
        <f si="11" t="shared"/>
        <v>#DIV/0!</v>
      </c>
      <c r="M97" s="14" t="e">
        <f si="11" t="shared"/>
        <v>#DIV/0!</v>
      </c>
      <c r="N97" s="14" t="e">
        <f si="11" t="shared"/>
        <v>#DIV/0!</v>
      </c>
      <c r="O97" s="14" t="e">
        <f si="11" t="shared"/>
        <v>#DIV/0!</v>
      </c>
      <c r="P97" s="14" t="e">
        <f si="11" t="shared"/>
        <v>#DIV/0!</v>
      </c>
      <c r="Q97" s="14" t="e">
        <f si="11" t="shared"/>
        <v>#DIV/0!</v>
      </c>
      <c r="R97" s="14" t="e">
        <f si="11" t="shared"/>
        <v>#DIV/0!</v>
      </c>
      <c r="S97" s="15" t="e">
        <f si="11" t="shared"/>
        <v>#DIV/0!</v>
      </c>
    </row>
    <row r="98" spans="1:19" x14ac:dyDescent="0.25">
      <c r="A98" s="9">
        <v>0.70833333333333337</v>
      </c>
      <c r="B98" s="15" t="e">
        <f si="10" t="shared"/>
        <v>#DIV/0!</v>
      </c>
      <c r="C98" s="15" t="e">
        <f si="10" t="shared"/>
        <v>#DIV/0!</v>
      </c>
      <c r="D98" s="15" t="e">
        <f si="10" t="shared"/>
        <v>#DIV/0!</v>
      </c>
      <c r="E98" s="15" t="e">
        <f si="10" t="shared"/>
        <v>#DIV/0!</v>
      </c>
      <c r="F98" s="15" t="e">
        <f si="10" t="shared"/>
        <v>#DIV/0!</v>
      </c>
      <c r="G98" s="15" t="e">
        <f si="10" t="shared"/>
        <v>#DIV/0!</v>
      </c>
      <c r="H98" s="15" t="e">
        <f si="10" t="shared"/>
        <v>#DIV/0!</v>
      </c>
      <c r="I98" s="15" t="e">
        <f si="10" t="shared"/>
        <v>#DIV/0!</v>
      </c>
      <c r="K98" s="9">
        <v>0.70833333333333337</v>
      </c>
      <c r="L98" s="14" t="e">
        <f si="11" t="shared"/>
        <v>#DIV/0!</v>
      </c>
      <c r="M98" s="14" t="e">
        <f si="11" t="shared"/>
        <v>#DIV/0!</v>
      </c>
      <c r="N98" s="14" t="e">
        <f si="11" t="shared"/>
        <v>#DIV/0!</v>
      </c>
      <c r="O98" s="14" t="e">
        <f si="11" t="shared"/>
        <v>#DIV/0!</v>
      </c>
      <c r="P98" s="14" t="e">
        <f si="11" t="shared"/>
        <v>#DIV/0!</v>
      </c>
      <c r="Q98" s="14" t="e">
        <f si="11" t="shared"/>
        <v>#DIV/0!</v>
      </c>
      <c r="R98" s="14" t="e">
        <f si="11" t="shared"/>
        <v>#DIV/0!</v>
      </c>
      <c r="S98" s="15" t="e">
        <f si="11" t="shared"/>
        <v>#DIV/0!</v>
      </c>
    </row>
    <row r="99" spans="1:19" x14ac:dyDescent="0.25">
      <c r="A99" s="9">
        <v>0.72916666666666663</v>
      </c>
      <c r="B99" s="15" t="e">
        <f si="10" t="shared"/>
        <v>#DIV/0!</v>
      </c>
      <c r="C99" s="15" t="e">
        <f si="10" t="shared"/>
        <v>#DIV/0!</v>
      </c>
      <c r="D99" s="15" t="e">
        <f si="10" t="shared"/>
        <v>#DIV/0!</v>
      </c>
      <c r="E99" s="15" t="e">
        <f si="10" t="shared"/>
        <v>#DIV/0!</v>
      </c>
      <c r="F99" s="15" t="e">
        <f si="10" t="shared"/>
        <v>#DIV/0!</v>
      </c>
      <c r="G99" s="15" t="e">
        <f si="10" t="shared"/>
        <v>#DIV/0!</v>
      </c>
      <c r="H99" s="15" t="e">
        <f si="10" t="shared"/>
        <v>#DIV/0!</v>
      </c>
      <c r="I99" s="15" t="e">
        <f si="10" t="shared"/>
        <v>#DIV/0!</v>
      </c>
      <c r="K99" s="9">
        <v>0.72916666666666663</v>
      </c>
      <c r="L99" s="14" t="e">
        <f si="11" t="shared"/>
        <v>#DIV/0!</v>
      </c>
      <c r="M99" s="14" t="e">
        <f si="11" t="shared"/>
        <v>#DIV/0!</v>
      </c>
      <c r="N99" s="14" t="e">
        <f si="11" t="shared"/>
        <v>#DIV/0!</v>
      </c>
      <c r="O99" s="14" t="e">
        <f si="11" t="shared"/>
        <v>#DIV/0!</v>
      </c>
      <c r="P99" s="14" t="e">
        <f si="11" t="shared"/>
        <v>#DIV/0!</v>
      </c>
      <c r="Q99" s="14" t="e">
        <f si="11" t="shared"/>
        <v>#DIV/0!</v>
      </c>
      <c r="R99" s="14" t="e">
        <f si="11" t="shared"/>
        <v>#DIV/0!</v>
      </c>
      <c r="S99" s="15" t="e">
        <f si="11" t="shared"/>
        <v>#DIV/0!</v>
      </c>
    </row>
    <row r="100" spans="1:19" x14ac:dyDescent="0.25">
      <c r="A100" s="9">
        <v>0.75</v>
      </c>
      <c r="B100" s="15" t="e">
        <f si="10" t="shared"/>
        <v>#DIV/0!</v>
      </c>
      <c r="C100" s="15" t="e">
        <f si="10" t="shared"/>
        <v>#DIV/0!</v>
      </c>
      <c r="D100" s="15" t="e">
        <f si="10" t="shared"/>
        <v>#DIV/0!</v>
      </c>
      <c r="E100" s="15" t="e">
        <f si="10" t="shared"/>
        <v>#DIV/0!</v>
      </c>
      <c r="F100" s="15" t="e">
        <f si="10" t="shared"/>
        <v>#DIV/0!</v>
      </c>
      <c r="G100" s="15" t="e">
        <f si="10" t="shared"/>
        <v>#DIV/0!</v>
      </c>
      <c r="H100" s="15" t="e">
        <f si="10" t="shared"/>
        <v>#DIV/0!</v>
      </c>
      <c r="I100" s="15" t="e">
        <f si="10" t="shared"/>
        <v>#DIV/0!</v>
      </c>
      <c r="K100" s="9">
        <v>0.75</v>
      </c>
      <c r="L100" s="14" t="e">
        <f si="11" t="shared"/>
        <v>#DIV/0!</v>
      </c>
      <c r="M100" s="14" t="e">
        <f si="11" t="shared"/>
        <v>#DIV/0!</v>
      </c>
      <c r="N100" s="14" t="e">
        <f si="11" t="shared"/>
        <v>#DIV/0!</v>
      </c>
      <c r="O100" s="14" t="e">
        <f si="11" t="shared"/>
        <v>#DIV/0!</v>
      </c>
      <c r="P100" s="14" t="e">
        <f si="11" t="shared"/>
        <v>#DIV/0!</v>
      </c>
      <c r="Q100" s="14" t="e">
        <f si="11" t="shared"/>
        <v>#DIV/0!</v>
      </c>
      <c r="R100" s="14" t="e">
        <f si="11" t="shared"/>
        <v>#DIV/0!</v>
      </c>
      <c r="S100" s="15" t="e">
        <f si="11" t="shared"/>
        <v>#DIV/0!</v>
      </c>
    </row>
    <row r="101" spans="1:19" x14ac:dyDescent="0.25">
      <c r="A101" s="9">
        <v>0.77083333333333337</v>
      </c>
      <c r="B101" s="15" t="e">
        <f si="10" t="shared"/>
        <v>#DIV/0!</v>
      </c>
      <c r="C101" s="15" t="e">
        <f si="10" t="shared"/>
        <v>#DIV/0!</v>
      </c>
      <c r="D101" s="15" t="e">
        <f si="10" t="shared"/>
        <v>#DIV/0!</v>
      </c>
      <c r="E101" s="15" t="e">
        <f si="10" t="shared"/>
        <v>#DIV/0!</v>
      </c>
      <c r="F101" s="15" t="e">
        <f si="10" t="shared"/>
        <v>#DIV/0!</v>
      </c>
      <c r="G101" s="15" t="e">
        <f si="10" t="shared"/>
        <v>#DIV/0!</v>
      </c>
      <c r="H101" s="15" t="e">
        <f si="10" t="shared"/>
        <v>#DIV/0!</v>
      </c>
      <c r="I101" s="15" t="e">
        <f si="10" t="shared"/>
        <v>#DIV/0!</v>
      </c>
      <c r="K101" s="9">
        <v>0.77083333333333337</v>
      </c>
      <c r="L101" s="14" t="e">
        <f si="11" t="shared"/>
        <v>#DIV/0!</v>
      </c>
      <c r="M101" s="14" t="e">
        <f si="11" t="shared"/>
        <v>#DIV/0!</v>
      </c>
      <c r="N101" s="14" t="e">
        <f si="11" t="shared"/>
        <v>#DIV/0!</v>
      </c>
      <c r="O101" s="14" t="e">
        <f si="11" t="shared"/>
        <v>#DIV/0!</v>
      </c>
      <c r="P101" s="14" t="e">
        <f si="11" t="shared"/>
        <v>#DIV/0!</v>
      </c>
      <c r="Q101" s="14" t="e">
        <f si="11" t="shared"/>
        <v>#DIV/0!</v>
      </c>
      <c r="R101" s="14" t="e">
        <f si="11" t="shared"/>
        <v>#DIV/0!</v>
      </c>
      <c r="S101" s="15" t="e">
        <f si="11" t="shared"/>
        <v>#DIV/0!</v>
      </c>
    </row>
    <row r="102" spans="1:19" x14ac:dyDescent="0.25">
      <c r="A102" s="9">
        <v>0.79166666666666663</v>
      </c>
      <c r="B102" s="15" t="e">
        <f si="10" t="shared"/>
        <v>#DIV/0!</v>
      </c>
      <c r="C102" s="15" t="e">
        <f si="10" t="shared"/>
        <v>#DIV/0!</v>
      </c>
      <c r="D102" s="15" t="e">
        <f si="10" t="shared"/>
        <v>#DIV/0!</v>
      </c>
      <c r="E102" s="15" t="e">
        <f si="10" t="shared"/>
        <v>#DIV/0!</v>
      </c>
      <c r="F102" s="15" t="e">
        <f si="10" t="shared"/>
        <v>#DIV/0!</v>
      </c>
      <c r="G102" s="15" t="e">
        <f si="10" t="shared"/>
        <v>#DIV/0!</v>
      </c>
      <c r="H102" s="15" t="e">
        <f si="10" t="shared"/>
        <v>#DIV/0!</v>
      </c>
      <c r="I102" s="15" t="e">
        <f si="10" t="shared"/>
        <v>#DIV/0!</v>
      </c>
      <c r="K102" s="9">
        <v>0.79166666666666663</v>
      </c>
      <c r="L102" s="14" t="e">
        <f si="11" t="shared"/>
        <v>#DIV/0!</v>
      </c>
      <c r="M102" s="14" t="e">
        <f si="11" t="shared"/>
        <v>#DIV/0!</v>
      </c>
      <c r="N102" s="14" t="e">
        <f si="11" t="shared"/>
        <v>#DIV/0!</v>
      </c>
      <c r="O102" s="14" t="e">
        <f si="11" t="shared"/>
        <v>#DIV/0!</v>
      </c>
      <c r="P102" s="14" t="e">
        <f si="11" t="shared"/>
        <v>#DIV/0!</v>
      </c>
      <c r="Q102" s="14" t="e">
        <f si="11" t="shared"/>
        <v>#DIV/0!</v>
      </c>
      <c r="R102" s="14" t="e">
        <f si="11" t="shared"/>
        <v>#DIV/0!</v>
      </c>
      <c r="S102" s="15" t="e">
        <f si="11" t="shared"/>
        <v>#DIV/0!</v>
      </c>
    </row>
    <row r="103" spans="1:19" x14ac:dyDescent="0.25">
      <c r="A103" s="9">
        <v>0.8125</v>
      </c>
      <c r="B103" s="15" t="e">
        <f si="10" t="shared"/>
        <v>#DIV/0!</v>
      </c>
      <c r="C103" s="15" t="e">
        <f si="10" t="shared"/>
        <v>#DIV/0!</v>
      </c>
      <c r="D103" s="15" t="e">
        <f si="10" t="shared"/>
        <v>#DIV/0!</v>
      </c>
      <c r="E103" s="15" t="e">
        <f si="10" t="shared"/>
        <v>#DIV/0!</v>
      </c>
      <c r="F103" s="15" t="e">
        <f si="10" t="shared"/>
        <v>#DIV/0!</v>
      </c>
      <c r="G103" s="15" t="e">
        <f si="10" t="shared"/>
        <v>#DIV/0!</v>
      </c>
      <c r="H103" s="15" t="e">
        <f si="10" t="shared"/>
        <v>#DIV/0!</v>
      </c>
      <c r="I103" s="15" t="e">
        <f si="10" t="shared"/>
        <v>#DIV/0!</v>
      </c>
      <c r="K103" s="9">
        <v>0.8125</v>
      </c>
      <c r="L103" s="14" t="e">
        <f si="11" t="shared"/>
        <v>#DIV/0!</v>
      </c>
      <c r="M103" s="14" t="e">
        <f si="11" t="shared"/>
        <v>#DIV/0!</v>
      </c>
      <c r="N103" s="14" t="e">
        <f si="11" t="shared"/>
        <v>#DIV/0!</v>
      </c>
      <c r="O103" s="14" t="e">
        <f si="11" t="shared"/>
        <v>#DIV/0!</v>
      </c>
      <c r="P103" s="14" t="e">
        <f si="11" t="shared"/>
        <v>#DIV/0!</v>
      </c>
      <c r="Q103" s="14" t="e">
        <f si="11" t="shared"/>
        <v>#DIV/0!</v>
      </c>
      <c r="R103" s="14" t="e">
        <f si="11" t="shared"/>
        <v>#DIV/0!</v>
      </c>
      <c r="S103" s="15" t="e">
        <f si="11" t="shared"/>
        <v>#DIV/0!</v>
      </c>
    </row>
    <row r="104" spans="1:19" x14ac:dyDescent="0.25">
      <c r="A104" s="9">
        <v>0.83333333333333337</v>
      </c>
      <c r="B104" s="15" t="e">
        <f ref="B104:I111" si="12" t="shared">B50/B$58</f>
        <v>#DIV/0!</v>
      </c>
      <c r="C104" s="15" t="e">
        <f si="12" t="shared"/>
        <v>#DIV/0!</v>
      </c>
      <c r="D104" s="15" t="e">
        <f si="12" t="shared"/>
        <v>#DIV/0!</v>
      </c>
      <c r="E104" s="15" t="e">
        <f si="12" t="shared"/>
        <v>#DIV/0!</v>
      </c>
      <c r="F104" s="15" t="e">
        <f si="12" t="shared"/>
        <v>#DIV/0!</v>
      </c>
      <c r="G104" s="15" t="e">
        <f si="12" t="shared"/>
        <v>#DIV/0!</v>
      </c>
      <c r="H104" s="15" t="e">
        <f si="12" t="shared"/>
        <v>#DIV/0!</v>
      </c>
      <c r="I104" s="15" t="e">
        <f si="12" t="shared"/>
        <v>#DIV/0!</v>
      </c>
      <c r="K104" s="9">
        <v>0.83333333333333337</v>
      </c>
      <c r="L104" s="14" t="e">
        <f ref="L104:S111" si="13" t="shared">L50/L$58</f>
        <v>#DIV/0!</v>
      </c>
      <c r="M104" s="14" t="e">
        <f si="13" t="shared"/>
        <v>#DIV/0!</v>
      </c>
      <c r="N104" s="14" t="e">
        <f si="13" t="shared"/>
        <v>#DIV/0!</v>
      </c>
      <c r="O104" s="14" t="e">
        <f si="13" t="shared"/>
        <v>#DIV/0!</v>
      </c>
      <c r="P104" s="14" t="e">
        <f si="13" t="shared"/>
        <v>#DIV/0!</v>
      </c>
      <c r="Q104" s="14" t="e">
        <f si="13" t="shared"/>
        <v>#DIV/0!</v>
      </c>
      <c r="R104" s="14" t="e">
        <f si="13" t="shared"/>
        <v>#DIV/0!</v>
      </c>
      <c r="S104" s="15" t="e">
        <f si="13" t="shared"/>
        <v>#DIV/0!</v>
      </c>
    </row>
    <row r="105" spans="1:19" x14ac:dyDescent="0.25">
      <c r="A105" s="9">
        <v>0.85416666666666663</v>
      </c>
      <c r="B105" s="15" t="e">
        <f si="12" t="shared"/>
        <v>#DIV/0!</v>
      </c>
      <c r="C105" s="15" t="e">
        <f si="12" t="shared"/>
        <v>#DIV/0!</v>
      </c>
      <c r="D105" s="15" t="e">
        <f si="12" t="shared"/>
        <v>#DIV/0!</v>
      </c>
      <c r="E105" s="15" t="e">
        <f si="12" t="shared"/>
        <v>#DIV/0!</v>
      </c>
      <c r="F105" s="15" t="e">
        <f si="12" t="shared"/>
        <v>#DIV/0!</v>
      </c>
      <c r="G105" s="15" t="e">
        <f si="12" t="shared"/>
        <v>#DIV/0!</v>
      </c>
      <c r="H105" s="15" t="e">
        <f si="12" t="shared"/>
        <v>#DIV/0!</v>
      </c>
      <c r="I105" s="15" t="e">
        <f si="12" t="shared"/>
        <v>#DIV/0!</v>
      </c>
      <c r="K105" s="9">
        <v>0.85416666666666663</v>
      </c>
      <c r="L105" s="14" t="e">
        <f si="13" t="shared"/>
        <v>#DIV/0!</v>
      </c>
      <c r="M105" s="14" t="e">
        <f si="13" t="shared"/>
        <v>#DIV/0!</v>
      </c>
      <c r="N105" s="14" t="e">
        <f si="13" t="shared"/>
        <v>#DIV/0!</v>
      </c>
      <c r="O105" s="14" t="e">
        <f si="13" t="shared"/>
        <v>#DIV/0!</v>
      </c>
      <c r="P105" s="14" t="e">
        <f si="13" t="shared"/>
        <v>#DIV/0!</v>
      </c>
      <c r="Q105" s="14" t="e">
        <f si="13" t="shared"/>
        <v>#DIV/0!</v>
      </c>
      <c r="R105" s="14" t="e">
        <f si="13" t="shared"/>
        <v>#DIV/0!</v>
      </c>
      <c r="S105" s="15" t="e">
        <f si="13" t="shared"/>
        <v>#DIV/0!</v>
      </c>
    </row>
    <row r="106" spans="1:19" x14ac:dyDescent="0.25">
      <c r="A106" s="9">
        <v>0.875</v>
      </c>
      <c r="B106" s="15" t="e">
        <f si="12" t="shared"/>
        <v>#DIV/0!</v>
      </c>
      <c r="C106" s="15" t="e">
        <f si="12" t="shared"/>
        <v>#DIV/0!</v>
      </c>
      <c r="D106" s="15" t="e">
        <f si="12" t="shared"/>
        <v>#DIV/0!</v>
      </c>
      <c r="E106" s="15" t="e">
        <f si="12" t="shared"/>
        <v>#DIV/0!</v>
      </c>
      <c r="F106" s="15" t="e">
        <f si="12" t="shared"/>
        <v>#DIV/0!</v>
      </c>
      <c r="G106" s="15" t="e">
        <f si="12" t="shared"/>
        <v>#DIV/0!</v>
      </c>
      <c r="H106" s="15" t="e">
        <f si="12" t="shared"/>
        <v>#DIV/0!</v>
      </c>
      <c r="I106" s="15" t="e">
        <f si="12" t="shared"/>
        <v>#DIV/0!</v>
      </c>
      <c r="K106" s="9">
        <v>0.875</v>
      </c>
      <c r="L106" s="14" t="e">
        <f si="13" t="shared"/>
        <v>#DIV/0!</v>
      </c>
      <c r="M106" s="14" t="e">
        <f si="13" t="shared"/>
        <v>#DIV/0!</v>
      </c>
      <c r="N106" s="14" t="e">
        <f si="13" t="shared"/>
        <v>#DIV/0!</v>
      </c>
      <c r="O106" s="14" t="e">
        <f si="13" t="shared"/>
        <v>#DIV/0!</v>
      </c>
      <c r="P106" s="14" t="e">
        <f si="13" t="shared"/>
        <v>#DIV/0!</v>
      </c>
      <c r="Q106" s="14" t="e">
        <f si="13" t="shared"/>
        <v>#DIV/0!</v>
      </c>
      <c r="R106" s="14" t="e">
        <f si="13" t="shared"/>
        <v>#DIV/0!</v>
      </c>
      <c r="S106" s="15" t="e">
        <f si="13" t="shared"/>
        <v>#DIV/0!</v>
      </c>
    </row>
    <row r="107" spans="1:19" x14ac:dyDescent="0.25">
      <c r="A107" s="9">
        <v>0.89583333333333337</v>
      </c>
      <c r="B107" s="15" t="e">
        <f si="12" t="shared"/>
        <v>#DIV/0!</v>
      </c>
      <c r="C107" s="15" t="e">
        <f si="12" t="shared"/>
        <v>#DIV/0!</v>
      </c>
      <c r="D107" s="15" t="e">
        <f si="12" t="shared"/>
        <v>#DIV/0!</v>
      </c>
      <c r="E107" s="15" t="e">
        <f si="12" t="shared"/>
        <v>#DIV/0!</v>
      </c>
      <c r="F107" s="15" t="e">
        <f si="12" t="shared"/>
        <v>#DIV/0!</v>
      </c>
      <c r="G107" s="15" t="e">
        <f si="12" t="shared"/>
        <v>#DIV/0!</v>
      </c>
      <c r="H107" s="15" t="e">
        <f si="12" t="shared"/>
        <v>#DIV/0!</v>
      </c>
      <c r="I107" s="15" t="e">
        <f si="12" t="shared"/>
        <v>#DIV/0!</v>
      </c>
      <c r="K107" s="9">
        <v>0.89583333333333337</v>
      </c>
      <c r="L107" s="14" t="e">
        <f si="13" t="shared"/>
        <v>#DIV/0!</v>
      </c>
      <c r="M107" s="14" t="e">
        <f si="13" t="shared"/>
        <v>#DIV/0!</v>
      </c>
      <c r="N107" s="14" t="e">
        <f si="13" t="shared"/>
        <v>#DIV/0!</v>
      </c>
      <c r="O107" s="14" t="e">
        <f si="13" t="shared"/>
        <v>#DIV/0!</v>
      </c>
      <c r="P107" s="14" t="e">
        <f si="13" t="shared"/>
        <v>#DIV/0!</v>
      </c>
      <c r="Q107" s="14" t="e">
        <f si="13" t="shared"/>
        <v>#DIV/0!</v>
      </c>
      <c r="R107" s="14" t="e">
        <f si="13" t="shared"/>
        <v>#DIV/0!</v>
      </c>
      <c r="S107" s="15" t="e">
        <f si="13" t="shared"/>
        <v>#DIV/0!</v>
      </c>
    </row>
    <row r="108" spans="1:19" x14ac:dyDescent="0.25">
      <c r="A108" s="9">
        <v>0.91666666666666663</v>
      </c>
      <c r="B108" s="15" t="e">
        <f si="12" t="shared"/>
        <v>#DIV/0!</v>
      </c>
      <c r="C108" s="15" t="e">
        <f si="12" t="shared"/>
        <v>#DIV/0!</v>
      </c>
      <c r="D108" s="15" t="e">
        <f si="12" t="shared"/>
        <v>#DIV/0!</v>
      </c>
      <c r="E108" s="15" t="e">
        <f si="12" t="shared"/>
        <v>#DIV/0!</v>
      </c>
      <c r="F108" s="15" t="e">
        <f si="12" t="shared"/>
        <v>#DIV/0!</v>
      </c>
      <c r="G108" s="15" t="e">
        <f si="12" t="shared"/>
        <v>#DIV/0!</v>
      </c>
      <c r="H108" s="15" t="e">
        <f si="12" t="shared"/>
        <v>#DIV/0!</v>
      </c>
      <c r="I108" s="15" t="e">
        <f si="12" t="shared"/>
        <v>#DIV/0!</v>
      </c>
      <c r="K108" s="9">
        <v>0.91666666666666663</v>
      </c>
      <c r="L108" s="14" t="e">
        <f si="13" t="shared"/>
        <v>#DIV/0!</v>
      </c>
      <c r="M108" s="14" t="e">
        <f si="13" t="shared"/>
        <v>#DIV/0!</v>
      </c>
      <c r="N108" s="14" t="e">
        <f si="13" t="shared"/>
        <v>#DIV/0!</v>
      </c>
      <c r="O108" s="14" t="e">
        <f si="13" t="shared"/>
        <v>#DIV/0!</v>
      </c>
      <c r="P108" s="14" t="e">
        <f si="13" t="shared"/>
        <v>#DIV/0!</v>
      </c>
      <c r="Q108" s="14" t="e">
        <f si="13" t="shared"/>
        <v>#DIV/0!</v>
      </c>
      <c r="R108" s="14" t="e">
        <f si="13" t="shared"/>
        <v>#DIV/0!</v>
      </c>
      <c r="S108" s="15" t="e">
        <f si="13" t="shared"/>
        <v>#DIV/0!</v>
      </c>
    </row>
    <row r="109" spans="1:19" x14ac:dyDescent="0.25">
      <c r="A109" s="9">
        <v>0.9375</v>
      </c>
      <c r="B109" s="15" t="e">
        <f si="12" t="shared"/>
        <v>#DIV/0!</v>
      </c>
      <c r="C109" s="15" t="e">
        <f si="12" t="shared"/>
        <v>#DIV/0!</v>
      </c>
      <c r="D109" s="15" t="e">
        <f si="12" t="shared"/>
        <v>#DIV/0!</v>
      </c>
      <c r="E109" s="15" t="e">
        <f si="12" t="shared"/>
        <v>#DIV/0!</v>
      </c>
      <c r="F109" s="15" t="e">
        <f si="12" t="shared"/>
        <v>#DIV/0!</v>
      </c>
      <c r="G109" s="15" t="e">
        <f si="12" t="shared"/>
        <v>#DIV/0!</v>
      </c>
      <c r="H109" s="15" t="e">
        <f si="12" t="shared"/>
        <v>#DIV/0!</v>
      </c>
      <c r="I109" s="15" t="e">
        <f si="12" t="shared"/>
        <v>#DIV/0!</v>
      </c>
      <c r="K109" s="9">
        <v>0.9375</v>
      </c>
      <c r="L109" s="14" t="e">
        <f si="13" t="shared"/>
        <v>#DIV/0!</v>
      </c>
      <c r="M109" s="14" t="e">
        <f si="13" t="shared"/>
        <v>#DIV/0!</v>
      </c>
      <c r="N109" s="14" t="e">
        <f si="13" t="shared"/>
        <v>#DIV/0!</v>
      </c>
      <c r="O109" s="14" t="e">
        <f si="13" t="shared"/>
        <v>#DIV/0!</v>
      </c>
      <c r="P109" s="14" t="e">
        <f si="13" t="shared"/>
        <v>#DIV/0!</v>
      </c>
      <c r="Q109" s="14" t="e">
        <f si="13" t="shared"/>
        <v>#DIV/0!</v>
      </c>
      <c r="R109" s="14" t="e">
        <f si="13" t="shared"/>
        <v>#DIV/0!</v>
      </c>
      <c r="S109" s="15" t="e">
        <f si="13" t="shared"/>
        <v>#DIV/0!</v>
      </c>
    </row>
    <row r="110" spans="1:19" x14ac:dyDescent="0.25">
      <c r="A110" s="9">
        <v>0.95833333333333337</v>
      </c>
      <c r="B110" s="15" t="e">
        <f si="12" t="shared"/>
        <v>#DIV/0!</v>
      </c>
      <c r="C110" s="15" t="e">
        <f si="12" t="shared"/>
        <v>#DIV/0!</v>
      </c>
      <c r="D110" s="15" t="e">
        <f si="12" t="shared"/>
        <v>#DIV/0!</v>
      </c>
      <c r="E110" s="15" t="e">
        <f si="12" t="shared"/>
        <v>#DIV/0!</v>
      </c>
      <c r="F110" s="15" t="e">
        <f si="12" t="shared"/>
        <v>#DIV/0!</v>
      </c>
      <c r="G110" s="15" t="e">
        <f si="12" t="shared"/>
        <v>#DIV/0!</v>
      </c>
      <c r="H110" s="15" t="e">
        <f si="12" t="shared"/>
        <v>#DIV/0!</v>
      </c>
      <c r="I110" s="15" t="e">
        <f si="12" t="shared"/>
        <v>#DIV/0!</v>
      </c>
      <c r="K110" s="9">
        <v>0.95833333333333337</v>
      </c>
      <c r="L110" s="14" t="e">
        <f si="13" t="shared"/>
        <v>#DIV/0!</v>
      </c>
      <c r="M110" s="14" t="e">
        <f si="13" t="shared"/>
        <v>#DIV/0!</v>
      </c>
      <c r="N110" s="14" t="e">
        <f si="13" t="shared"/>
        <v>#DIV/0!</v>
      </c>
      <c r="O110" s="14" t="e">
        <f si="13" t="shared"/>
        <v>#DIV/0!</v>
      </c>
      <c r="P110" s="14" t="e">
        <f si="13" t="shared"/>
        <v>#DIV/0!</v>
      </c>
      <c r="Q110" s="14" t="e">
        <f si="13" t="shared"/>
        <v>#DIV/0!</v>
      </c>
      <c r="R110" s="14" t="e">
        <f si="13" t="shared"/>
        <v>#DIV/0!</v>
      </c>
      <c r="S110" s="15" t="e">
        <f si="13" t="shared"/>
        <v>#DIV/0!</v>
      </c>
    </row>
    <row ht="15.75" r="111" spans="1:19" thickBot="1" x14ac:dyDescent="0.3">
      <c r="A111" s="10">
        <v>0.97916666666666663</v>
      </c>
      <c r="B111" s="17" t="e">
        <f si="12" t="shared"/>
        <v>#DIV/0!</v>
      </c>
      <c r="C111" s="17" t="e">
        <f si="12" t="shared"/>
        <v>#DIV/0!</v>
      </c>
      <c r="D111" s="17" t="e">
        <f si="12" t="shared"/>
        <v>#DIV/0!</v>
      </c>
      <c r="E111" s="17" t="e">
        <f si="12" t="shared"/>
        <v>#DIV/0!</v>
      </c>
      <c r="F111" s="17" t="e">
        <f si="12" t="shared"/>
        <v>#DIV/0!</v>
      </c>
      <c r="G111" s="17" t="e">
        <f si="12" t="shared"/>
        <v>#DIV/0!</v>
      </c>
      <c r="H111" s="17" t="e">
        <f si="12" t="shared"/>
        <v>#DIV/0!</v>
      </c>
      <c r="I111" s="17" t="e">
        <f si="12" t="shared"/>
        <v>#DIV/0!</v>
      </c>
      <c r="K111" s="10">
        <v>0.97916666666666663</v>
      </c>
      <c r="L111" s="16" t="e">
        <f si="13" t="shared"/>
        <v>#DIV/0!</v>
      </c>
      <c r="M111" s="16" t="e">
        <f si="13" t="shared"/>
        <v>#DIV/0!</v>
      </c>
      <c r="N111" s="16" t="e">
        <f si="13" t="shared"/>
        <v>#DIV/0!</v>
      </c>
      <c r="O111" s="16" t="e">
        <f si="13" t="shared"/>
        <v>#DIV/0!</v>
      </c>
      <c r="P111" s="16" t="e">
        <f si="13" t="shared"/>
        <v>#DIV/0!</v>
      </c>
      <c r="Q111" s="16" t="e">
        <f si="13" t="shared"/>
        <v>#DIV/0!</v>
      </c>
      <c r="R111" s="16" t="e">
        <f si="13" t="shared"/>
        <v>#DIV/0!</v>
      </c>
      <c r="S111" s="17" t="e">
        <f si="13" t="shared"/>
        <v>#DIV/0!</v>
      </c>
    </row>
  </sheetData>
  <pageMargins bottom="0.75" footer="0.3" header="0.3" left="0.7" right="0.7" top="0.75"/>
  <pageSetup orientation="portrait" r:id="rId1"/>
  <drawing r:id="rId2"/>
</worksheet>
</file>

<file path=xl/worksheets/sheet4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dimension ref="A1:Y117"/>
  <sheetViews>
    <sheetView workbookViewId="0" zoomScale="70" zoomScaleNormal="70">
      <selection activeCell="L10" sqref="L10:R60"/>
    </sheetView>
  </sheetViews>
  <sheetFormatPr defaultRowHeight="15" x14ac:dyDescent="0.25"/>
  <cols>
    <col min="1" max="1" customWidth="true" width="12.7109375" collapsed="true"/>
    <col min="2" max="9" customWidth="true" width="10.7109375" collapsed="true"/>
    <col min="10" max="10" customWidth="true" width="6.42578125" collapsed="true"/>
    <col min="11" max="11" customWidth="true" width="12.7109375" collapsed="true"/>
    <col min="12" max="19" customWidth="true" width="10.7109375" collapsed="true"/>
  </cols>
  <sheetData>
    <row r="1" spans="1:24" x14ac:dyDescent="0.25">
      <c r="A1" t="s">
        <v>14</v>
      </c>
    </row>
    <row r="2" spans="1:24" x14ac:dyDescent="0.25">
      <c r="A2" t="s">
        <v>18</v>
      </c>
    </row>
    <row r="3" spans="1:24" x14ac:dyDescent="0.25">
      <c r="A3" t="s">
        <v>20</v>
      </c>
    </row>
    <row r="4" spans="1:24" x14ac:dyDescent="0.25">
      <c r="A4" t="s">
        <v>34</v>
      </c>
    </row>
    <row r="5" spans="1:24" x14ac:dyDescent="0.25">
      <c r="A5" t="s">
        <v>5</v>
      </c>
    </row>
    <row r="6" spans="1:24" x14ac:dyDescent="0.25">
      <c r="A6" t="s">
        <v>6</v>
      </c>
    </row>
    <row r="7" spans="1:24" x14ac:dyDescent="0.25">
      <c r="U7" s="5"/>
      <c r="V7" s="5"/>
      <c r="W7" s="5"/>
      <c r="X7" s="5"/>
    </row>
    <row ht="15.75" r="8" spans="1:24" thickBot="1" x14ac:dyDescent="0.3">
      <c r="A8" s="3" t="s">
        <v>30</v>
      </c>
      <c r="B8" s="1"/>
      <c r="C8" s="1"/>
      <c r="D8" s="1"/>
      <c r="E8" s="1"/>
      <c r="F8" s="1"/>
      <c r="G8" s="1"/>
      <c r="H8" s="1"/>
      <c r="I8" s="1"/>
      <c r="K8" s="3" t="s">
        <v>15</v>
      </c>
      <c r="L8" s="1"/>
      <c r="M8" s="1"/>
      <c r="N8" s="1"/>
      <c r="O8" s="1"/>
      <c r="P8" s="1"/>
      <c r="Q8" s="1"/>
      <c r="R8" s="1"/>
      <c r="S8" s="1"/>
      <c r="U8" s="8"/>
      <c r="V8" s="5"/>
      <c r="W8" s="5"/>
      <c r="X8" s="5"/>
    </row>
    <row r="9" spans="1:24" x14ac:dyDescent="0.25">
      <c r="A9" s="2" t="s">
        <v>3</v>
      </c>
      <c r="B9" s="4" t="s">
        <v>1</v>
      </c>
      <c r="C9" s="4" t="s">
        <v>2</v>
      </c>
      <c r="D9" s="4" t="s">
        <v>9</v>
      </c>
      <c r="E9" s="4" t="s">
        <v>10</v>
      </c>
      <c r="F9" s="4" t="s">
        <v>11</v>
      </c>
      <c r="G9" s="4" t="s">
        <v>12</v>
      </c>
      <c r="H9" s="4" t="s">
        <v>13</v>
      </c>
      <c r="I9" s="4" t="s">
        <v>0</v>
      </c>
      <c r="K9" s="2" t="s">
        <v>3</v>
      </c>
      <c r="L9" s="4" t="s">
        <v>1</v>
      </c>
      <c r="M9" s="4" t="s">
        <v>2</v>
      </c>
      <c r="N9" s="4" t="s">
        <v>9</v>
      </c>
      <c r="O9" s="4" t="s">
        <v>10</v>
      </c>
      <c r="P9" s="4" t="s">
        <v>11</v>
      </c>
      <c r="Q9" s="4" t="s">
        <v>12</v>
      </c>
      <c r="R9" s="4" t="s">
        <v>13</v>
      </c>
      <c r="S9" s="4" t="s">
        <v>0</v>
      </c>
      <c r="U9" s="5"/>
      <c r="V9" s="11"/>
      <c r="W9" s="11"/>
      <c r="X9" s="5"/>
    </row>
    <row r="10" spans="1:24" x14ac:dyDescent="0.25">
      <c r="A10" t="s">
        <v>4</v>
      </c>
      <c r="B10" s="21" t="n">
        <v>0.0</v>
      </c>
      <c r="C10" s="21" t="n">
        <v>0.0</v>
      </c>
      <c r="D10" s="21" t="n">
        <v>834.5916343621077</v>
      </c>
      <c r="E10" s="21" t="n">
        <v>2192.5392123851584</v>
      </c>
      <c r="F10" s="21" t="n">
        <v>199.73635190225178</v>
      </c>
      <c r="G10" s="21" t="n">
        <v>59.492793983431</v>
      </c>
      <c r="H10" s="21" t="n">
        <v>45.8663714539534</v>
      </c>
      <c r="I10" s="21">
        <f>SUM(B10:H10)</f>
        <v>0</v>
      </c>
      <c r="K10" t="s">
        <v>4</v>
      </c>
      <c r="L10" s="7" t="n">
        <v>1082.0</v>
      </c>
      <c r="M10" s="7" t="n">
        <v>18.0</v>
      </c>
      <c r="N10" s="7" t="n">
        <v>768.0</v>
      </c>
      <c r="O10" s="7" t="n">
        <v>741.0</v>
      </c>
      <c r="P10" s="7" t="n">
        <v>487.0</v>
      </c>
      <c r="Q10" s="7" t="n">
        <v>222.0</v>
      </c>
      <c r="R10" s="7" t="n">
        <v>403.0</v>
      </c>
      <c r="S10">
        <f>SUM(L10:R10)</f>
        <v>0</v>
      </c>
      <c r="U10" s="5"/>
      <c r="V10" s="13"/>
      <c r="W10" s="13"/>
      <c r="X10" s="5"/>
    </row>
    <row r="11" spans="1:24" x14ac:dyDescent="0.25">
      <c r="A11" s="9">
        <v>0.125</v>
      </c>
      <c r="B11" s="21" t="n">
        <v>1420.8767945205475</v>
      </c>
      <c r="C11" s="21" t="n">
        <v>53.23767877134063</v>
      </c>
      <c r="D11" s="21" t="n">
        <v>751.9770273450342</v>
      </c>
      <c r="E11" s="21" t="n">
        <v>1615.659570115592</v>
      </c>
      <c r="F11" s="21" t="n">
        <v>153.73191427618116</v>
      </c>
      <c r="G11" s="21" t="n">
        <v>64.94460819917936</v>
      </c>
      <c r="H11" s="21" t="n">
        <v>44.445661131356424</v>
      </c>
      <c r="I11" s="21">
        <f ref="I11:I60" si="0" t="shared">SUM(B11:H11)</f>
        <v>0</v>
      </c>
      <c r="K11" s="9">
        <v>0.125</v>
      </c>
      <c r="L11" s="7" t="n">
        <v>2505.244436264038</v>
      </c>
      <c r="M11" s="7" t="n">
        <v>72.61746311187744</v>
      </c>
      <c r="N11" s="7" t="n">
        <v>1459.534068107605</v>
      </c>
      <c r="O11" s="7" t="n">
        <v>1208.0779638290405</v>
      </c>
      <c r="P11" s="7" t="n">
        <v>634.986608505249</v>
      </c>
      <c r="Q11" s="7" t="n">
        <v>344.8124370574951</v>
      </c>
      <c r="R11" s="7" t="n">
        <v>499.85271644592285</v>
      </c>
      <c r="S11">
        <f ref="S11:S60" si="1" t="shared">SUM(L11:R11)</f>
        <v>0</v>
      </c>
      <c r="U11" s="5"/>
      <c r="V11" s="13"/>
      <c r="W11" s="13"/>
      <c r="X11" s="5"/>
    </row>
    <row r="12" spans="1:24" x14ac:dyDescent="0.25">
      <c r="A12" s="9">
        <v>0.14583333333333334</v>
      </c>
      <c r="B12" s="21" t="n">
        <v>3493.699471258992</v>
      </c>
      <c r="C12" s="21" t="n">
        <v>248.5631232782575</v>
      </c>
      <c r="D12" s="21" t="n">
        <v>895.8528946809938</v>
      </c>
      <c r="E12" s="21" t="n">
        <v>1219.301623605339</v>
      </c>
      <c r="F12" s="21" t="n">
        <v>140.23007272229694</v>
      </c>
      <c r="G12" s="21" t="n">
        <v>98.23431167508855</v>
      </c>
      <c r="H12" s="21" t="n">
        <v>59.18577671741057</v>
      </c>
      <c r="I12" s="21">
        <f si="0" t="shared"/>
        <v>0</v>
      </c>
      <c r="K12" s="9">
        <v>0.14583333333333334</v>
      </c>
      <c r="L12" s="7" t="n">
        <v>4178.306729316711</v>
      </c>
      <c r="M12" s="7" t="n">
        <v>234.18668365478516</v>
      </c>
      <c r="N12" s="7" t="n">
        <v>2206.66912651062</v>
      </c>
      <c r="O12" s="7" t="n">
        <v>1755.1979904174805</v>
      </c>
      <c r="P12" s="7" t="n">
        <v>817.4159841537476</v>
      </c>
      <c r="Q12" s="7" t="n">
        <v>489.1172866821289</v>
      </c>
      <c r="R12" s="7" t="n">
        <v>650.7258920669556</v>
      </c>
      <c r="S12">
        <f si="1" t="shared"/>
        <v>0</v>
      </c>
      <c r="U12" s="5"/>
      <c r="V12" s="13"/>
      <c r="W12" s="13"/>
      <c r="X12" s="5"/>
    </row>
    <row r="13" spans="1:24" x14ac:dyDescent="0.25">
      <c r="A13" s="9">
        <v>0.16666666666666666</v>
      </c>
      <c r="B13" s="21" t="n">
        <v>6993.345473441686</v>
      </c>
      <c r="C13" s="21" t="n">
        <v>901.377411921213</v>
      </c>
      <c r="D13" s="21" t="n">
        <v>1595.8638697486085</v>
      </c>
      <c r="E13" s="21" t="n">
        <v>1152.3742054968543</v>
      </c>
      <c r="F13" s="21" t="n">
        <v>195.9499563228421</v>
      </c>
      <c r="G13" s="21" t="n">
        <v>190.2734577835761</v>
      </c>
      <c r="H13" s="21" t="n">
        <v>105.85204640710492</v>
      </c>
      <c r="I13" s="21">
        <f si="0" t="shared"/>
        <v>0</v>
      </c>
      <c r="K13" s="9">
        <v>0.16666666666666666</v>
      </c>
      <c r="L13" s="7" t="n">
        <v>6578.268951416016</v>
      </c>
      <c r="M13" s="7" t="n">
        <v>739.2581834793091</v>
      </c>
      <c r="N13" s="7" t="n">
        <v>3143.9739809036255</v>
      </c>
      <c r="O13" s="7" t="n">
        <v>2516.9615774154663</v>
      </c>
      <c r="P13" s="7" t="n">
        <v>1089.3867712020874</v>
      </c>
      <c r="Q13" s="7" t="n">
        <v>684.1660137176514</v>
      </c>
      <c r="R13" s="7" t="n">
        <v>929.3808193206787</v>
      </c>
      <c r="S13">
        <f si="1" t="shared"/>
        <v>0</v>
      </c>
      <c r="U13" s="5"/>
      <c r="V13" s="13"/>
      <c r="W13" s="13"/>
      <c r="X13" s="5"/>
    </row>
    <row r="14" spans="1:24" x14ac:dyDescent="0.25">
      <c r="A14" s="9">
        <v>0.1875</v>
      </c>
      <c r="B14" s="21" t="n">
        <v>12854.235029783707</v>
      </c>
      <c r="C14" s="21" t="n">
        <v>2646.947449408969</v>
      </c>
      <c r="D14" s="21" t="n">
        <v>3348.7006314417486</v>
      </c>
      <c r="E14" s="21" t="n">
        <v>1524.2279917123067</v>
      </c>
      <c r="F14" s="21" t="n">
        <v>363.8339269332839</v>
      </c>
      <c r="G14" s="21" t="n">
        <v>371.0733097083421</v>
      </c>
      <c r="H14" s="21" t="n">
        <v>198.1403062331839</v>
      </c>
      <c r="I14" s="21">
        <f si="0" t="shared"/>
        <v>0</v>
      </c>
      <c r="K14" s="9">
        <v>0.1875</v>
      </c>
      <c r="L14" s="7" t="n">
        <v>10505.261529922485</v>
      </c>
      <c r="M14" s="7" t="n">
        <v>2080.2200508117676</v>
      </c>
      <c r="N14" s="7" t="n">
        <v>4492.816303253174</v>
      </c>
      <c r="O14" s="7" t="n">
        <v>3694.9821939468384</v>
      </c>
      <c r="P14" s="7" t="n">
        <v>1537.8516101837158</v>
      </c>
      <c r="Q14" s="7" t="n">
        <v>965.1272277832031</v>
      </c>
      <c r="R14" s="7" t="n">
        <v>1432.4081764221191</v>
      </c>
      <c r="S14">
        <f si="1" t="shared"/>
        <v>0</v>
      </c>
      <c r="U14" s="5"/>
      <c r="V14" s="5"/>
      <c r="W14" s="5"/>
      <c r="X14" s="5"/>
    </row>
    <row r="15" spans="1:24" x14ac:dyDescent="0.25">
      <c r="A15" s="9">
        <v>0.20833333333333334</v>
      </c>
      <c r="B15" s="21" t="n">
        <v>21989.52036524594</v>
      </c>
      <c r="C15" s="21" t="n">
        <v>6401.579659440673</v>
      </c>
      <c r="D15" s="21" t="n">
        <v>6730.499896283687</v>
      </c>
      <c r="E15" s="21" t="n">
        <v>2414.983304144433</v>
      </c>
      <c r="F15" s="21" t="n">
        <v>689.0584592833316</v>
      </c>
      <c r="G15" s="21" t="n">
        <v>658.2203133666819</v>
      </c>
      <c r="H15" s="21" t="n">
        <v>346.273626998791</v>
      </c>
      <c r="I15" s="21">
        <f si="0" t="shared"/>
        <v>0</v>
      </c>
      <c r="K15" s="9">
        <v>0.20833333333333334</v>
      </c>
      <c r="L15" s="7" t="n">
        <v>16910.53435897827</v>
      </c>
      <c r="M15" s="7" t="n">
        <v>5016.698806762695</v>
      </c>
      <c r="N15" s="7" t="n">
        <v>6463.638502120972</v>
      </c>
      <c r="O15" s="7" t="n">
        <v>5502.747529029846</v>
      </c>
      <c r="P15" s="7" t="n">
        <v>2271.534638404846</v>
      </c>
      <c r="Q15" s="7" t="n">
        <v>1358.5275077819824</v>
      </c>
      <c r="R15" s="7" t="n">
        <v>2253.4345054626465</v>
      </c>
      <c r="S15">
        <f si="1" t="shared"/>
        <v>0</v>
      </c>
    </row>
    <row r="16" spans="1:24" x14ac:dyDescent="0.25">
      <c r="A16" s="9">
        <v>0.22916666666666666</v>
      </c>
      <c r="B16" s="21" t="n">
        <v>34799.0055361361</v>
      </c>
      <c r="C16" s="21" t="n">
        <v>12911.832837212505</v>
      </c>
      <c r="D16" s="21" t="n">
        <v>12043.542025396075</v>
      </c>
      <c r="E16" s="21" t="n">
        <v>3876.80609267155</v>
      </c>
      <c r="F16" s="21" t="n">
        <v>1210.1025275081358</v>
      </c>
      <c r="G16" s="21" t="n">
        <v>1046.7232501039653</v>
      </c>
      <c r="H16" s="21" t="n">
        <v>558.2571961953169</v>
      </c>
      <c r="I16" s="21">
        <f si="0" t="shared"/>
        <v>0</v>
      </c>
      <c r="K16" s="9">
        <v>0.22916666666666666</v>
      </c>
      <c r="L16" s="7" t="n">
        <v>26403.441270828247</v>
      </c>
      <c r="M16" s="7" t="n">
        <v>10276.887276649475</v>
      </c>
      <c r="N16" s="7" t="n">
        <v>9090.019929885864</v>
      </c>
      <c r="O16" s="7" t="n">
        <v>8056.505825996399</v>
      </c>
      <c r="P16" s="7" t="n">
        <v>3382.007767677307</v>
      </c>
      <c r="Q16" s="7" t="n">
        <v>1863.7131834030151</v>
      </c>
      <c r="R16" s="7" t="n">
        <v>3432.1307487487793</v>
      </c>
      <c r="S16">
        <f si="1" t="shared"/>
        <v>0</v>
      </c>
    </row>
    <row r="17" spans="1:19" x14ac:dyDescent="0.25">
      <c r="A17" s="9">
        <v>0.25</v>
      </c>
      <c r="B17" s="21" t="n">
        <v>50496.44239508145</v>
      </c>
      <c r="C17" s="21" t="n">
        <v>21927.020534944728</v>
      </c>
      <c r="D17" s="21" t="n">
        <v>18798.423189075576</v>
      </c>
      <c r="E17" s="21" t="n">
        <v>5910.190877426099</v>
      </c>
      <c r="F17" s="21" t="n">
        <v>1955.3856952528126</v>
      </c>
      <c r="G17" s="21" t="n">
        <v>1510.2705914432775</v>
      </c>
      <c r="H17" s="21" t="n">
        <v>842.3123459051073</v>
      </c>
      <c r="I17" s="21">
        <f si="0" t="shared"/>
        <v>0</v>
      </c>
      <c r="K17" s="9">
        <v>0.25</v>
      </c>
      <c r="L17" s="7" t="n">
        <v>38604.41686439514</v>
      </c>
      <c r="M17" s="7" t="n">
        <v>17911.08011817932</v>
      </c>
      <c r="N17" s="7" t="n">
        <v>12103.406085968018</v>
      </c>
      <c r="O17" s="7" t="n">
        <v>11272.093907356262</v>
      </c>
      <c r="P17" s="7" t="n">
        <v>4886.131504058838</v>
      </c>
      <c r="Q17" s="7" t="n">
        <v>2446.9270057678223</v>
      </c>
      <c r="R17" s="7" t="n">
        <v>4905.0484256744385</v>
      </c>
      <c r="S17">
        <f si="1" t="shared"/>
        <v>0</v>
      </c>
    </row>
    <row r="18" spans="1:19" x14ac:dyDescent="0.25">
      <c r="A18" s="9">
        <v>0.27083333333333331</v>
      </c>
      <c r="B18" s="21" t="n">
        <v>66701.01871579146</v>
      </c>
      <c r="C18" s="21" t="n">
        <v>31577.650653326407</v>
      </c>
      <c r="D18" s="21" t="n">
        <v>25459.802439450155</v>
      </c>
      <c r="E18" s="21" t="n">
        <v>8431.807403633768</v>
      </c>
      <c r="F18" s="21" t="n">
        <v>2954.2500369415793</v>
      </c>
      <c r="G18" s="21" t="n">
        <v>2011.3504604227467</v>
      </c>
      <c r="H18" s="21" t="n">
        <v>1205.6149539299731</v>
      </c>
      <c r="I18" s="21">
        <f si="0" t="shared"/>
        <v>0</v>
      </c>
      <c r="K18" s="9">
        <v>0.27083333333333331</v>
      </c>
      <c r="L18" s="7" t="n">
        <v>51752.420590400696</v>
      </c>
      <c r="M18" s="7" t="n">
        <v>26683.91544342041</v>
      </c>
      <c r="N18" s="7" t="n">
        <v>14962.920021057129</v>
      </c>
      <c r="O18" s="7" t="n">
        <v>14842.358623504639</v>
      </c>
      <c r="P18" s="7" t="n">
        <v>6683.520848274231</v>
      </c>
      <c r="Q18" s="7" t="n">
        <v>3057.427264213562</v>
      </c>
      <c r="R18" s="7" t="n">
        <v>6495.94309425354</v>
      </c>
      <c r="S18">
        <f si="1" t="shared"/>
        <v>0</v>
      </c>
    </row>
    <row r="19" spans="1:19" x14ac:dyDescent="0.25">
      <c r="A19" s="9">
        <v>0.29166666666666669</v>
      </c>
      <c r="B19" s="21" t="n">
        <v>79825.48271212411</v>
      </c>
      <c r="C19" s="21" t="n">
        <v>38773.89914650627</v>
      </c>
      <c r="D19" s="21" t="n">
        <v>29909.814532952543</v>
      </c>
      <c r="E19" s="21" t="n">
        <v>11269.327076608004</v>
      </c>
      <c r="F19" s="21" t="n">
        <v>4252.721276941531</v>
      </c>
      <c r="G19" s="21" t="n">
        <v>2508.654993130361</v>
      </c>
      <c r="H19" s="21" t="n">
        <v>1648.3570127998441</v>
      </c>
      <c r="I19" s="21">
        <f si="0" t="shared"/>
        <v>0</v>
      </c>
      <c r="K19" s="9">
        <v>0.29166666666666669</v>
      </c>
      <c r="L19" s="7" t="n">
        <v>62994.15400600433</v>
      </c>
      <c r="M19" s="7" t="n">
        <v>34163.75991535187</v>
      </c>
      <c r="N19" s="7" t="n">
        <v>17062.95007419586</v>
      </c>
      <c r="O19" s="7" t="n">
        <v>18329.821002960205</v>
      </c>
      <c r="P19" s="7" t="n">
        <v>8569.119548797607</v>
      </c>
      <c r="Q19" s="7" t="n">
        <v>3657.6564407348633</v>
      </c>
      <c r="R19" s="7" t="n">
        <v>7965.844278335571</v>
      </c>
      <c r="S19">
        <f si="1" t="shared"/>
        <v>0</v>
      </c>
    </row>
    <row r="20" spans="1:19" x14ac:dyDescent="0.25">
      <c r="A20" s="9">
        <v>0.3125</v>
      </c>
      <c r="B20" s="21" t="n">
        <v>86391.15584590277</v>
      </c>
      <c r="C20" s="21" t="n">
        <v>40763.49232536372</v>
      </c>
      <c r="D20" s="21" t="n">
        <v>30545.829972314557</v>
      </c>
      <c r="E20" s="21" t="n">
        <v>14200.996037737286</v>
      </c>
      <c r="F20" s="21" t="n">
        <v>5911.9870709791985</v>
      </c>
      <c r="G20" s="21" t="n">
        <v>2965.5498856818326</v>
      </c>
      <c r="H20" s="21" t="n">
        <v>2159.4830569337623</v>
      </c>
      <c r="I20" s="21">
        <f si="0" t="shared"/>
        <v>0</v>
      </c>
      <c r="K20" s="9">
        <v>0.3125</v>
      </c>
      <c r="L20" s="7" t="n">
        <v>69430.49954795837</v>
      </c>
      <c r="M20" s="7" t="n">
        <v>37780.095801353455</v>
      </c>
      <c r="N20" s="7" t="n">
        <v>18010.051656723022</v>
      </c>
      <c r="O20" s="7" t="n">
        <v>21336.901861190796</v>
      </c>
      <c r="P20" s="7" t="n">
        <v>10312.243067741394</v>
      </c>
      <c r="Q20" s="7" t="n">
        <v>4249.659234046936</v>
      </c>
      <c r="R20" s="7" t="n">
        <v>9106.246158599854</v>
      </c>
      <c r="S20">
        <f si="1" t="shared"/>
        <v>0</v>
      </c>
    </row>
    <row r="21" spans="1:19" x14ac:dyDescent="0.25">
      <c r="A21" s="9">
        <v>0.33333333333333331</v>
      </c>
      <c r="B21" s="21" t="n">
        <v>84672.55891959221</v>
      </c>
      <c r="C21" s="21" t="n">
        <v>36823.11200643839</v>
      </c>
      <c r="D21" s="21" t="n">
        <v>27247.766419656655</v>
      </c>
      <c r="E21" s="21" t="n">
        <v>17018.787623008568</v>
      </c>
      <c r="F21" s="21" t="n">
        <v>7982.163260554032</v>
      </c>
      <c r="G21" s="21" t="n">
        <v>3387.032231606836</v>
      </c>
      <c r="H21" s="21" t="n">
        <v>2719.8476562731994</v>
      </c>
      <c r="I21" s="21">
        <f si="0" t="shared"/>
        <v>0</v>
      </c>
      <c r="K21" s="9">
        <v>0.33333333333333331</v>
      </c>
      <c r="L21" s="7" t="n">
        <v>69442.91042041779</v>
      </c>
      <c r="M21" s="7" t="n">
        <v>36247.30860710144</v>
      </c>
      <c r="N21" s="7" t="n">
        <v>17798.40599155426</v>
      </c>
      <c r="O21" s="7" t="n">
        <v>23660.244958877563</v>
      </c>
      <c r="P21" s="7" t="n">
        <v>11761.533368110657</v>
      </c>
      <c r="Q21" s="7" t="n">
        <v>4883.805811882019</v>
      </c>
      <c r="R21" s="7" t="n">
        <v>9827.253646850586</v>
      </c>
      <c r="S21">
        <f si="1" t="shared"/>
        <v>0</v>
      </c>
    </row>
    <row r="22" spans="1:19" x14ac:dyDescent="0.25">
      <c r="A22" s="9">
        <v>0.35416666666666669</v>
      </c>
      <c r="B22" s="21" t="n">
        <v>75635.37814049241</v>
      </c>
      <c r="C22" s="21" t="n">
        <v>28695.02762519554</v>
      </c>
      <c r="D22" s="21" t="n">
        <v>21421.64790584614</v>
      </c>
      <c r="E22" s="21" t="n">
        <v>19576.172808535375</v>
      </c>
      <c r="F22" s="21" t="n">
        <v>10467.396817618537</v>
      </c>
      <c r="G22" s="21" t="n">
        <v>3896.9950832952363</v>
      </c>
      <c r="H22" s="21" t="n">
        <v>3309.178155109568</v>
      </c>
      <c r="I22" s="21">
        <f si="0" t="shared"/>
        <v>0</v>
      </c>
      <c r="K22" s="9">
        <v>0.35416666666666669</v>
      </c>
      <c r="L22" s="7" t="n">
        <v>63506.59610748291</v>
      </c>
      <c r="M22" s="7" t="n">
        <v>30291.037628173828</v>
      </c>
      <c r="N22" s="7" t="n">
        <v>16776.32354450226</v>
      </c>
      <c r="O22" s="7" t="n">
        <v>25334.667972564697</v>
      </c>
      <c r="P22" s="7" t="n">
        <v>12903.300517082214</v>
      </c>
      <c r="Q22" s="7" t="n">
        <v>5642.395083427429</v>
      </c>
      <c r="R22" s="7" t="n">
        <v>10187.757939338684</v>
      </c>
      <c r="S22">
        <f si="1" t="shared"/>
        <v>0</v>
      </c>
    </row>
    <row r="23" spans="1:19" x14ac:dyDescent="0.25">
      <c r="A23" s="9">
        <v>0.375</v>
      </c>
      <c r="B23" s="21" t="n">
        <v>62495.82577893521</v>
      </c>
      <c r="C23" s="21" t="n">
        <v>19416.454258670252</v>
      </c>
      <c r="D23" s="21" t="n">
        <v>15105.920488531654</v>
      </c>
      <c r="E23" s="21" t="n">
        <v>21801.38723192991</v>
      </c>
      <c r="F23" s="21" t="n">
        <v>13298.04062941026</v>
      </c>
      <c r="G23" s="21" t="n">
        <v>4798.224810976273</v>
      </c>
      <c r="H23" s="21" t="n">
        <v>3908.020276141877</v>
      </c>
      <c r="I23" s="21">
        <f si="0" t="shared"/>
        <v>0</v>
      </c>
      <c r="K23" s="9">
        <v>0.375</v>
      </c>
      <c r="L23" s="7" t="n">
        <v>53950.042528152466</v>
      </c>
      <c r="M23" s="7" t="n">
        <v>22138.561787605286</v>
      </c>
      <c r="N23" s="7" t="n">
        <v>15437.069945335388</v>
      </c>
      <c r="O23" s="7" t="n">
        <v>26537.35966205597</v>
      </c>
      <c r="P23" s="7" t="n">
        <v>13827.505521774292</v>
      </c>
      <c r="Q23" s="7" t="n">
        <v>6597.237017631531</v>
      </c>
      <c r="R23" s="7" t="n">
        <v>10345.22977733612</v>
      </c>
      <c r="S23">
        <f si="1" t="shared"/>
        <v>0</v>
      </c>
    </row>
    <row r="24" spans="1:19" x14ac:dyDescent="0.25">
      <c r="A24" s="9">
        <v>0.39583333333333331</v>
      </c>
      <c r="B24" s="21" t="n">
        <v>49189.565668422816</v>
      </c>
      <c r="C24" s="21" t="n">
        <v>11574.865144432752</v>
      </c>
      <c r="D24" s="21" t="n">
        <v>9903.428678116215</v>
      </c>
      <c r="E24" s="21" t="n">
        <v>23681.36658376044</v>
      </c>
      <c r="F24" s="21" t="n">
        <v>16312.34592589922</v>
      </c>
      <c r="G24" s="21" t="n">
        <v>6499.632651900126</v>
      </c>
      <c r="H24" s="21" t="n">
        <v>4491.6024919350875</v>
      </c>
      <c r="I24" s="21">
        <f si="0" t="shared"/>
        <v>0</v>
      </c>
      <c r="K24" s="9">
        <v>0.39583333333333331</v>
      </c>
      <c r="L24" s="7" t="n">
        <v>43808.09340381622</v>
      </c>
      <c r="M24" s="7" t="n">
        <v>14238.665056228638</v>
      </c>
      <c r="N24" s="7" t="n">
        <v>14179.179901123047</v>
      </c>
      <c r="O24" s="7" t="n">
        <v>27425.646277427673</v>
      </c>
      <c r="P24" s="7" t="n">
        <v>14630.876920700073</v>
      </c>
      <c r="Q24" s="7" t="n">
        <v>7757.446277618408</v>
      </c>
      <c r="R24" s="7" t="n">
        <v>10456.996225357056</v>
      </c>
      <c r="S24">
        <f si="1" t="shared"/>
        <v>0</v>
      </c>
    </row>
    <row r="25" spans="1:19" x14ac:dyDescent="0.25">
      <c r="A25" s="9">
        <v>0.41666666666666669</v>
      </c>
      <c r="B25" s="21" t="n">
        <v>38760.738837582256</v>
      </c>
      <c r="C25" s="21" t="n">
        <v>6303.403220944382</v>
      </c>
      <c r="D25" s="21" t="n">
        <v>6481.276067710328</v>
      </c>
      <c r="E25" s="21" t="n">
        <v>25224.05678306525</v>
      </c>
      <c r="F25" s="21" t="n">
        <v>19258.421634122875</v>
      </c>
      <c r="G25" s="21" t="n">
        <v>9250.789980628206</v>
      </c>
      <c r="H25" s="21" t="n">
        <v>5020.824608352816</v>
      </c>
      <c r="I25" s="21">
        <f si="0" t="shared"/>
        <v>0</v>
      </c>
      <c r="K25" s="9">
        <v>0.41666666666666669</v>
      </c>
      <c r="L25" s="7" t="n">
        <v>35501.12197971344</v>
      </c>
      <c r="M25" s="7" t="n">
        <v>8168.610237121582</v>
      </c>
      <c r="N25" s="7" t="n">
        <v>13185.314485549927</v>
      </c>
      <c r="O25" s="7" t="n">
        <v>28042.282687187195</v>
      </c>
      <c r="P25" s="7" t="n">
        <v>15344.580558776855</v>
      </c>
      <c r="Q25" s="7" t="n">
        <v>9042.738793373108</v>
      </c>
      <c r="R25" s="7" t="n">
        <v>10604.008473396301</v>
      </c>
      <c r="S25">
        <f si="1" t="shared"/>
        <v>0</v>
      </c>
    </row>
    <row r="26" spans="1:19" x14ac:dyDescent="0.25">
      <c r="A26" s="9">
        <v>0.4375</v>
      </c>
      <c r="B26" s="21" t="n">
        <v>32551.062820858504</v>
      </c>
      <c r="C26" s="21" t="n">
        <v>3417.2144844288878</v>
      </c>
      <c r="D26" s="21" t="n">
        <v>4739.375955940181</v>
      </c>
      <c r="E26" s="21" t="n">
        <v>26411.400467204043</v>
      </c>
      <c r="F26" s="21" t="n">
        <v>21840.882152666232</v>
      </c>
      <c r="G26" s="21" t="n">
        <v>12810.277795483784</v>
      </c>
      <c r="H26" s="21" t="n">
        <v>5439.332657067582</v>
      </c>
      <c r="I26" s="21">
        <f si="0" t="shared"/>
        <v>0</v>
      </c>
      <c r="K26" s="9">
        <v>0.4375</v>
      </c>
      <c r="L26" s="7" t="n">
        <v>30091.042157173157</v>
      </c>
      <c r="M26" s="7" t="n">
        <v>4323.451219558716</v>
      </c>
      <c r="N26" s="7" t="n">
        <v>12466.204869270325</v>
      </c>
      <c r="O26" s="7" t="n">
        <v>28364.014185905457</v>
      </c>
      <c r="P26" s="7" t="n">
        <v>15949.926465034485</v>
      </c>
      <c r="Q26" s="7" t="n">
        <v>10307.244911193848</v>
      </c>
      <c r="R26" s="7" t="n">
        <v>10789.83998966217</v>
      </c>
      <c r="S26">
        <f si="1" t="shared"/>
        <v>0</v>
      </c>
    </row>
    <row r="27" spans="1:19" x14ac:dyDescent="0.25">
      <c r="A27" s="9">
        <v>0.45833333333333331</v>
      </c>
      <c r="B27" s="21" t="n">
        <v>30322.74692290248</v>
      </c>
      <c r="C27" s="21" t="n">
        <v>2139.5883951585183</v>
      </c>
      <c r="D27" s="21" t="n">
        <v>4258.592719342629</v>
      </c>
      <c r="E27" s="21" t="n">
        <v>27178.155036404423</v>
      </c>
      <c r="F27" s="21" t="n">
        <v>23808.701904686175</v>
      </c>
      <c r="G27" s="21" t="n">
        <v>16336.462271167336</v>
      </c>
      <c r="H27" s="21" t="n">
        <v>5686.886508443746</v>
      </c>
      <c r="I27" s="21">
        <f si="0" t="shared"/>
        <v>0</v>
      </c>
      <c r="K27" s="9">
        <v>0.45833333333333331</v>
      </c>
      <c r="L27" s="7" t="n">
        <v>27355.854413986206</v>
      </c>
      <c r="M27" s="7" t="n">
        <v>2284.5106592178345</v>
      </c>
      <c r="N27" s="7" t="n">
        <v>11989.082624435425</v>
      </c>
      <c r="O27" s="7" t="n">
        <v>28426.377349853516</v>
      </c>
      <c r="P27" s="7" t="n">
        <v>16453.840043067932</v>
      </c>
      <c r="Q27" s="7" t="n">
        <v>11397.640168190002</v>
      </c>
      <c r="R27" s="7" t="n">
        <v>10999.95850276947</v>
      </c>
      <c r="S27">
        <f si="1" t="shared"/>
        <v>0</v>
      </c>
    </row>
    <row r="28" spans="1:19" x14ac:dyDescent="0.25">
      <c r="A28" s="9">
        <v>0.47916666666666669</v>
      </c>
      <c r="B28" s="21" t="n">
        <v>30850.4863380757</v>
      </c>
      <c r="C28" s="21" t="n">
        <v>1717.3284759770306</v>
      </c>
      <c r="D28" s="21" t="n">
        <v>4663.833883707437</v>
      </c>
      <c r="E28" s="21" t="n">
        <v>27451.99232152915</v>
      </c>
      <c r="F28" s="21" t="n">
        <v>25032.89380110475</v>
      </c>
      <c r="G28" s="21" t="n">
        <v>18703.43671066733</v>
      </c>
      <c r="H28" s="21" t="n">
        <v>5733.486273735058</v>
      </c>
      <c r="I28" s="21">
        <f si="0" t="shared"/>
        <v>0</v>
      </c>
      <c r="K28" s="9">
        <v>0.47916666666666669</v>
      </c>
      <c r="L28" s="7" t="n">
        <v>26370.43351173401</v>
      </c>
      <c r="M28" s="7" t="n">
        <v>1383.1516380310059</v>
      </c>
      <c r="N28" s="7" t="n">
        <v>11762.777226448059</v>
      </c>
      <c r="O28" s="7" t="n">
        <v>28378.360796928406</v>
      </c>
      <c r="P28" s="7" t="n">
        <v>16931.56249809265</v>
      </c>
      <c r="Q28" s="7" t="n">
        <v>12203.653691291809</v>
      </c>
      <c r="R28" s="7" t="n">
        <v>11255.50248336792</v>
      </c>
      <c r="S28">
        <f si="1" t="shared"/>
        <v>0</v>
      </c>
    </row>
    <row r="29" spans="1:19" x14ac:dyDescent="0.25">
      <c r="A29" s="9">
        <v>0.5</v>
      </c>
      <c r="B29" s="21" t="n">
        <v>32512.400636713814</v>
      </c>
      <c r="C29" s="21" t="n">
        <v>1657.3333115881037</v>
      </c>
      <c r="D29" s="21" t="n">
        <v>5793.776404197792</v>
      </c>
      <c r="E29" s="21" t="n">
        <v>27239.222603832284</v>
      </c>
      <c r="F29" s="21" t="n">
        <v>25529.002815802884</v>
      </c>
      <c r="G29" s="21" t="n">
        <v>19099.718275635892</v>
      </c>
      <c r="H29" s="21" t="n">
        <v>5618.608247620583</v>
      </c>
      <c r="I29" s="21">
        <f si="0" t="shared"/>
        <v>0</v>
      </c>
      <c r="K29" s="9">
        <v>0.5</v>
      </c>
      <c r="L29" s="7" t="n">
        <v>26112.31398010254</v>
      </c>
      <c r="M29" s="7" t="n">
        <v>1075.9580526351929</v>
      </c>
      <c r="N29" s="7" t="n">
        <v>11820.439367294312</v>
      </c>
      <c r="O29" s="7" t="n">
        <v>28400.83788871765</v>
      </c>
      <c r="P29" s="7" t="n">
        <v>17482.10057258606</v>
      </c>
      <c r="Q29" s="7" t="n">
        <v>12678.14144706726</v>
      </c>
      <c r="R29" s="7" t="n">
        <v>11614.213444709778</v>
      </c>
      <c r="S29">
        <f si="1" t="shared"/>
        <v>0</v>
      </c>
    </row>
    <row r="30" spans="1:19" x14ac:dyDescent="0.25">
      <c r="A30" s="9">
        <v>0.52083333333333337</v>
      </c>
      <c r="B30" s="21" t="n">
        <v>33757.0948151863</v>
      </c>
      <c r="C30" s="21" t="n">
        <v>1703.860938080933</v>
      </c>
      <c r="D30" s="21" t="n">
        <v>7701.336932535889</v>
      </c>
      <c r="E30" s="21" t="n">
        <v>26686.503391995382</v>
      </c>
      <c r="F30" s="21" t="n">
        <v>25436.898855477113</v>
      </c>
      <c r="G30" s="21" t="n">
        <v>17480.527117230533</v>
      </c>
      <c r="H30" s="21" t="n">
        <v>5461.916816559811</v>
      </c>
      <c r="I30" s="21">
        <f si="0" t="shared"/>
        <v>0</v>
      </c>
      <c r="K30" s="9">
        <v>0.52083333333333337</v>
      </c>
      <c r="L30" s="7" t="n">
        <v>25820.48552131653</v>
      </c>
      <c r="M30" s="7" t="n">
        <v>1048.7067012786865</v>
      </c>
      <c r="N30" s="7" t="n">
        <v>12151.93528842926</v>
      </c>
      <c r="O30" s="7" t="n">
        <v>28576.77765750885</v>
      </c>
      <c r="P30" s="7" t="n">
        <v>18142.96082496643</v>
      </c>
      <c r="Q30" s="7" t="n">
        <v>12835.353976249695</v>
      </c>
      <c r="R30" s="7" t="n">
        <v>12133.413709640503</v>
      </c>
      <c r="S30">
        <f si="1" t="shared"/>
        <v>0</v>
      </c>
    </row>
    <row r="31" spans="1:19" x14ac:dyDescent="0.25">
      <c r="A31" s="9">
        <v>0.54166666666666663</v>
      </c>
      <c r="B31" s="21" t="n">
        <v>33515.011908623186</v>
      </c>
      <c r="C31" s="21" t="n">
        <v>1752.623328176557</v>
      </c>
      <c r="D31" s="21" t="n">
        <v>10505.2302802235</v>
      </c>
      <c r="E31" s="21" t="n">
        <v>26054.191468764242</v>
      </c>
      <c r="F31" s="21" t="n">
        <v>24991.08404949221</v>
      </c>
      <c r="G31" s="21" t="n">
        <v>14543.096877718112</v>
      </c>
      <c r="H31" s="21" t="n">
        <v>5424.456326570744</v>
      </c>
      <c r="I31" s="21">
        <f si="0" t="shared"/>
        <v>0</v>
      </c>
      <c r="K31" s="9">
        <v>0.54166666666666663</v>
      </c>
      <c r="L31" s="7" t="n">
        <v>25103.421630859375</v>
      </c>
      <c r="M31" s="7" t="n">
        <v>1162.2260541915894</v>
      </c>
      <c r="N31" s="7" t="n">
        <v>12679.162505149841</v>
      </c>
      <c r="O31" s="7" t="n">
        <v>28855.63184070587</v>
      </c>
      <c r="P31" s="7" t="n">
        <v>18860.146691322327</v>
      </c>
      <c r="Q31" s="7" t="n">
        <v>12740.354947090149</v>
      </c>
      <c r="R31" s="7" t="n">
        <v>12844.8218126297</v>
      </c>
      <c r="S31">
        <f si="1" t="shared"/>
        <v>0</v>
      </c>
    </row>
    <row r="32" spans="1:19" x14ac:dyDescent="0.25">
      <c r="A32" s="9">
        <v>0.5625</v>
      </c>
      <c r="B32" s="21" t="n">
        <v>31496.451802091746</v>
      </c>
      <c r="C32" s="21" t="n">
        <v>1792.4996012299125</v>
      </c>
      <c r="D32" s="21" t="n">
        <v>14147.704576784134</v>
      </c>
      <c r="E32" s="21" t="n">
        <v>25599.81790412427</v>
      </c>
      <c r="F32" s="21" t="n">
        <v>24474.752390507027</v>
      </c>
      <c r="G32" s="21" t="n">
        <v>11296.477935280585</v>
      </c>
      <c r="H32" s="21" t="n">
        <v>5636.425819255344</v>
      </c>
      <c r="I32" s="21">
        <f si="0" t="shared"/>
        <v>0</v>
      </c>
      <c r="K32" s="9">
        <v>0.5625</v>
      </c>
      <c r="L32" s="7" t="n">
        <v>23894.16052055359</v>
      </c>
      <c r="M32" s="7" t="n">
        <v>1367.1028099060059</v>
      </c>
      <c r="N32" s="7" t="n">
        <v>13305.301523208618</v>
      </c>
      <c r="O32" s="7" t="n">
        <v>29149.64855670929</v>
      </c>
      <c r="P32" s="7" t="n">
        <v>19549.738005638123</v>
      </c>
      <c r="Q32" s="7" t="n">
        <v>12491.736931800842</v>
      </c>
      <c r="R32" s="7" t="n">
        <v>13764.535326004028</v>
      </c>
      <c r="S32">
        <f si="1" t="shared"/>
        <v>0</v>
      </c>
    </row>
    <row r="33" spans="1:19" x14ac:dyDescent="0.25">
      <c r="A33" s="9">
        <v>0.58333333333333337</v>
      </c>
      <c r="B33" s="21" t="n">
        <v>28176.477272881795</v>
      </c>
      <c r="C33" s="21" t="n">
        <v>1867.9290060423912</v>
      </c>
      <c r="D33" s="21" t="n">
        <v>18218.045674626792</v>
      </c>
      <c r="E33" s="21" t="n">
        <v>25445.958164122003</v>
      </c>
      <c r="F33" s="21" t="n">
        <v>24134.565155599466</v>
      </c>
      <c r="G33" s="21" t="n">
        <v>8589.368799852471</v>
      </c>
      <c r="H33" s="21" t="n">
        <v>6132.532237037641</v>
      </c>
      <c r="I33" s="21">
        <f si="0" t="shared"/>
        <v>0</v>
      </c>
      <c r="K33" s="9">
        <v>0.58333333333333337</v>
      </c>
      <c r="L33" s="7" t="n">
        <v>22327.29552078247</v>
      </c>
      <c r="M33" s="7" t="n">
        <v>1643.6874561309814</v>
      </c>
      <c r="N33" s="7" t="n">
        <v>13979.970524787903</v>
      </c>
      <c r="O33" s="7" t="n">
        <v>29452.715368270874</v>
      </c>
      <c r="P33" s="7" t="n">
        <v>20184.839588165283</v>
      </c>
      <c r="Q33" s="7" t="n">
        <v>12200.864625930786</v>
      </c>
      <c r="R33" s="7" t="n">
        <v>14909.691869735718</v>
      </c>
      <c r="S33">
        <f si="1" t="shared"/>
        <v>0</v>
      </c>
    </row>
    <row r="34" spans="1:19" x14ac:dyDescent="0.25">
      <c r="A34" s="9">
        <v>0.60416666666666663</v>
      </c>
      <c r="B34" s="21" t="n">
        <v>24407.25984226015</v>
      </c>
      <c r="C34" s="21" t="n">
        <v>2036.102839754418</v>
      </c>
      <c r="D34" s="21" t="n">
        <v>22013.382004426894</v>
      </c>
      <c r="E34" s="21" t="n">
        <v>25541.616989021953</v>
      </c>
      <c r="F34" s="21" t="n">
        <v>24086.44313060671</v>
      </c>
      <c r="G34" s="21" t="n">
        <v>6893.477821082301</v>
      </c>
      <c r="H34" s="21" t="n">
        <v>6832.813557500922</v>
      </c>
      <c r="I34" s="21">
        <f si="0" t="shared"/>
        <v>0</v>
      </c>
      <c r="K34" s="9">
        <v>0.60416666666666663</v>
      </c>
      <c r="L34" s="7" t="n">
        <v>20594.29656982422</v>
      </c>
      <c r="M34" s="7" t="n">
        <v>1969.3878812789917</v>
      </c>
      <c r="N34" s="7" t="n">
        <v>14704.747137069702</v>
      </c>
      <c r="O34" s="7" t="n">
        <v>29842.837344169617</v>
      </c>
      <c r="P34" s="7" t="n">
        <v>20810.63291835785</v>
      </c>
      <c r="Q34" s="7" t="n">
        <v>11974.56207370758</v>
      </c>
      <c r="R34" s="7" t="n">
        <v>16279.134909629822</v>
      </c>
      <c r="S34">
        <f si="1" t="shared"/>
        <v>0</v>
      </c>
    </row>
    <row r="35" spans="1:19" x14ac:dyDescent="0.25">
      <c r="A35" s="9">
        <v>0.625</v>
      </c>
      <c r="B35" s="21" t="n">
        <v>20902.178530275407</v>
      </c>
      <c r="C35" s="21" t="n">
        <v>2322.4356535965985</v>
      </c>
      <c r="D35" s="21" t="n">
        <v>24825.288548263794</v>
      </c>
      <c r="E35" s="21" t="n">
        <v>25767.060529240713</v>
      </c>
      <c r="F35" s="21" t="n">
        <v>24285.448008302705</v>
      </c>
      <c r="G35" s="21" t="n">
        <v>6364.873978883422</v>
      </c>
      <c r="H35" s="21" t="n">
        <v>7586.499782403418</v>
      </c>
      <c r="I35" s="21">
        <f si="0" t="shared"/>
        <v>0</v>
      </c>
      <c r="K35" s="9">
        <v>0.625</v>
      </c>
      <c r="L35" s="7" t="n">
        <v>18838.07268333435</v>
      </c>
      <c r="M35" s="7" t="n">
        <v>2303.0595474243164</v>
      </c>
      <c r="N35" s="7" t="n">
        <v>15471.105377197266</v>
      </c>
      <c r="O35" s="7" t="n">
        <v>30351.67148208618</v>
      </c>
      <c r="P35" s="7" t="n">
        <v>21465.528827667236</v>
      </c>
      <c r="Q35" s="7" t="n">
        <v>11898.249764442444</v>
      </c>
      <c r="R35" s="7" t="n">
        <v>17799.840576171875</v>
      </c>
      <c r="S35">
        <f si="1" t="shared"/>
        <v>0</v>
      </c>
    </row>
    <row r="36" spans="1:19" x14ac:dyDescent="0.25">
      <c r="A36" s="9">
        <v>0.64583333333333337</v>
      </c>
      <c r="B36" s="21" t="n">
        <v>17939.168577415818</v>
      </c>
      <c r="C36" s="21" t="n">
        <v>2696.4087775041016</v>
      </c>
      <c r="D36" s="21" t="n">
        <v>26224.46969099354</v>
      </c>
      <c r="E36" s="21" t="n">
        <v>26095.745791519916</v>
      </c>
      <c r="F36" s="21" t="n">
        <v>24584.20543536308</v>
      </c>
      <c r="G36" s="21" t="n">
        <v>7002.158709803496</v>
      </c>
      <c r="H36" s="21" t="n">
        <v>8261.89332139486</v>
      </c>
      <c r="I36" s="21">
        <f si="0" t="shared"/>
        <v>0</v>
      </c>
      <c r="K36" s="9">
        <v>0.64583333333333337</v>
      </c>
      <c r="L36" s="7" t="n">
        <v>17120.70406627655</v>
      </c>
      <c r="M36" s="7" t="n">
        <v>2584.530830383301</v>
      </c>
      <c r="N36" s="7" t="n">
        <v>16196.66157913208</v>
      </c>
      <c r="O36" s="7" t="n">
        <v>30830.784212112427</v>
      </c>
      <c r="P36" s="7" t="n">
        <v>22086.702637672424</v>
      </c>
      <c r="Q36" s="7" t="n">
        <v>12010.6680727005</v>
      </c>
      <c r="R36" s="7" t="n">
        <v>19294.37561893463</v>
      </c>
      <c r="S36">
        <f si="1" t="shared"/>
        <v>0</v>
      </c>
    </row>
    <row r="37" spans="1:19" x14ac:dyDescent="0.25">
      <c r="A37" s="9">
        <v>0.66666666666666663</v>
      </c>
      <c r="B37" s="21" t="n">
        <v>15415.133495555187</v>
      </c>
      <c r="C37" s="21" t="n">
        <v>3075.4881229332077</v>
      </c>
      <c r="D37" s="21" t="n">
        <v>26127.213316106172</v>
      </c>
      <c r="E37" s="21" t="n">
        <v>26643.46340020553</v>
      </c>
      <c r="F37" s="21" t="n">
        <v>24817.70405103929</v>
      </c>
      <c r="G37" s="21" t="n">
        <v>8709.64409470722</v>
      </c>
      <c r="H37" s="21" t="n">
        <v>8821.602232837817</v>
      </c>
      <c r="I37" s="21">
        <f si="0" t="shared"/>
        <v>0</v>
      </c>
      <c r="K37" s="9">
        <v>0.66666666666666663</v>
      </c>
      <c r="L37" s="7" t="n">
        <v>15444.039441108704</v>
      </c>
      <c r="M37" s="7" t="n">
        <v>2750.265465736389</v>
      </c>
      <c r="N37" s="7" t="n">
        <v>16726.546461105347</v>
      </c>
      <c r="O37" s="7" t="n">
        <v>30957.333583831787</v>
      </c>
      <c r="P37" s="7" t="n">
        <v>22496.315022468567</v>
      </c>
      <c r="Q37" s="7" t="n">
        <v>12277.178931236267</v>
      </c>
      <c r="R37" s="7" t="n">
        <v>20517.590229988098</v>
      </c>
      <c r="S37">
        <f si="1" t="shared"/>
        <v>0</v>
      </c>
    </row>
    <row r="38" spans="1:19" x14ac:dyDescent="0.25">
      <c r="A38" s="9">
        <v>0.6875</v>
      </c>
      <c r="B38" s="21" t="n">
        <v>13098.684027266234</v>
      </c>
      <c r="C38" s="21" t="n">
        <v>3346.7534519851874</v>
      </c>
      <c r="D38" s="21" t="n">
        <v>24667.89452809154</v>
      </c>
      <c r="E38" s="21" t="n">
        <v>27515.57974288758</v>
      </c>
      <c r="F38" s="21" t="n">
        <v>24840.584166079818</v>
      </c>
      <c r="G38" s="21" t="n">
        <v>11216.586805283672</v>
      </c>
      <c r="H38" s="21" t="n">
        <v>9311.167935398287</v>
      </c>
      <c r="I38" s="21">
        <f si="0" t="shared"/>
        <v>0</v>
      </c>
      <c r="K38" s="9">
        <v>0.6875</v>
      </c>
      <c r="L38" s="7" t="n">
        <v>13780.386980056763</v>
      </c>
      <c r="M38" s="7" t="n">
        <v>2757.1236848831177</v>
      </c>
      <c r="N38" s="7" t="n">
        <v>16899.280519485474</v>
      </c>
      <c r="O38" s="7" t="n">
        <v>30386.627863883972</v>
      </c>
      <c r="P38" s="7" t="n">
        <v>22483.59983730316</v>
      </c>
      <c r="Q38" s="7" t="n">
        <v>12584.485230445862</v>
      </c>
      <c r="R38" s="7" t="n">
        <v>21242.0029668808</v>
      </c>
      <c r="S38">
        <f si="1" t="shared"/>
        <v>0</v>
      </c>
    </row>
    <row r="39" spans="1:19" x14ac:dyDescent="0.25">
      <c r="A39" s="9">
        <v>0.70833333333333337</v>
      </c>
      <c r="B39" s="21" t="n">
        <v>10845.281581356723</v>
      </c>
      <c r="C39" s="21" t="n">
        <v>3400.6293950038284</v>
      </c>
      <c r="D39" s="21" t="n">
        <v>22079.922393120174</v>
      </c>
      <c r="E39" s="21" t="n">
        <v>28551.476963994603</v>
      </c>
      <c r="F39" s="21" t="n">
        <v>24513.916459300046</v>
      </c>
      <c r="G39" s="21" t="n">
        <v>13981.113237031477</v>
      </c>
      <c r="H39" s="21" t="n">
        <v>9753.808988663868</v>
      </c>
      <c r="I39" s="21">
        <f si="0" t="shared"/>
        <v>0</v>
      </c>
      <c r="K39" s="9">
        <v>0.70833333333333337</v>
      </c>
      <c r="L39" s="7" t="n">
        <v>12095.048865318298</v>
      </c>
      <c r="M39" s="7" t="n">
        <v>2598.129098892212</v>
      </c>
      <c r="N39" s="7" t="n">
        <v>16617.266741752625</v>
      </c>
      <c r="O39" s="7" t="n">
        <v>28923.808938980103</v>
      </c>
      <c r="P39" s="7" t="n">
        <v>21908.333220481873</v>
      </c>
      <c r="Q39" s="7" t="n">
        <v>12769.561798095703</v>
      </c>
      <c r="R39" s="7" t="n">
        <v>21323.243334770203</v>
      </c>
      <c r="S39">
        <f si="1" t="shared"/>
        <v>0</v>
      </c>
    </row>
    <row r="40" spans="1:19" x14ac:dyDescent="0.25">
      <c r="A40" s="9">
        <v>0.72916666666666663</v>
      </c>
      <c r="B40" s="21" t="n">
        <v>8659.713800746413</v>
      </c>
      <c r="C40" s="21" t="n">
        <v>3177.262471255778</v>
      </c>
      <c r="D40" s="21" t="n">
        <v>18699.714565191447</v>
      </c>
      <c r="E40" s="21" t="n">
        <v>29194.37683948489</v>
      </c>
      <c r="F40" s="21" t="n">
        <v>23694.22652681694</v>
      </c>
      <c r="G40" s="21" t="n">
        <v>16258.486457977111</v>
      </c>
      <c r="H40" s="21" t="n">
        <v>10047.549453968291</v>
      </c>
      <c r="I40" s="21">
        <f si="0" t="shared"/>
        <v>0</v>
      </c>
      <c r="K40" s="9">
        <v>0.72916666666666663</v>
      </c>
      <c r="L40" s="7" t="n">
        <v>10368.59559249878</v>
      </c>
      <c r="M40" s="7" t="n">
        <v>2300.7563705444336</v>
      </c>
      <c r="N40" s="7" t="n">
        <v>15871.169556617737</v>
      </c>
      <c r="O40" s="7" t="n">
        <v>26592.95897102356</v>
      </c>
      <c r="P40" s="7" t="n">
        <v>20746.888350486755</v>
      </c>
      <c r="Q40" s="7" t="n">
        <v>12672.38772392273</v>
      </c>
      <c r="R40" s="7" t="n">
        <v>20711.589329719543</v>
      </c>
      <c r="S40">
        <f si="1" t="shared"/>
        <v>0</v>
      </c>
    </row>
    <row r="41" spans="1:19" x14ac:dyDescent="0.25">
      <c r="A41" s="9">
        <v>0.75</v>
      </c>
      <c r="B41" s="21" t="n">
        <v>6640.073519396305</v>
      </c>
      <c r="C41" s="21" t="n">
        <v>2706.418090046799</v>
      </c>
      <c r="D41" s="21" t="n">
        <v>15000.89361470229</v>
      </c>
      <c r="E41" s="21" t="n">
        <v>28665.944117466956</v>
      </c>
      <c r="F41" s="21" t="n">
        <v>22261.125481528383</v>
      </c>
      <c r="G41" s="21" t="n">
        <v>17363.282300161783</v>
      </c>
      <c r="H41" s="21" t="n">
        <v>9985.685630195494</v>
      </c>
      <c r="I41" s="21">
        <f si="0" t="shared"/>
        <v>0</v>
      </c>
      <c r="K41" s="9">
        <v>0.75</v>
      </c>
      <c r="L41" s="7" t="n">
        <v>8621.825345993042</v>
      </c>
      <c r="M41" s="7" t="n">
        <v>1913.6755962371826</v>
      </c>
      <c r="N41" s="7" t="n">
        <v>14722.504616737366</v>
      </c>
      <c r="O41" s="7" t="n">
        <v>23597.169726371765</v>
      </c>
      <c r="P41" s="7" t="n">
        <v>19071.935530662537</v>
      </c>
      <c r="Q41" s="7" t="n">
        <v>12190.421778678894</v>
      </c>
      <c r="R41" s="7" t="n">
        <v>19442.179403305054</v>
      </c>
      <c r="S41">
        <f si="1" t="shared"/>
        <v>0</v>
      </c>
    </row>
    <row r="42" spans="1:19" x14ac:dyDescent="0.25">
      <c r="A42" s="9">
        <v>0.77083333333333337</v>
      </c>
      <c r="B42" s="21" t="n">
        <v>4893.0369391458535</v>
      </c>
      <c r="C42" s="21" t="n">
        <v>2103.2467322174775</v>
      </c>
      <c r="D42" s="21" t="n">
        <v>11515.41584571301</v>
      </c>
      <c r="E42" s="21" t="n">
        <v>26400.58818320711</v>
      </c>
      <c r="F42" s="21" t="n">
        <v>20172.91953771144</v>
      </c>
      <c r="G42" s="21" t="n">
        <v>16952.447934765358</v>
      </c>
      <c r="H42" s="21" t="n">
        <v>9406.444777603017</v>
      </c>
      <c r="I42" s="21">
        <f si="0" t="shared"/>
        <v>0</v>
      </c>
      <c r="K42" s="9">
        <v>0.77083333333333337</v>
      </c>
      <c r="L42" s="7" t="n">
        <v>6927.489356040955</v>
      </c>
      <c r="M42" s="7" t="n">
        <v>1493.637279510498</v>
      </c>
      <c r="N42" s="7" t="n">
        <v>13278.154727935791</v>
      </c>
      <c r="O42" s="7" t="n">
        <v>20238.578009605408</v>
      </c>
      <c r="P42" s="7" t="n">
        <v>17009.161880493164</v>
      </c>
      <c r="Q42" s="7" t="n">
        <v>11312.498260498047</v>
      </c>
      <c r="R42" s="7" t="n">
        <v>17638.399348258972</v>
      </c>
      <c r="S42">
        <f si="1" t="shared"/>
        <v>0</v>
      </c>
    </row>
    <row r="43" spans="1:19" x14ac:dyDescent="0.25">
      <c r="A43" s="9">
        <v>0.79166666666666663</v>
      </c>
      <c r="B43" s="21" t="n">
        <v>3480.5545155484115</v>
      </c>
      <c r="C43" s="21" t="n">
        <v>1509.5307800334872</v>
      </c>
      <c r="D43" s="21" t="n">
        <v>8648.705520849231</v>
      </c>
      <c r="E43" s="21" t="n">
        <v>22444.78492656849</v>
      </c>
      <c r="F43" s="21" t="n">
        <v>17514.464084294268</v>
      </c>
      <c r="G43" s="21" t="n">
        <v>15131.313012395785</v>
      </c>
      <c r="H43" s="21" t="n">
        <v>8334.271716691905</v>
      </c>
      <c r="I43" s="21">
        <f si="0" t="shared"/>
        <v>0</v>
      </c>
      <c r="K43" s="9">
        <v>0.79166666666666663</v>
      </c>
      <c r="L43" s="7" t="n">
        <v>5391.392412185669</v>
      </c>
      <c r="M43" s="7" t="n">
        <v>1095.7201128005981</v>
      </c>
      <c r="N43" s="7" t="n">
        <v>11668.841322898865</v>
      </c>
      <c r="O43" s="7" t="n">
        <v>16840.88017463684</v>
      </c>
      <c r="P43" s="7" t="n">
        <v>14702.889718055725</v>
      </c>
      <c r="Q43" s="7" t="n">
        <v>10114.717987060547</v>
      </c>
      <c r="R43" s="7" t="n">
        <v>15504.398481369019</v>
      </c>
      <c r="S43">
        <f si="1" t="shared"/>
        <v>0</v>
      </c>
    </row>
    <row r="44" spans="1:19" x14ac:dyDescent="0.25">
      <c r="A44" s="9">
        <v>0.8125</v>
      </c>
      <c r="B44" s="21" t="n">
        <v>2408.1080158296627</v>
      </c>
      <c r="C44" s="21" t="n">
        <v>1023.115026586407</v>
      </c>
      <c r="D44" s="21" t="n">
        <v>6539.102075973052</v>
      </c>
      <c r="E44" s="21" t="n">
        <v>17497.10023320911</v>
      </c>
      <c r="F44" s="21" t="n">
        <v>14501.666898525524</v>
      </c>
      <c r="G44" s="21" t="n">
        <v>12350.08743039604</v>
      </c>
      <c r="H44" s="21" t="n">
        <v>6976.872323332163</v>
      </c>
      <c r="I44" s="21">
        <f si="0" t="shared"/>
        <v>0</v>
      </c>
      <c r="K44" s="9">
        <v>0.8125</v>
      </c>
      <c r="L44" s="7" t="n">
        <v>4107.122485160828</v>
      </c>
      <c r="M44" s="7" t="n">
        <v>762.8694410324097</v>
      </c>
      <c r="N44" s="7" t="n">
        <v>10019.307211875916</v>
      </c>
      <c r="O44" s="7" t="n">
        <v>13672.66185092926</v>
      </c>
      <c r="P44" s="7" t="n">
        <v>12292.659153938293</v>
      </c>
      <c r="Q44" s="7" t="n">
        <v>8719.259957313538</v>
      </c>
      <c r="R44" s="7" t="n">
        <v>13265.90879535675</v>
      </c>
      <c r="S44">
        <f si="1" t="shared"/>
        <v>0</v>
      </c>
    </row>
    <row r="45" spans="1:19" x14ac:dyDescent="0.25">
      <c r="A45" s="9">
        <v>0.83333333333333337</v>
      </c>
      <c r="B45" s="21" t="n">
        <v>1637.969202924043</v>
      </c>
      <c r="C45" s="21" t="n">
        <v>669.7939352632411</v>
      </c>
      <c r="D45" s="21" t="n">
        <v>5077.311384479821</v>
      </c>
      <c r="E45" s="21" t="n">
        <v>12543.071339814258</v>
      </c>
      <c r="F45" s="21" t="n">
        <v>11425.882490282425</v>
      </c>
      <c r="G45" s="21" t="n">
        <v>9204.099346611485</v>
      </c>
      <c r="H45" s="21" t="n">
        <v>5591.507900994229</v>
      </c>
      <c r="I45" s="21">
        <f si="0" t="shared"/>
        <v>0</v>
      </c>
      <c r="K45" s="9">
        <v>0.83333333333333337</v>
      </c>
      <c r="L45" s="7" t="n">
        <v>3112.6499490737915</v>
      </c>
      <c r="M45" s="7" t="n">
        <v>515.3598680496216</v>
      </c>
      <c r="N45" s="7" t="n">
        <v>8413.170740127563</v>
      </c>
      <c r="O45" s="7" t="n">
        <v>10883.920278549194</v>
      </c>
      <c r="P45" s="7" t="n">
        <v>9900.90416431427</v>
      </c>
      <c r="Q45" s="7" t="n">
        <v>7244.550190925598</v>
      </c>
      <c r="R45" s="7" t="n">
        <v>11082.818123817444</v>
      </c>
      <c r="S45">
        <f si="1" t="shared"/>
        <v>0</v>
      </c>
    </row>
    <row r="46" spans="1:19" x14ac:dyDescent="0.25">
      <c r="A46" s="9">
        <v>0.85416666666666663</v>
      </c>
      <c r="B46" s="21" t="n">
        <v>1109.9086398643792</v>
      </c>
      <c r="C46" s="21" t="n">
        <v>426.4667661161018</v>
      </c>
      <c r="D46" s="21" t="n">
        <v>4048.635358105408</v>
      </c>
      <c r="E46" s="21" t="n">
        <v>8372.797652048943</v>
      </c>
      <c r="F46" s="21" t="n">
        <v>8561.391597089589</v>
      </c>
      <c r="G46" s="21" t="n">
        <v>6247.048940192615</v>
      </c>
      <c r="H46" s="21" t="n">
        <v>4351.0690146823</v>
      </c>
      <c r="I46" s="21">
        <f si="0" t="shared"/>
        <v>0</v>
      </c>
      <c r="K46" s="9">
        <v>0.85416666666666663</v>
      </c>
      <c r="L46" s="7" t="n">
        <v>2378.952434539795</v>
      </c>
      <c r="M46" s="7" t="n">
        <v>347.9647560119629</v>
      </c>
      <c r="N46" s="7" t="n">
        <v>6881.401840209961</v>
      </c>
      <c r="O46" s="7" t="n">
        <v>8496.520686149597</v>
      </c>
      <c r="P46" s="7" t="n">
        <v>7637.179090499878</v>
      </c>
      <c r="Q46" s="7" t="n">
        <v>5781.43648147583</v>
      </c>
      <c r="R46" s="7" t="n">
        <v>9011.192341804504</v>
      </c>
      <c r="S46">
        <f si="1" t="shared"/>
        <v>0</v>
      </c>
    </row>
    <row r="47" spans="1:19" x14ac:dyDescent="0.25">
      <c r="A47" s="9">
        <v>0.875</v>
      </c>
      <c r="B47" s="21" t="n">
        <v>759.3970221797856</v>
      </c>
      <c r="C47" s="21" t="n">
        <v>259.76692613955845</v>
      </c>
      <c r="D47" s="21" t="n">
        <v>3269.3587233459807</v>
      </c>
      <c r="E47" s="21" t="n">
        <v>5318.5786894408775</v>
      </c>
      <c r="F47" s="21" t="n">
        <v>6092.409560861019</v>
      </c>
      <c r="G47" s="21" t="n">
        <v>3858.5013598004384</v>
      </c>
      <c r="H47" s="21" t="n">
        <v>3306.9169444131476</v>
      </c>
      <c r="I47" s="21">
        <f si="0" t="shared"/>
        <v>0</v>
      </c>
      <c r="K47" s="9">
        <v>0.875</v>
      </c>
      <c r="L47" s="7" t="n">
        <v>1836.3451852798462</v>
      </c>
      <c r="M47" s="7" t="n">
        <v>239.0617275238037</v>
      </c>
      <c r="N47" s="7" t="n">
        <v>5430.657858848572</v>
      </c>
      <c r="O47" s="7" t="n">
        <v>6461.343862533569</v>
      </c>
      <c r="P47" s="7" t="n">
        <v>5608.225377082825</v>
      </c>
      <c r="Q47" s="7" t="n">
        <v>4401.394871711731</v>
      </c>
      <c r="R47" s="7" t="n">
        <v>7051.271677970886</v>
      </c>
      <c r="S47">
        <f si="1" t="shared"/>
        <v>0</v>
      </c>
    </row>
    <row r="48" spans="1:19" x14ac:dyDescent="0.25">
      <c r="A48" s="9">
        <v>0.89583333333333337</v>
      </c>
      <c r="B48" s="21" t="n">
        <v>529.1009632843372</v>
      </c>
      <c r="C48" s="21" t="n">
        <v>146.7282634528191</v>
      </c>
      <c r="D48" s="21" t="n">
        <v>2634.7183956612266</v>
      </c>
      <c r="E48" s="21" t="n">
        <v>3304.6420458202992</v>
      </c>
      <c r="F48" s="21" t="n">
        <v>4098.904086229809</v>
      </c>
      <c r="G48" s="21" t="n">
        <v>2182.905814402261</v>
      </c>
      <c r="H48" s="21" t="n">
        <v>2437.0855654205734</v>
      </c>
      <c r="I48" s="21">
        <f si="0" t="shared"/>
        <v>0</v>
      </c>
      <c r="K48" s="9">
        <v>0.89583333333333337</v>
      </c>
      <c r="L48" s="7" t="n">
        <v>1415.2864294052124</v>
      </c>
      <c r="M48" s="7" t="n">
        <v>165.3271484375</v>
      </c>
      <c r="N48" s="7" t="n">
        <v>4085.5755348205566</v>
      </c>
      <c r="O48" s="7" t="n">
        <v>4734.509648323059</v>
      </c>
      <c r="P48" s="7" t="n">
        <v>3909.872734069824</v>
      </c>
      <c r="Q48" s="7" t="n">
        <v>3171.1249208450317</v>
      </c>
      <c r="R48" s="7" t="n">
        <v>5228.01193523407</v>
      </c>
      <c r="S48">
        <f si="1" t="shared"/>
        <v>0</v>
      </c>
    </row>
    <row r="49" spans="1:19" x14ac:dyDescent="0.25">
      <c r="A49" s="9">
        <v>0.91666666666666663</v>
      </c>
      <c r="B49" s="21" t="n">
        <v>373.8962007732064</v>
      </c>
      <c r="C49" s="21" t="n">
        <v>74.3874942993194</v>
      </c>
      <c r="D49" s="21" t="n">
        <v>2095.446310923689</v>
      </c>
      <c r="E49" s="21" t="n">
        <v>2057.782057060296</v>
      </c>
      <c r="F49" s="21" t="n">
        <v>2586.112388281074</v>
      </c>
      <c r="G49" s="21" t="n">
        <v>1155.521307978142</v>
      </c>
      <c r="H49" s="21" t="n">
        <v>1711.276192006747</v>
      </c>
      <c r="I49" s="21">
        <f si="0" t="shared"/>
        <v>0</v>
      </c>
      <c r="K49" s="9">
        <v>0.91666666666666663</v>
      </c>
      <c r="L49" s="7" t="n">
        <v>1071.9410915374756</v>
      </c>
      <c r="M49" s="7" t="n">
        <v>111.57729625701904</v>
      </c>
      <c r="N49" s="7" t="n">
        <v>2902.1317958831787</v>
      </c>
      <c r="O49" s="7" t="n">
        <v>3310.7305002212524</v>
      </c>
      <c r="P49" s="7" t="n">
        <v>2597.183605194092</v>
      </c>
      <c r="Q49" s="7" t="n">
        <v>2149.17884349823</v>
      </c>
      <c r="R49" s="7" t="n">
        <v>3621.833185195923</v>
      </c>
      <c r="S49">
        <f si="1" t="shared"/>
        <v>0</v>
      </c>
    </row>
    <row r="50" spans="1:19" x14ac:dyDescent="0.25">
      <c r="A50" s="9">
        <v>0.9375</v>
      </c>
      <c r="B50" s="21" t="n">
        <v>262.43448471123793</v>
      </c>
      <c r="C50" s="21" t="n">
        <v>32.885100290433016</v>
      </c>
      <c r="D50" s="21" t="n">
        <v>1623.817459331845</v>
      </c>
      <c r="E50" s="21" t="n">
        <v>1294.6187356365244</v>
      </c>
      <c r="F50" s="21" t="n">
        <v>1515.4576650234117</v>
      </c>
      <c r="G50" s="21" t="n">
        <v>596.6337242830876</v>
      </c>
      <c r="H50" s="21" t="n">
        <v>1122.1336260276516</v>
      </c>
      <c r="I50" s="21">
        <f si="0" t="shared"/>
        <v>0</v>
      </c>
      <c r="K50" s="9">
        <v>0.9375</v>
      </c>
      <c r="L50" s="7" t="n">
        <v>787.9861497879028</v>
      </c>
      <c r="M50" s="7" t="n">
        <v>71.50780773162842</v>
      </c>
      <c r="N50" s="7" t="n">
        <v>1940.0863437652588</v>
      </c>
      <c r="O50" s="7" t="n">
        <v>2200.843535423279</v>
      </c>
      <c r="P50" s="7" t="n">
        <v>1660.2979984283447</v>
      </c>
      <c r="Q50" s="7" t="n">
        <v>1367.4443111419678</v>
      </c>
      <c r="R50" s="7" t="n">
        <v>2326.9636735916138</v>
      </c>
      <c r="S50">
        <f si="1" t="shared"/>
        <v>0</v>
      </c>
    </row>
    <row r="51" spans="1:19" x14ac:dyDescent="0.25">
      <c r="A51" s="9">
        <v>0.95833333333333337</v>
      </c>
      <c r="B51" s="21" t="n">
        <v>177.01345685899435</v>
      </c>
      <c r="C51" s="21" t="n">
        <v>12.339214975307689</v>
      </c>
      <c r="D51" s="21" t="n">
        <v>1202.9937960661211</v>
      </c>
      <c r="E51" s="21" t="n">
        <v>810.4994442878744</v>
      </c>
      <c r="F51" s="21" t="n">
        <v>818.4265744319363</v>
      </c>
      <c r="G51" s="21" t="n">
        <v>315.92942602993116</v>
      </c>
      <c r="H51" s="21" t="n">
        <v>676.7036878065674</v>
      </c>
      <c r="I51" s="21">
        <f si="0" t="shared"/>
        <v>0</v>
      </c>
      <c r="K51" s="9">
        <v>0.95833333333333337</v>
      </c>
      <c r="L51" s="7" t="n">
        <v>556.8729085922241</v>
      </c>
      <c r="M51" s="7" t="n">
        <v>43.11486053466797</v>
      </c>
      <c r="N51" s="7" t="n">
        <v>1224.5554237365723</v>
      </c>
      <c r="O51" s="7" t="n">
        <v>1393.2089767456055</v>
      </c>
      <c r="P51" s="7" t="n">
        <v>1032.3828239440918</v>
      </c>
      <c r="Q51" s="7" t="n">
        <v>818.4938220977783</v>
      </c>
      <c r="R51" s="7" t="n">
        <v>1387.7861251831055</v>
      </c>
      <c r="S51">
        <f si="1" t="shared"/>
        <v>0</v>
      </c>
    </row>
    <row r="52" spans="1:19" x14ac:dyDescent="0.25">
      <c r="A52" s="9">
        <v>0.97916666666666663</v>
      </c>
      <c r="B52" s="21" t="n">
        <v>110.8419982935896</v>
      </c>
      <c r="C52" s="21" t="n">
        <v>3.8160612509678487</v>
      </c>
      <c r="D52" s="21" t="n">
        <v>831.5795925388284</v>
      </c>
      <c r="E52" s="21" t="n">
        <v>488.7956743542941</v>
      </c>
      <c r="F52" s="21" t="n">
        <v>405.8876678541793</v>
      </c>
      <c r="G52" s="21" t="n">
        <v>174.94184747159645</v>
      </c>
      <c r="H52" s="21" t="n">
        <v>372.8518216740508</v>
      </c>
      <c r="I52" s="21">
        <f si="0" t="shared"/>
        <v>0</v>
      </c>
      <c r="K52" s="9">
        <v>0.97916666666666663</v>
      </c>
      <c r="L52" s="7" t="n">
        <v>373.6056842803955</v>
      </c>
      <c r="M52" s="7" t="n">
        <v>24.63054847717285</v>
      </c>
      <c r="N52" s="7" t="n">
        <v>733.2754192352295</v>
      </c>
      <c r="O52" s="7" t="n">
        <v>841.128399848938</v>
      </c>
      <c r="P52" s="7" t="n">
        <v>624.8211421966553</v>
      </c>
      <c r="Q52" s="7" t="n">
        <v>462.1821279525757</v>
      </c>
      <c r="R52" s="7" t="n">
        <v>773.8965549468994</v>
      </c>
      <c r="S52">
        <f si="1" t="shared"/>
        <v>0</v>
      </c>
    </row>
    <row r="53" spans="1:19" x14ac:dyDescent="0.25">
      <c r="A53" s="9">
        <v>1</v>
      </c>
      <c r="B53" s="21" t="n">
        <v>62.621985214121636</v>
      </c>
      <c r="C53" s="21" t="n">
        <v>0.9379014917878727</v>
      </c>
      <c r="D53" s="21" t="n">
        <v>522.7259157221424</v>
      </c>
      <c r="E53" s="21" t="n">
        <v>273.5866982781346</v>
      </c>
      <c r="F53" s="21" t="n">
        <v>184.89428386303598</v>
      </c>
      <c r="G53" s="21" t="n">
        <v>97.6071451350766</v>
      </c>
      <c r="H53" s="21" t="n">
        <v>187.99039751008218</v>
      </c>
      <c r="I53" s="21">
        <f si="0" t="shared"/>
        <v>0</v>
      </c>
      <c r="K53" s="9">
        <v>1</v>
      </c>
      <c r="L53" s="7" t="n">
        <v>233.19189739227295</v>
      </c>
      <c r="M53" s="7" t="n">
        <v>13.459434509277344</v>
      </c>
      <c r="N53" s="7" t="n">
        <v>415.43912410736084</v>
      </c>
      <c r="O53" s="7" t="n">
        <v>480.7990436553955</v>
      </c>
      <c r="P53" s="7" t="n">
        <v>361.923939704895</v>
      </c>
      <c r="Q53" s="7" t="n">
        <v>245.60257530212402</v>
      </c>
      <c r="R53" s="7" t="n">
        <v>406.04397106170654</v>
      </c>
      <c r="S53">
        <f si="1" t="shared"/>
        <v>0</v>
      </c>
    </row>
    <row r="54" spans="1:19" x14ac:dyDescent="0.25">
      <c r="A54" s="9">
        <v>1.0208333333333333</v>
      </c>
      <c r="B54" s="21" t="n">
        <v>31.252025050455103</v>
      </c>
      <c r="C54" s="21" t="n">
        <v>0.1742743753578066</v>
      </c>
      <c r="D54" s="21" t="n">
        <v>291.55372153230127</v>
      </c>
      <c r="E54" s="21" t="n">
        <v>137.39631077095356</v>
      </c>
      <c r="F54" s="21" t="n">
        <v>77.3635157925491</v>
      </c>
      <c r="G54" s="21" t="n">
        <v>51.310012886194244</v>
      </c>
      <c r="H54" s="21" t="n">
        <v>87.01809271264392</v>
      </c>
      <c r="I54" s="21">
        <f si="0" t="shared"/>
        <v>0</v>
      </c>
      <c r="K54" s="9">
        <v>1.0208333333333333</v>
      </c>
      <c r="L54" s="7" t="n">
        <v>131.81532955169678</v>
      </c>
      <c r="M54" s="7" t="n">
        <v>6.988500595092773</v>
      </c>
      <c r="N54" s="7" t="n">
        <v>218.9335536956787</v>
      </c>
      <c r="O54" s="7" t="n">
        <v>254.8636074066162</v>
      </c>
      <c r="P54" s="7" t="n">
        <v>194.44584369659424</v>
      </c>
      <c r="Q54" s="7" t="n">
        <v>121.20924091339111</v>
      </c>
      <c r="R54" s="7" t="n">
        <v>199.4024486541748</v>
      </c>
      <c r="S54">
        <f si="1" t="shared"/>
        <v>0</v>
      </c>
    </row>
    <row r="55" spans="1:19" x14ac:dyDescent="0.25">
      <c r="A55" s="9">
        <v>4.1666666666666664E-2</v>
      </c>
      <c r="B55" s="21" t="n">
        <v>13.553139460597272</v>
      </c>
      <c r="C55" s="21" t="n">
        <v>0.022693145496383016</v>
      </c>
      <c r="D55" s="21" t="n">
        <v>141.006726718155</v>
      </c>
      <c r="E55" s="21" t="n">
        <v>60.13928182229246</v>
      </c>
      <c r="F55" s="21" t="n">
        <v>29.529547151146147</v>
      </c>
      <c r="G55" s="21" t="n">
        <v>23.91539645608386</v>
      </c>
      <c r="H55" s="21" t="n">
        <v>36.763404045153</v>
      </c>
      <c r="I55" s="21">
        <f si="0" t="shared"/>
        <v>0</v>
      </c>
      <c r="K55" s="9">
        <v>4.1666666666666664E-2</v>
      </c>
      <c r="L55" s="7" t="n">
        <v>65.508544921875</v>
      </c>
      <c r="M55" s="7" t="n">
        <v>3.345094680786133</v>
      </c>
      <c r="N55" s="7" t="n">
        <v>104.15286636352539</v>
      </c>
      <c r="O55" s="7" t="n">
        <v>121.43367290496826</v>
      </c>
      <c r="P55" s="7" t="n">
        <v>93.4055700302124</v>
      </c>
      <c r="Q55" s="7" t="n">
        <v>54.19941806793213</v>
      </c>
      <c r="R55" s="7" t="n">
        <v>89.64296627044678</v>
      </c>
      <c r="S55">
        <f si="1" t="shared"/>
        <v>0</v>
      </c>
    </row>
    <row r="56" spans="1:19" x14ac:dyDescent="0.25">
      <c r="A56" s="9">
        <v>6.25E-2</v>
      </c>
      <c r="B56" s="21" t="n">
        <v>5.029022795303223</v>
      </c>
      <c r="C56" s="21" t="n">
        <v>0.0018107304521450915</v>
      </c>
      <c r="D56" s="21" t="n">
        <v>57.79629467775861</v>
      </c>
      <c r="E56" s="21" t="n">
        <v>22.33737811975616</v>
      </c>
      <c r="F56" s="21" t="n">
        <v>10.08408049314302</v>
      </c>
      <c r="G56" s="21" t="n">
        <v>9.444315464146863</v>
      </c>
      <c r="H56" s="21" t="n">
        <v>13.854566896891551</v>
      </c>
      <c r="I56" s="21">
        <f si="0" t="shared"/>
        <v>0</v>
      </c>
      <c r="K56" s="9">
        <v>6.25E-2</v>
      </c>
      <c r="L56" s="7" t="n">
        <v>27.785862922668457</v>
      </c>
      <c r="M56" s="7" t="n">
        <v>1.4121589660644531</v>
      </c>
      <c r="N56" s="7" t="n">
        <v>43.14109420776367</v>
      </c>
      <c r="O56" s="7" t="n">
        <v>50.201297760009766</v>
      </c>
      <c r="P56" s="7" t="n">
        <v>38.71468448638916</v>
      </c>
      <c r="Q56" s="7" t="n">
        <v>21.2592830657959</v>
      </c>
      <c r="R56" s="7" t="n">
        <v>35.612765312194824</v>
      </c>
      <c r="S56">
        <f si="1" t="shared"/>
        <v>0</v>
      </c>
    </row>
    <row r="57" spans="1:19" x14ac:dyDescent="0.25">
      <c r="A57" s="9">
        <v>8.3333333333333329E-2</v>
      </c>
      <c r="B57" s="21" t="n">
        <v>1.5669789062808628</v>
      </c>
      <c r="C57" s="21" t="n">
        <v>6.450222644852496E-5</v>
      </c>
      <c r="D57" s="21" t="n">
        <v>19.579227119483406</v>
      </c>
      <c r="E57" s="21" t="n">
        <v>6.844944378687071</v>
      </c>
      <c r="F57" s="21" t="n">
        <v>2.979851986265463</v>
      </c>
      <c r="G57" s="21" t="n">
        <v>3.0449337430269585</v>
      </c>
      <c r="H57" s="21" t="n">
        <v>4.479742706192778</v>
      </c>
      <c r="I57" s="21">
        <f si="0" t="shared"/>
        <v>0</v>
      </c>
      <c r="K57" s="9">
        <v>8.3333333333333329E-2</v>
      </c>
      <c r="L57" s="7" t="n">
        <v>9.760437965393066</v>
      </c>
      <c r="M57" s="7" t="n">
        <v>0.5021505355834961</v>
      </c>
      <c r="N57" s="7" t="n">
        <v>14.986196517944336</v>
      </c>
      <c r="O57" s="7" t="n">
        <v>17.369738578796387</v>
      </c>
      <c r="P57" s="7" t="n">
        <v>13.381644248962402</v>
      </c>
      <c r="Q57" s="7" t="n">
        <v>7.054673194885254</v>
      </c>
      <c r="R57" s="7" t="n">
        <v>12.001642227172852</v>
      </c>
      <c r="S57">
        <f si="1" t="shared"/>
        <v>0</v>
      </c>
    </row>
    <row r="58" spans="1:19" x14ac:dyDescent="0.25">
      <c r="A58" s="9">
        <v>0.10416666666666667</v>
      </c>
      <c r="B58" s="21" t="n">
        <v>0.39918982603455266</v>
      </c>
      <c r="C58" s="21" t="n">
        <v>0.0</v>
      </c>
      <c r="D58" s="21" t="n">
        <v>5.315024196748132</v>
      </c>
      <c r="E58" s="21" t="n">
        <v>1.6725561226637504</v>
      </c>
      <c r="F58" s="21" t="n">
        <v>0.7280327153456474</v>
      </c>
      <c r="G58" s="21" t="n">
        <v>0.7717368465509706</v>
      </c>
      <c r="H58" s="21" t="n">
        <v>1.183464594881932</v>
      </c>
      <c r="I58" s="21">
        <f si="0" t="shared"/>
        <v>0</v>
      </c>
      <c r="J58" s="5"/>
      <c r="K58" s="9">
        <v>0.10416666666666667</v>
      </c>
      <c r="L58" s="7" t="n">
        <v>2.744748115539551</v>
      </c>
      <c r="M58" s="7" t="n">
        <v>0.14380550384521484</v>
      </c>
      <c r="N58" s="7" t="n">
        <v>4.196478843688965</v>
      </c>
      <c r="O58" s="7" t="n">
        <v>4.840807914733887</v>
      </c>
      <c r="P58" s="7" t="n">
        <v>3.7194442749023438</v>
      </c>
      <c r="Q58" s="7" t="n">
        <v>1.9029216766357422</v>
      </c>
      <c r="R58" s="7" t="n">
        <v>3.284557342529297</v>
      </c>
      <c r="S58">
        <f si="1" t="shared"/>
        <v>0</v>
      </c>
    </row>
    <row r="59" spans="1:19" x14ac:dyDescent="0.25">
      <c r="A59" s="9">
        <v>0.125</v>
      </c>
      <c r="B59" s="21" t="n">
        <v>0.07874834288518426</v>
      </c>
      <c r="C59" s="21" t="n">
        <v>0.0</v>
      </c>
      <c r="D59" s="21" t="n">
        <v>1.0929665736725673</v>
      </c>
      <c r="E59" s="21" t="n">
        <v>0.3078685075365687</v>
      </c>
      <c r="F59" s="21" t="n">
        <v>0.13715262119050323</v>
      </c>
      <c r="G59" s="21" t="n">
        <v>0.1450494478715224</v>
      </c>
      <c r="H59" s="21" t="n">
        <v>0.23808426421423054</v>
      </c>
      <c r="I59" s="21">
        <f si="0" t="shared"/>
        <v>0</v>
      </c>
      <c r="J59" s="5"/>
      <c r="K59" s="9">
        <v>0.125</v>
      </c>
      <c r="L59" s="7" t="n">
        <v>0.5827732086181641</v>
      </c>
      <c r="M59" s="7" t="n">
        <v>0.031087875366210938</v>
      </c>
      <c r="N59" s="7" t="n">
        <v>0.8902244567871094</v>
      </c>
      <c r="O59" s="7" t="n">
        <v>1.0220956802368164</v>
      </c>
      <c r="P59" s="7" t="n">
        <v>0.7830123901367188</v>
      </c>
      <c r="Q59" s="7" t="n">
        <v>0.39193248748779297</v>
      </c>
      <c r="R59" s="7" t="n">
        <v>0.6842813491821289</v>
      </c>
      <c r="S59">
        <f si="1" t="shared"/>
        <v>0</v>
      </c>
    </row>
    <row r="60" spans="1:19" x14ac:dyDescent="0.25">
      <c r="A60" s="18" t="s">
        <v>7</v>
      </c>
      <c r="B60" s="22" t="n">
        <v>0.0</v>
      </c>
      <c r="C60" s="22" t="n">
        <v>0.0</v>
      </c>
      <c r="D60" s="22" t="n">
        <v>0.0</v>
      </c>
      <c r="E60" s="22" t="n">
        <v>0.0</v>
      </c>
      <c r="F60" s="22" t="n">
        <v>0.0</v>
      </c>
      <c r="G60" s="22" t="n">
        <v>0.0</v>
      </c>
      <c r="H60" s="22" t="n">
        <v>0.0</v>
      </c>
      <c r="I60" s="21">
        <f si="0" t="shared"/>
        <v>0</v>
      </c>
      <c r="J60" s="5"/>
      <c r="K60" s="18" t="s">
        <v>7</v>
      </c>
      <c r="L60" s="7" t="n">
        <v>0.0</v>
      </c>
      <c r="M60" s="7" t="n">
        <v>0.0</v>
      </c>
      <c r="N60" s="7" t="n">
        <v>0.0</v>
      </c>
      <c r="O60" s="7" t="n">
        <v>0.0</v>
      </c>
      <c r="P60" s="7" t="n">
        <v>0.0</v>
      </c>
      <c r="Q60" s="7" t="n">
        <v>0.0</v>
      </c>
      <c r="R60" s="7" t="n">
        <v>0.0</v>
      </c>
      <c r="S60">
        <f si="1" t="shared"/>
        <v>0</v>
      </c>
    </row>
    <row ht="15.75" r="61" spans="1:19" thickBot="1" x14ac:dyDescent="0.3">
      <c r="A61" s="19"/>
      <c r="B61" s="20">
        <f>SUM(B10:B60)</f>
        <v>0</v>
      </c>
      <c r="C61" s="20">
        <f ref="C61:I61" si="2" t="shared">SUM(C10:C60)</f>
        <v>0</v>
      </c>
      <c r="D61" s="20">
        <f si="2" t="shared"/>
        <v>0</v>
      </c>
      <c r="E61" s="20">
        <f si="2" t="shared"/>
        <v>0</v>
      </c>
      <c r="F61" s="20">
        <f si="2" t="shared"/>
        <v>0</v>
      </c>
      <c r="G61" s="20">
        <f si="2" t="shared"/>
        <v>0</v>
      </c>
      <c r="H61" s="20">
        <f si="2" t="shared"/>
        <v>0</v>
      </c>
      <c r="I61" s="20">
        <f si="2" t="shared"/>
        <v>0</v>
      </c>
      <c r="J61" s="5"/>
      <c r="K61" s="19"/>
      <c r="L61" s="20">
        <f>SUM(L10:L60)</f>
        <v>0</v>
      </c>
      <c r="M61" s="20">
        <f ref="M61:S61" si="3" t="shared">SUM(M10:M60)</f>
        <v>0</v>
      </c>
      <c r="N61" s="20">
        <f si="3" t="shared"/>
        <v>0</v>
      </c>
      <c r="O61" s="20">
        <f si="3" t="shared"/>
        <v>0</v>
      </c>
      <c r="P61" s="20">
        <f si="3" t="shared"/>
        <v>0</v>
      </c>
      <c r="Q61" s="20">
        <f si="3" t="shared"/>
        <v>0</v>
      </c>
      <c r="R61" s="20">
        <f si="3" t="shared"/>
        <v>0</v>
      </c>
      <c r="S61" s="20">
        <f si="3" t="shared"/>
        <v>0</v>
      </c>
    </row>
    <row r="62" spans="1:19" x14ac:dyDescent="0.25">
      <c r="J62" s="5"/>
    </row>
    <row r="63" spans="1:19" x14ac:dyDescent="0.25">
      <c r="J63" s="5"/>
    </row>
    <row ht="15.75" r="65" spans="1:19" thickBot="1" x14ac:dyDescent="0.3">
      <c r="A65" s="3" t="s">
        <v>30</v>
      </c>
      <c r="B65" s="1"/>
      <c r="C65" s="1"/>
      <c r="D65" s="1"/>
      <c r="E65" s="1"/>
      <c r="F65" s="1"/>
      <c r="G65" s="1"/>
      <c r="H65" s="1"/>
      <c r="I65" s="1"/>
      <c r="K65" s="3" t="s">
        <v>15</v>
      </c>
      <c r="L65" s="1"/>
      <c r="M65" s="1"/>
      <c r="N65" s="1"/>
      <c r="O65" s="1"/>
      <c r="P65" s="1"/>
      <c r="Q65" s="1"/>
      <c r="R65" s="1"/>
      <c r="S65" s="1"/>
    </row>
    <row r="66" spans="1:19" x14ac:dyDescent="0.25">
      <c r="A66" s="2" t="s">
        <v>3</v>
      </c>
      <c r="B66" s="4" t="s">
        <v>31</v>
      </c>
      <c r="C66" s="4" t="s">
        <v>31</v>
      </c>
      <c r="D66" s="4" t="s">
        <v>31</v>
      </c>
      <c r="E66" s="4" t="s">
        <v>31</v>
      </c>
      <c r="F66" s="4" t="s">
        <v>31</v>
      </c>
      <c r="G66" s="4" t="s">
        <v>31</v>
      </c>
      <c r="H66" s="4" t="s">
        <v>31</v>
      </c>
      <c r="I66" s="4" t="s">
        <v>31</v>
      </c>
      <c r="K66" s="2" t="s">
        <v>3</v>
      </c>
      <c r="L66" s="4" t="s">
        <v>8</v>
      </c>
      <c r="M66" s="4" t="s">
        <v>8</v>
      </c>
      <c r="N66" s="4" t="s">
        <v>8</v>
      </c>
      <c r="O66" s="4" t="s">
        <v>8</v>
      </c>
      <c r="P66" s="4" t="s">
        <v>8</v>
      </c>
      <c r="Q66" s="4" t="s">
        <v>8</v>
      </c>
      <c r="R66" s="4" t="s">
        <v>8</v>
      </c>
      <c r="S66" s="4" t="s">
        <v>8</v>
      </c>
    </row>
    <row r="67" spans="1:19" x14ac:dyDescent="0.25">
      <c r="A67" t="s">
        <v>4</v>
      </c>
      <c r="B67" s="15" t="e">
        <f>B10/B$61</f>
        <v>#DIV/0!</v>
      </c>
      <c r="C67" s="15" t="e">
        <f ref="C67:I67" si="4" t="shared">C10/C$61</f>
        <v>#DIV/0!</v>
      </c>
      <c r="D67" s="15" t="e">
        <f si="4" t="shared"/>
        <v>#DIV/0!</v>
      </c>
      <c r="E67" s="15" t="e">
        <f si="4" t="shared"/>
        <v>#DIV/0!</v>
      </c>
      <c r="F67" s="15" t="e">
        <f si="4" t="shared"/>
        <v>#DIV/0!</v>
      </c>
      <c r="G67" s="15" t="e">
        <f si="4" t="shared"/>
        <v>#DIV/0!</v>
      </c>
      <c r="H67" s="15" t="e">
        <f si="4" t="shared"/>
        <v>#DIV/0!</v>
      </c>
      <c r="I67" s="15" t="e">
        <f si="4" t="shared"/>
        <v>#DIV/0!</v>
      </c>
      <c r="K67" t="s">
        <v>4</v>
      </c>
      <c r="L67" s="14" t="e">
        <f>L10/L$61</f>
        <v>#DIV/0!</v>
      </c>
      <c r="M67" s="14" t="e">
        <f ref="M67:S67" si="5" t="shared">M10/M$61</f>
        <v>#DIV/0!</v>
      </c>
      <c r="N67" s="14" t="e">
        <f si="5" t="shared"/>
        <v>#DIV/0!</v>
      </c>
      <c r="O67" s="14" t="e">
        <f si="5" t="shared"/>
        <v>#DIV/0!</v>
      </c>
      <c r="P67" s="14" t="e">
        <f si="5" t="shared"/>
        <v>#DIV/0!</v>
      </c>
      <c r="Q67" s="14" t="e">
        <f si="5" t="shared"/>
        <v>#DIV/0!</v>
      </c>
      <c r="R67" s="14" t="e">
        <f>R10/R$61</f>
        <v>#DIV/0!</v>
      </c>
      <c r="S67" s="15" t="e">
        <f si="5" t="shared"/>
        <v>#DIV/0!</v>
      </c>
    </row>
    <row r="68" spans="1:19" x14ac:dyDescent="0.25">
      <c r="A68" s="9">
        <v>0.125</v>
      </c>
      <c r="B68" s="15" t="e">
        <f ref="B68:I83" si="6" t="shared">B11/B$61</f>
        <v>#DIV/0!</v>
      </c>
      <c r="C68" s="15" t="e">
        <f si="6" t="shared"/>
        <v>#DIV/0!</v>
      </c>
      <c r="D68" s="15" t="e">
        <f si="6" t="shared"/>
        <v>#DIV/0!</v>
      </c>
      <c r="E68" s="15" t="e">
        <f si="6" t="shared"/>
        <v>#DIV/0!</v>
      </c>
      <c r="F68" s="15" t="e">
        <f si="6" t="shared"/>
        <v>#DIV/0!</v>
      </c>
      <c r="G68" s="15" t="e">
        <f si="6" t="shared"/>
        <v>#DIV/0!</v>
      </c>
      <c r="H68" s="15" t="e">
        <f si="6" t="shared"/>
        <v>#DIV/0!</v>
      </c>
      <c r="I68" s="15" t="e">
        <f si="6" t="shared"/>
        <v>#DIV/0!</v>
      </c>
      <c r="K68" s="9">
        <v>0.125</v>
      </c>
      <c r="L68" s="14" t="e">
        <f ref="L68:S83" si="7" t="shared">L11/L$61</f>
        <v>#DIV/0!</v>
      </c>
      <c r="M68" s="14" t="e">
        <f si="7" t="shared"/>
        <v>#DIV/0!</v>
      </c>
      <c r="N68" s="14" t="e">
        <f>N11/N$61</f>
        <v>#DIV/0!</v>
      </c>
      <c r="O68" s="14" t="e">
        <f si="7" t="shared"/>
        <v>#DIV/0!</v>
      </c>
      <c r="P68" s="14" t="e">
        <f si="7" t="shared"/>
        <v>#DIV/0!</v>
      </c>
      <c r="Q68" s="14" t="e">
        <f si="7" t="shared"/>
        <v>#DIV/0!</v>
      </c>
      <c r="R68" s="14" t="e">
        <f si="7" t="shared"/>
        <v>#DIV/0!</v>
      </c>
      <c r="S68" s="15" t="e">
        <f si="7" t="shared"/>
        <v>#DIV/0!</v>
      </c>
    </row>
    <row r="69" spans="1:19" x14ac:dyDescent="0.25">
      <c r="A69" s="9">
        <v>0.14583333333333334</v>
      </c>
      <c r="B69" s="15" t="e">
        <f si="6" t="shared"/>
        <v>#DIV/0!</v>
      </c>
      <c r="C69" s="15" t="e">
        <f si="6" t="shared"/>
        <v>#DIV/0!</v>
      </c>
      <c r="D69" s="15" t="e">
        <f si="6" t="shared"/>
        <v>#DIV/0!</v>
      </c>
      <c r="E69" s="15" t="e">
        <f si="6" t="shared"/>
        <v>#DIV/0!</v>
      </c>
      <c r="F69" s="15" t="e">
        <f si="6" t="shared"/>
        <v>#DIV/0!</v>
      </c>
      <c r="G69" s="15" t="e">
        <f si="6" t="shared"/>
        <v>#DIV/0!</v>
      </c>
      <c r="H69" s="15" t="e">
        <f si="6" t="shared"/>
        <v>#DIV/0!</v>
      </c>
      <c r="I69" s="15" t="e">
        <f si="6" t="shared"/>
        <v>#DIV/0!</v>
      </c>
      <c r="K69" s="9">
        <v>0.14583333333333334</v>
      </c>
      <c r="L69" s="14" t="e">
        <f si="7" t="shared"/>
        <v>#DIV/0!</v>
      </c>
      <c r="M69" s="14" t="e">
        <f si="7" t="shared"/>
        <v>#DIV/0!</v>
      </c>
      <c r="N69" s="14" t="e">
        <f si="7" t="shared"/>
        <v>#DIV/0!</v>
      </c>
      <c r="O69" s="14" t="e">
        <f si="7" t="shared"/>
        <v>#DIV/0!</v>
      </c>
      <c r="P69" s="14" t="e">
        <f si="7" t="shared"/>
        <v>#DIV/0!</v>
      </c>
      <c r="Q69" s="14" t="e">
        <f si="7" t="shared"/>
        <v>#DIV/0!</v>
      </c>
      <c r="R69" s="14" t="e">
        <f si="7" t="shared"/>
        <v>#DIV/0!</v>
      </c>
      <c r="S69" s="15" t="e">
        <f si="7" t="shared"/>
        <v>#DIV/0!</v>
      </c>
    </row>
    <row r="70" spans="1:19" x14ac:dyDescent="0.25">
      <c r="A70" s="9">
        <v>0.16666666666666666</v>
      </c>
      <c r="B70" s="15" t="e">
        <f si="6" t="shared"/>
        <v>#DIV/0!</v>
      </c>
      <c r="C70" s="15" t="e">
        <f si="6" t="shared"/>
        <v>#DIV/0!</v>
      </c>
      <c r="D70" s="15" t="e">
        <f si="6" t="shared"/>
        <v>#DIV/0!</v>
      </c>
      <c r="E70" s="15" t="e">
        <f si="6" t="shared"/>
        <v>#DIV/0!</v>
      </c>
      <c r="F70" s="15" t="e">
        <f si="6" t="shared"/>
        <v>#DIV/0!</v>
      </c>
      <c r="G70" s="15" t="e">
        <f si="6" t="shared"/>
        <v>#DIV/0!</v>
      </c>
      <c r="H70" s="15" t="e">
        <f si="6" t="shared"/>
        <v>#DIV/0!</v>
      </c>
      <c r="I70" s="15" t="e">
        <f si="6" t="shared"/>
        <v>#DIV/0!</v>
      </c>
      <c r="K70" s="9">
        <v>0.16666666666666666</v>
      </c>
      <c r="L70" s="14" t="e">
        <f si="7" t="shared"/>
        <v>#DIV/0!</v>
      </c>
      <c r="M70" s="14" t="e">
        <f si="7" t="shared"/>
        <v>#DIV/0!</v>
      </c>
      <c r="N70" s="14" t="e">
        <f si="7" t="shared"/>
        <v>#DIV/0!</v>
      </c>
      <c r="O70" s="14" t="e">
        <f si="7" t="shared"/>
        <v>#DIV/0!</v>
      </c>
      <c r="P70" s="14" t="e">
        <f si="7" t="shared"/>
        <v>#DIV/0!</v>
      </c>
      <c r="Q70" s="14" t="e">
        <f si="7" t="shared"/>
        <v>#DIV/0!</v>
      </c>
      <c r="R70" s="14" t="e">
        <f si="7" t="shared"/>
        <v>#DIV/0!</v>
      </c>
      <c r="S70" s="15" t="e">
        <f si="7" t="shared"/>
        <v>#DIV/0!</v>
      </c>
    </row>
    <row r="71" spans="1:19" x14ac:dyDescent="0.25">
      <c r="A71" s="9">
        <v>0.1875</v>
      </c>
      <c r="B71" s="15" t="e">
        <f si="6" t="shared"/>
        <v>#DIV/0!</v>
      </c>
      <c r="C71" s="15" t="e">
        <f si="6" t="shared"/>
        <v>#DIV/0!</v>
      </c>
      <c r="D71" s="15" t="e">
        <f si="6" t="shared"/>
        <v>#DIV/0!</v>
      </c>
      <c r="E71" s="15" t="e">
        <f si="6" t="shared"/>
        <v>#DIV/0!</v>
      </c>
      <c r="F71" s="15" t="e">
        <f si="6" t="shared"/>
        <v>#DIV/0!</v>
      </c>
      <c r="G71" s="15" t="e">
        <f si="6" t="shared"/>
        <v>#DIV/0!</v>
      </c>
      <c r="H71" s="15" t="e">
        <f si="6" t="shared"/>
        <v>#DIV/0!</v>
      </c>
      <c r="I71" s="15" t="e">
        <f si="6" t="shared"/>
        <v>#DIV/0!</v>
      </c>
      <c r="K71" s="9">
        <v>0.1875</v>
      </c>
      <c r="L71" s="14" t="e">
        <f si="7" t="shared"/>
        <v>#DIV/0!</v>
      </c>
      <c r="M71" s="14" t="e">
        <f si="7" t="shared"/>
        <v>#DIV/0!</v>
      </c>
      <c r="N71" s="14" t="e">
        <f si="7" t="shared"/>
        <v>#DIV/0!</v>
      </c>
      <c r="O71" s="14" t="e">
        <f si="7" t="shared"/>
        <v>#DIV/0!</v>
      </c>
      <c r="P71" s="14" t="e">
        <f si="7" t="shared"/>
        <v>#DIV/0!</v>
      </c>
      <c r="Q71" s="14" t="e">
        <f si="7" t="shared"/>
        <v>#DIV/0!</v>
      </c>
      <c r="R71" s="14" t="e">
        <f si="7" t="shared"/>
        <v>#DIV/0!</v>
      </c>
      <c r="S71" s="15" t="e">
        <f si="7" t="shared"/>
        <v>#DIV/0!</v>
      </c>
    </row>
    <row r="72" spans="1:19" x14ac:dyDescent="0.25">
      <c r="A72" s="9">
        <v>0.20833333333333334</v>
      </c>
      <c r="B72" s="15" t="e">
        <f si="6" t="shared"/>
        <v>#DIV/0!</v>
      </c>
      <c r="C72" s="15" t="e">
        <f si="6" t="shared"/>
        <v>#DIV/0!</v>
      </c>
      <c r="D72" s="15" t="e">
        <f si="6" t="shared"/>
        <v>#DIV/0!</v>
      </c>
      <c r="E72" s="15" t="e">
        <f si="6" t="shared"/>
        <v>#DIV/0!</v>
      </c>
      <c r="F72" s="15" t="e">
        <f si="6" t="shared"/>
        <v>#DIV/0!</v>
      </c>
      <c r="G72" s="15" t="e">
        <f si="6" t="shared"/>
        <v>#DIV/0!</v>
      </c>
      <c r="H72" s="15" t="e">
        <f si="6" t="shared"/>
        <v>#DIV/0!</v>
      </c>
      <c r="I72" s="15" t="e">
        <f si="6" t="shared"/>
        <v>#DIV/0!</v>
      </c>
      <c r="K72" s="9">
        <v>0.20833333333333334</v>
      </c>
      <c r="L72" s="14" t="e">
        <f si="7" t="shared"/>
        <v>#DIV/0!</v>
      </c>
      <c r="M72" s="14" t="e">
        <f si="7" t="shared"/>
        <v>#DIV/0!</v>
      </c>
      <c r="N72" s="14" t="e">
        <f si="7" t="shared"/>
        <v>#DIV/0!</v>
      </c>
      <c r="O72" s="14" t="e">
        <f si="7" t="shared"/>
        <v>#DIV/0!</v>
      </c>
      <c r="P72" s="14" t="e">
        <f si="7" t="shared"/>
        <v>#DIV/0!</v>
      </c>
      <c r="Q72" s="14" t="e">
        <f si="7" t="shared"/>
        <v>#DIV/0!</v>
      </c>
      <c r="R72" s="14" t="e">
        <f si="7" t="shared"/>
        <v>#DIV/0!</v>
      </c>
      <c r="S72" s="15" t="e">
        <f si="7" t="shared"/>
        <v>#DIV/0!</v>
      </c>
    </row>
    <row r="73" spans="1:19" x14ac:dyDescent="0.25">
      <c r="A73" s="9">
        <v>0.22916666666666666</v>
      </c>
      <c r="B73" s="15" t="e">
        <f si="6" t="shared"/>
        <v>#DIV/0!</v>
      </c>
      <c r="C73" s="15" t="e">
        <f si="6" t="shared"/>
        <v>#DIV/0!</v>
      </c>
      <c r="D73" s="15" t="e">
        <f si="6" t="shared"/>
        <v>#DIV/0!</v>
      </c>
      <c r="E73" s="15" t="e">
        <f si="6" t="shared"/>
        <v>#DIV/0!</v>
      </c>
      <c r="F73" s="15" t="e">
        <f si="6" t="shared"/>
        <v>#DIV/0!</v>
      </c>
      <c r="G73" s="15" t="e">
        <f si="6" t="shared"/>
        <v>#DIV/0!</v>
      </c>
      <c r="H73" s="15" t="e">
        <f si="6" t="shared"/>
        <v>#DIV/0!</v>
      </c>
      <c r="I73" s="15" t="e">
        <f si="6" t="shared"/>
        <v>#DIV/0!</v>
      </c>
      <c r="K73" s="9">
        <v>0.22916666666666666</v>
      </c>
      <c r="L73" s="14" t="e">
        <f si="7" t="shared"/>
        <v>#DIV/0!</v>
      </c>
      <c r="M73" s="14" t="e">
        <f si="7" t="shared"/>
        <v>#DIV/0!</v>
      </c>
      <c r="N73" s="14" t="e">
        <f si="7" t="shared"/>
        <v>#DIV/0!</v>
      </c>
      <c r="O73" s="14" t="e">
        <f si="7" t="shared"/>
        <v>#DIV/0!</v>
      </c>
      <c r="P73" s="14" t="e">
        <f si="7" t="shared"/>
        <v>#DIV/0!</v>
      </c>
      <c r="Q73" s="14" t="e">
        <f si="7" t="shared"/>
        <v>#DIV/0!</v>
      </c>
      <c r="R73" s="14" t="e">
        <f si="7" t="shared"/>
        <v>#DIV/0!</v>
      </c>
      <c r="S73" s="15" t="e">
        <f si="7" t="shared"/>
        <v>#DIV/0!</v>
      </c>
    </row>
    <row r="74" spans="1:19" x14ac:dyDescent="0.25">
      <c r="A74" s="9">
        <v>0.25</v>
      </c>
      <c r="B74" s="15" t="e">
        <f si="6" t="shared"/>
        <v>#DIV/0!</v>
      </c>
      <c r="C74" s="15" t="e">
        <f si="6" t="shared"/>
        <v>#DIV/0!</v>
      </c>
      <c r="D74" s="15" t="e">
        <f si="6" t="shared"/>
        <v>#DIV/0!</v>
      </c>
      <c r="E74" s="15" t="e">
        <f si="6" t="shared"/>
        <v>#DIV/0!</v>
      </c>
      <c r="F74" s="15" t="e">
        <f si="6" t="shared"/>
        <v>#DIV/0!</v>
      </c>
      <c r="G74" s="15" t="e">
        <f si="6" t="shared"/>
        <v>#DIV/0!</v>
      </c>
      <c r="H74" s="15" t="e">
        <f si="6" t="shared"/>
        <v>#DIV/0!</v>
      </c>
      <c r="I74" s="15" t="e">
        <f si="6" t="shared"/>
        <v>#DIV/0!</v>
      </c>
      <c r="K74" s="9">
        <v>0.25</v>
      </c>
      <c r="L74" s="14" t="e">
        <f si="7" t="shared"/>
        <v>#DIV/0!</v>
      </c>
      <c r="M74" s="14" t="e">
        <f si="7" t="shared"/>
        <v>#DIV/0!</v>
      </c>
      <c r="N74" s="14" t="e">
        <f si="7" t="shared"/>
        <v>#DIV/0!</v>
      </c>
      <c r="O74" s="14" t="e">
        <f si="7" t="shared"/>
        <v>#DIV/0!</v>
      </c>
      <c r="P74" s="14" t="e">
        <f si="7" t="shared"/>
        <v>#DIV/0!</v>
      </c>
      <c r="Q74" s="14" t="e">
        <f si="7" t="shared"/>
        <v>#DIV/0!</v>
      </c>
      <c r="R74" s="14" t="e">
        <f si="7" t="shared"/>
        <v>#DIV/0!</v>
      </c>
      <c r="S74" s="15" t="e">
        <f si="7" t="shared"/>
        <v>#DIV/0!</v>
      </c>
    </row>
    <row r="75" spans="1:19" x14ac:dyDescent="0.25">
      <c r="A75" s="9">
        <v>0.27083333333333331</v>
      </c>
      <c r="B75" s="15" t="e">
        <f si="6" t="shared"/>
        <v>#DIV/0!</v>
      </c>
      <c r="C75" s="15" t="e">
        <f si="6" t="shared"/>
        <v>#DIV/0!</v>
      </c>
      <c r="D75" s="15" t="e">
        <f si="6" t="shared"/>
        <v>#DIV/0!</v>
      </c>
      <c r="E75" s="15" t="e">
        <f si="6" t="shared"/>
        <v>#DIV/0!</v>
      </c>
      <c r="F75" s="15" t="e">
        <f si="6" t="shared"/>
        <v>#DIV/0!</v>
      </c>
      <c r="G75" s="15" t="e">
        <f si="6" t="shared"/>
        <v>#DIV/0!</v>
      </c>
      <c r="H75" s="15" t="e">
        <f si="6" t="shared"/>
        <v>#DIV/0!</v>
      </c>
      <c r="I75" s="15" t="e">
        <f si="6" t="shared"/>
        <v>#DIV/0!</v>
      </c>
      <c r="K75" s="9">
        <v>0.27083333333333331</v>
      </c>
      <c r="L75" s="14" t="e">
        <f si="7" t="shared"/>
        <v>#DIV/0!</v>
      </c>
      <c r="M75" s="14" t="e">
        <f si="7" t="shared"/>
        <v>#DIV/0!</v>
      </c>
      <c r="N75" s="14" t="e">
        <f si="7" t="shared"/>
        <v>#DIV/0!</v>
      </c>
      <c r="O75" s="14" t="e">
        <f si="7" t="shared"/>
        <v>#DIV/0!</v>
      </c>
      <c r="P75" s="14" t="e">
        <f si="7" t="shared"/>
        <v>#DIV/0!</v>
      </c>
      <c r="Q75" s="14" t="e">
        <f si="7" t="shared"/>
        <v>#DIV/0!</v>
      </c>
      <c r="R75" s="14" t="e">
        <f si="7" t="shared"/>
        <v>#DIV/0!</v>
      </c>
      <c r="S75" s="15" t="e">
        <f si="7" t="shared"/>
        <v>#DIV/0!</v>
      </c>
    </row>
    <row r="76" spans="1:19" x14ac:dyDescent="0.25">
      <c r="A76" s="9">
        <v>0.29166666666666669</v>
      </c>
      <c r="B76" s="15" t="e">
        <f si="6" t="shared"/>
        <v>#DIV/0!</v>
      </c>
      <c r="C76" s="15" t="e">
        <f si="6" t="shared"/>
        <v>#DIV/0!</v>
      </c>
      <c r="D76" s="15" t="e">
        <f si="6" t="shared"/>
        <v>#DIV/0!</v>
      </c>
      <c r="E76" s="15" t="e">
        <f si="6" t="shared"/>
        <v>#DIV/0!</v>
      </c>
      <c r="F76" s="15" t="e">
        <f si="6" t="shared"/>
        <v>#DIV/0!</v>
      </c>
      <c r="G76" s="15" t="e">
        <f si="6" t="shared"/>
        <v>#DIV/0!</v>
      </c>
      <c r="H76" s="15" t="e">
        <f si="6" t="shared"/>
        <v>#DIV/0!</v>
      </c>
      <c r="I76" s="15" t="e">
        <f si="6" t="shared"/>
        <v>#DIV/0!</v>
      </c>
      <c r="K76" s="9">
        <v>0.29166666666666669</v>
      </c>
      <c r="L76" s="14" t="e">
        <f si="7" t="shared"/>
        <v>#DIV/0!</v>
      </c>
      <c r="M76" s="14" t="e">
        <f si="7" t="shared"/>
        <v>#DIV/0!</v>
      </c>
      <c r="N76" s="14" t="e">
        <f si="7" t="shared"/>
        <v>#DIV/0!</v>
      </c>
      <c r="O76" s="14" t="e">
        <f si="7" t="shared"/>
        <v>#DIV/0!</v>
      </c>
      <c r="P76" s="14" t="e">
        <f si="7" t="shared"/>
        <v>#DIV/0!</v>
      </c>
      <c r="Q76" s="14" t="e">
        <f si="7" t="shared"/>
        <v>#DIV/0!</v>
      </c>
      <c r="R76" s="14" t="e">
        <f si="7" t="shared"/>
        <v>#DIV/0!</v>
      </c>
      <c r="S76" s="15" t="e">
        <f si="7" t="shared"/>
        <v>#DIV/0!</v>
      </c>
    </row>
    <row r="77" spans="1:19" x14ac:dyDescent="0.25">
      <c r="A77" s="9">
        <v>0.3125</v>
      </c>
      <c r="B77" s="15" t="e">
        <f si="6" t="shared"/>
        <v>#DIV/0!</v>
      </c>
      <c r="C77" s="15" t="e">
        <f si="6" t="shared"/>
        <v>#DIV/0!</v>
      </c>
      <c r="D77" s="15" t="e">
        <f si="6" t="shared"/>
        <v>#DIV/0!</v>
      </c>
      <c r="E77" s="15" t="e">
        <f si="6" t="shared"/>
        <v>#DIV/0!</v>
      </c>
      <c r="F77" s="15" t="e">
        <f si="6" t="shared"/>
        <v>#DIV/0!</v>
      </c>
      <c r="G77" s="15" t="e">
        <f si="6" t="shared"/>
        <v>#DIV/0!</v>
      </c>
      <c r="H77" s="15" t="e">
        <f si="6" t="shared"/>
        <v>#DIV/0!</v>
      </c>
      <c r="I77" s="15" t="e">
        <f si="6" t="shared"/>
        <v>#DIV/0!</v>
      </c>
      <c r="K77" s="9">
        <v>0.3125</v>
      </c>
      <c r="L77" s="14" t="e">
        <f si="7" t="shared"/>
        <v>#DIV/0!</v>
      </c>
      <c r="M77" s="14" t="e">
        <f si="7" t="shared"/>
        <v>#DIV/0!</v>
      </c>
      <c r="N77" s="14" t="e">
        <f si="7" t="shared"/>
        <v>#DIV/0!</v>
      </c>
      <c r="O77" s="14" t="e">
        <f si="7" t="shared"/>
        <v>#DIV/0!</v>
      </c>
      <c r="P77" s="14" t="e">
        <f si="7" t="shared"/>
        <v>#DIV/0!</v>
      </c>
      <c r="Q77" s="14" t="e">
        <f si="7" t="shared"/>
        <v>#DIV/0!</v>
      </c>
      <c r="R77" s="14" t="e">
        <f si="7" t="shared"/>
        <v>#DIV/0!</v>
      </c>
      <c r="S77" s="15" t="e">
        <f si="7" t="shared"/>
        <v>#DIV/0!</v>
      </c>
    </row>
    <row r="78" spans="1:19" x14ac:dyDescent="0.25">
      <c r="A78" s="9">
        <v>0.33333333333333331</v>
      </c>
      <c r="B78" s="15" t="e">
        <f si="6" t="shared"/>
        <v>#DIV/0!</v>
      </c>
      <c r="C78" s="15" t="e">
        <f si="6" t="shared"/>
        <v>#DIV/0!</v>
      </c>
      <c r="D78" s="15" t="e">
        <f si="6" t="shared"/>
        <v>#DIV/0!</v>
      </c>
      <c r="E78" s="15" t="e">
        <f si="6" t="shared"/>
        <v>#DIV/0!</v>
      </c>
      <c r="F78" s="15" t="e">
        <f si="6" t="shared"/>
        <v>#DIV/0!</v>
      </c>
      <c r="G78" s="15" t="e">
        <f si="6" t="shared"/>
        <v>#DIV/0!</v>
      </c>
      <c r="H78" s="15" t="e">
        <f si="6" t="shared"/>
        <v>#DIV/0!</v>
      </c>
      <c r="I78" s="15" t="e">
        <f si="6" t="shared"/>
        <v>#DIV/0!</v>
      </c>
      <c r="K78" s="9">
        <v>0.33333333333333331</v>
      </c>
      <c r="L78" s="14" t="e">
        <f si="7" t="shared"/>
        <v>#DIV/0!</v>
      </c>
      <c r="M78" s="14" t="e">
        <f si="7" t="shared"/>
        <v>#DIV/0!</v>
      </c>
      <c r="N78" s="14" t="e">
        <f si="7" t="shared"/>
        <v>#DIV/0!</v>
      </c>
      <c r="O78" s="14" t="e">
        <f si="7" t="shared"/>
        <v>#DIV/0!</v>
      </c>
      <c r="P78" s="14" t="e">
        <f si="7" t="shared"/>
        <v>#DIV/0!</v>
      </c>
      <c r="Q78" s="14" t="e">
        <f si="7" t="shared"/>
        <v>#DIV/0!</v>
      </c>
      <c r="R78" s="14" t="e">
        <f si="7" t="shared"/>
        <v>#DIV/0!</v>
      </c>
      <c r="S78" s="15" t="e">
        <f si="7" t="shared"/>
        <v>#DIV/0!</v>
      </c>
    </row>
    <row r="79" spans="1:19" x14ac:dyDescent="0.25">
      <c r="A79" s="9">
        <v>0.35416666666666669</v>
      </c>
      <c r="B79" s="15" t="e">
        <f si="6" t="shared"/>
        <v>#DIV/0!</v>
      </c>
      <c r="C79" s="15" t="e">
        <f si="6" t="shared"/>
        <v>#DIV/0!</v>
      </c>
      <c r="D79" s="15" t="e">
        <f si="6" t="shared"/>
        <v>#DIV/0!</v>
      </c>
      <c r="E79" s="15" t="e">
        <f si="6" t="shared"/>
        <v>#DIV/0!</v>
      </c>
      <c r="F79" s="15" t="e">
        <f si="6" t="shared"/>
        <v>#DIV/0!</v>
      </c>
      <c r="G79" s="15" t="e">
        <f si="6" t="shared"/>
        <v>#DIV/0!</v>
      </c>
      <c r="H79" s="15" t="e">
        <f si="6" t="shared"/>
        <v>#DIV/0!</v>
      </c>
      <c r="I79" s="15" t="e">
        <f si="6" t="shared"/>
        <v>#DIV/0!</v>
      </c>
      <c r="K79" s="9">
        <v>0.35416666666666669</v>
      </c>
      <c r="L79" s="14" t="e">
        <f si="7" t="shared"/>
        <v>#DIV/0!</v>
      </c>
      <c r="M79" s="14" t="e">
        <f si="7" t="shared"/>
        <v>#DIV/0!</v>
      </c>
      <c r="N79" s="14" t="e">
        <f si="7" t="shared"/>
        <v>#DIV/0!</v>
      </c>
      <c r="O79" s="14" t="e">
        <f si="7" t="shared"/>
        <v>#DIV/0!</v>
      </c>
      <c r="P79" s="14" t="e">
        <f si="7" t="shared"/>
        <v>#DIV/0!</v>
      </c>
      <c r="Q79" s="14" t="e">
        <f si="7" t="shared"/>
        <v>#DIV/0!</v>
      </c>
      <c r="R79" s="14" t="e">
        <f si="7" t="shared"/>
        <v>#DIV/0!</v>
      </c>
      <c r="S79" s="15" t="e">
        <f si="7" t="shared"/>
        <v>#DIV/0!</v>
      </c>
    </row>
    <row r="80" spans="1:19" x14ac:dyDescent="0.25">
      <c r="A80" s="9">
        <v>0.375</v>
      </c>
      <c r="B80" s="15" t="e">
        <f si="6" t="shared"/>
        <v>#DIV/0!</v>
      </c>
      <c r="C80" s="15" t="e">
        <f si="6" t="shared"/>
        <v>#DIV/0!</v>
      </c>
      <c r="D80" s="15" t="e">
        <f si="6" t="shared"/>
        <v>#DIV/0!</v>
      </c>
      <c r="E80" s="15" t="e">
        <f si="6" t="shared"/>
        <v>#DIV/0!</v>
      </c>
      <c r="F80" s="15" t="e">
        <f si="6" t="shared"/>
        <v>#DIV/0!</v>
      </c>
      <c r="G80" s="15" t="e">
        <f si="6" t="shared"/>
        <v>#DIV/0!</v>
      </c>
      <c r="H80" s="15" t="e">
        <f si="6" t="shared"/>
        <v>#DIV/0!</v>
      </c>
      <c r="I80" s="15" t="e">
        <f si="6" t="shared"/>
        <v>#DIV/0!</v>
      </c>
      <c r="K80" s="9">
        <v>0.375</v>
      </c>
      <c r="L80" s="14" t="e">
        <f si="7" t="shared"/>
        <v>#DIV/0!</v>
      </c>
      <c r="M80" s="14" t="e">
        <f si="7" t="shared"/>
        <v>#DIV/0!</v>
      </c>
      <c r="N80" s="14" t="e">
        <f si="7" t="shared"/>
        <v>#DIV/0!</v>
      </c>
      <c r="O80" s="14" t="e">
        <f si="7" t="shared"/>
        <v>#DIV/0!</v>
      </c>
      <c r="P80" s="14" t="e">
        <f si="7" t="shared"/>
        <v>#DIV/0!</v>
      </c>
      <c r="Q80" s="14" t="e">
        <f si="7" t="shared"/>
        <v>#DIV/0!</v>
      </c>
      <c r="R80" s="14" t="e">
        <f si="7" t="shared"/>
        <v>#DIV/0!</v>
      </c>
      <c r="S80" s="15" t="e">
        <f si="7" t="shared"/>
        <v>#DIV/0!</v>
      </c>
    </row>
    <row r="81" spans="1:19" x14ac:dyDescent="0.25">
      <c r="A81" s="9">
        <v>0.39583333333333331</v>
      </c>
      <c r="B81" s="15" t="e">
        <f si="6" t="shared"/>
        <v>#DIV/0!</v>
      </c>
      <c r="C81" s="15" t="e">
        <f si="6" t="shared"/>
        <v>#DIV/0!</v>
      </c>
      <c r="D81" s="15" t="e">
        <f si="6" t="shared"/>
        <v>#DIV/0!</v>
      </c>
      <c r="E81" s="15" t="e">
        <f si="6" t="shared"/>
        <v>#DIV/0!</v>
      </c>
      <c r="F81" s="15" t="e">
        <f si="6" t="shared"/>
        <v>#DIV/0!</v>
      </c>
      <c r="G81" s="15" t="e">
        <f si="6" t="shared"/>
        <v>#DIV/0!</v>
      </c>
      <c r="H81" s="15" t="e">
        <f si="6" t="shared"/>
        <v>#DIV/0!</v>
      </c>
      <c r="I81" s="15" t="e">
        <f si="6" t="shared"/>
        <v>#DIV/0!</v>
      </c>
      <c r="K81" s="9">
        <v>0.39583333333333331</v>
      </c>
      <c r="L81" s="14" t="e">
        <f si="7" t="shared"/>
        <v>#DIV/0!</v>
      </c>
      <c r="M81" s="14" t="e">
        <f si="7" t="shared"/>
        <v>#DIV/0!</v>
      </c>
      <c r="N81" s="14" t="e">
        <f si="7" t="shared"/>
        <v>#DIV/0!</v>
      </c>
      <c r="O81" s="14" t="e">
        <f si="7" t="shared"/>
        <v>#DIV/0!</v>
      </c>
      <c r="P81" s="14" t="e">
        <f si="7" t="shared"/>
        <v>#DIV/0!</v>
      </c>
      <c r="Q81" s="14" t="e">
        <f si="7" t="shared"/>
        <v>#DIV/0!</v>
      </c>
      <c r="R81" s="14" t="e">
        <f si="7" t="shared"/>
        <v>#DIV/0!</v>
      </c>
      <c r="S81" s="15" t="e">
        <f si="7" t="shared"/>
        <v>#DIV/0!</v>
      </c>
    </row>
    <row r="82" spans="1:19" x14ac:dyDescent="0.25">
      <c r="A82" s="9">
        <v>0.41666666666666669</v>
      </c>
      <c r="B82" s="15" t="e">
        <f si="6" t="shared"/>
        <v>#DIV/0!</v>
      </c>
      <c r="C82" s="15" t="e">
        <f si="6" t="shared"/>
        <v>#DIV/0!</v>
      </c>
      <c r="D82" s="15" t="e">
        <f si="6" t="shared"/>
        <v>#DIV/0!</v>
      </c>
      <c r="E82" s="15" t="e">
        <f si="6" t="shared"/>
        <v>#DIV/0!</v>
      </c>
      <c r="F82" s="15" t="e">
        <f si="6" t="shared"/>
        <v>#DIV/0!</v>
      </c>
      <c r="G82" s="15" t="e">
        <f si="6" t="shared"/>
        <v>#DIV/0!</v>
      </c>
      <c r="H82" s="15" t="e">
        <f si="6" t="shared"/>
        <v>#DIV/0!</v>
      </c>
      <c r="I82" s="15" t="e">
        <f si="6" t="shared"/>
        <v>#DIV/0!</v>
      </c>
      <c r="K82" s="9">
        <v>0.41666666666666669</v>
      </c>
      <c r="L82" s="14" t="e">
        <f si="7" t="shared"/>
        <v>#DIV/0!</v>
      </c>
      <c r="M82" s="14" t="e">
        <f si="7" t="shared"/>
        <v>#DIV/0!</v>
      </c>
      <c r="N82" s="14" t="e">
        <f si="7" t="shared"/>
        <v>#DIV/0!</v>
      </c>
      <c r="O82" s="14" t="e">
        <f si="7" t="shared"/>
        <v>#DIV/0!</v>
      </c>
      <c r="P82" s="14" t="e">
        <f si="7" t="shared"/>
        <v>#DIV/0!</v>
      </c>
      <c r="Q82" s="14" t="e">
        <f si="7" t="shared"/>
        <v>#DIV/0!</v>
      </c>
      <c r="R82" s="14" t="e">
        <f si="7" t="shared"/>
        <v>#DIV/0!</v>
      </c>
      <c r="S82" s="15" t="e">
        <f si="7" t="shared"/>
        <v>#DIV/0!</v>
      </c>
    </row>
    <row r="83" spans="1:19" x14ac:dyDescent="0.25">
      <c r="A83" s="9">
        <v>0.4375</v>
      </c>
      <c r="B83" s="15" t="e">
        <f si="6" t="shared"/>
        <v>#DIV/0!</v>
      </c>
      <c r="C83" s="15" t="e">
        <f si="6" t="shared"/>
        <v>#DIV/0!</v>
      </c>
      <c r="D83" s="15" t="e">
        <f si="6" t="shared"/>
        <v>#DIV/0!</v>
      </c>
      <c r="E83" s="15" t="e">
        <f si="6" t="shared"/>
        <v>#DIV/0!</v>
      </c>
      <c r="F83" s="15" t="e">
        <f si="6" t="shared"/>
        <v>#DIV/0!</v>
      </c>
      <c r="G83" s="15" t="e">
        <f si="6" t="shared"/>
        <v>#DIV/0!</v>
      </c>
      <c r="H83" s="15" t="e">
        <f si="6" t="shared"/>
        <v>#DIV/0!</v>
      </c>
      <c r="I83" s="15" t="e">
        <f si="6" t="shared"/>
        <v>#DIV/0!</v>
      </c>
      <c r="K83" s="9">
        <v>0.4375</v>
      </c>
      <c r="L83" s="14" t="e">
        <f si="7" t="shared"/>
        <v>#DIV/0!</v>
      </c>
      <c r="M83" s="14" t="e">
        <f si="7" t="shared"/>
        <v>#DIV/0!</v>
      </c>
      <c r="N83" s="14" t="e">
        <f si="7" t="shared"/>
        <v>#DIV/0!</v>
      </c>
      <c r="O83" s="14" t="e">
        <f si="7" t="shared"/>
        <v>#DIV/0!</v>
      </c>
      <c r="P83" s="14" t="e">
        <f si="7" t="shared"/>
        <v>#DIV/0!</v>
      </c>
      <c r="Q83" s="14" t="e">
        <f si="7" t="shared"/>
        <v>#DIV/0!</v>
      </c>
      <c r="R83" s="14" t="e">
        <f si="7" t="shared"/>
        <v>#DIV/0!</v>
      </c>
      <c r="S83" s="15" t="e">
        <f si="7" t="shared"/>
        <v>#DIV/0!</v>
      </c>
    </row>
    <row r="84" spans="1:19" x14ac:dyDescent="0.25">
      <c r="A84" s="9">
        <v>0.45833333333333331</v>
      </c>
      <c r="B84" s="15" t="e">
        <f ref="B84:I99" si="8" t="shared">B27/B$61</f>
        <v>#DIV/0!</v>
      </c>
      <c r="C84" s="15" t="e">
        <f si="8" t="shared"/>
        <v>#DIV/0!</v>
      </c>
      <c r="D84" s="15" t="e">
        <f si="8" t="shared"/>
        <v>#DIV/0!</v>
      </c>
      <c r="E84" s="15" t="e">
        <f si="8" t="shared"/>
        <v>#DIV/0!</v>
      </c>
      <c r="F84" s="15" t="e">
        <f si="8" t="shared"/>
        <v>#DIV/0!</v>
      </c>
      <c r="G84" s="15" t="e">
        <f si="8" t="shared"/>
        <v>#DIV/0!</v>
      </c>
      <c r="H84" s="15" t="e">
        <f si="8" t="shared"/>
        <v>#DIV/0!</v>
      </c>
      <c r="I84" s="15" t="e">
        <f si="8" t="shared"/>
        <v>#DIV/0!</v>
      </c>
      <c r="K84" s="9">
        <v>0.45833333333333331</v>
      </c>
      <c r="L84" s="14" t="e">
        <f ref="L84:S99" si="9" t="shared">L27/L$61</f>
        <v>#DIV/0!</v>
      </c>
      <c r="M84" s="14" t="e">
        <f si="9" t="shared"/>
        <v>#DIV/0!</v>
      </c>
      <c r="N84" s="14" t="e">
        <f si="9" t="shared"/>
        <v>#DIV/0!</v>
      </c>
      <c r="O84" s="14" t="e">
        <f si="9" t="shared"/>
        <v>#DIV/0!</v>
      </c>
      <c r="P84" s="14" t="e">
        <f si="9" t="shared"/>
        <v>#DIV/0!</v>
      </c>
      <c r="Q84" s="14" t="e">
        <f si="9" t="shared"/>
        <v>#DIV/0!</v>
      </c>
      <c r="R84" s="14" t="e">
        <f si="9" t="shared"/>
        <v>#DIV/0!</v>
      </c>
      <c r="S84" s="15" t="e">
        <f si="9" t="shared"/>
        <v>#DIV/0!</v>
      </c>
    </row>
    <row r="85" spans="1:19" x14ac:dyDescent="0.25">
      <c r="A85" s="9">
        <v>0.47916666666666669</v>
      </c>
      <c r="B85" s="15" t="e">
        <f si="8" t="shared"/>
        <v>#DIV/0!</v>
      </c>
      <c r="C85" s="15" t="e">
        <f si="8" t="shared"/>
        <v>#DIV/0!</v>
      </c>
      <c r="D85" s="15" t="e">
        <f si="8" t="shared"/>
        <v>#DIV/0!</v>
      </c>
      <c r="E85" s="15" t="e">
        <f si="8" t="shared"/>
        <v>#DIV/0!</v>
      </c>
      <c r="F85" s="15" t="e">
        <f si="8" t="shared"/>
        <v>#DIV/0!</v>
      </c>
      <c r="G85" s="15" t="e">
        <f si="8" t="shared"/>
        <v>#DIV/0!</v>
      </c>
      <c r="H85" s="15" t="e">
        <f si="8" t="shared"/>
        <v>#DIV/0!</v>
      </c>
      <c r="I85" s="15" t="e">
        <f si="8" t="shared"/>
        <v>#DIV/0!</v>
      </c>
      <c r="K85" s="9">
        <v>0.47916666666666669</v>
      </c>
      <c r="L85" s="14" t="e">
        <f si="9" t="shared"/>
        <v>#DIV/0!</v>
      </c>
      <c r="M85" s="14" t="e">
        <f si="9" t="shared"/>
        <v>#DIV/0!</v>
      </c>
      <c r="N85" s="14" t="e">
        <f si="9" t="shared"/>
        <v>#DIV/0!</v>
      </c>
      <c r="O85" s="14" t="e">
        <f si="9" t="shared"/>
        <v>#DIV/0!</v>
      </c>
      <c r="P85" s="14" t="e">
        <f si="9" t="shared"/>
        <v>#DIV/0!</v>
      </c>
      <c r="Q85" s="14" t="e">
        <f si="9" t="shared"/>
        <v>#DIV/0!</v>
      </c>
      <c r="R85" s="14" t="e">
        <f si="9" t="shared"/>
        <v>#DIV/0!</v>
      </c>
      <c r="S85" s="15" t="e">
        <f si="9" t="shared"/>
        <v>#DIV/0!</v>
      </c>
    </row>
    <row r="86" spans="1:19" x14ac:dyDescent="0.25">
      <c r="A86" s="9">
        <v>0.5</v>
      </c>
      <c r="B86" s="15" t="e">
        <f si="8" t="shared"/>
        <v>#DIV/0!</v>
      </c>
      <c r="C86" s="15" t="e">
        <f si="8" t="shared"/>
        <v>#DIV/0!</v>
      </c>
      <c r="D86" s="15" t="e">
        <f si="8" t="shared"/>
        <v>#DIV/0!</v>
      </c>
      <c r="E86" s="15" t="e">
        <f si="8" t="shared"/>
        <v>#DIV/0!</v>
      </c>
      <c r="F86" s="15" t="e">
        <f si="8" t="shared"/>
        <v>#DIV/0!</v>
      </c>
      <c r="G86" s="15" t="e">
        <f si="8" t="shared"/>
        <v>#DIV/0!</v>
      </c>
      <c r="H86" s="15" t="e">
        <f si="8" t="shared"/>
        <v>#DIV/0!</v>
      </c>
      <c r="I86" s="15" t="e">
        <f si="8" t="shared"/>
        <v>#DIV/0!</v>
      </c>
      <c r="K86" s="9">
        <v>0.5</v>
      </c>
      <c r="L86" s="14" t="e">
        <f si="9" t="shared"/>
        <v>#DIV/0!</v>
      </c>
      <c r="M86" s="14" t="e">
        <f si="9" t="shared"/>
        <v>#DIV/0!</v>
      </c>
      <c r="N86" s="14" t="e">
        <f si="9" t="shared"/>
        <v>#DIV/0!</v>
      </c>
      <c r="O86" s="14" t="e">
        <f si="9" t="shared"/>
        <v>#DIV/0!</v>
      </c>
      <c r="P86" s="14" t="e">
        <f si="9" t="shared"/>
        <v>#DIV/0!</v>
      </c>
      <c r="Q86" s="14" t="e">
        <f si="9" t="shared"/>
        <v>#DIV/0!</v>
      </c>
      <c r="R86" s="14" t="e">
        <f si="9" t="shared"/>
        <v>#DIV/0!</v>
      </c>
      <c r="S86" s="15" t="e">
        <f si="9" t="shared"/>
        <v>#DIV/0!</v>
      </c>
    </row>
    <row r="87" spans="1:19" x14ac:dyDescent="0.25">
      <c r="A87" s="9">
        <v>0.52083333333333337</v>
      </c>
      <c r="B87" s="15" t="e">
        <f si="8" t="shared"/>
        <v>#DIV/0!</v>
      </c>
      <c r="C87" s="15" t="e">
        <f si="8" t="shared"/>
        <v>#DIV/0!</v>
      </c>
      <c r="D87" s="15" t="e">
        <f si="8" t="shared"/>
        <v>#DIV/0!</v>
      </c>
      <c r="E87" s="15" t="e">
        <f si="8" t="shared"/>
        <v>#DIV/0!</v>
      </c>
      <c r="F87" s="15" t="e">
        <f si="8" t="shared"/>
        <v>#DIV/0!</v>
      </c>
      <c r="G87" s="15" t="e">
        <f si="8" t="shared"/>
        <v>#DIV/0!</v>
      </c>
      <c r="H87" s="15" t="e">
        <f si="8" t="shared"/>
        <v>#DIV/0!</v>
      </c>
      <c r="I87" s="15" t="e">
        <f si="8" t="shared"/>
        <v>#DIV/0!</v>
      </c>
      <c r="K87" s="9">
        <v>0.52083333333333337</v>
      </c>
      <c r="L87" s="14" t="e">
        <f si="9" t="shared"/>
        <v>#DIV/0!</v>
      </c>
      <c r="M87" s="14" t="e">
        <f si="9" t="shared"/>
        <v>#DIV/0!</v>
      </c>
      <c r="N87" s="14" t="e">
        <f si="9" t="shared"/>
        <v>#DIV/0!</v>
      </c>
      <c r="O87" s="14" t="e">
        <f si="9" t="shared"/>
        <v>#DIV/0!</v>
      </c>
      <c r="P87" s="14" t="e">
        <f si="9" t="shared"/>
        <v>#DIV/0!</v>
      </c>
      <c r="Q87" s="14" t="e">
        <f si="9" t="shared"/>
        <v>#DIV/0!</v>
      </c>
      <c r="R87" s="14" t="e">
        <f si="9" t="shared"/>
        <v>#DIV/0!</v>
      </c>
      <c r="S87" s="15" t="e">
        <f si="9" t="shared"/>
        <v>#DIV/0!</v>
      </c>
    </row>
    <row r="88" spans="1:19" x14ac:dyDescent="0.25">
      <c r="A88" s="9">
        <v>0.54166666666666663</v>
      </c>
      <c r="B88" s="15" t="e">
        <f si="8" t="shared"/>
        <v>#DIV/0!</v>
      </c>
      <c r="C88" s="15" t="e">
        <f si="8" t="shared"/>
        <v>#DIV/0!</v>
      </c>
      <c r="D88" s="15" t="e">
        <f si="8" t="shared"/>
        <v>#DIV/0!</v>
      </c>
      <c r="E88" s="15" t="e">
        <f si="8" t="shared"/>
        <v>#DIV/0!</v>
      </c>
      <c r="F88" s="15" t="e">
        <f si="8" t="shared"/>
        <v>#DIV/0!</v>
      </c>
      <c r="G88" s="15" t="e">
        <f si="8" t="shared"/>
        <v>#DIV/0!</v>
      </c>
      <c r="H88" s="15" t="e">
        <f si="8" t="shared"/>
        <v>#DIV/0!</v>
      </c>
      <c r="I88" s="15" t="e">
        <f si="8" t="shared"/>
        <v>#DIV/0!</v>
      </c>
      <c r="K88" s="9">
        <v>0.54166666666666663</v>
      </c>
      <c r="L88" s="14" t="e">
        <f si="9" t="shared"/>
        <v>#DIV/0!</v>
      </c>
      <c r="M88" s="14" t="e">
        <f si="9" t="shared"/>
        <v>#DIV/0!</v>
      </c>
      <c r="N88" s="14" t="e">
        <f si="9" t="shared"/>
        <v>#DIV/0!</v>
      </c>
      <c r="O88" s="14" t="e">
        <f si="9" t="shared"/>
        <v>#DIV/0!</v>
      </c>
      <c r="P88" s="14" t="e">
        <f si="9" t="shared"/>
        <v>#DIV/0!</v>
      </c>
      <c r="Q88" s="14" t="e">
        <f si="9" t="shared"/>
        <v>#DIV/0!</v>
      </c>
      <c r="R88" s="14" t="e">
        <f si="9" t="shared"/>
        <v>#DIV/0!</v>
      </c>
      <c r="S88" s="15" t="e">
        <f si="9" t="shared"/>
        <v>#DIV/0!</v>
      </c>
    </row>
    <row r="89" spans="1:19" x14ac:dyDescent="0.25">
      <c r="A89" s="9">
        <v>0.5625</v>
      </c>
      <c r="B89" s="15" t="e">
        <f si="8" t="shared"/>
        <v>#DIV/0!</v>
      </c>
      <c r="C89" s="15" t="e">
        <f si="8" t="shared"/>
        <v>#DIV/0!</v>
      </c>
      <c r="D89" s="15" t="e">
        <f si="8" t="shared"/>
        <v>#DIV/0!</v>
      </c>
      <c r="E89" s="15" t="e">
        <f si="8" t="shared"/>
        <v>#DIV/0!</v>
      </c>
      <c r="F89" s="15" t="e">
        <f si="8" t="shared"/>
        <v>#DIV/0!</v>
      </c>
      <c r="G89" s="15" t="e">
        <f si="8" t="shared"/>
        <v>#DIV/0!</v>
      </c>
      <c r="H89" s="15" t="e">
        <f si="8" t="shared"/>
        <v>#DIV/0!</v>
      </c>
      <c r="I89" s="15" t="e">
        <f si="8" t="shared"/>
        <v>#DIV/0!</v>
      </c>
      <c r="K89" s="9">
        <v>0.5625</v>
      </c>
      <c r="L89" s="14" t="e">
        <f si="9" t="shared"/>
        <v>#DIV/0!</v>
      </c>
      <c r="M89" s="14" t="e">
        <f si="9" t="shared"/>
        <v>#DIV/0!</v>
      </c>
      <c r="N89" s="14" t="e">
        <f si="9" t="shared"/>
        <v>#DIV/0!</v>
      </c>
      <c r="O89" s="14" t="e">
        <f si="9" t="shared"/>
        <v>#DIV/0!</v>
      </c>
      <c r="P89" s="14" t="e">
        <f si="9" t="shared"/>
        <v>#DIV/0!</v>
      </c>
      <c r="Q89" s="14" t="e">
        <f si="9" t="shared"/>
        <v>#DIV/0!</v>
      </c>
      <c r="R89" s="14" t="e">
        <f si="9" t="shared"/>
        <v>#DIV/0!</v>
      </c>
      <c r="S89" s="15" t="e">
        <f si="9" t="shared"/>
        <v>#DIV/0!</v>
      </c>
    </row>
    <row r="90" spans="1:19" x14ac:dyDescent="0.25">
      <c r="A90" s="9">
        <v>0.58333333333333337</v>
      </c>
      <c r="B90" s="15" t="e">
        <f si="8" t="shared"/>
        <v>#DIV/0!</v>
      </c>
      <c r="C90" s="15" t="e">
        <f si="8" t="shared"/>
        <v>#DIV/0!</v>
      </c>
      <c r="D90" s="15" t="e">
        <f si="8" t="shared"/>
        <v>#DIV/0!</v>
      </c>
      <c r="E90" s="15" t="e">
        <f si="8" t="shared"/>
        <v>#DIV/0!</v>
      </c>
      <c r="F90" s="15" t="e">
        <f si="8" t="shared"/>
        <v>#DIV/0!</v>
      </c>
      <c r="G90" s="15" t="e">
        <f si="8" t="shared"/>
        <v>#DIV/0!</v>
      </c>
      <c r="H90" s="15" t="e">
        <f si="8" t="shared"/>
        <v>#DIV/0!</v>
      </c>
      <c r="I90" s="15" t="e">
        <f si="8" t="shared"/>
        <v>#DIV/0!</v>
      </c>
      <c r="K90" s="9">
        <v>0.58333333333333337</v>
      </c>
      <c r="L90" s="14" t="e">
        <f si="9" t="shared"/>
        <v>#DIV/0!</v>
      </c>
      <c r="M90" s="14" t="e">
        <f si="9" t="shared"/>
        <v>#DIV/0!</v>
      </c>
      <c r="N90" s="14" t="e">
        <f si="9" t="shared"/>
        <v>#DIV/0!</v>
      </c>
      <c r="O90" s="14" t="e">
        <f si="9" t="shared"/>
        <v>#DIV/0!</v>
      </c>
      <c r="P90" s="14" t="e">
        <f si="9" t="shared"/>
        <v>#DIV/0!</v>
      </c>
      <c r="Q90" s="14" t="e">
        <f si="9" t="shared"/>
        <v>#DIV/0!</v>
      </c>
      <c r="R90" s="14" t="e">
        <f si="9" t="shared"/>
        <v>#DIV/0!</v>
      </c>
      <c r="S90" s="15" t="e">
        <f si="9" t="shared"/>
        <v>#DIV/0!</v>
      </c>
    </row>
    <row r="91" spans="1:19" x14ac:dyDescent="0.25">
      <c r="A91" s="9">
        <v>0.60416666666666663</v>
      </c>
      <c r="B91" s="15" t="e">
        <f si="8" t="shared"/>
        <v>#DIV/0!</v>
      </c>
      <c r="C91" s="15" t="e">
        <f si="8" t="shared"/>
        <v>#DIV/0!</v>
      </c>
      <c r="D91" s="15" t="e">
        <f si="8" t="shared"/>
        <v>#DIV/0!</v>
      </c>
      <c r="E91" s="15" t="e">
        <f si="8" t="shared"/>
        <v>#DIV/0!</v>
      </c>
      <c r="F91" s="15" t="e">
        <f si="8" t="shared"/>
        <v>#DIV/0!</v>
      </c>
      <c r="G91" s="15" t="e">
        <f si="8" t="shared"/>
        <v>#DIV/0!</v>
      </c>
      <c r="H91" s="15" t="e">
        <f si="8" t="shared"/>
        <v>#DIV/0!</v>
      </c>
      <c r="I91" s="15" t="e">
        <f si="8" t="shared"/>
        <v>#DIV/0!</v>
      </c>
      <c r="K91" s="9">
        <v>0.60416666666666663</v>
      </c>
      <c r="L91" s="14" t="e">
        <f si="9" t="shared"/>
        <v>#DIV/0!</v>
      </c>
      <c r="M91" s="14" t="e">
        <f si="9" t="shared"/>
        <v>#DIV/0!</v>
      </c>
      <c r="N91" s="14" t="e">
        <f si="9" t="shared"/>
        <v>#DIV/0!</v>
      </c>
      <c r="O91" s="14" t="e">
        <f si="9" t="shared"/>
        <v>#DIV/0!</v>
      </c>
      <c r="P91" s="14" t="e">
        <f si="9" t="shared"/>
        <v>#DIV/0!</v>
      </c>
      <c r="Q91" s="14" t="e">
        <f si="9" t="shared"/>
        <v>#DIV/0!</v>
      </c>
      <c r="R91" s="14" t="e">
        <f si="9" t="shared"/>
        <v>#DIV/0!</v>
      </c>
      <c r="S91" s="15" t="e">
        <f si="9" t="shared"/>
        <v>#DIV/0!</v>
      </c>
    </row>
    <row r="92" spans="1:19" x14ac:dyDescent="0.25">
      <c r="A92" s="9">
        <v>0.625</v>
      </c>
      <c r="B92" s="15" t="e">
        <f si="8" t="shared"/>
        <v>#DIV/0!</v>
      </c>
      <c r="C92" s="15" t="e">
        <f si="8" t="shared"/>
        <v>#DIV/0!</v>
      </c>
      <c r="D92" s="15" t="e">
        <f si="8" t="shared"/>
        <v>#DIV/0!</v>
      </c>
      <c r="E92" s="15" t="e">
        <f si="8" t="shared"/>
        <v>#DIV/0!</v>
      </c>
      <c r="F92" s="15" t="e">
        <f si="8" t="shared"/>
        <v>#DIV/0!</v>
      </c>
      <c r="G92" s="15" t="e">
        <f si="8" t="shared"/>
        <v>#DIV/0!</v>
      </c>
      <c r="H92" s="15" t="e">
        <f si="8" t="shared"/>
        <v>#DIV/0!</v>
      </c>
      <c r="I92" s="15" t="e">
        <f si="8" t="shared"/>
        <v>#DIV/0!</v>
      </c>
      <c r="K92" s="9">
        <v>0.625</v>
      </c>
      <c r="L92" s="14" t="e">
        <f si="9" t="shared"/>
        <v>#DIV/0!</v>
      </c>
      <c r="M92" s="14" t="e">
        <f si="9" t="shared"/>
        <v>#DIV/0!</v>
      </c>
      <c r="N92" s="14" t="e">
        <f si="9" t="shared"/>
        <v>#DIV/0!</v>
      </c>
      <c r="O92" s="14" t="e">
        <f si="9" t="shared"/>
        <v>#DIV/0!</v>
      </c>
      <c r="P92" s="14" t="e">
        <f si="9" t="shared"/>
        <v>#DIV/0!</v>
      </c>
      <c r="Q92" s="14" t="e">
        <f si="9" t="shared"/>
        <v>#DIV/0!</v>
      </c>
      <c r="R92" s="14" t="e">
        <f si="9" t="shared"/>
        <v>#DIV/0!</v>
      </c>
      <c r="S92" s="15" t="e">
        <f si="9" t="shared"/>
        <v>#DIV/0!</v>
      </c>
    </row>
    <row r="93" spans="1:19" x14ac:dyDescent="0.25">
      <c r="A93" s="9">
        <v>0.64583333333333337</v>
      </c>
      <c r="B93" s="15" t="e">
        <f si="8" t="shared"/>
        <v>#DIV/0!</v>
      </c>
      <c r="C93" s="15" t="e">
        <f si="8" t="shared"/>
        <v>#DIV/0!</v>
      </c>
      <c r="D93" s="15" t="e">
        <f si="8" t="shared"/>
        <v>#DIV/0!</v>
      </c>
      <c r="E93" s="15" t="e">
        <f si="8" t="shared"/>
        <v>#DIV/0!</v>
      </c>
      <c r="F93" s="15" t="e">
        <f si="8" t="shared"/>
        <v>#DIV/0!</v>
      </c>
      <c r="G93" s="15" t="e">
        <f si="8" t="shared"/>
        <v>#DIV/0!</v>
      </c>
      <c r="H93" s="15" t="e">
        <f si="8" t="shared"/>
        <v>#DIV/0!</v>
      </c>
      <c r="I93" s="15" t="e">
        <f si="8" t="shared"/>
        <v>#DIV/0!</v>
      </c>
      <c r="K93" s="9">
        <v>0.64583333333333337</v>
      </c>
      <c r="L93" s="14" t="e">
        <f si="9" t="shared"/>
        <v>#DIV/0!</v>
      </c>
      <c r="M93" s="14" t="e">
        <f si="9" t="shared"/>
        <v>#DIV/0!</v>
      </c>
      <c r="N93" s="14" t="e">
        <f si="9" t="shared"/>
        <v>#DIV/0!</v>
      </c>
      <c r="O93" s="14" t="e">
        <f si="9" t="shared"/>
        <v>#DIV/0!</v>
      </c>
      <c r="P93" s="14" t="e">
        <f si="9" t="shared"/>
        <v>#DIV/0!</v>
      </c>
      <c r="Q93" s="14" t="e">
        <f si="9" t="shared"/>
        <v>#DIV/0!</v>
      </c>
      <c r="R93" s="14" t="e">
        <f si="9" t="shared"/>
        <v>#DIV/0!</v>
      </c>
      <c r="S93" s="15" t="e">
        <f si="9" t="shared"/>
        <v>#DIV/0!</v>
      </c>
    </row>
    <row r="94" spans="1:19" x14ac:dyDescent="0.25">
      <c r="A94" s="9">
        <v>0.66666666666666663</v>
      </c>
      <c r="B94" s="15" t="e">
        <f si="8" t="shared"/>
        <v>#DIV/0!</v>
      </c>
      <c r="C94" s="15" t="e">
        <f si="8" t="shared"/>
        <v>#DIV/0!</v>
      </c>
      <c r="D94" s="15" t="e">
        <f si="8" t="shared"/>
        <v>#DIV/0!</v>
      </c>
      <c r="E94" s="15" t="e">
        <f si="8" t="shared"/>
        <v>#DIV/0!</v>
      </c>
      <c r="F94" s="15" t="e">
        <f si="8" t="shared"/>
        <v>#DIV/0!</v>
      </c>
      <c r="G94" s="15" t="e">
        <f si="8" t="shared"/>
        <v>#DIV/0!</v>
      </c>
      <c r="H94" s="15" t="e">
        <f si="8" t="shared"/>
        <v>#DIV/0!</v>
      </c>
      <c r="I94" s="15" t="e">
        <f si="8" t="shared"/>
        <v>#DIV/0!</v>
      </c>
      <c r="K94" s="9">
        <v>0.66666666666666663</v>
      </c>
      <c r="L94" s="14" t="e">
        <f si="9" t="shared"/>
        <v>#DIV/0!</v>
      </c>
      <c r="M94" s="14" t="e">
        <f si="9" t="shared"/>
        <v>#DIV/0!</v>
      </c>
      <c r="N94" s="14" t="e">
        <f si="9" t="shared"/>
        <v>#DIV/0!</v>
      </c>
      <c r="O94" s="14" t="e">
        <f si="9" t="shared"/>
        <v>#DIV/0!</v>
      </c>
      <c r="P94" s="14" t="e">
        <f si="9" t="shared"/>
        <v>#DIV/0!</v>
      </c>
      <c r="Q94" s="14" t="e">
        <f si="9" t="shared"/>
        <v>#DIV/0!</v>
      </c>
      <c r="R94" s="14" t="e">
        <f si="9" t="shared"/>
        <v>#DIV/0!</v>
      </c>
      <c r="S94" s="15" t="e">
        <f si="9" t="shared"/>
        <v>#DIV/0!</v>
      </c>
    </row>
    <row r="95" spans="1:19" x14ac:dyDescent="0.25">
      <c r="A95" s="9">
        <v>0.6875</v>
      </c>
      <c r="B95" s="15" t="e">
        <f si="8" t="shared"/>
        <v>#DIV/0!</v>
      </c>
      <c r="C95" s="15" t="e">
        <f si="8" t="shared"/>
        <v>#DIV/0!</v>
      </c>
      <c r="D95" s="15" t="e">
        <f si="8" t="shared"/>
        <v>#DIV/0!</v>
      </c>
      <c r="E95" s="15" t="e">
        <f si="8" t="shared"/>
        <v>#DIV/0!</v>
      </c>
      <c r="F95" s="15" t="e">
        <f si="8" t="shared"/>
        <v>#DIV/0!</v>
      </c>
      <c r="G95" s="15" t="e">
        <f si="8" t="shared"/>
        <v>#DIV/0!</v>
      </c>
      <c r="H95" s="15" t="e">
        <f si="8" t="shared"/>
        <v>#DIV/0!</v>
      </c>
      <c r="I95" s="15" t="e">
        <f si="8" t="shared"/>
        <v>#DIV/0!</v>
      </c>
      <c r="K95" s="9">
        <v>0.6875</v>
      </c>
      <c r="L95" s="14" t="e">
        <f si="9" t="shared"/>
        <v>#DIV/0!</v>
      </c>
      <c r="M95" s="14" t="e">
        <f si="9" t="shared"/>
        <v>#DIV/0!</v>
      </c>
      <c r="N95" s="14" t="e">
        <f si="9" t="shared"/>
        <v>#DIV/0!</v>
      </c>
      <c r="O95" s="14" t="e">
        <f si="9" t="shared"/>
        <v>#DIV/0!</v>
      </c>
      <c r="P95" s="14" t="e">
        <f si="9" t="shared"/>
        <v>#DIV/0!</v>
      </c>
      <c r="Q95" s="14" t="e">
        <f si="9" t="shared"/>
        <v>#DIV/0!</v>
      </c>
      <c r="R95" s="14" t="e">
        <f si="9" t="shared"/>
        <v>#DIV/0!</v>
      </c>
      <c r="S95" s="15" t="e">
        <f si="9" t="shared"/>
        <v>#DIV/0!</v>
      </c>
    </row>
    <row r="96" spans="1:19" x14ac:dyDescent="0.25">
      <c r="A96" s="9">
        <v>0.70833333333333337</v>
      </c>
      <c r="B96" s="15" t="e">
        <f si="8" t="shared"/>
        <v>#DIV/0!</v>
      </c>
      <c r="C96" s="15" t="e">
        <f si="8" t="shared"/>
        <v>#DIV/0!</v>
      </c>
      <c r="D96" s="15" t="e">
        <f si="8" t="shared"/>
        <v>#DIV/0!</v>
      </c>
      <c r="E96" s="15" t="e">
        <f si="8" t="shared"/>
        <v>#DIV/0!</v>
      </c>
      <c r="F96" s="15" t="e">
        <f si="8" t="shared"/>
        <v>#DIV/0!</v>
      </c>
      <c r="G96" s="15" t="e">
        <f si="8" t="shared"/>
        <v>#DIV/0!</v>
      </c>
      <c r="H96" s="15" t="e">
        <f si="8" t="shared"/>
        <v>#DIV/0!</v>
      </c>
      <c r="I96" s="15" t="e">
        <f si="8" t="shared"/>
        <v>#DIV/0!</v>
      </c>
      <c r="K96" s="9">
        <v>0.70833333333333337</v>
      </c>
      <c r="L96" s="14" t="e">
        <f si="9" t="shared"/>
        <v>#DIV/0!</v>
      </c>
      <c r="M96" s="14" t="e">
        <f si="9" t="shared"/>
        <v>#DIV/0!</v>
      </c>
      <c r="N96" s="14" t="e">
        <f si="9" t="shared"/>
        <v>#DIV/0!</v>
      </c>
      <c r="O96" s="14" t="e">
        <f si="9" t="shared"/>
        <v>#DIV/0!</v>
      </c>
      <c r="P96" s="14" t="e">
        <f si="9" t="shared"/>
        <v>#DIV/0!</v>
      </c>
      <c r="Q96" s="14" t="e">
        <f si="9" t="shared"/>
        <v>#DIV/0!</v>
      </c>
      <c r="R96" s="14" t="e">
        <f si="9" t="shared"/>
        <v>#DIV/0!</v>
      </c>
      <c r="S96" s="15" t="e">
        <f si="9" t="shared"/>
        <v>#DIV/0!</v>
      </c>
    </row>
    <row r="97" spans="1:19" x14ac:dyDescent="0.25">
      <c r="A97" s="9">
        <v>0.72916666666666663</v>
      </c>
      <c r="B97" s="15" t="e">
        <f si="8" t="shared"/>
        <v>#DIV/0!</v>
      </c>
      <c r="C97" s="15" t="e">
        <f si="8" t="shared"/>
        <v>#DIV/0!</v>
      </c>
      <c r="D97" s="15" t="e">
        <f si="8" t="shared"/>
        <v>#DIV/0!</v>
      </c>
      <c r="E97" s="15" t="e">
        <f si="8" t="shared"/>
        <v>#DIV/0!</v>
      </c>
      <c r="F97" s="15" t="e">
        <f si="8" t="shared"/>
        <v>#DIV/0!</v>
      </c>
      <c r="G97" s="15" t="e">
        <f si="8" t="shared"/>
        <v>#DIV/0!</v>
      </c>
      <c r="H97" s="15" t="e">
        <f si="8" t="shared"/>
        <v>#DIV/0!</v>
      </c>
      <c r="I97" s="15" t="e">
        <f si="8" t="shared"/>
        <v>#DIV/0!</v>
      </c>
      <c r="K97" s="9">
        <v>0.72916666666666663</v>
      </c>
      <c r="L97" s="14" t="e">
        <f si="9" t="shared"/>
        <v>#DIV/0!</v>
      </c>
      <c r="M97" s="14" t="e">
        <f si="9" t="shared"/>
        <v>#DIV/0!</v>
      </c>
      <c r="N97" s="14" t="e">
        <f si="9" t="shared"/>
        <v>#DIV/0!</v>
      </c>
      <c r="O97" s="14" t="e">
        <f si="9" t="shared"/>
        <v>#DIV/0!</v>
      </c>
      <c r="P97" s="14" t="e">
        <f si="9" t="shared"/>
        <v>#DIV/0!</v>
      </c>
      <c r="Q97" s="14" t="e">
        <f si="9" t="shared"/>
        <v>#DIV/0!</v>
      </c>
      <c r="R97" s="14" t="e">
        <f si="9" t="shared"/>
        <v>#DIV/0!</v>
      </c>
      <c r="S97" s="15" t="e">
        <f si="9" t="shared"/>
        <v>#DIV/0!</v>
      </c>
    </row>
    <row r="98" spans="1:19" x14ac:dyDescent="0.25">
      <c r="A98" s="9">
        <v>0.75</v>
      </c>
      <c r="B98" s="15" t="e">
        <f si="8" t="shared"/>
        <v>#DIV/0!</v>
      </c>
      <c r="C98" s="15" t="e">
        <f si="8" t="shared"/>
        <v>#DIV/0!</v>
      </c>
      <c r="D98" s="15" t="e">
        <f si="8" t="shared"/>
        <v>#DIV/0!</v>
      </c>
      <c r="E98" s="15" t="e">
        <f si="8" t="shared"/>
        <v>#DIV/0!</v>
      </c>
      <c r="F98" s="15" t="e">
        <f si="8" t="shared"/>
        <v>#DIV/0!</v>
      </c>
      <c r="G98" s="15" t="e">
        <f si="8" t="shared"/>
        <v>#DIV/0!</v>
      </c>
      <c r="H98" s="15" t="e">
        <f si="8" t="shared"/>
        <v>#DIV/0!</v>
      </c>
      <c r="I98" s="15" t="e">
        <f si="8" t="shared"/>
        <v>#DIV/0!</v>
      </c>
      <c r="K98" s="9">
        <v>0.75</v>
      </c>
      <c r="L98" s="14" t="e">
        <f si="9" t="shared"/>
        <v>#DIV/0!</v>
      </c>
      <c r="M98" s="14" t="e">
        <f si="9" t="shared"/>
        <v>#DIV/0!</v>
      </c>
      <c r="N98" s="14" t="e">
        <f si="9" t="shared"/>
        <v>#DIV/0!</v>
      </c>
      <c r="O98" s="14" t="e">
        <f si="9" t="shared"/>
        <v>#DIV/0!</v>
      </c>
      <c r="P98" s="14" t="e">
        <f si="9" t="shared"/>
        <v>#DIV/0!</v>
      </c>
      <c r="Q98" s="14" t="e">
        <f si="9" t="shared"/>
        <v>#DIV/0!</v>
      </c>
      <c r="R98" s="14" t="e">
        <f si="9" t="shared"/>
        <v>#DIV/0!</v>
      </c>
      <c r="S98" s="15" t="e">
        <f si="9" t="shared"/>
        <v>#DIV/0!</v>
      </c>
    </row>
    <row r="99" spans="1:19" x14ac:dyDescent="0.25">
      <c r="A99" s="9">
        <v>0.77083333333333337</v>
      </c>
      <c r="B99" s="15" t="e">
        <f si="8" t="shared"/>
        <v>#DIV/0!</v>
      </c>
      <c r="C99" s="15" t="e">
        <f si="8" t="shared"/>
        <v>#DIV/0!</v>
      </c>
      <c r="D99" s="15" t="e">
        <f si="8" t="shared"/>
        <v>#DIV/0!</v>
      </c>
      <c r="E99" s="15" t="e">
        <f si="8" t="shared"/>
        <v>#DIV/0!</v>
      </c>
      <c r="F99" s="15" t="e">
        <f si="8" t="shared"/>
        <v>#DIV/0!</v>
      </c>
      <c r="G99" s="15" t="e">
        <f si="8" t="shared"/>
        <v>#DIV/0!</v>
      </c>
      <c r="H99" s="15" t="e">
        <f si="8" t="shared"/>
        <v>#DIV/0!</v>
      </c>
      <c r="I99" s="15" t="e">
        <f si="8" t="shared"/>
        <v>#DIV/0!</v>
      </c>
      <c r="K99" s="9">
        <v>0.77083333333333337</v>
      </c>
      <c r="L99" s="14" t="e">
        <f si="9" t="shared"/>
        <v>#DIV/0!</v>
      </c>
      <c r="M99" s="14" t="e">
        <f si="9" t="shared"/>
        <v>#DIV/0!</v>
      </c>
      <c r="N99" s="14" t="e">
        <f si="9" t="shared"/>
        <v>#DIV/0!</v>
      </c>
      <c r="O99" s="14" t="e">
        <f si="9" t="shared"/>
        <v>#DIV/0!</v>
      </c>
      <c r="P99" s="14" t="e">
        <f si="9" t="shared"/>
        <v>#DIV/0!</v>
      </c>
      <c r="Q99" s="14" t="e">
        <f si="9" t="shared"/>
        <v>#DIV/0!</v>
      </c>
      <c r="R99" s="14" t="e">
        <f si="9" t="shared"/>
        <v>#DIV/0!</v>
      </c>
      <c r="S99" s="15" t="e">
        <f si="9" t="shared"/>
        <v>#DIV/0!</v>
      </c>
    </row>
    <row r="100" spans="1:19" x14ac:dyDescent="0.25">
      <c r="A100" s="9">
        <v>0.79166666666666663</v>
      </c>
      <c r="B100" s="15" t="e">
        <f ref="B100:I115" si="10" t="shared">B43/B$61</f>
        <v>#DIV/0!</v>
      </c>
      <c r="C100" s="15" t="e">
        <f si="10" t="shared"/>
        <v>#DIV/0!</v>
      </c>
      <c r="D100" s="15" t="e">
        <f si="10" t="shared"/>
        <v>#DIV/0!</v>
      </c>
      <c r="E100" s="15" t="e">
        <f si="10" t="shared"/>
        <v>#DIV/0!</v>
      </c>
      <c r="F100" s="15" t="e">
        <f si="10" t="shared"/>
        <v>#DIV/0!</v>
      </c>
      <c r="G100" s="15" t="e">
        <f si="10" t="shared"/>
        <v>#DIV/0!</v>
      </c>
      <c r="H100" s="15" t="e">
        <f si="10" t="shared"/>
        <v>#DIV/0!</v>
      </c>
      <c r="I100" s="15" t="e">
        <f si="10" t="shared"/>
        <v>#DIV/0!</v>
      </c>
      <c r="K100" s="9">
        <v>0.79166666666666663</v>
      </c>
      <c r="L100" s="14" t="e">
        <f ref="L100:S115" si="11" t="shared">L43/L$61</f>
        <v>#DIV/0!</v>
      </c>
      <c r="M100" s="14" t="e">
        <f si="11" t="shared"/>
        <v>#DIV/0!</v>
      </c>
      <c r="N100" s="14" t="e">
        <f si="11" t="shared"/>
        <v>#DIV/0!</v>
      </c>
      <c r="O100" s="14" t="e">
        <f si="11" t="shared"/>
        <v>#DIV/0!</v>
      </c>
      <c r="P100" s="14" t="e">
        <f si="11" t="shared"/>
        <v>#DIV/0!</v>
      </c>
      <c r="Q100" s="14" t="e">
        <f si="11" t="shared"/>
        <v>#DIV/0!</v>
      </c>
      <c r="R100" s="14" t="e">
        <f si="11" t="shared"/>
        <v>#DIV/0!</v>
      </c>
      <c r="S100" s="15" t="e">
        <f si="11" t="shared"/>
        <v>#DIV/0!</v>
      </c>
    </row>
    <row r="101" spans="1:19" x14ac:dyDescent="0.25">
      <c r="A101" s="9">
        <v>0.8125</v>
      </c>
      <c r="B101" s="15" t="e">
        <f si="10" t="shared"/>
        <v>#DIV/0!</v>
      </c>
      <c r="C101" s="15" t="e">
        <f si="10" t="shared"/>
        <v>#DIV/0!</v>
      </c>
      <c r="D101" s="15" t="e">
        <f si="10" t="shared"/>
        <v>#DIV/0!</v>
      </c>
      <c r="E101" s="15" t="e">
        <f si="10" t="shared"/>
        <v>#DIV/0!</v>
      </c>
      <c r="F101" s="15" t="e">
        <f si="10" t="shared"/>
        <v>#DIV/0!</v>
      </c>
      <c r="G101" s="15" t="e">
        <f si="10" t="shared"/>
        <v>#DIV/0!</v>
      </c>
      <c r="H101" s="15" t="e">
        <f si="10" t="shared"/>
        <v>#DIV/0!</v>
      </c>
      <c r="I101" s="15" t="e">
        <f si="10" t="shared"/>
        <v>#DIV/0!</v>
      </c>
      <c r="K101" s="9">
        <v>0.8125</v>
      </c>
      <c r="L101" s="14" t="e">
        <f si="11" t="shared"/>
        <v>#DIV/0!</v>
      </c>
      <c r="M101" s="14" t="e">
        <f si="11" t="shared"/>
        <v>#DIV/0!</v>
      </c>
      <c r="N101" s="14" t="e">
        <f si="11" t="shared"/>
        <v>#DIV/0!</v>
      </c>
      <c r="O101" s="14" t="e">
        <f si="11" t="shared"/>
        <v>#DIV/0!</v>
      </c>
      <c r="P101" s="14" t="e">
        <f si="11" t="shared"/>
        <v>#DIV/0!</v>
      </c>
      <c r="Q101" s="14" t="e">
        <f si="11" t="shared"/>
        <v>#DIV/0!</v>
      </c>
      <c r="R101" s="14" t="e">
        <f si="11" t="shared"/>
        <v>#DIV/0!</v>
      </c>
      <c r="S101" s="15" t="e">
        <f si="11" t="shared"/>
        <v>#DIV/0!</v>
      </c>
    </row>
    <row r="102" spans="1:19" x14ac:dyDescent="0.25">
      <c r="A102" s="9">
        <v>0.83333333333333337</v>
      </c>
      <c r="B102" s="15" t="e">
        <f si="10" t="shared"/>
        <v>#DIV/0!</v>
      </c>
      <c r="C102" s="15" t="e">
        <f si="10" t="shared"/>
        <v>#DIV/0!</v>
      </c>
      <c r="D102" s="15" t="e">
        <f si="10" t="shared"/>
        <v>#DIV/0!</v>
      </c>
      <c r="E102" s="15" t="e">
        <f si="10" t="shared"/>
        <v>#DIV/0!</v>
      </c>
      <c r="F102" s="15" t="e">
        <f si="10" t="shared"/>
        <v>#DIV/0!</v>
      </c>
      <c r="G102" s="15" t="e">
        <f si="10" t="shared"/>
        <v>#DIV/0!</v>
      </c>
      <c r="H102" s="15" t="e">
        <f si="10" t="shared"/>
        <v>#DIV/0!</v>
      </c>
      <c r="I102" s="15" t="e">
        <f si="10" t="shared"/>
        <v>#DIV/0!</v>
      </c>
      <c r="K102" s="9">
        <v>0.83333333333333337</v>
      </c>
      <c r="L102" s="14" t="e">
        <f si="11" t="shared"/>
        <v>#DIV/0!</v>
      </c>
      <c r="M102" s="14" t="e">
        <f si="11" t="shared"/>
        <v>#DIV/0!</v>
      </c>
      <c r="N102" s="14" t="e">
        <f si="11" t="shared"/>
        <v>#DIV/0!</v>
      </c>
      <c r="O102" s="14" t="e">
        <f si="11" t="shared"/>
        <v>#DIV/0!</v>
      </c>
      <c r="P102" s="14" t="e">
        <f si="11" t="shared"/>
        <v>#DIV/0!</v>
      </c>
      <c r="Q102" s="14" t="e">
        <f si="11" t="shared"/>
        <v>#DIV/0!</v>
      </c>
      <c r="R102" s="14" t="e">
        <f si="11" t="shared"/>
        <v>#DIV/0!</v>
      </c>
      <c r="S102" s="15" t="e">
        <f si="11" t="shared"/>
        <v>#DIV/0!</v>
      </c>
    </row>
    <row r="103" spans="1:19" x14ac:dyDescent="0.25">
      <c r="A103" s="9">
        <v>0.85416666666666663</v>
      </c>
      <c r="B103" s="15" t="e">
        <f si="10" t="shared"/>
        <v>#DIV/0!</v>
      </c>
      <c r="C103" s="15" t="e">
        <f si="10" t="shared"/>
        <v>#DIV/0!</v>
      </c>
      <c r="D103" s="15" t="e">
        <f si="10" t="shared"/>
        <v>#DIV/0!</v>
      </c>
      <c r="E103" s="15" t="e">
        <f si="10" t="shared"/>
        <v>#DIV/0!</v>
      </c>
      <c r="F103" s="15" t="e">
        <f si="10" t="shared"/>
        <v>#DIV/0!</v>
      </c>
      <c r="G103" s="15" t="e">
        <f si="10" t="shared"/>
        <v>#DIV/0!</v>
      </c>
      <c r="H103" s="15" t="e">
        <f si="10" t="shared"/>
        <v>#DIV/0!</v>
      </c>
      <c r="I103" s="15" t="e">
        <f si="10" t="shared"/>
        <v>#DIV/0!</v>
      </c>
      <c r="K103" s="9">
        <v>0.85416666666666663</v>
      </c>
      <c r="L103" s="14" t="e">
        <f si="11" t="shared"/>
        <v>#DIV/0!</v>
      </c>
      <c r="M103" s="14" t="e">
        <f si="11" t="shared"/>
        <v>#DIV/0!</v>
      </c>
      <c r="N103" s="14" t="e">
        <f si="11" t="shared"/>
        <v>#DIV/0!</v>
      </c>
      <c r="O103" s="14" t="e">
        <f si="11" t="shared"/>
        <v>#DIV/0!</v>
      </c>
      <c r="P103" s="14" t="e">
        <f si="11" t="shared"/>
        <v>#DIV/0!</v>
      </c>
      <c r="Q103" s="14" t="e">
        <f si="11" t="shared"/>
        <v>#DIV/0!</v>
      </c>
      <c r="R103" s="14" t="e">
        <f si="11" t="shared"/>
        <v>#DIV/0!</v>
      </c>
      <c r="S103" s="15" t="e">
        <f si="11" t="shared"/>
        <v>#DIV/0!</v>
      </c>
    </row>
    <row r="104" spans="1:19" x14ac:dyDescent="0.25">
      <c r="A104" s="9">
        <v>0.875</v>
      </c>
      <c r="B104" s="15" t="e">
        <f si="10" t="shared"/>
        <v>#DIV/0!</v>
      </c>
      <c r="C104" s="15" t="e">
        <f si="10" t="shared"/>
        <v>#DIV/0!</v>
      </c>
      <c r="D104" s="15" t="e">
        <f si="10" t="shared"/>
        <v>#DIV/0!</v>
      </c>
      <c r="E104" s="15" t="e">
        <f si="10" t="shared"/>
        <v>#DIV/0!</v>
      </c>
      <c r="F104" s="15" t="e">
        <f si="10" t="shared"/>
        <v>#DIV/0!</v>
      </c>
      <c r="G104" s="15" t="e">
        <f si="10" t="shared"/>
        <v>#DIV/0!</v>
      </c>
      <c r="H104" s="15" t="e">
        <f si="10" t="shared"/>
        <v>#DIV/0!</v>
      </c>
      <c r="I104" s="15" t="e">
        <f si="10" t="shared"/>
        <v>#DIV/0!</v>
      </c>
      <c r="K104" s="9">
        <v>0.875</v>
      </c>
      <c r="L104" s="14" t="e">
        <f si="11" t="shared"/>
        <v>#DIV/0!</v>
      </c>
      <c r="M104" s="14" t="e">
        <f si="11" t="shared"/>
        <v>#DIV/0!</v>
      </c>
      <c r="N104" s="14" t="e">
        <f si="11" t="shared"/>
        <v>#DIV/0!</v>
      </c>
      <c r="O104" s="14" t="e">
        <f si="11" t="shared"/>
        <v>#DIV/0!</v>
      </c>
      <c r="P104" s="14" t="e">
        <f si="11" t="shared"/>
        <v>#DIV/0!</v>
      </c>
      <c r="Q104" s="14" t="e">
        <f si="11" t="shared"/>
        <v>#DIV/0!</v>
      </c>
      <c r="R104" s="14" t="e">
        <f si="11" t="shared"/>
        <v>#DIV/0!</v>
      </c>
      <c r="S104" s="15" t="e">
        <f si="11" t="shared"/>
        <v>#DIV/0!</v>
      </c>
    </row>
    <row r="105" spans="1:19" x14ac:dyDescent="0.25">
      <c r="A105" s="9">
        <v>0.89583333333333337</v>
      </c>
      <c r="B105" s="15" t="e">
        <f si="10" t="shared"/>
        <v>#DIV/0!</v>
      </c>
      <c r="C105" s="15" t="e">
        <f si="10" t="shared"/>
        <v>#DIV/0!</v>
      </c>
      <c r="D105" s="15" t="e">
        <f si="10" t="shared"/>
        <v>#DIV/0!</v>
      </c>
      <c r="E105" s="15" t="e">
        <f si="10" t="shared"/>
        <v>#DIV/0!</v>
      </c>
      <c r="F105" s="15" t="e">
        <f si="10" t="shared"/>
        <v>#DIV/0!</v>
      </c>
      <c r="G105" s="15" t="e">
        <f si="10" t="shared"/>
        <v>#DIV/0!</v>
      </c>
      <c r="H105" s="15" t="e">
        <f si="10" t="shared"/>
        <v>#DIV/0!</v>
      </c>
      <c r="I105" s="15" t="e">
        <f si="10" t="shared"/>
        <v>#DIV/0!</v>
      </c>
      <c r="K105" s="9">
        <v>0.89583333333333337</v>
      </c>
      <c r="L105" s="14" t="e">
        <f si="11" t="shared"/>
        <v>#DIV/0!</v>
      </c>
      <c r="M105" s="14" t="e">
        <f si="11" t="shared"/>
        <v>#DIV/0!</v>
      </c>
      <c r="N105" s="14" t="e">
        <f si="11" t="shared"/>
        <v>#DIV/0!</v>
      </c>
      <c r="O105" s="14" t="e">
        <f si="11" t="shared"/>
        <v>#DIV/0!</v>
      </c>
      <c r="P105" s="14" t="e">
        <f si="11" t="shared"/>
        <v>#DIV/0!</v>
      </c>
      <c r="Q105" s="14" t="e">
        <f si="11" t="shared"/>
        <v>#DIV/0!</v>
      </c>
      <c r="R105" s="14" t="e">
        <f si="11" t="shared"/>
        <v>#DIV/0!</v>
      </c>
      <c r="S105" s="15" t="e">
        <f si="11" t="shared"/>
        <v>#DIV/0!</v>
      </c>
    </row>
    <row r="106" spans="1:19" x14ac:dyDescent="0.25">
      <c r="A106" s="9">
        <v>0.91666666666666663</v>
      </c>
      <c r="B106" s="15" t="e">
        <f si="10" t="shared"/>
        <v>#DIV/0!</v>
      </c>
      <c r="C106" s="15" t="e">
        <f si="10" t="shared"/>
        <v>#DIV/0!</v>
      </c>
      <c r="D106" s="15" t="e">
        <f si="10" t="shared"/>
        <v>#DIV/0!</v>
      </c>
      <c r="E106" s="15" t="e">
        <f si="10" t="shared"/>
        <v>#DIV/0!</v>
      </c>
      <c r="F106" s="15" t="e">
        <f si="10" t="shared"/>
        <v>#DIV/0!</v>
      </c>
      <c r="G106" s="15" t="e">
        <f si="10" t="shared"/>
        <v>#DIV/0!</v>
      </c>
      <c r="H106" s="15" t="e">
        <f si="10" t="shared"/>
        <v>#DIV/0!</v>
      </c>
      <c r="I106" s="15" t="e">
        <f si="10" t="shared"/>
        <v>#DIV/0!</v>
      </c>
      <c r="K106" s="9">
        <v>0.91666666666666663</v>
      </c>
      <c r="L106" s="14" t="e">
        <f si="11" t="shared"/>
        <v>#DIV/0!</v>
      </c>
      <c r="M106" s="14" t="e">
        <f si="11" t="shared"/>
        <v>#DIV/0!</v>
      </c>
      <c r="N106" s="14" t="e">
        <f si="11" t="shared"/>
        <v>#DIV/0!</v>
      </c>
      <c r="O106" s="14" t="e">
        <f si="11" t="shared"/>
        <v>#DIV/0!</v>
      </c>
      <c r="P106" s="14" t="e">
        <f si="11" t="shared"/>
        <v>#DIV/0!</v>
      </c>
      <c r="Q106" s="14" t="e">
        <f si="11" t="shared"/>
        <v>#DIV/0!</v>
      </c>
      <c r="R106" s="14" t="e">
        <f si="11" t="shared"/>
        <v>#DIV/0!</v>
      </c>
      <c r="S106" s="15" t="e">
        <f si="11" t="shared"/>
        <v>#DIV/0!</v>
      </c>
    </row>
    <row r="107" spans="1:19" x14ac:dyDescent="0.25">
      <c r="A107" s="9">
        <v>0.9375</v>
      </c>
      <c r="B107" s="15" t="e">
        <f si="10" t="shared"/>
        <v>#DIV/0!</v>
      </c>
      <c r="C107" s="15" t="e">
        <f si="10" t="shared"/>
        <v>#DIV/0!</v>
      </c>
      <c r="D107" s="15" t="e">
        <f si="10" t="shared"/>
        <v>#DIV/0!</v>
      </c>
      <c r="E107" s="15" t="e">
        <f si="10" t="shared"/>
        <v>#DIV/0!</v>
      </c>
      <c r="F107" s="15" t="e">
        <f si="10" t="shared"/>
        <v>#DIV/0!</v>
      </c>
      <c r="G107" s="15" t="e">
        <f si="10" t="shared"/>
        <v>#DIV/0!</v>
      </c>
      <c r="H107" s="15" t="e">
        <f si="10" t="shared"/>
        <v>#DIV/0!</v>
      </c>
      <c r="I107" s="15" t="e">
        <f si="10" t="shared"/>
        <v>#DIV/0!</v>
      </c>
      <c r="K107" s="9">
        <v>0.9375</v>
      </c>
      <c r="L107" s="14" t="e">
        <f si="11" t="shared"/>
        <v>#DIV/0!</v>
      </c>
      <c r="M107" s="14" t="e">
        <f si="11" t="shared"/>
        <v>#DIV/0!</v>
      </c>
      <c r="N107" s="14" t="e">
        <f si="11" t="shared"/>
        <v>#DIV/0!</v>
      </c>
      <c r="O107" s="14" t="e">
        <f si="11" t="shared"/>
        <v>#DIV/0!</v>
      </c>
      <c r="P107" s="14" t="e">
        <f si="11" t="shared"/>
        <v>#DIV/0!</v>
      </c>
      <c r="Q107" s="14" t="e">
        <f si="11" t="shared"/>
        <v>#DIV/0!</v>
      </c>
      <c r="R107" s="14" t="e">
        <f si="11" t="shared"/>
        <v>#DIV/0!</v>
      </c>
      <c r="S107" s="15" t="e">
        <f si="11" t="shared"/>
        <v>#DIV/0!</v>
      </c>
    </row>
    <row r="108" spans="1:19" x14ac:dyDescent="0.25">
      <c r="A108" s="9">
        <v>0.95833333333333337</v>
      </c>
      <c r="B108" s="15" t="e">
        <f si="10" t="shared"/>
        <v>#DIV/0!</v>
      </c>
      <c r="C108" s="15" t="e">
        <f si="10" t="shared"/>
        <v>#DIV/0!</v>
      </c>
      <c r="D108" s="15" t="e">
        <f si="10" t="shared"/>
        <v>#DIV/0!</v>
      </c>
      <c r="E108" s="15" t="e">
        <f si="10" t="shared"/>
        <v>#DIV/0!</v>
      </c>
      <c r="F108" s="15" t="e">
        <f si="10" t="shared"/>
        <v>#DIV/0!</v>
      </c>
      <c r="G108" s="15" t="e">
        <f si="10" t="shared"/>
        <v>#DIV/0!</v>
      </c>
      <c r="H108" s="15" t="e">
        <f si="10" t="shared"/>
        <v>#DIV/0!</v>
      </c>
      <c r="I108" s="15" t="e">
        <f si="10" t="shared"/>
        <v>#DIV/0!</v>
      </c>
      <c r="K108" s="9">
        <v>0.95833333333333337</v>
      </c>
      <c r="L108" s="14" t="e">
        <f si="11" t="shared"/>
        <v>#DIV/0!</v>
      </c>
      <c r="M108" s="14" t="e">
        <f si="11" t="shared"/>
        <v>#DIV/0!</v>
      </c>
      <c r="N108" s="14" t="e">
        <f si="11" t="shared"/>
        <v>#DIV/0!</v>
      </c>
      <c r="O108" s="14" t="e">
        <f si="11" t="shared"/>
        <v>#DIV/0!</v>
      </c>
      <c r="P108" s="14" t="e">
        <f si="11" t="shared"/>
        <v>#DIV/0!</v>
      </c>
      <c r="Q108" s="14" t="e">
        <f si="11" t="shared"/>
        <v>#DIV/0!</v>
      </c>
      <c r="R108" s="14" t="e">
        <f si="11" t="shared"/>
        <v>#DIV/0!</v>
      </c>
      <c r="S108" s="15" t="e">
        <f si="11" t="shared"/>
        <v>#DIV/0!</v>
      </c>
    </row>
    <row r="109" spans="1:19" x14ac:dyDescent="0.25">
      <c r="A109" s="9">
        <v>0.97916666666666663</v>
      </c>
      <c r="B109" s="15" t="e">
        <f si="10" t="shared"/>
        <v>#DIV/0!</v>
      </c>
      <c r="C109" s="15" t="e">
        <f si="10" t="shared"/>
        <v>#DIV/0!</v>
      </c>
      <c r="D109" s="15" t="e">
        <f si="10" t="shared"/>
        <v>#DIV/0!</v>
      </c>
      <c r="E109" s="15" t="e">
        <f si="10" t="shared"/>
        <v>#DIV/0!</v>
      </c>
      <c r="F109" s="15" t="e">
        <f si="10" t="shared"/>
        <v>#DIV/0!</v>
      </c>
      <c r="G109" s="15" t="e">
        <f si="10" t="shared"/>
        <v>#DIV/0!</v>
      </c>
      <c r="H109" s="15" t="e">
        <f si="10" t="shared"/>
        <v>#DIV/0!</v>
      </c>
      <c r="I109" s="15" t="e">
        <f si="10" t="shared"/>
        <v>#DIV/0!</v>
      </c>
      <c r="K109" s="9">
        <v>0.97916666666666663</v>
      </c>
      <c r="L109" s="14" t="e">
        <f si="11" t="shared"/>
        <v>#DIV/0!</v>
      </c>
      <c r="M109" s="14" t="e">
        <f si="11" t="shared"/>
        <v>#DIV/0!</v>
      </c>
      <c r="N109" s="14" t="e">
        <f si="11" t="shared"/>
        <v>#DIV/0!</v>
      </c>
      <c r="O109" s="14" t="e">
        <f si="11" t="shared"/>
        <v>#DIV/0!</v>
      </c>
      <c r="P109" s="14" t="e">
        <f si="11" t="shared"/>
        <v>#DIV/0!</v>
      </c>
      <c r="Q109" s="14" t="e">
        <f si="11" t="shared"/>
        <v>#DIV/0!</v>
      </c>
      <c r="R109" s="14" t="e">
        <f si="11" t="shared"/>
        <v>#DIV/0!</v>
      </c>
      <c r="S109" s="15" t="e">
        <f si="11" t="shared"/>
        <v>#DIV/0!</v>
      </c>
    </row>
    <row r="110" spans="1:19" x14ac:dyDescent="0.25">
      <c r="A110" s="9">
        <v>1</v>
      </c>
      <c r="B110" s="15" t="e">
        <f si="10" t="shared"/>
        <v>#DIV/0!</v>
      </c>
      <c r="C110" s="15" t="e">
        <f si="10" t="shared"/>
        <v>#DIV/0!</v>
      </c>
      <c r="D110" s="15" t="e">
        <f si="10" t="shared"/>
        <v>#DIV/0!</v>
      </c>
      <c r="E110" s="15" t="e">
        <f si="10" t="shared"/>
        <v>#DIV/0!</v>
      </c>
      <c r="F110" s="15" t="e">
        <f si="10" t="shared"/>
        <v>#DIV/0!</v>
      </c>
      <c r="G110" s="15" t="e">
        <f si="10" t="shared"/>
        <v>#DIV/0!</v>
      </c>
      <c r="H110" s="15" t="e">
        <f si="10" t="shared"/>
        <v>#DIV/0!</v>
      </c>
      <c r="I110" s="15" t="e">
        <f si="10" t="shared"/>
        <v>#DIV/0!</v>
      </c>
      <c r="K110" s="9">
        <v>1</v>
      </c>
      <c r="L110" s="14" t="e">
        <f si="11" t="shared"/>
        <v>#DIV/0!</v>
      </c>
      <c r="M110" s="14" t="e">
        <f si="11" t="shared"/>
        <v>#DIV/0!</v>
      </c>
      <c r="N110" s="14" t="e">
        <f si="11" t="shared"/>
        <v>#DIV/0!</v>
      </c>
      <c r="O110" s="14" t="e">
        <f si="11" t="shared"/>
        <v>#DIV/0!</v>
      </c>
      <c r="P110" s="14" t="e">
        <f si="11" t="shared"/>
        <v>#DIV/0!</v>
      </c>
      <c r="Q110" s="14" t="e">
        <f si="11" t="shared"/>
        <v>#DIV/0!</v>
      </c>
      <c r="R110" s="14" t="e">
        <f si="11" t="shared"/>
        <v>#DIV/0!</v>
      </c>
      <c r="S110" s="15" t="e">
        <f si="11" t="shared"/>
        <v>#DIV/0!</v>
      </c>
    </row>
    <row r="111" spans="1:19" x14ac:dyDescent="0.25">
      <c r="A111" s="9">
        <v>1.0208333333333333</v>
      </c>
      <c r="B111" s="15" t="e">
        <f si="10" t="shared"/>
        <v>#DIV/0!</v>
      </c>
      <c r="C111" s="15" t="e">
        <f si="10" t="shared"/>
        <v>#DIV/0!</v>
      </c>
      <c r="D111" s="15" t="e">
        <f si="10" t="shared"/>
        <v>#DIV/0!</v>
      </c>
      <c r="E111" s="15" t="e">
        <f si="10" t="shared"/>
        <v>#DIV/0!</v>
      </c>
      <c r="F111" s="15" t="e">
        <f si="10" t="shared"/>
        <v>#DIV/0!</v>
      </c>
      <c r="G111" s="15" t="e">
        <f si="10" t="shared"/>
        <v>#DIV/0!</v>
      </c>
      <c r="H111" s="15" t="e">
        <f si="10" t="shared"/>
        <v>#DIV/0!</v>
      </c>
      <c r="I111" s="15" t="e">
        <f si="10" t="shared"/>
        <v>#DIV/0!</v>
      </c>
      <c r="K111" s="9">
        <v>1.0208333333333333</v>
      </c>
      <c r="L111" s="14" t="e">
        <f si="11" t="shared"/>
        <v>#DIV/0!</v>
      </c>
      <c r="M111" s="14" t="e">
        <f si="11" t="shared"/>
        <v>#DIV/0!</v>
      </c>
      <c r="N111" s="14" t="e">
        <f si="11" t="shared"/>
        <v>#DIV/0!</v>
      </c>
      <c r="O111" s="14" t="e">
        <f si="11" t="shared"/>
        <v>#DIV/0!</v>
      </c>
      <c r="P111" s="14" t="e">
        <f si="11" t="shared"/>
        <v>#DIV/0!</v>
      </c>
      <c r="Q111" s="14" t="e">
        <f si="11" t="shared"/>
        <v>#DIV/0!</v>
      </c>
      <c r="R111" s="14" t="e">
        <f si="11" t="shared"/>
        <v>#DIV/0!</v>
      </c>
      <c r="S111" s="15" t="e">
        <f si="11" t="shared"/>
        <v>#DIV/0!</v>
      </c>
    </row>
    <row r="112" spans="1:19" x14ac:dyDescent="0.25">
      <c r="A112" s="9">
        <v>4.1666666666666664E-2</v>
      </c>
      <c r="B112" s="15" t="e">
        <f si="10" t="shared"/>
        <v>#DIV/0!</v>
      </c>
      <c r="C112" s="15" t="e">
        <f si="10" t="shared"/>
        <v>#DIV/0!</v>
      </c>
      <c r="D112" s="15" t="e">
        <f si="10" t="shared"/>
        <v>#DIV/0!</v>
      </c>
      <c r="E112" s="15" t="e">
        <f si="10" t="shared"/>
        <v>#DIV/0!</v>
      </c>
      <c r="F112" s="15" t="e">
        <f si="10" t="shared"/>
        <v>#DIV/0!</v>
      </c>
      <c r="G112" s="15" t="e">
        <f si="10" t="shared"/>
        <v>#DIV/0!</v>
      </c>
      <c r="H112" s="15" t="e">
        <f si="10" t="shared"/>
        <v>#DIV/0!</v>
      </c>
      <c r="I112" s="15" t="e">
        <f si="10" t="shared"/>
        <v>#DIV/0!</v>
      </c>
      <c r="K112" s="9">
        <v>4.1666666666666664E-2</v>
      </c>
      <c r="L112" s="14" t="e">
        <f si="11" t="shared"/>
        <v>#DIV/0!</v>
      </c>
      <c r="M112" s="14" t="e">
        <f si="11" t="shared"/>
        <v>#DIV/0!</v>
      </c>
      <c r="N112" s="14" t="e">
        <f si="11" t="shared"/>
        <v>#DIV/0!</v>
      </c>
      <c r="O112" s="14" t="e">
        <f si="11" t="shared"/>
        <v>#DIV/0!</v>
      </c>
      <c r="P112" s="14" t="e">
        <f si="11" t="shared"/>
        <v>#DIV/0!</v>
      </c>
      <c r="Q112" s="14" t="e">
        <f si="11" t="shared"/>
        <v>#DIV/0!</v>
      </c>
      <c r="R112" s="14" t="e">
        <f si="11" t="shared"/>
        <v>#DIV/0!</v>
      </c>
      <c r="S112" s="15" t="e">
        <f si="11" t="shared"/>
        <v>#DIV/0!</v>
      </c>
    </row>
    <row r="113" spans="1:19" x14ac:dyDescent="0.25">
      <c r="A113" s="9">
        <v>6.25E-2</v>
      </c>
      <c r="B113" s="15" t="e">
        <f si="10" t="shared"/>
        <v>#DIV/0!</v>
      </c>
      <c r="C113" s="15" t="e">
        <f si="10" t="shared"/>
        <v>#DIV/0!</v>
      </c>
      <c r="D113" s="15" t="e">
        <f si="10" t="shared"/>
        <v>#DIV/0!</v>
      </c>
      <c r="E113" s="15" t="e">
        <f si="10" t="shared"/>
        <v>#DIV/0!</v>
      </c>
      <c r="F113" s="15" t="e">
        <f si="10" t="shared"/>
        <v>#DIV/0!</v>
      </c>
      <c r="G113" s="15" t="e">
        <f si="10" t="shared"/>
        <v>#DIV/0!</v>
      </c>
      <c r="H113" s="15" t="e">
        <f si="10" t="shared"/>
        <v>#DIV/0!</v>
      </c>
      <c r="I113" s="15" t="e">
        <f si="10" t="shared"/>
        <v>#DIV/0!</v>
      </c>
      <c r="K113" s="9">
        <v>6.25E-2</v>
      </c>
      <c r="L113" s="14" t="e">
        <f si="11" t="shared"/>
        <v>#DIV/0!</v>
      </c>
      <c r="M113" s="14" t="e">
        <f si="11" t="shared"/>
        <v>#DIV/0!</v>
      </c>
      <c r="N113" s="14" t="e">
        <f si="11" t="shared"/>
        <v>#DIV/0!</v>
      </c>
      <c r="O113" s="14" t="e">
        <f si="11" t="shared"/>
        <v>#DIV/0!</v>
      </c>
      <c r="P113" s="14" t="e">
        <f si="11" t="shared"/>
        <v>#DIV/0!</v>
      </c>
      <c r="Q113" s="14" t="e">
        <f si="11" t="shared"/>
        <v>#DIV/0!</v>
      </c>
      <c r="R113" s="14" t="e">
        <f si="11" t="shared"/>
        <v>#DIV/0!</v>
      </c>
      <c r="S113" s="15" t="e">
        <f si="11" t="shared"/>
        <v>#DIV/0!</v>
      </c>
    </row>
    <row r="114" spans="1:19" x14ac:dyDescent="0.25">
      <c r="A114" s="9">
        <v>8.3333333333333329E-2</v>
      </c>
      <c r="B114" s="15" t="e">
        <f si="10" t="shared"/>
        <v>#DIV/0!</v>
      </c>
      <c r="C114" s="15" t="e">
        <f si="10" t="shared"/>
        <v>#DIV/0!</v>
      </c>
      <c r="D114" s="15" t="e">
        <f si="10" t="shared"/>
        <v>#DIV/0!</v>
      </c>
      <c r="E114" s="15" t="e">
        <f si="10" t="shared"/>
        <v>#DIV/0!</v>
      </c>
      <c r="F114" s="15" t="e">
        <f si="10" t="shared"/>
        <v>#DIV/0!</v>
      </c>
      <c r="G114" s="15" t="e">
        <f si="10" t="shared"/>
        <v>#DIV/0!</v>
      </c>
      <c r="H114" s="15" t="e">
        <f si="10" t="shared"/>
        <v>#DIV/0!</v>
      </c>
      <c r="I114" s="15" t="e">
        <f si="10" t="shared"/>
        <v>#DIV/0!</v>
      </c>
      <c r="K114" s="9">
        <v>8.3333333333333329E-2</v>
      </c>
      <c r="L114" s="14" t="e">
        <f si="11" t="shared"/>
        <v>#DIV/0!</v>
      </c>
      <c r="M114" s="14" t="e">
        <f si="11" t="shared"/>
        <v>#DIV/0!</v>
      </c>
      <c r="N114" s="14" t="e">
        <f si="11" t="shared"/>
        <v>#DIV/0!</v>
      </c>
      <c r="O114" s="14" t="e">
        <f si="11" t="shared"/>
        <v>#DIV/0!</v>
      </c>
      <c r="P114" s="14" t="e">
        <f si="11" t="shared"/>
        <v>#DIV/0!</v>
      </c>
      <c r="Q114" s="14" t="e">
        <f si="11" t="shared"/>
        <v>#DIV/0!</v>
      </c>
      <c r="R114" s="14" t="e">
        <f si="11" t="shared"/>
        <v>#DIV/0!</v>
      </c>
      <c r="S114" s="15" t="e">
        <f si="11" t="shared"/>
        <v>#DIV/0!</v>
      </c>
    </row>
    <row r="115" spans="1:19" x14ac:dyDescent="0.25">
      <c r="A115" s="9">
        <v>0.10416666666666667</v>
      </c>
      <c r="B115" s="15" t="e">
        <f si="10" t="shared"/>
        <v>#DIV/0!</v>
      </c>
      <c r="C115" s="15" t="e">
        <f si="10" t="shared"/>
        <v>#DIV/0!</v>
      </c>
      <c r="D115" s="15" t="e">
        <f si="10" t="shared"/>
        <v>#DIV/0!</v>
      </c>
      <c r="E115" s="15" t="e">
        <f si="10" t="shared"/>
        <v>#DIV/0!</v>
      </c>
      <c r="F115" s="15" t="e">
        <f si="10" t="shared"/>
        <v>#DIV/0!</v>
      </c>
      <c r="G115" s="15" t="e">
        <f si="10" t="shared"/>
        <v>#DIV/0!</v>
      </c>
      <c r="H115" s="15" t="e">
        <f si="10" t="shared"/>
        <v>#DIV/0!</v>
      </c>
      <c r="I115" s="15" t="e">
        <f si="10" t="shared"/>
        <v>#DIV/0!</v>
      </c>
      <c r="K115" s="9">
        <v>0.10416666666666667</v>
      </c>
      <c r="L115" s="14" t="e">
        <f si="11" t="shared"/>
        <v>#DIV/0!</v>
      </c>
      <c r="M115" s="14" t="e">
        <f si="11" t="shared"/>
        <v>#DIV/0!</v>
      </c>
      <c r="N115" s="14" t="e">
        <f si="11" t="shared"/>
        <v>#DIV/0!</v>
      </c>
      <c r="O115" s="14" t="e">
        <f si="11" t="shared"/>
        <v>#DIV/0!</v>
      </c>
      <c r="P115" s="14" t="e">
        <f si="11" t="shared"/>
        <v>#DIV/0!</v>
      </c>
      <c r="Q115" s="14" t="e">
        <f si="11" t="shared"/>
        <v>#DIV/0!</v>
      </c>
      <c r="R115" s="14" t="e">
        <f si="11" t="shared"/>
        <v>#DIV/0!</v>
      </c>
      <c r="S115" s="15" t="e">
        <f si="11" t="shared"/>
        <v>#DIV/0!</v>
      </c>
    </row>
    <row r="116" spans="1:19" x14ac:dyDescent="0.25">
      <c r="A116" s="9">
        <v>0.125</v>
      </c>
      <c r="B116" s="15" t="e">
        <f ref="B116:I117" si="12" t="shared">B59/B$61</f>
        <v>#DIV/0!</v>
      </c>
      <c r="C116" s="15" t="e">
        <f si="12" t="shared"/>
        <v>#DIV/0!</v>
      </c>
      <c r="D116" s="15" t="e">
        <f si="12" t="shared"/>
        <v>#DIV/0!</v>
      </c>
      <c r="E116" s="15" t="e">
        <f si="12" t="shared"/>
        <v>#DIV/0!</v>
      </c>
      <c r="F116" s="15" t="e">
        <f si="12" t="shared"/>
        <v>#DIV/0!</v>
      </c>
      <c r="G116" s="15" t="e">
        <f si="12" t="shared"/>
        <v>#DIV/0!</v>
      </c>
      <c r="H116" s="15" t="e">
        <f si="12" t="shared"/>
        <v>#DIV/0!</v>
      </c>
      <c r="I116" s="15" t="e">
        <f si="12" t="shared"/>
        <v>#DIV/0!</v>
      </c>
      <c r="K116" s="9">
        <v>0.125</v>
      </c>
      <c r="L116" s="14" t="e">
        <f ref="L116:S117" si="13" t="shared">L59/L$61</f>
        <v>#DIV/0!</v>
      </c>
      <c r="M116" s="14" t="e">
        <f si="13" t="shared"/>
        <v>#DIV/0!</v>
      </c>
      <c r="N116" s="14" t="e">
        <f si="13" t="shared"/>
        <v>#DIV/0!</v>
      </c>
      <c r="O116" s="14" t="e">
        <f si="13" t="shared"/>
        <v>#DIV/0!</v>
      </c>
      <c r="P116" s="14" t="e">
        <f si="13" t="shared"/>
        <v>#DIV/0!</v>
      </c>
      <c r="Q116" s="14" t="e">
        <f si="13" t="shared"/>
        <v>#DIV/0!</v>
      </c>
      <c r="R116" s="14" t="e">
        <f si="13" t="shared"/>
        <v>#DIV/0!</v>
      </c>
      <c r="S116" s="15" t="e">
        <f si="13" t="shared"/>
        <v>#DIV/0!</v>
      </c>
    </row>
    <row ht="15.75" r="117" spans="1:19" thickBot="1" x14ac:dyDescent="0.3">
      <c r="A117" s="10" t="s">
        <v>7</v>
      </c>
      <c r="B117" s="17" t="e">
        <f si="12" t="shared"/>
        <v>#DIV/0!</v>
      </c>
      <c r="C117" s="17" t="e">
        <f si="12" t="shared"/>
        <v>#DIV/0!</v>
      </c>
      <c r="D117" s="17" t="e">
        <f si="12" t="shared"/>
        <v>#DIV/0!</v>
      </c>
      <c r="E117" s="17" t="e">
        <f si="12" t="shared"/>
        <v>#DIV/0!</v>
      </c>
      <c r="F117" s="17" t="e">
        <f si="12" t="shared"/>
        <v>#DIV/0!</v>
      </c>
      <c r="G117" s="17" t="e">
        <f si="12" t="shared"/>
        <v>#DIV/0!</v>
      </c>
      <c r="H117" s="17" t="e">
        <f si="12" t="shared"/>
        <v>#DIV/0!</v>
      </c>
      <c r="I117" s="17" t="e">
        <f si="12" t="shared"/>
        <v>#DIV/0!</v>
      </c>
      <c r="K117" s="10" t="s">
        <v>7</v>
      </c>
      <c r="L117" s="16" t="e">
        <f si="13" t="shared"/>
        <v>#DIV/0!</v>
      </c>
      <c r="M117" s="16" t="e">
        <f si="13" t="shared"/>
        <v>#DIV/0!</v>
      </c>
      <c r="N117" s="16" t="e">
        <f si="13" t="shared"/>
        <v>#DIV/0!</v>
      </c>
      <c r="O117" s="16" t="e">
        <f si="13" t="shared"/>
        <v>#DIV/0!</v>
      </c>
      <c r="P117" s="16" t="e">
        <f si="13" t="shared"/>
        <v>#DIV/0!</v>
      </c>
      <c r="Q117" s="16" t="e">
        <f si="13" t="shared"/>
        <v>#DIV/0!</v>
      </c>
      <c r="R117" s="16" t="e">
        <f si="13" t="shared"/>
        <v>#DIV/0!</v>
      </c>
      <c r="S117" s="17" t="e">
        <f si="13" t="shared"/>
        <v>#DIV/0!</v>
      </c>
    </row>
  </sheetData>
  <pageMargins bottom="0.75" footer="0.3" header="0.3" left="0.7" right="0.7" top="0.75"/>
  <drawing r:id="rId1"/>
</worksheet>
</file>

<file path=xl/worksheets/sheet5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dimension ref="A1:Y117"/>
  <sheetViews>
    <sheetView workbookViewId="0" zoomScale="70" zoomScaleNormal="70">
      <selection activeCell="L10" sqref="L10:R60"/>
    </sheetView>
  </sheetViews>
  <sheetFormatPr defaultRowHeight="15" x14ac:dyDescent="0.25"/>
  <cols>
    <col min="1" max="1" customWidth="true" width="12.7109375" collapsed="true"/>
    <col min="2" max="9" customWidth="true" width="10.7109375" collapsed="true"/>
    <col min="10" max="10" customWidth="true" width="6.42578125" collapsed="true"/>
    <col min="11" max="11" customWidth="true" width="12.7109375" collapsed="true"/>
    <col min="12" max="19" customWidth="true" width="10.7109375" collapsed="true"/>
  </cols>
  <sheetData>
    <row r="1" spans="1:24" x14ac:dyDescent="0.25">
      <c r="A1" t="s">
        <v>17</v>
      </c>
    </row>
    <row r="2" spans="1:24" x14ac:dyDescent="0.25">
      <c r="A2" t="s">
        <v>19</v>
      </c>
    </row>
    <row r="3" spans="1:24" x14ac:dyDescent="0.25">
      <c r="A3" t="s">
        <v>21</v>
      </c>
    </row>
    <row r="4" spans="1:24" x14ac:dyDescent="0.25">
      <c r="A4" t="s">
        <v>34</v>
      </c>
    </row>
    <row r="5" spans="1:24" x14ac:dyDescent="0.25">
      <c r="A5" t="s">
        <v>5</v>
      </c>
    </row>
    <row r="6" spans="1:24" x14ac:dyDescent="0.25">
      <c r="A6" t="s">
        <v>6</v>
      </c>
    </row>
    <row r="7" spans="1:24" x14ac:dyDescent="0.25">
      <c r="U7" s="5"/>
      <c r="V7" s="5"/>
      <c r="W7" s="5"/>
      <c r="X7" s="5"/>
    </row>
    <row ht="15.75" r="8" spans="1:24" thickBot="1" x14ac:dyDescent="0.3">
      <c r="A8" s="3" t="s">
        <v>32</v>
      </c>
      <c r="B8" s="1"/>
      <c r="C8" s="1"/>
      <c r="D8" s="1"/>
      <c r="E8" s="1"/>
      <c r="F8" s="1"/>
      <c r="G8" s="1"/>
      <c r="H8" s="1"/>
      <c r="I8" s="1"/>
      <c r="K8" s="3" t="s">
        <v>16</v>
      </c>
      <c r="L8" s="1"/>
      <c r="M8" s="1"/>
      <c r="N8" s="1"/>
      <c r="O8" s="1"/>
      <c r="P8" s="1"/>
      <c r="Q8" s="1"/>
      <c r="R8" s="1"/>
      <c r="S8" s="1"/>
      <c r="U8" s="8"/>
      <c r="V8" s="5"/>
      <c r="W8" s="5"/>
      <c r="X8" s="5"/>
    </row>
    <row r="9" spans="1:24" x14ac:dyDescent="0.25">
      <c r="A9" s="2" t="s">
        <v>3</v>
      </c>
      <c r="B9" s="4" t="s">
        <v>1</v>
      </c>
      <c r="C9" s="4" t="s">
        <v>2</v>
      </c>
      <c r="D9" s="4" t="s">
        <v>9</v>
      </c>
      <c r="E9" s="4" t="s">
        <v>10</v>
      </c>
      <c r="F9" s="4" t="s">
        <v>11</v>
      </c>
      <c r="G9" s="4" t="s">
        <v>12</v>
      </c>
      <c r="H9" s="4" t="s">
        <v>13</v>
      </c>
      <c r="I9" s="4" t="s">
        <v>0</v>
      </c>
      <c r="K9" s="2" t="s">
        <v>3</v>
      </c>
      <c r="L9" s="4" t="s">
        <v>1</v>
      </c>
      <c r="M9" s="4" t="s">
        <v>2</v>
      </c>
      <c r="N9" s="4" t="s">
        <v>9</v>
      </c>
      <c r="O9" s="4" t="s">
        <v>10</v>
      </c>
      <c r="P9" s="4" t="s">
        <v>11</v>
      </c>
      <c r="Q9" s="4" t="s">
        <v>12</v>
      </c>
      <c r="R9" s="4" t="s">
        <v>13</v>
      </c>
      <c r="S9" s="4" t="s">
        <v>0</v>
      </c>
      <c r="U9" s="5"/>
      <c r="V9" s="11"/>
      <c r="W9" s="11"/>
      <c r="X9" s="5"/>
    </row>
    <row r="10" spans="1:24" x14ac:dyDescent="0.25">
      <c r="A10" t="s">
        <v>4</v>
      </c>
      <c r="B10" s="21" t="n">
        <v>0.0</v>
      </c>
      <c r="C10" s="21" t="n">
        <v>0.0</v>
      </c>
      <c r="D10" s="21" t="n">
        <v>291.2334499087267</v>
      </c>
      <c r="E10" s="21" t="n">
        <v>2192.5392123851584</v>
      </c>
      <c r="F10" s="21" t="n">
        <v>77.1717125666878</v>
      </c>
      <c r="G10" s="21" t="n">
        <v>59.492793983431</v>
      </c>
      <c r="H10" s="21" t="n">
        <v>0.0</v>
      </c>
      <c r="I10" s="21">
        <f>SUM(B10:H10)</f>
        <v>0</v>
      </c>
      <c r="K10" t="s">
        <v>4</v>
      </c>
      <c r="L10" s="7" t="n">
        <v>813.0</v>
      </c>
      <c r="M10" s="7" t="n">
        <v>15.0</v>
      </c>
      <c r="N10" s="7" t="n">
        <v>541.0</v>
      </c>
      <c r="O10" s="7" t="n">
        <v>470.0</v>
      </c>
      <c r="P10" s="7" t="n">
        <v>292.0</v>
      </c>
      <c r="Q10" s="7" t="n">
        <v>152.0</v>
      </c>
      <c r="R10" s="7" t="n">
        <v>250.0</v>
      </c>
      <c r="S10">
        <f>SUM(L10:R10)</f>
        <v>0</v>
      </c>
      <c r="U10" s="5"/>
      <c r="V10" s="13"/>
      <c r="W10" s="13"/>
      <c r="X10" s="5"/>
    </row>
    <row r="11" spans="1:24" x14ac:dyDescent="0.25">
      <c r="A11" s="9">
        <v>0.125</v>
      </c>
      <c r="B11" s="21" t="n">
        <v>2775.338758247686</v>
      </c>
      <c r="C11" s="21" t="n">
        <v>184.9256646573565</v>
      </c>
      <c r="D11" s="21" t="n">
        <v>537.2729475053945</v>
      </c>
      <c r="E11" s="21" t="n">
        <v>1669.489232518522</v>
      </c>
      <c r="F11" s="21" t="n">
        <v>78.95486979245648</v>
      </c>
      <c r="G11" s="21" t="n">
        <v>86.4843855477253</v>
      </c>
      <c r="H11" s="21" t="n">
        <v>31.26485747173404</v>
      </c>
      <c r="I11" s="21">
        <f ref="I11:I60" si="0" t="shared">SUM(B11:H11)</f>
        <v>0</v>
      </c>
      <c r="K11" s="9">
        <v>0.125</v>
      </c>
      <c r="L11" s="7" t="n">
        <v>3846.5779705047607</v>
      </c>
      <c r="M11" s="7" t="n">
        <v>191.33737182617188</v>
      </c>
      <c r="N11" s="7" t="n">
        <v>1573.327675819397</v>
      </c>
      <c r="O11" s="7" t="n">
        <v>1295.3755359649658</v>
      </c>
      <c r="P11" s="7" t="n">
        <v>598.7476100921631</v>
      </c>
      <c r="Q11" s="7" t="n">
        <v>359.05388355255127</v>
      </c>
      <c r="R11" s="7" t="n">
        <v>497.423131942749</v>
      </c>
      <c r="S11">
        <f ref="S11:S60" si="1" t="shared">SUM(L11:R11)</f>
        <v>0</v>
      </c>
      <c r="U11" s="5"/>
      <c r="V11" s="13"/>
      <c r="W11" s="13"/>
      <c r="X11" s="5"/>
    </row>
    <row r="12" spans="1:24" x14ac:dyDescent="0.25">
      <c r="A12" s="9">
        <v>0.14583333333333334</v>
      </c>
      <c r="B12" s="21" t="n">
        <v>6546.946774401249</v>
      </c>
      <c r="C12" s="21" t="n">
        <v>699.6136965620589</v>
      </c>
      <c r="D12" s="21" t="n">
        <v>1053.5714519778005</v>
      </c>
      <c r="E12" s="21" t="n">
        <v>1346.7789227170329</v>
      </c>
      <c r="F12" s="21" t="n">
        <v>112.8988827867274</v>
      </c>
      <c r="G12" s="21" t="n">
        <v>145.4118673436953</v>
      </c>
      <c r="H12" s="21" t="n">
        <v>80.57079203214874</v>
      </c>
      <c r="I12" s="21">
        <f si="0" t="shared"/>
        <v>0</v>
      </c>
      <c r="K12" s="9">
        <v>0.14583333333333334</v>
      </c>
      <c r="L12" s="7" t="n">
        <v>7561.37978553772</v>
      </c>
      <c r="M12" s="7" t="n">
        <v>602.7039203643799</v>
      </c>
      <c r="N12" s="7" t="n">
        <v>2703.1920490264893</v>
      </c>
      <c r="O12" s="7" t="n">
        <v>2242.2822494506836</v>
      </c>
      <c r="P12" s="7" t="n">
        <v>947.3374910354614</v>
      </c>
      <c r="Q12" s="7" t="n">
        <v>590.6135120391846</v>
      </c>
      <c r="R12" s="7" t="n">
        <v>819.0459413528442</v>
      </c>
      <c r="S12">
        <f si="1" t="shared"/>
        <v>0</v>
      </c>
      <c r="U12" s="5"/>
      <c r="V12" s="13"/>
      <c r="W12" s="13"/>
      <c r="X12" s="5"/>
    </row>
    <row r="13" spans="1:24" x14ac:dyDescent="0.25">
      <c r="A13" s="9">
        <v>0.16666666666666666</v>
      </c>
      <c r="B13" s="21" t="n">
        <v>12376.66748500607</v>
      </c>
      <c r="C13" s="21" t="n">
        <v>2090.38512888001</v>
      </c>
      <c r="D13" s="21" t="n">
        <v>2231.3333061856238</v>
      </c>
      <c r="E13" s="21" t="n">
        <v>1387.9851807150646</v>
      </c>
      <c r="F13" s="21" t="n">
        <v>220.26589302642267</v>
      </c>
      <c r="G13" s="21" t="n">
        <v>266.6327548737875</v>
      </c>
      <c r="H13" s="21" t="n">
        <v>163.675325591461</v>
      </c>
      <c r="I13" s="21">
        <f si="0" t="shared"/>
        <v>0</v>
      </c>
      <c r="K13" s="9">
        <v>0.16666666666666666</v>
      </c>
      <c r="L13" s="7" t="n">
        <v>12719.821116447449</v>
      </c>
      <c r="M13" s="7" t="n">
        <v>1633.3525323867798</v>
      </c>
      <c r="N13" s="7" t="n">
        <v>4093.1858081817627</v>
      </c>
      <c r="O13" s="7" t="n">
        <v>3475.5388832092285</v>
      </c>
      <c r="P13" s="7" t="n">
        <v>1405.4108047485352</v>
      </c>
      <c r="Q13" s="7" t="n">
        <v>877.3852415084839</v>
      </c>
      <c r="R13" s="7" t="n">
        <v>1303.0110206604004</v>
      </c>
      <c r="S13">
        <f si="1" t="shared"/>
        <v>0</v>
      </c>
      <c r="U13" s="5"/>
      <c r="V13" s="13"/>
      <c r="W13" s="13"/>
      <c r="X13" s="5"/>
    </row>
    <row r="14" spans="1:24" x14ac:dyDescent="0.25">
      <c r="A14" s="9">
        <v>0.1875</v>
      </c>
      <c r="B14" s="21" t="n">
        <v>21259.458612178598</v>
      </c>
      <c r="C14" s="21" t="n">
        <v>5167.757217393814</v>
      </c>
      <c r="D14" s="21" t="n">
        <v>4621.072790952915</v>
      </c>
      <c r="E14" s="21" t="n">
        <v>1911.9853338904916</v>
      </c>
      <c r="F14" s="21" t="n">
        <v>452.636362343206</v>
      </c>
      <c r="G14" s="21" t="n">
        <v>474.8787583921563</v>
      </c>
      <c r="H14" s="21" t="n">
        <v>293.56584490371773</v>
      </c>
      <c r="I14" s="21">
        <f si="0" t="shared"/>
        <v>0</v>
      </c>
      <c r="K14" s="9">
        <v>0.1875</v>
      </c>
      <c r="L14" s="7" t="n">
        <v>20019.72304058075</v>
      </c>
      <c r="M14" s="7" t="n">
        <v>3885.8108892440796</v>
      </c>
      <c r="N14" s="7" t="n">
        <v>5940.281790733337</v>
      </c>
      <c r="O14" s="7" t="n">
        <v>5184.914303779602</v>
      </c>
      <c r="P14" s="7" t="n">
        <v>2069.022229194641</v>
      </c>
      <c r="Q14" s="7" t="n">
        <v>1249.325517654419</v>
      </c>
      <c r="R14" s="7" t="n">
        <v>2040.4271774291992</v>
      </c>
      <c r="S14">
        <f si="1" t="shared"/>
        <v>0</v>
      </c>
      <c r="U14" s="5"/>
      <c r="V14" s="5"/>
      <c r="W14" s="5"/>
      <c r="X14" s="5"/>
    </row>
    <row r="15" spans="1:24" x14ac:dyDescent="0.25">
      <c r="A15" s="9">
        <v>0.20833333333333334</v>
      </c>
      <c r="B15" s="21" t="n">
        <v>33676.895120136265</v>
      </c>
      <c r="C15" s="21" t="n">
        <v>10698.28778337254</v>
      </c>
      <c r="D15" s="21" t="n">
        <v>8755.552192420733</v>
      </c>
      <c r="E15" s="21" t="n">
        <v>3006.4133692346068</v>
      </c>
      <c r="F15" s="21" t="n">
        <v>861.1101520050084</v>
      </c>
      <c r="G15" s="21" t="n">
        <v>783.0422552667723</v>
      </c>
      <c r="H15" s="21" t="n">
        <v>483.89060767801095</v>
      </c>
      <c r="I15" s="21">
        <f si="0" t="shared"/>
        <v>0</v>
      </c>
      <c r="K15" s="9">
        <v>0.20833333333333334</v>
      </c>
      <c r="L15" s="7" t="n">
        <v>29690.14377975464</v>
      </c>
      <c r="M15" s="7" t="n">
        <v>8039.238010406494</v>
      </c>
      <c r="N15" s="7" t="n">
        <v>8343.063229560852</v>
      </c>
      <c r="O15" s="7" t="n">
        <v>7499.698453903198</v>
      </c>
      <c r="P15" s="7" t="n">
        <v>3033.7946348190308</v>
      </c>
      <c r="Q15" s="7" t="n">
        <v>1717.6041297912598</v>
      </c>
      <c r="R15" s="7" t="n">
        <v>3085.918315887451</v>
      </c>
      <c r="S15">
        <f si="1" t="shared"/>
        <v>0</v>
      </c>
    </row>
    <row r="16" spans="1:24" x14ac:dyDescent="0.25">
      <c r="A16" s="9">
        <v>0.22916666666666666</v>
      </c>
      <c r="B16" s="21" t="n">
        <v>48952.368890814316</v>
      </c>
      <c r="C16" s="21" t="n">
        <v>18730.71307955565</v>
      </c>
      <c r="D16" s="21" t="n">
        <v>14700.04787952977</v>
      </c>
      <c r="E16" s="21" t="n">
        <v>4726.008592656003</v>
      </c>
      <c r="F16" s="21" t="n">
        <v>1480.840781820731</v>
      </c>
      <c r="G16" s="21" t="n">
        <v>1187.3595713358768</v>
      </c>
      <c r="H16" s="21" t="n">
        <v>754.3620748806342</v>
      </c>
      <c r="I16" s="21">
        <f si="0" t="shared"/>
        <v>0</v>
      </c>
      <c r="K16" s="9">
        <v>0.22916666666666666</v>
      </c>
      <c r="L16" s="7" t="n">
        <v>41046.54965877533</v>
      </c>
      <c r="M16" s="7" t="n">
        <v>14411.556971549988</v>
      </c>
      <c r="N16" s="7" t="n">
        <v>11160.10665512085</v>
      </c>
      <c r="O16" s="7" t="n">
        <v>10391.120180130005</v>
      </c>
      <c r="P16" s="7" t="n">
        <v>4345.292642593384</v>
      </c>
      <c r="Q16" s="7" t="n">
        <v>2261.7444372177124</v>
      </c>
      <c r="R16" s="7" t="n">
        <v>4411.725419044495</v>
      </c>
      <c r="S16">
        <f si="1" t="shared"/>
        <v>0</v>
      </c>
    </row>
    <row r="17" spans="1:19" x14ac:dyDescent="0.25">
      <c r="A17" s="9">
        <v>0.25</v>
      </c>
      <c r="B17" s="21" t="n">
        <v>64842.15130915892</v>
      </c>
      <c r="C17" s="21" t="n">
        <v>27965.91655616614</v>
      </c>
      <c r="D17" s="21" t="n">
        <v>21571.630469156917</v>
      </c>
      <c r="E17" s="21" t="n">
        <v>7055.443075154426</v>
      </c>
      <c r="F17" s="21" t="n">
        <v>2329.576896473699</v>
      </c>
      <c r="G17" s="21" t="n">
        <v>1666.6529839614495</v>
      </c>
      <c r="H17" s="21" t="n">
        <v>1129.2586690778114</v>
      </c>
      <c r="I17" s="21">
        <f si="0" t="shared"/>
        <v>0</v>
      </c>
      <c r="K17" s="9">
        <v>0.25</v>
      </c>
      <c r="L17" s="7" t="n">
        <v>52353.18008899689</v>
      </c>
      <c r="M17" s="7" t="n">
        <v>22394.011132240295</v>
      </c>
      <c r="N17" s="7" t="n">
        <v>13979.51619720459</v>
      </c>
      <c r="O17" s="7" t="n">
        <v>13634.30632686615</v>
      </c>
      <c r="P17" s="7" t="n">
        <v>5954.301553726196</v>
      </c>
      <c r="Q17" s="7" t="n">
        <v>2836.5656023025513</v>
      </c>
      <c r="R17" s="7" t="n">
        <v>5888.339998245239</v>
      </c>
      <c r="S17">
        <f si="1" t="shared"/>
        <v>0</v>
      </c>
    </row>
    <row r="18" spans="1:19" x14ac:dyDescent="0.25">
      <c r="A18" s="9">
        <v>0.27083333333333331</v>
      </c>
      <c r="B18" s="21" t="n">
        <v>77898.42386384319</v>
      </c>
      <c r="C18" s="21" t="n">
        <v>35844.508075623075</v>
      </c>
      <c r="D18" s="21" t="n">
        <v>27534.427381862195</v>
      </c>
      <c r="E18" s="21" t="n">
        <v>9863.929641587478</v>
      </c>
      <c r="F18" s="21" t="n">
        <v>3430.470066078744</v>
      </c>
      <c r="G18" s="21" t="n">
        <v>2183.9283805284804</v>
      </c>
      <c r="H18" s="21" t="n">
        <v>1621.681569254337</v>
      </c>
      <c r="I18" s="21">
        <f si="0" t="shared"/>
        <v>0</v>
      </c>
      <c r="K18" s="9">
        <v>0.27083333333333331</v>
      </c>
      <c r="L18" s="7" t="n">
        <v>61241.1925945282</v>
      </c>
      <c r="M18" s="7" t="n">
        <v>30228.28946018219</v>
      </c>
      <c r="N18" s="7" t="n">
        <v>16253.110821723938</v>
      </c>
      <c r="O18" s="7" t="n">
        <v>16869.02645111084</v>
      </c>
      <c r="P18" s="7" t="n">
        <v>7709.395172119141</v>
      </c>
      <c r="Q18" s="7" t="n">
        <v>3398.277735710144</v>
      </c>
      <c r="R18" s="7" t="n">
        <v>7313.926117897034</v>
      </c>
      <c r="S18">
        <f si="1" t="shared"/>
        <v>0</v>
      </c>
    </row>
    <row r="19" spans="1:19" x14ac:dyDescent="0.25">
      <c r="A19" s="9">
        <v>0.29166666666666669</v>
      </c>
      <c r="B19" s="21" t="n">
        <v>84739.1333285841</v>
      </c>
      <c r="C19" s="21" t="n">
        <v>39641.98957398393</v>
      </c>
      <c r="D19" s="21" t="n">
        <v>30564.39711869603</v>
      </c>
      <c r="E19" s="21" t="n">
        <v>12903.30920629292</v>
      </c>
      <c r="F19" s="21" t="n">
        <v>4838.9499878648385</v>
      </c>
      <c r="G19" s="21" t="n">
        <v>2691.075598226628</v>
      </c>
      <c r="H19" s="21" t="n">
        <v>2211.680843068246</v>
      </c>
      <c r="I19" s="21">
        <f si="0" t="shared"/>
        <v>0</v>
      </c>
      <c r="K19" s="9">
        <v>0.29166666666666669</v>
      </c>
      <c r="L19" s="7" t="n">
        <v>65608.17164707184</v>
      </c>
      <c r="M19" s="7" t="n">
        <v>35544.39647388458</v>
      </c>
      <c r="N19" s="7" t="n">
        <v>17536.367114067078</v>
      </c>
      <c r="O19" s="7" t="n">
        <v>19740.38772392273</v>
      </c>
      <c r="P19" s="7" t="n">
        <v>9407.111660003662</v>
      </c>
      <c r="Q19" s="7" t="n">
        <v>3935.2063846588135</v>
      </c>
      <c r="R19" s="7" t="n">
        <v>8488.08966255188</v>
      </c>
      <c r="S19">
        <f si="1" t="shared"/>
        <v>0</v>
      </c>
    </row>
    <row r="20" spans="1:19" x14ac:dyDescent="0.25">
      <c r="A20" s="9">
        <v>0.3125</v>
      </c>
      <c r="B20" s="21" t="n">
        <v>83627.93450195708</v>
      </c>
      <c r="C20" s="21" t="n">
        <v>37976.46591700714</v>
      </c>
      <c r="D20" s="21" t="n">
        <v>29587.537528116627</v>
      </c>
      <c r="E20" s="21" t="n">
        <v>15871.108348524096</v>
      </c>
      <c r="F20" s="21" t="n">
        <v>6634.7850640740835</v>
      </c>
      <c r="G20" s="21" t="n">
        <v>3150.329362463138</v>
      </c>
      <c r="H20" s="21" t="n">
        <v>2840.0978256339226</v>
      </c>
      <c r="I20" s="21">
        <f si="0" t="shared"/>
        <v>0</v>
      </c>
      <c r="K20" s="9">
        <v>0.3125</v>
      </c>
      <c r="L20" s="7" t="n">
        <v>64557.10678768158</v>
      </c>
      <c r="M20" s="7" t="n">
        <v>36514.36754989624</v>
      </c>
      <c r="N20" s="7" t="n">
        <v>17694.89033794403</v>
      </c>
      <c r="O20" s="7" t="n">
        <v>22046.301966667175</v>
      </c>
      <c r="P20" s="7" t="n">
        <v>10882.835298538208</v>
      </c>
      <c r="Q20" s="7" t="n">
        <v>4485.822031021118</v>
      </c>
      <c r="R20" s="7" t="n">
        <v>9296.177206993103</v>
      </c>
      <c r="S20">
        <f si="1" t="shared"/>
        <v>0</v>
      </c>
    </row>
    <row r="21" spans="1:19" x14ac:dyDescent="0.25">
      <c r="A21" s="9">
        <v>0.33333333333333331</v>
      </c>
      <c r="B21" s="21" t="n">
        <v>75358.23809920202</v>
      </c>
      <c r="C21" s="21" t="n">
        <v>31616.005705140105</v>
      </c>
      <c r="D21" s="21" t="n">
        <v>25121.8226431977</v>
      </c>
      <c r="E21" s="21" t="n">
        <v>18509.677191954026</v>
      </c>
      <c r="F21" s="21" t="n">
        <v>8868.178674678473</v>
      </c>
      <c r="G21" s="21" t="n">
        <v>3589.6910406449256</v>
      </c>
      <c r="H21" s="21" t="n">
        <v>3430.7096877942836</v>
      </c>
      <c r="I21" s="21">
        <f si="0" t="shared"/>
        <v>0</v>
      </c>
      <c r="K21" s="9">
        <v>0.33333333333333331</v>
      </c>
      <c r="L21" s="7" t="n">
        <v>58818.68074512482</v>
      </c>
      <c r="M21" s="7" t="n">
        <v>32863.6339263916</v>
      </c>
      <c r="N21" s="7" t="n">
        <v>16950.0451669693</v>
      </c>
      <c r="O21" s="7" t="n">
        <v>23800.372493743896</v>
      </c>
      <c r="P21" s="7" t="n">
        <v>12085.090527534485</v>
      </c>
      <c r="Q21" s="7" t="n">
        <v>5131.667634010315</v>
      </c>
      <c r="R21" s="7" t="n">
        <v>9755.733464241028</v>
      </c>
      <c r="S21">
        <f si="1" t="shared"/>
        <v>0</v>
      </c>
    </row>
    <row r="22" spans="1:19" x14ac:dyDescent="0.25">
      <c r="A22" s="9">
        <v>0.35416666666666669</v>
      </c>
      <c r="B22" s="21" t="n">
        <v>62838.77887447322</v>
      </c>
      <c r="C22" s="21" t="n">
        <v>22963.030954304886</v>
      </c>
      <c r="D22" s="21" t="n">
        <v>18910.301840668046</v>
      </c>
      <c r="E22" s="21" t="n">
        <v>20692.134962078537</v>
      </c>
      <c r="F22" s="21" t="n">
        <v>11501.12902654669</v>
      </c>
      <c r="G22" s="21" t="n">
        <v>4178.445687374617</v>
      </c>
      <c r="H22" s="21" t="n">
        <v>3926.675649069201</v>
      </c>
      <c r="I22" s="21">
        <f si="0" t="shared"/>
        <v>0</v>
      </c>
      <c r="K22" s="9">
        <v>0.35416666666666669</v>
      </c>
      <c r="L22" s="7" t="n">
        <v>50394.57994747162</v>
      </c>
      <c r="M22" s="7" t="n">
        <v>25989.977504730225</v>
      </c>
      <c r="N22" s="7" t="n">
        <v>15739.271883964539</v>
      </c>
      <c r="O22" s="7" t="n">
        <v>25163.5285320282</v>
      </c>
      <c r="P22" s="7" t="n">
        <v>13075.525708198547</v>
      </c>
      <c r="Q22" s="7" t="n">
        <v>5961.384441375732</v>
      </c>
      <c r="R22" s="7" t="n">
        <v>9992.574012756348</v>
      </c>
      <c r="S22">
        <f si="1" t="shared"/>
        <v>0</v>
      </c>
    </row>
    <row r="23" spans="1:19" x14ac:dyDescent="0.25">
      <c r="A23" s="9">
        <v>0.375</v>
      </c>
      <c r="B23" s="21" t="n">
        <v>49702.750282893736</v>
      </c>
      <c r="C23" s="21" t="n">
        <v>14664.967731722545</v>
      </c>
      <c r="D23" s="21" t="n">
        <v>12897.070294032625</v>
      </c>
      <c r="E23" s="21" t="n">
        <v>22452.90829049226</v>
      </c>
      <c r="F23" s="21" t="n">
        <v>14395.837052148527</v>
      </c>
      <c r="G23" s="21" t="n">
        <v>5252.61713304216</v>
      </c>
      <c r="H23" s="21" t="n">
        <v>4313.649459444826</v>
      </c>
      <c r="I23" s="21">
        <f si="0" t="shared"/>
        <v>0</v>
      </c>
      <c r="K23" s="9">
        <v>0.375</v>
      </c>
      <c r="L23" s="7" t="n">
        <v>41658.572613716125</v>
      </c>
      <c r="M23" s="7" t="n">
        <v>18133.589816093445</v>
      </c>
      <c r="N23" s="7" t="n">
        <v>14489.284819602966</v>
      </c>
      <c r="O23" s="7" t="n">
        <v>26291.841074943542</v>
      </c>
      <c r="P23" s="7" t="n">
        <v>13952.481028556824</v>
      </c>
      <c r="Q23" s="7" t="n">
        <v>7017.733030319214</v>
      </c>
      <c r="R23" s="7" t="n">
        <v>10158.847835540771</v>
      </c>
      <c r="S23">
        <f si="1" t="shared"/>
        <v>0</v>
      </c>
    </row>
    <row r="24" spans="1:19" x14ac:dyDescent="0.25">
      <c r="A24" s="9">
        <v>0.39583333333333331</v>
      </c>
      <c r="B24" s="21" t="n">
        <v>38876.81316088025</v>
      </c>
      <c r="C24" s="21" t="n">
        <v>8402.63073942046</v>
      </c>
      <c r="D24" s="21" t="n">
        <v>8354.51071915518</v>
      </c>
      <c r="E24" s="21" t="n">
        <v>23933.30672727229</v>
      </c>
      <c r="F24" s="21" t="n">
        <v>17350.250557108273</v>
      </c>
      <c r="G24" s="21" t="n">
        <v>7196.090808494621</v>
      </c>
      <c r="H24" s="21" t="n">
        <v>4614.9258610800425</v>
      </c>
      <c r="I24" s="21">
        <f si="0" t="shared"/>
        <v>0</v>
      </c>
      <c r="K24" s="9">
        <v>0.39583333333333331</v>
      </c>
      <c r="L24" s="7" t="n">
        <v>34454.37390613556</v>
      </c>
      <c r="M24" s="7" t="n">
        <v>11249.79241847992</v>
      </c>
      <c r="N24" s="7" t="n">
        <v>13450.491864204407</v>
      </c>
      <c r="O24" s="7" t="n">
        <v>27220.658886909485</v>
      </c>
      <c r="P24" s="7" t="n">
        <v>14764.139478683472</v>
      </c>
      <c r="Q24" s="7" t="n">
        <v>8257.97805595398</v>
      </c>
      <c r="R24" s="7" t="n">
        <v>10349.82836151123</v>
      </c>
      <c r="S24">
        <f si="1" t="shared"/>
        <v>0</v>
      </c>
    </row>
    <row r="25" spans="1:19" x14ac:dyDescent="0.25">
      <c r="A25" s="9">
        <v>0.41666666666666669</v>
      </c>
      <c r="B25" s="21" t="n">
        <v>31859.966048431794</v>
      </c>
      <c r="C25" s="21" t="n">
        <v>4552.517789499104</v>
      </c>
      <c r="D25" s="21" t="n">
        <v>5645.8967124542605</v>
      </c>
      <c r="E25" s="21" t="n">
        <v>25252.35475264197</v>
      </c>
      <c r="F25" s="21" t="n">
        <v>20134.986810097733</v>
      </c>
      <c r="G25" s="21" t="n">
        <v>10158.850913750397</v>
      </c>
      <c r="H25" s="21" t="n">
        <v>4864.965493564274</v>
      </c>
      <c r="I25" s="21">
        <f si="0" t="shared"/>
        <v>0</v>
      </c>
      <c r="K25" s="9">
        <v>0.41666666666666669</v>
      </c>
      <c r="L25" s="7" t="n">
        <v>29628.29879951477</v>
      </c>
      <c r="M25" s="7" t="n">
        <v>6321.855525016785</v>
      </c>
      <c r="N25" s="7" t="n">
        <v>12680.721597671509</v>
      </c>
      <c r="O25" s="7" t="n">
        <v>27879.753865242004</v>
      </c>
      <c r="P25" s="7" t="n">
        <v>15488.793085098267</v>
      </c>
      <c r="Q25" s="7" t="n">
        <v>9557.750189781189</v>
      </c>
      <c r="R25" s="7" t="n">
        <v>10578.713025093079</v>
      </c>
      <c r="S25">
        <f si="1" t="shared"/>
        <v>0</v>
      </c>
    </row>
    <row r="26" spans="1:19" x14ac:dyDescent="0.25">
      <c r="A26" s="9">
        <v>0.4375</v>
      </c>
      <c r="B26" s="21" t="n">
        <v>28785.89190068083</v>
      </c>
      <c r="C26" s="21" t="n">
        <v>2615.908886451657</v>
      </c>
      <c r="D26" s="21" t="n">
        <v>4507.785980867411</v>
      </c>
      <c r="E26" s="21" t="n">
        <v>26387.07400061937</v>
      </c>
      <c r="F26" s="21" t="n">
        <v>22510.46093511191</v>
      </c>
      <c r="G26" s="21" t="n">
        <v>13764.353714104047</v>
      </c>
      <c r="H26" s="21" t="n">
        <v>5079.006053216441</v>
      </c>
      <c r="I26" s="21">
        <f si="0" t="shared"/>
        <v>0</v>
      </c>
      <c r="K26" s="9">
        <v>0.4375</v>
      </c>
      <c r="L26" s="7" t="n">
        <v>27084.205512046814</v>
      </c>
      <c r="M26" s="7" t="n">
        <v>3366.7047691345215</v>
      </c>
      <c r="N26" s="7" t="n">
        <v>12146.834387779236</v>
      </c>
      <c r="O26" s="7" t="n">
        <v>28216.63240146637</v>
      </c>
      <c r="P26" s="7" t="n">
        <v>16094.70747089386</v>
      </c>
      <c r="Q26" s="7" t="n">
        <v>10758.503153800964</v>
      </c>
      <c r="R26" s="7" t="n">
        <v>10819.58024597168</v>
      </c>
      <c r="S26">
        <f si="1" t="shared"/>
        <v>0</v>
      </c>
    </row>
    <row r="27" spans="1:19" x14ac:dyDescent="0.25">
      <c r="A27" s="9">
        <v>0.45833333333333331</v>
      </c>
      <c r="B27" s="21" t="n">
        <v>28850.32581814318</v>
      </c>
      <c r="C27" s="21" t="n">
        <v>1848.6167359602841</v>
      </c>
      <c r="D27" s="21" t="n">
        <v>4474.881141932779</v>
      </c>
      <c r="E27" s="21" t="n">
        <v>27172.627175074318</v>
      </c>
      <c r="F27" s="21" t="n">
        <v>24256.919179973258</v>
      </c>
      <c r="G27" s="21" t="n">
        <v>17079.470480304197</v>
      </c>
      <c r="H27" s="21" t="n">
        <v>5240.6788459114305</v>
      </c>
      <c r="I27" s="21">
        <f si="0" t="shared"/>
        <v>0</v>
      </c>
      <c r="K27" s="9">
        <v>0.45833333333333331</v>
      </c>
      <c r="L27" s="7" t="n">
        <v>26153.250186920166</v>
      </c>
      <c r="M27" s="7" t="n">
        <v>1870.9955921173096</v>
      </c>
      <c r="N27" s="7" t="n">
        <v>11833.178588867188</v>
      </c>
      <c r="O27" s="7" t="n">
        <v>28302.8327293396</v>
      </c>
      <c r="P27" s="7" t="n">
        <v>16611.456274986267</v>
      </c>
      <c r="Q27" s="7" t="n">
        <v>11725.654188156128</v>
      </c>
      <c r="R27" s="7" t="n">
        <v>11070.69113445282</v>
      </c>
      <c r="S27">
        <f si="1" t="shared"/>
        <v>0</v>
      </c>
    </row>
    <row r="28" spans="1:19" x14ac:dyDescent="0.25">
      <c r="A28" s="9">
        <v>0.47916666666666669</v>
      </c>
      <c r="B28" s="21" t="n">
        <v>30713.976096234994</v>
      </c>
      <c r="C28" s="21" t="n">
        <v>1653.6669541343406</v>
      </c>
      <c r="D28" s="21" t="n">
        <v>5197.120211901878</v>
      </c>
      <c r="E28" s="21" t="n">
        <v>27440.616969556257</v>
      </c>
      <c r="F28" s="21" t="n">
        <v>25243.54508447979</v>
      </c>
      <c r="G28" s="21" t="n">
        <v>18999.599041905385</v>
      </c>
      <c r="H28" s="21" t="n">
        <v>5324.31918269093</v>
      </c>
      <c r="I28" s="21">
        <f si="0" t="shared"/>
        <v>0</v>
      </c>
      <c r="K28" s="9">
        <v>0.47916666666666669</v>
      </c>
      <c r="L28" s="7" t="n">
        <v>26003.47247982025</v>
      </c>
      <c r="M28" s="7" t="n">
        <v>1245.8606224060059</v>
      </c>
      <c r="N28" s="7" t="n">
        <v>11768.22006893158</v>
      </c>
      <c r="O28" s="7" t="n">
        <v>28317.174980163574</v>
      </c>
      <c r="P28" s="7" t="n">
        <v>17133.125741004944</v>
      </c>
      <c r="Q28" s="7" t="n">
        <v>12384.029047966003</v>
      </c>
      <c r="R28" s="7" t="n">
        <v>11379.996359825134</v>
      </c>
      <c r="S28">
        <f si="1" t="shared"/>
        <v>0</v>
      </c>
    </row>
    <row r="29" spans="1:19" x14ac:dyDescent="0.25">
      <c r="A29" s="9">
        <v>0.5</v>
      </c>
      <c r="B29" s="21" t="n">
        <v>32826.30946543083</v>
      </c>
      <c r="C29" s="21" t="n">
        <v>1672.1518238581261</v>
      </c>
      <c r="D29" s="21" t="n">
        <v>6586.985574005466</v>
      </c>
      <c r="E29" s="21" t="n">
        <v>27182.34741402481</v>
      </c>
      <c r="F29" s="21" t="n">
        <v>25499.292595795665</v>
      </c>
      <c r="G29" s="21" t="n">
        <v>18854.392143088306</v>
      </c>
      <c r="H29" s="21" t="n">
        <v>5342.25998293362</v>
      </c>
      <c r="I29" s="21">
        <f si="0" t="shared"/>
        <v>0</v>
      </c>
      <c r="K29" s="9">
        <v>0.5</v>
      </c>
      <c r="L29" s="7" t="n">
        <v>25927.706674575806</v>
      </c>
      <c r="M29" s="7" t="n">
        <v>1067.767448425293</v>
      </c>
      <c r="N29" s="7" t="n">
        <v>11974.60159111023</v>
      </c>
      <c r="O29" s="7" t="n">
        <v>28425.56773853302</v>
      </c>
      <c r="P29" s="7" t="n">
        <v>17747.132276535034</v>
      </c>
      <c r="Q29" s="7" t="n">
        <v>12724.12165260315</v>
      </c>
      <c r="R29" s="7" t="n">
        <v>11820.059593200684</v>
      </c>
      <c r="S29">
        <f si="1" t="shared"/>
        <v>0</v>
      </c>
    </row>
    <row r="30" spans="1:19" x14ac:dyDescent="0.25">
      <c r="A30" s="9">
        <v>0.52083333333333337</v>
      </c>
      <c r="B30" s="21" t="n">
        <v>33812.90258833117</v>
      </c>
      <c r="C30" s="21" t="n">
        <v>1728.761851061593</v>
      </c>
      <c r="D30" s="21" t="n">
        <v>8789.699266763768</v>
      </c>
      <c r="E30" s="21" t="n">
        <v>26598.77094572804</v>
      </c>
      <c r="F30" s="21" t="n">
        <v>25222.421155887052</v>
      </c>
      <c r="G30" s="21" t="n">
        <v>16792.078991590974</v>
      </c>
      <c r="H30" s="21" t="n">
        <v>5375.154055182206</v>
      </c>
      <c r="I30" s="21">
        <f si="0" t="shared"/>
        <v>0</v>
      </c>
      <c r="K30" s="9">
        <v>0.52083333333333337</v>
      </c>
      <c r="L30" s="7" t="n">
        <v>25485.372552871704</v>
      </c>
      <c r="M30" s="7" t="n">
        <v>1110.1138143539429</v>
      </c>
      <c r="N30" s="7" t="n">
        <v>12419.553652763367</v>
      </c>
      <c r="O30" s="7" t="n">
        <v>28680.35897541046</v>
      </c>
      <c r="P30" s="7" t="n">
        <v>18463.799547195435</v>
      </c>
      <c r="Q30" s="7" t="n">
        <v>12791.23027229309</v>
      </c>
      <c r="R30" s="7" t="n">
        <v>12450.16528224945</v>
      </c>
      <c r="S30">
        <f si="1" t="shared"/>
        <v>0</v>
      </c>
    </row>
    <row r="31" spans="1:19" x14ac:dyDescent="0.25">
      <c r="A31" s="9">
        <v>0.54166666666666663</v>
      </c>
      <c r="B31" s="21" t="n">
        <v>32921.952962247145</v>
      </c>
      <c r="C31" s="21" t="n">
        <v>1770.6341776810598</v>
      </c>
      <c r="D31" s="21" t="n">
        <v>11973.780689662519</v>
      </c>
      <c r="E31" s="21" t="n">
        <v>26001.48898839813</v>
      </c>
      <c r="F31" s="21" t="n">
        <v>24715.09547690885</v>
      </c>
      <c r="G31" s="21" t="n">
        <v>13656.001332184347</v>
      </c>
      <c r="H31" s="21" t="n">
        <v>5546.557282446271</v>
      </c>
      <c r="I31" s="21">
        <f si="0" t="shared"/>
        <v>0</v>
      </c>
      <c r="K31" s="9">
        <v>0.54166666666666663</v>
      </c>
      <c r="L31" s="7" t="n">
        <v>24528.190417289734</v>
      </c>
      <c r="M31" s="7" t="n">
        <v>1277.7590065002441</v>
      </c>
      <c r="N31" s="7" t="n">
        <v>13026.097385406494</v>
      </c>
      <c r="O31" s="7" t="n">
        <v>29035.80322265625</v>
      </c>
      <c r="P31" s="7" t="n">
        <v>19221.835567474365</v>
      </c>
      <c r="Q31" s="7" t="n">
        <v>12667.254199028015</v>
      </c>
      <c r="R31" s="7" t="n">
        <v>13305.322484970093</v>
      </c>
      <c r="S31">
        <f si="1" t="shared"/>
        <v>0</v>
      </c>
    </row>
    <row r="32" spans="1:19" x14ac:dyDescent="0.25">
      <c r="A32" s="9">
        <v>0.5625</v>
      </c>
      <c r="B32" s="21" t="n">
        <v>30265.579634704427</v>
      </c>
      <c r="C32" s="21" t="n">
        <v>1827.6535433611123</v>
      </c>
      <c r="D32" s="21" t="n">
        <v>16027.776452853548</v>
      </c>
      <c r="E32" s="21" t="n">
        <v>25648.194665616917</v>
      </c>
      <c r="F32" s="21" t="n">
        <v>24281.751204249824</v>
      </c>
      <c r="G32" s="21" t="n">
        <v>10495.534299172294</v>
      </c>
      <c r="H32" s="21" t="n">
        <v>5950.046788555008</v>
      </c>
      <c r="I32" s="21">
        <f si="0" t="shared"/>
        <v>0</v>
      </c>
      <c r="K32" s="9">
        <v>0.5625</v>
      </c>
      <c r="L32" s="7" t="n">
        <v>23134.215938568115</v>
      </c>
      <c r="M32" s="7" t="n">
        <v>1534.83242893219</v>
      </c>
      <c r="N32" s="7" t="n">
        <v>13727.506106376648</v>
      </c>
      <c r="O32" s="7" t="n">
        <v>29447.96808052063</v>
      </c>
      <c r="P32" s="7" t="n">
        <v>19960.918383598328</v>
      </c>
      <c r="Q32" s="7" t="n">
        <v>12450.25479221344</v>
      </c>
      <c r="R32" s="7" t="n">
        <v>14406.87095451355</v>
      </c>
      <c r="S32">
        <f si="1" t="shared"/>
        <v>0</v>
      </c>
    </row>
    <row r="33" spans="1:19" x14ac:dyDescent="0.25">
      <c r="A33" s="9">
        <v>0.58333333333333337</v>
      </c>
      <c r="B33" s="21" t="n">
        <v>26613.790373854084</v>
      </c>
      <c r="C33" s="21" t="n">
        <v>1965.1801840085336</v>
      </c>
      <c r="D33" s="21" t="n">
        <v>20377.484297130264</v>
      </c>
      <c r="E33" s="21" t="n">
        <v>25633.18603651278</v>
      </c>
      <c r="F33" s="21" t="n">
        <v>24130.155621833208</v>
      </c>
      <c r="G33" s="21" t="n">
        <v>8111.762872282263</v>
      </c>
      <c r="H33" s="21" t="n">
        <v>6582.622459294176</v>
      </c>
      <c r="I33" s="21">
        <f si="0" t="shared"/>
        <v>0</v>
      </c>
      <c r="K33" s="9">
        <v>0.58333333333333337</v>
      </c>
      <c r="L33" s="7" t="n">
        <v>21483.822425842285</v>
      </c>
      <c r="M33" s="7" t="n">
        <v>1856.6583700180054</v>
      </c>
      <c r="N33" s="7" t="n">
        <v>14496.79090499878</v>
      </c>
      <c r="O33" s="7" t="n">
        <v>29934.17718887329</v>
      </c>
      <c r="P33" s="7" t="n">
        <v>20676.878279685974</v>
      </c>
      <c r="Q33" s="7" t="n">
        <v>12237.81616306305</v>
      </c>
      <c r="R33" s="7" t="n">
        <v>15754.654384613037</v>
      </c>
      <c r="S33">
        <f si="1" t="shared"/>
        <v>0</v>
      </c>
    </row>
    <row r="34" spans="1:19" x14ac:dyDescent="0.25">
      <c r="A34" s="9">
        <v>0.60416666666666663</v>
      </c>
      <c r="B34" s="21" t="n">
        <v>22853.425228361863</v>
      </c>
      <c r="C34" s="21" t="n">
        <v>2223.7320504430345</v>
      </c>
      <c r="D34" s="21" t="n">
        <v>24118.51498031511</v>
      </c>
      <c r="E34" s="21" t="n">
        <v>25898.409663790448</v>
      </c>
      <c r="F34" s="21" t="n">
        <v>24301.889922028884</v>
      </c>
      <c r="G34" s="21" t="n">
        <v>6903.563661032847</v>
      </c>
      <c r="H34" s="21" t="n">
        <v>7337.766845569147</v>
      </c>
      <c r="I34" s="21">
        <f si="0" t="shared"/>
        <v>0</v>
      </c>
      <c r="K34" s="9">
        <v>0.60416666666666663</v>
      </c>
      <c r="L34" s="7" t="n">
        <v>19740.487511634827</v>
      </c>
      <c r="M34" s="7" t="n">
        <v>2204.223434448242</v>
      </c>
      <c r="N34" s="7" t="n">
        <v>15313.768179893494</v>
      </c>
      <c r="O34" s="7" t="n">
        <v>30512.39196586609</v>
      </c>
      <c r="P34" s="7" t="n">
        <v>21393.642192840576</v>
      </c>
      <c r="Q34" s="7" t="n">
        <v>12115.083925247192</v>
      </c>
      <c r="R34" s="7" t="n">
        <v>17284.663981437683</v>
      </c>
      <c r="S34">
        <f si="1" t="shared"/>
        <v>0</v>
      </c>
    </row>
    <row r="35" spans="1:19" x14ac:dyDescent="0.25">
      <c r="A35" s="9">
        <v>0.625</v>
      </c>
      <c r="B35" s="21" t="n">
        <v>19516.364814987963</v>
      </c>
      <c r="C35" s="21" t="n">
        <v>2579.5238051848064</v>
      </c>
      <c r="D35" s="21" t="n">
        <v>26417.242087501378</v>
      </c>
      <c r="E35" s="21" t="n">
        <v>26333.690798516145</v>
      </c>
      <c r="F35" s="21" t="n">
        <v>24668.058214852033</v>
      </c>
      <c r="G35" s="21" t="n">
        <v>6963.83131946061</v>
      </c>
      <c r="H35" s="21" t="n">
        <v>8068.005144184265</v>
      </c>
      <c r="I35" s="21">
        <f si="0" t="shared"/>
        <v>0</v>
      </c>
      <c r="K35" s="9">
        <v>0.625</v>
      </c>
      <c r="L35" s="7" t="n">
        <v>17991.826753616333</v>
      </c>
      <c r="M35" s="7" t="n">
        <v>2517.915934562683</v>
      </c>
      <c r="N35" s="7" t="n">
        <v>16105.630034446716</v>
      </c>
      <c r="O35" s="7" t="n">
        <v>31079.067335128784</v>
      </c>
      <c r="P35" s="7" t="n">
        <v>22079.332768440247</v>
      </c>
      <c r="Q35" s="7" t="n">
        <v>12138.586197853088</v>
      </c>
      <c r="R35" s="7" t="n">
        <v>18833.21261024475</v>
      </c>
      <c r="S35">
        <f si="1" t="shared"/>
        <v>0</v>
      </c>
    </row>
    <row r="36" spans="1:19" x14ac:dyDescent="0.25">
      <c r="A36" s="9">
        <v>0.64583333333333337</v>
      </c>
      <c r="B36" s="21" t="n">
        <v>16675.286671301168</v>
      </c>
      <c r="C36" s="21" t="n">
        <v>2951.5467902412847</v>
      </c>
      <c r="D36" s="21" t="n">
        <v>26882.18382597852</v>
      </c>
      <c r="E36" s="21" t="n">
        <v>26870.71809222455</v>
      </c>
      <c r="F36" s="21" t="n">
        <v>25008.769172890345</v>
      </c>
      <c r="G36" s="21" t="n">
        <v>8203.876565354847</v>
      </c>
      <c r="H36" s="21" t="n">
        <v>8673.766267736799</v>
      </c>
      <c r="I36" s="21">
        <f si="0" t="shared"/>
        <v>0</v>
      </c>
      <c r="K36" s="9">
        <v>0.64583333333333337</v>
      </c>
      <c r="L36" s="7" t="n">
        <v>16253.768728256226</v>
      </c>
      <c r="M36" s="7" t="n">
        <v>2730.2948322296143</v>
      </c>
      <c r="N36" s="7" t="n">
        <v>16728.12615776062</v>
      </c>
      <c r="O36" s="7" t="n">
        <v>31362.428332328796</v>
      </c>
      <c r="P36" s="7" t="n">
        <v>22596.595525741577</v>
      </c>
      <c r="Q36" s="7" t="n">
        <v>12310.953541755676</v>
      </c>
      <c r="R36" s="7" t="n">
        <v>20161.422181129456</v>
      </c>
      <c r="S36">
        <f si="1" t="shared"/>
        <v>0</v>
      </c>
    </row>
    <row r="37" spans="1:19" x14ac:dyDescent="0.25">
      <c r="A37" s="9">
        <v>0.66666666666666663</v>
      </c>
      <c r="B37" s="21" t="n">
        <v>14151.282534560323</v>
      </c>
      <c r="C37" s="21" t="n">
        <v>3237.6035742008053</v>
      </c>
      <c r="D37" s="21" t="n">
        <v>25638.373704556667</v>
      </c>
      <c r="E37" s="21" t="n">
        <v>27490.14026050826</v>
      </c>
      <c r="F37" s="21" t="n">
        <v>25125.62043086551</v>
      </c>
      <c r="G37" s="21" t="n">
        <v>10360.869587451456</v>
      </c>
      <c r="H37" s="21" t="n">
        <v>9147.771501433788</v>
      </c>
      <c r="I37" s="21">
        <f si="0" t="shared"/>
        <v>0</v>
      </c>
      <c r="K37" s="9">
        <v>0.66666666666666663</v>
      </c>
      <c r="L37" s="7" t="n">
        <v>14502.40028476715</v>
      </c>
      <c r="M37" s="7" t="n">
        <v>2790.1019744873047</v>
      </c>
      <c r="N37" s="7" t="n">
        <v>17011.74155330658</v>
      </c>
      <c r="O37" s="7" t="n">
        <v>31018.449206352234</v>
      </c>
      <c r="P37" s="7" t="n">
        <v>22741.944719314575</v>
      </c>
      <c r="Q37" s="7" t="n">
        <v>12560.201817512512</v>
      </c>
      <c r="R37" s="7" t="n">
        <v>21035.126523971558</v>
      </c>
      <c r="S37">
        <f si="1" t="shared"/>
        <v>0</v>
      </c>
    </row>
    <row r="38" spans="1:19" x14ac:dyDescent="0.25">
      <c r="A38" s="9">
        <v>0.6875</v>
      </c>
      <c r="B38" s="21" t="n">
        <v>11771.209034338128</v>
      </c>
      <c r="C38" s="21" t="n">
        <v>3346.1764077242524</v>
      </c>
      <c r="D38" s="21" t="n">
        <v>23127.839059204536</v>
      </c>
      <c r="E38" s="21" t="n">
        <v>28130.445633953732</v>
      </c>
      <c r="F38" s="21" t="n">
        <v>24896.650446092972</v>
      </c>
      <c r="G38" s="21" t="n">
        <v>12941.09779954037</v>
      </c>
      <c r="H38" s="21" t="n">
        <v>9529.633854704116</v>
      </c>
      <c r="I38" s="21">
        <f si="0" t="shared"/>
        <v>0</v>
      </c>
      <c r="K38" s="9">
        <v>0.6875</v>
      </c>
      <c r="L38" s="7" t="n">
        <v>12706.883337974548</v>
      </c>
      <c r="M38" s="7" t="n">
        <v>2680.844338417053</v>
      </c>
      <c r="N38" s="7" t="n">
        <v>16834.017751693726</v>
      </c>
      <c r="O38" s="7" t="n">
        <v>29798.852410316467</v>
      </c>
      <c r="P38" s="7" t="n">
        <v>22341.78984260559</v>
      </c>
      <c r="Q38" s="7" t="n">
        <v>12746.929308891296</v>
      </c>
      <c r="R38" s="7" t="n">
        <v>21296.972281455994</v>
      </c>
      <c r="S38">
        <f si="1" t="shared"/>
        <v>0</v>
      </c>
    </row>
    <row r="39" spans="1:19" x14ac:dyDescent="0.25">
      <c r="A39" s="9">
        <v>0.70833333333333337</v>
      </c>
      <c r="B39" s="21" t="n">
        <v>9490.568182069888</v>
      </c>
      <c r="C39" s="21" t="n">
        <v>3218.778929364959</v>
      </c>
      <c r="D39" s="21" t="n">
        <v>19871.790049407977</v>
      </c>
      <c r="E39" s="21" t="n">
        <v>28560.496390787303</v>
      </c>
      <c r="F39" s="21" t="n">
        <v>24245.65091991693</v>
      </c>
      <c r="G39" s="21" t="n">
        <v>15263.08003579716</v>
      </c>
      <c r="H39" s="21" t="n">
        <v>9804.02213196706</v>
      </c>
      <c r="I39" s="21">
        <f si="0" t="shared"/>
        <v>0</v>
      </c>
      <c r="K39" s="9">
        <v>0.70833333333333337</v>
      </c>
      <c r="L39" s="7" t="n">
        <v>10859.282813072205</v>
      </c>
      <c r="M39" s="7" t="n">
        <v>2422.2234020233154</v>
      </c>
      <c r="N39" s="7" t="n">
        <v>16164.047785758972</v>
      </c>
      <c r="O39" s="7" t="n">
        <v>27664.67855167389</v>
      </c>
      <c r="P39" s="7" t="n">
        <v>21329.956612586975</v>
      </c>
      <c r="Q39" s="7" t="n">
        <v>12709.09318447113</v>
      </c>
      <c r="R39" s="7" t="n">
        <v>20886.14674472809</v>
      </c>
      <c r="S39">
        <f si="1" t="shared"/>
        <v>0</v>
      </c>
    </row>
    <row r="40" spans="1:19" x14ac:dyDescent="0.25">
      <c r="A40" s="9">
        <v>0.72916666666666663</v>
      </c>
      <c r="B40" s="21" t="n">
        <v>7374.713631789438</v>
      </c>
      <c r="C40" s="21" t="n">
        <v>2854.3528250527734</v>
      </c>
      <c r="D40" s="21" t="n">
        <v>16353.468191062884</v>
      </c>
      <c r="E40" s="21" t="n">
        <v>28332.045914832102</v>
      </c>
      <c r="F40" s="21" t="n">
        <v>23093.727913477695</v>
      </c>
      <c r="G40" s="21" t="n">
        <v>16669.721535781246</v>
      </c>
      <c r="H40" s="21" t="n">
        <v>9846.470140291804</v>
      </c>
      <c r="I40" s="21">
        <f si="0" t="shared"/>
        <v>0</v>
      </c>
      <c r="K40" s="9">
        <v>0.72916666666666663</v>
      </c>
      <c r="L40" s="7" t="n">
        <v>8997.927118301392</v>
      </c>
      <c r="M40" s="7" t="n">
        <v>2058.206672668457</v>
      </c>
      <c r="N40" s="7" t="n">
        <v>15061.77881526947</v>
      </c>
      <c r="O40" s="7" t="n">
        <v>24787.240496635437</v>
      </c>
      <c r="P40" s="7" t="n">
        <v>19763.480028152466</v>
      </c>
      <c r="Q40" s="7" t="n">
        <v>12327.274819374084</v>
      </c>
      <c r="R40" s="7" t="n">
        <v>19826.62961959839</v>
      </c>
      <c r="S40">
        <f si="1" t="shared"/>
        <v>0</v>
      </c>
    </row>
    <row r="41" spans="1:19" x14ac:dyDescent="0.25">
      <c r="A41" s="9">
        <v>0.75</v>
      </c>
      <c r="B41" s="21" t="n">
        <v>5521.052266106921</v>
      </c>
      <c r="C41" s="21" t="n">
        <v>2323.6813840462955</v>
      </c>
      <c r="D41" s="21" t="n">
        <v>12984.298829194142</v>
      </c>
      <c r="E41" s="21" t="n">
        <v>26922.53143914299</v>
      </c>
      <c r="F41" s="21" t="n">
        <v>21368.686576170876</v>
      </c>
      <c r="G41" s="21" t="n">
        <v>16780.71045658104</v>
      </c>
      <c r="H41" s="21" t="n">
        <v>9492.633543908036</v>
      </c>
      <c r="I41" s="21">
        <f si="0" t="shared"/>
        <v>0</v>
      </c>
      <c r="K41" s="9">
        <v>0.75</v>
      </c>
      <c r="L41" s="7" t="n">
        <v>7210.773490905762</v>
      </c>
      <c r="M41" s="7" t="n">
        <v>1643.5523090362549</v>
      </c>
      <c r="N41" s="7" t="n">
        <v>13649.9521484375</v>
      </c>
      <c r="O41" s="7" t="n">
        <v>21471.56811618805</v>
      </c>
      <c r="P41" s="7" t="n">
        <v>17786.173434257507</v>
      </c>
      <c r="Q41" s="7" t="n">
        <v>11573.630017280579</v>
      </c>
      <c r="R41" s="7" t="n">
        <v>18222.99667739868</v>
      </c>
      <c r="S41">
        <f si="1" t="shared"/>
        <v>0</v>
      </c>
    </row>
    <row r="42" spans="1:19" x14ac:dyDescent="0.25">
      <c r="A42" s="9">
        <v>0.77083333333333337</v>
      </c>
      <c r="B42" s="21" t="n">
        <v>3995.089711578731</v>
      </c>
      <c r="C42" s="21" t="n">
        <v>1745.521696309212</v>
      </c>
      <c r="D42" s="21" t="n">
        <v>10061.896877221927</v>
      </c>
      <c r="E42" s="21" t="n">
        <v>24045.987382731502</v>
      </c>
      <c r="F42" s="21" t="n">
        <v>19067.215711481767</v>
      </c>
      <c r="G42" s="21" t="n">
        <v>15595.204613081345</v>
      </c>
      <c r="H42" s="21" t="n">
        <v>8679.17588656642</v>
      </c>
      <c r="I42" s="21">
        <f si="0" t="shared"/>
        <v>0</v>
      </c>
      <c r="K42" s="9">
        <v>0.77083333333333337</v>
      </c>
      <c r="L42" s="7" t="n">
        <v>5609.465560913086</v>
      </c>
      <c r="M42" s="7" t="n">
        <v>1233.9826107025146</v>
      </c>
      <c r="N42" s="7" t="n">
        <v>12076.637221336365</v>
      </c>
      <c r="O42" s="7" t="n">
        <v>18059.69427394867</v>
      </c>
      <c r="P42" s="7" t="n">
        <v>15570.420146942139</v>
      </c>
      <c r="Q42" s="7" t="n">
        <v>10512.265402793884</v>
      </c>
      <c r="R42" s="7" t="n">
        <v>16255.636302947998</v>
      </c>
      <c r="S42">
        <f si="1" t="shared"/>
        <v>0</v>
      </c>
    </row>
    <row r="43" spans="1:19" x14ac:dyDescent="0.25">
      <c r="A43" s="9">
        <v>0.79166666666666663</v>
      </c>
      <c r="B43" s="21" t="n">
        <v>2808.7531133305574</v>
      </c>
      <c r="C43" s="21" t="n">
        <v>1228.8976458576312</v>
      </c>
      <c r="D43" s="21" t="n">
        <v>7720.715221171514</v>
      </c>
      <c r="E43" s="21" t="n">
        <v>19915.779020741946</v>
      </c>
      <c r="F43" s="21" t="n">
        <v>16304.635664534631</v>
      </c>
      <c r="G43" s="21" t="n">
        <v>13404.854085154264</v>
      </c>
      <c r="H43" s="21" t="n">
        <v>7516.164110950299</v>
      </c>
      <c r="I43" s="21">
        <f si="0" t="shared"/>
        <v>0</v>
      </c>
      <c r="K43" s="9">
        <v>0.79166666666666663</v>
      </c>
      <c r="L43" s="7" t="n">
        <v>4284.29612159729</v>
      </c>
      <c r="M43" s="7" t="n">
        <v>876.6586933135986</v>
      </c>
      <c r="N43" s="7" t="n">
        <v>10473.501313209534</v>
      </c>
      <c r="O43" s="7" t="n">
        <v>14841.07783794403</v>
      </c>
      <c r="P43" s="7" t="n">
        <v>13263.871700286865</v>
      </c>
      <c r="Q43" s="7" t="n">
        <v>9252.076169967651</v>
      </c>
      <c r="R43" s="7" t="n">
        <v>14137.354756355286</v>
      </c>
      <c r="S43">
        <f si="1" t="shared"/>
        <v>0</v>
      </c>
    </row>
    <row r="44" spans="1:19" x14ac:dyDescent="0.25">
      <c r="A44" s="9">
        <v>0.8125</v>
      </c>
      <c r="B44" s="21" t="n">
        <v>1931.7456481848953</v>
      </c>
      <c r="C44" s="21" t="n">
        <v>826.9172038702213</v>
      </c>
      <c r="D44" s="21" t="n">
        <v>5936.570331146884</v>
      </c>
      <c r="E44" s="21" t="n">
        <v>15214.594794176855</v>
      </c>
      <c r="F44" s="21" t="n">
        <v>13304.882671884021</v>
      </c>
      <c r="G44" s="21" t="n">
        <v>10639.526800578646</v>
      </c>
      <c r="H44" s="21" t="n">
        <v>6219.437204628071</v>
      </c>
      <c r="I44" s="21">
        <f si="0" t="shared"/>
        <v>0</v>
      </c>
      <c r="K44" s="9">
        <v>0.8125</v>
      </c>
      <c r="L44" s="7" t="n">
        <v>3266.4518241882324</v>
      </c>
      <c r="M44" s="7" t="n">
        <v>599.5709495544434</v>
      </c>
      <c r="N44" s="7" t="n">
        <v>8920.099982261658</v>
      </c>
      <c r="O44" s="7" t="n">
        <v>11985.863109588623</v>
      </c>
      <c r="P44" s="7" t="n">
        <v>10964.562817573547</v>
      </c>
      <c r="Q44" s="7" t="n">
        <v>7891.315019607544</v>
      </c>
      <c r="R44" s="7" t="n">
        <v>12035.39966392517</v>
      </c>
      <c r="S44">
        <f si="1" t="shared"/>
        <v>0</v>
      </c>
    </row>
    <row r="45" spans="1:19" x14ac:dyDescent="0.25">
      <c r="A45" s="9">
        <v>0.83333333333333337</v>
      </c>
      <c r="B45" s="21" t="n">
        <v>1312.2242735414707</v>
      </c>
      <c r="C45" s="21" t="n">
        <v>536.6476861947544</v>
      </c>
      <c r="D45" s="21" t="n">
        <v>4598.432808902856</v>
      </c>
      <c r="E45" s="21" t="n">
        <v>10763.284096699153</v>
      </c>
      <c r="F45" s="21" t="n">
        <v>10336.153211209212</v>
      </c>
      <c r="G45" s="21" t="n">
        <v>7754.87008375456</v>
      </c>
      <c r="H45" s="21" t="n">
        <v>4978.392035855392</v>
      </c>
      <c r="I45" s="21">
        <f si="0" t="shared"/>
        <v>0</v>
      </c>
      <c r="K45" s="9">
        <v>0.83333333333333337</v>
      </c>
      <c r="L45" s="7" t="n">
        <v>2521.1784687042236</v>
      </c>
      <c r="M45" s="7" t="n">
        <v>405.8000144958496</v>
      </c>
      <c r="N45" s="7" t="n">
        <v>7436.425689697266</v>
      </c>
      <c r="O45" s="7" t="n">
        <v>9529.039595603943</v>
      </c>
      <c r="P45" s="7" t="n">
        <v>8737.36801815033</v>
      </c>
      <c r="Q45" s="7" t="n">
        <v>6496.788239479065</v>
      </c>
      <c r="R45" s="7" t="n">
        <v>10020.104000091553</v>
      </c>
      <c r="S45">
        <f si="1" t="shared"/>
        <v>0</v>
      </c>
    </row>
    <row r="46" spans="1:19" x14ac:dyDescent="0.25">
      <c r="A46" s="9">
        <v>0.85416666666666663</v>
      </c>
      <c r="B46" s="21" t="n">
        <v>891.9088753619907</v>
      </c>
      <c r="C46" s="21" t="n">
        <v>331.49928864555307</v>
      </c>
      <c r="D46" s="21" t="n">
        <v>3591.035838006103</v>
      </c>
      <c r="E46" s="21" t="n">
        <v>7145.18849969649</v>
      </c>
      <c r="F46" s="21" t="n">
        <v>7631.869679301044</v>
      </c>
      <c r="G46" s="21" t="n">
        <v>5156.191823017015</v>
      </c>
      <c r="H46" s="21" t="n">
        <v>3881.960840105154</v>
      </c>
      <c r="I46" s="21">
        <f si="0" t="shared"/>
        <v>0</v>
      </c>
      <c r="K46" s="9">
        <v>0.85416666666666663</v>
      </c>
      <c r="L46" s="7" t="n">
        <v>1974.3970756530762</v>
      </c>
      <c r="M46" s="7" t="n">
        <v>278.5522413253784</v>
      </c>
      <c r="N46" s="7" t="n">
        <v>6013.842288970947</v>
      </c>
      <c r="O46" s="7" t="n">
        <v>7419.398688316345</v>
      </c>
      <c r="P46" s="7" t="n">
        <v>6653.306492805481</v>
      </c>
      <c r="Q46" s="7" t="n">
        <v>5122.38664150238</v>
      </c>
      <c r="R46" s="7" t="n">
        <v>8089.2614459991455</v>
      </c>
      <c r="S46">
        <f si="1" t="shared"/>
        <v>0</v>
      </c>
    </row>
    <row r="47" spans="1:19" x14ac:dyDescent="0.25">
      <c r="A47" s="9">
        <v>0.875</v>
      </c>
      <c r="B47" s="21" t="n">
        <v>614.714031673371</v>
      </c>
      <c r="C47" s="21" t="n">
        <v>188.89719477139192</v>
      </c>
      <c r="D47" s="21" t="n">
        <v>2830.8820663776937</v>
      </c>
      <c r="E47" s="21" t="n">
        <v>4545.231956431411</v>
      </c>
      <c r="F47" s="21" t="n">
        <v>5340.144645997496</v>
      </c>
      <c r="G47" s="21" t="n">
        <v>3119.6310209744533</v>
      </c>
      <c r="H47" s="21" t="n">
        <v>2938.4558925514166</v>
      </c>
      <c r="I47" s="21">
        <f si="0" t="shared"/>
        <v>0</v>
      </c>
      <c r="K47" s="9">
        <v>0.875</v>
      </c>
      <c r="L47" s="7" t="n">
        <v>1552.2952308654785</v>
      </c>
      <c r="M47" s="7" t="n">
        <v>194.2394151687622</v>
      </c>
      <c r="N47" s="7" t="n">
        <v>4661.472647666931</v>
      </c>
      <c r="O47" s="7" t="n">
        <v>5599.130864143372</v>
      </c>
      <c r="P47" s="7" t="n">
        <v>4808.256043434143</v>
      </c>
      <c r="Q47" s="7" t="n">
        <v>3833.353262901306</v>
      </c>
      <c r="R47" s="7" t="n">
        <v>6243.828790664673</v>
      </c>
      <c r="S47">
        <f si="1" t="shared"/>
        <v>0</v>
      </c>
    </row>
    <row r="48" spans="1:19" x14ac:dyDescent="0.25">
      <c r="A48" s="9">
        <v>0.89583333333333337</v>
      </c>
      <c r="B48" s="21" t="n">
        <v>432.2178881527242</v>
      </c>
      <c r="C48" s="21" t="n">
        <v>95.77531585021204</v>
      </c>
      <c r="D48" s="21" t="n">
        <v>2254.108993445573</v>
      </c>
      <c r="E48" s="21" t="n">
        <v>2836.5919163789545</v>
      </c>
      <c r="F48" s="21" t="n">
        <v>3520.4016233761035</v>
      </c>
      <c r="G48" s="21" t="n">
        <v>1733.614376955129</v>
      </c>
      <c r="H48" s="21" t="n">
        <v>2132.866819417767</v>
      </c>
      <c r="I48" s="21">
        <f si="0" t="shared"/>
        <v>0</v>
      </c>
      <c r="K48" s="9">
        <v>0.89583333333333337</v>
      </c>
      <c r="L48" s="7" t="n">
        <v>1207.5153579711914</v>
      </c>
      <c r="M48" s="7" t="n">
        <v>134.34529495239258</v>
      </c>
      <c r="N48" s="7" t="n">
        <v>3428.3794717788696</v>
      </c>
      <c r="O48" s="7" t="n">
        <v>4053.5356769561768</v>
      </c>
      <c r="P48" s="7" t="n">
        <v>3296.6459522247314</v>
      </c>
      <c r="Q48" s="7" t="n">
        <v>2704.7294397354126</v>
      </c>
      <c r="R48" s="7" t="n">
        <v>4541.546414375305</v>
      </c>
      <c r="S48">
        <f si="1" t="shared"/>
        <v>0</v>
      </c>
    </row>
    <row r="49" spans="1:19" x14ac:dyDescent="0.25">
      <c r="A49" s="9">
        <v>0.91666666666666663</v>
      </c>
      <c r="B49" s="21" t="n">
        <v>307.18232378911733</v>
      </c>
      <c r="C49" s="21" t="n">
        <v>41.83952492695781</v>
      </c>
      <c r="D49" s="21" t="n">
        <v>1796.9236267232427</v>
      </c>
      <c r="E49" s="21" t="n">
        <v>1766.3741285019498</v>
      </c>
      <c r="F49" s="21" t="n">
        <v>2168.7151265971106</v>
      </c>
      <c r="G49" s="21" t="n">
        <v>912.6039260661056</v>
      </c>
      <c r="H49" s="21" t="n">
        <v>1461.55819100775</v>
      </c>
      <c r="I49" s="21">
        <f si="0" t="shared"/>
        <v>0</v>
      </c>
      <c r="K49" s="9">
        <v>0.91666666666666663</v>
      </c>
      <c r="L49" s="7" t="n">
        <v>920.408634185791</v>
      </c>
      <c r="M49" s="7" t="n">
        <v>89.46646881103516</v>
      </c>
      <c r="N49" s="7" t="n">
        <v>2383.366690635681</v>
      </c>
      <c r="O49" s="7" t="n">
        <v>2801.624882698059</v>
      </c>
      <c r="P49" s="7" t="n">
        <v>2163.6913051605225</v>
      </c>
      <c r="Q49" s="7" t="n">
        <v>1795.6072053909302</v>
      </c>
      <c r="R49" s="7" t="n">
        <v>3082.5190391540527</v>
      </c>
      <c r="S49">
        <f si="1" t="shared"/>
        <v>0</v>
      </c>
    </row>
    <row r="50" spans="1:19" x14ac:dyDescent="0.25">
      <c r="A50" s="9">
        <v>0.9375</v>
      </c>
      <c r="B50" s="21" t="n">
        <v>215.1404969822479</v>
      </c>
      <c r="C50" s="21" t="n">
        <v>15.31374714778207</v>
      </c>
      <c r="D50" s="21" t="n">
        <v>1399.915842591683</v>
      </c>
      <c r="E50" s="21" t="n">
        <v>1098.087940314388</v>
      </c>
      <c r="F50" s="21" t="n">
        <v>1239.961163896955</v>
      </c>
      <c r="G50" s="21" t="n">
        <v>480.9924049620267</v>
      </c>
      <c r="H50" s="21" t="n">
        <v>932.1774034020858</v>
      </c>
      <c r="I50" s="21">
        <f si="0" t="shared"/>
        <v>0</v>
      </c>
      <c r="K50" s="9">
        <v>0.9375</v>
      </c>
      <c r="L50" s="7" t="n">
        <v>684.4886274337769</v>
      </c>
      <c r="M50" s="7" t="n">
        <v>56.43938159942627</v>
      </c>
      <c r="N50" s="7" t="n">
        <v>1572.9050312042236</v>
      </c>
      <c r="O50" s="7" t="n">
        <v>1853.36474609375</v>
      </c>
      <c r="P50" s="7" t="n">
        <v>1381.7945575714111</v>
      </c>
      <c r="Q50" s="7" t="n">
        <v>1124.9264936447144</v>
      </c>
      <c r="R50" s="7" t="n">
        <v>1948.4306316375732</v>
      </c>
      <c r="S50">
        <f si="1" t="shared"/>
        <v>0</v>
      </c>
    </row>
    <row r="51" spans="1:19" x14ac:dyDescent="0.25">
      <c r="A51" s="9">
        <v>0.95833333333333337</v>
      </c>
      <c r="B51" s="21" t="n">
        <v>143.65355269645468</v>
      </c>
      <c r="C51" s="21" t="n">
        <v>4.5681151187845295</v>
      </c>
      <c r="D51" s="21" t="n">
        <v>1029.7817798759556</v>
      </c>
      <c r="E51" s="21" t="n">
        <v>669.0752745858667</v>
      </c>
      <c r="F51" s="21" t="n">
        <v>657.8228529980893</v>
      </c>
      <c r="G51" s="21" t="n">
        <v>267.3540289755895</v>
      </c>
      <c r="H51" s="21" t="n">
        <v>547.7972252567456</v>
      </c>
      <c r="I51" s="21">
        <f si="0" t="shared"/>
        <v>0</v>
      </c>
      <c r="K51" s="9">
        <v>0.95833333333333337</v>
      </c>
      <c r="L51" s="7" t="n">
        <v>493.5628318786621</v>
      </c>
      <c r="M51" s="7" t="n">
        <v>33.795623779296875</v>
      </c>
      <c r="N51" s="7" t="n">
        <v>994.8019762039185</v>
      </c>
      <c r="O51" s="7" t="n">
        <v>1180.8427696228027</v>
      </c>
      <c r="P51" s="7" t="n">
        <v>870.5241222381592</v>
      </c>
      <c r="Q51" s="7" t="n">
        <v>668.9340152740479</v>
      </c>
      <c r="R51" s="7" t="n">
        <v>1153.9335556030273</v>
      </c>
      <c r="S51">
        <f si="1" t="shared"/>
        <v>0</v>
      </c>
    </row>
    <row r="52" spans="1:19" x14ac:dyDescent="0.25">
      <c r="A52" s="9">
        <v>0.97916666666666663</v>
      </c>
      <c r="B52" s="21" t="n">
        <v>88.73018324624792</v>
      </c>
      <c r="C52" s="21" t="n">
        <v>1.0748542358013344</v>
      </c>
      <c r="D52" s="21" t="n">
        <v>690.621539146627</v>
      </c>
      <c r="E52" s="21" t="n">
        <v>387.8421240714056</v>
      </c>
      <c r="F52" s="21" t="n">
        <v>326.9404440095791</v>
      </c>
      <c r="G52" s="21" t="n">
        <v>156.0481553190665</v>
      </c>
      <c r="H52" s="21" t="n">
        <v>295.23470569239987</v>
      </c>
      <c r="I52" s="21">
        <f si="0" t="shared"/>
        <v>0</v>
      </c>
      <c r="K52" s="9">
        <v>0.97916666666666663</v>
      </c>
      <c r="L52" s="7" t="n">
        <v>339.655704498291</v>
      </c>
      <c r="M52" s="7" t="n">
        <v>19.432952880859375</v>
      </c>
      <c r="N52" s="7" t="n">
        <v>606.2926034927368</v>
      </c>
      <c r="O52" s="7" t="n">
        <v>725.2018852233887</v>
      </c>
      <c r="P52" s="7" t="n">
        <v>539.5076208114624</v>
      </c>
      <c r="Q52" s="7" t="n">
        <v>378.86475944519043</v>
      </c>
      <c r="R52" s="7" t="n">
        <v>646.6872634887695</v>
      </c>
      <c r="S52">
        <f si="1" t="shared"/>
        <v>0</v>
      </c>
    </row>
    <row r="53" spans="1:19" x14ac:dyDescent="0.25">
      <c r="A53" s="9">
        <v>1</v>
      </c>
      <c r="B53" s="21" t="n">
        <v>49.59797409208376</v>
      </c>
      <c r="C53" s="21" t="n">
        <v>0.1907023117668174</v>
      </c>
      <c r="D53" s="21" t="n">
        <v>409.6893436301576</v>
      </c>
      <c r="E53" s="21" t="n">
        <v>207.39226979969987</v>
      </c>
      <c r="F53" s="21" t="n">
        <v>154.493568414591</v>
      </c>
      <c r="G53" s="21" t="n">
        <v>89.68707592101825</v>
      </c>
      <c r="H53" s="21" t="n">
        <v>145.9685912707546</v>
      </c>
      <c r="I53" s="21">
        <f si="0" t="shared"/>
        <v>0</v>
      </c>
      <c r="K53" s="9">
        <v>1</v>
      </c>
      <c r="L53" s="7" t="n">
        <v>217.31156826019287</v>
      </c>
      <c r="M53" s="7" t="n">
        <v>10.768071174621582</v>
      </c>
      <c r="N53" s="7" t="n">
        <v>352.8360252380371</v>
      </c>
      <c r="O53" s="7" t="n">
        <v>423.6660957336426</v>
      </c>
      <c r="P53" s="7" t="n">
        <v>320.9674119949341</v>
      </c>
      <c r="Q53" s="7" t="n">
        <v>203.26108360290527</v>
      </c>
      <c r="R53" s="7" t="n">
        <v>344.36245250701904</v>
      </c>
      <c r="S53">
        <f si="1" t="shared"/>
        <v>0</v>
      </c>
    </row>
    <row r="54" spans="1:19" x14ac:dyDescent="0.25">
      <c r="A54" s="9">
        <v>1.0208333333333333</v>
      </c>
      <c r="B54" s="21" t="n">
        <v>24.73019656149868</v>
      </c>
      <c r="C54" s="21" t="n">
        <v>0.023780312597696748</v>
      </c>
      <c r="D54" s="21" t="n">
        <v>209.59122643049122</v>
      </c>
      <c r="E54" s="21" t="n">
        <v>99.66174471861797</v>
      </c>
      <c r="F54" s="21" t="n">
        <v>69.76077373425167</v>
      </c>
      <c r="G54" s="21" t="n">
        <v>47.113245489144404</v>
      </c>
      <c r="H54" s="21" t="n">
        <v>66.28028565004381</v>
      </c>
      <c r="I54" s="21">
        <f si="0" t="shared"/>
        <v>0</v>
      </c>
      <c r="K54" s="9">
        <v>1.0208333333333333</v>
      </c>
      <c r="L54" s="7" t="n">
        <v>125.30488586425781</v>
      </c>
      <c r="M54" s="7" t="n">
        <v>5.64345645904541</v>
      </c>
      <c r="N54" s="7" t="n">
        <v>190.97213554382324</v>
      </c>
      <c r="O54" s="7" t="n">
        <v>229.01849842071533</v>
      </c>
      <c r="P54" s="7" t="n">
        <v>176.5624647140503</v>
      </c>
      <c r="Q54" s="7" t="n">
        <v>101.47114849090576</v>
      </c>
      <c r="R54" s="7" t="n">
        <v>172.25080966949463</v>
      </c>
      <c r="S54">
        <f si="1" t="shared"/>
        <v>0</v>
      </c>
    </row>
    <row r="55" spans="1:19" x14ac:dyDescent="0.25">
      <c r="A55" s="9">
        <v>4.1666666666666664E-2</v>
      </c>
      <c r="B55" s="21" t="n">
        <v>10.87464230169983</v>
      </c>
      <c r="C55" s="21" t="n">
        <v>0.0018347344598165212</v>
      </c>
      <c r="D55" s="21" t="n">
        <v>90.36921554997775</v>
      </c>
      <c r="E55" s="21" t="n">
        <v>42.119838159031104</v>
      </c>
      <c r="F55" s="21" t="n">
        <v>29.526741239587615</v>
      </c>
      <c r="G55" s="21" t="n">
        <v>21.38453628982312</v>
      </c>
      <c r="H55" s="21" t="n">
        <v>27.490214488515115</v>
      </c>
      <c r="I55" s="21">
        <f si="0" t="shared"/>
        <v>0</v>
      </c>
      <c r="K55" s="9">
        <v>4.1666666666666664E-2</v>
      </c>
      <c r="L55" s="7" t="n">
        <v>63.15176486968994</v>
      </c>
      <c r="M55" s="7" t="n">
        <v>2.6931610107421875</v>
      </c>
      <c r="N55" s="7" t="n">
        <v>92.7233943939209</v>
      </c>
      <c r="O55" s="7" t="n">
        <v>110.61420249938965</v>
      </c>
      <c r="P55" s="7" t="n">
        <v>86.39519786834717</v>
      </c>
      <c r="Q55" s="7" t="n">
        <v>45.83276176452637</v>
      </c>
      <c r="R55" s="7" t="n">
        <v>78.66951942443848</v>
      </c>
      <c r="S55">
        <f si="1" t="shared"/>
        <v>0</v>
      </c>
    </row>
    <row r="56" spans="1:19" x14ac:dyDescent="0.25">
      <c r="A56" s="9">
        <v>6.25E-2</v>
      </c>
      <c r="B56" s="21" t="n">
        <v>4.158019642526163</v>
      </c>
      <c r="C56" s="21" t="n">
        <v>6.450222644852496E-5</v>
      </c>
      <c r="D56" s="21" t="n">
        <v>32.07087150905909</v>
      </c>
      <c r="E56" s="21" t="n">
        <v>15.340199475160885</v>
      </c>
      <c r="F56" s="21" t="n">
        <v>11.237734720593426</v>
      </c>
      <c r="G56" s="21" t="n">
        <v>8.0482706196359</v>
      </c>
      <c r="H56" s="21" t="n">
        <v>10.221924888677236</v>
      </c>
      <c r="I56" s="21">
        <f si="0" t="shared"/>
        <v>0</v>
      </c>
      <c r="K56" s="9">
        <v>6.25E-2</v>
      </c>
      <c r="L56" s="7" t="n">
        <v>27.032675743103027</v>
      </c>
      <c r="M56" s="7" t="n">
        <v>1.1199665069580078</v>
      </c>
      <c r="N56" s="7" t="n">
        <v>38.90505313873291</v>
      </c>
      <c r="O56" s="7" t="n">
        <v>46.07033729553223</v>
      </c>
      <c r="P56" s="7" t="n">
        <v>36.310648918151855</v>
      </c>
      <c r="Q56" s="7" t="n">
        <v>18.118739128112793</v>
      </c>
      <c r="R56" s="7" t="n">
        <v>31.586538314819336</v>
      </c>
      <c r="S56">
        <f si="1" t="shared"/>
        <v>0</v>
      </c>
    </row>
    <row r="57" spans="1:19" x14ac:dyDescent="0.25">
      <c r="A57" s="9">
        <v>8.3333333333333329E-2</v>
      </c>
      <c r="B57" s="21" t="n">
        <v>1.3522264358843918</v>
      </c>
      <c r="C57" s="21" t="n">
        <v>0.0</v>
      </c>
      <c r="D57" s="21" t="n">
        <v>9.110261703404436</v>
      </c>
      <c r="E57" s="21" t="n">
        <v>4.702993027705756</v>
      </c>
      <c r="F57" s="21" t="n">
        <v>3.6576354698925146</v>
      </c>
      <c r="G57" s="21" t="n">
        <v>2.419062983466727</v>
      </c>
      <c r="H57" s="21" t="n">
        <v>3.2968730347124025</v>
      </c>
      <c r="I57" s="21">
        <f si="0" t="shared"/>
        <v>0</v>
      </c>
      <c r="K57" s="9">
        <v>8.3333333333333329E-2</v>
      </c>
      <c r="L57" s="7" t="n">
        <v>9.55178165435791</v>
      </c>
      <c r="M57" s="7" t="n">
        <v>0.3892946243286133</v>
      </c>
      <c r="N57" s="7" t="n">
        <v>13.609909057617188</v>
      </c>
      <c r="O57" s="7" t="n">
        <v>15.985916137695312</v>
      </c>
      <c r="P57" s="7" t="n">
        <v>12.685973167419434</v>
      </c>
      <c r="Q57" s="7" t="n">
        <v>6.051054000854492</v>
      </c>
      <c r="R57" s="7" t="n">
        <v>10.709943771362305</v>
      </c>
      <c r="S57">
        <f si="1" t="shared"/>
        <v>0</v>
      </c>
    </row>
    <row r="58" spans="1:19" x14ac:dyDescent="0.25">
      <c r="A58" s="9">
        <v>0.10416666666666667</v>
      </c>
      <c r="B58" s="21" t="n">
        <v>0.3615591218660138</v>
      </c>
      <c r="C58" s="21" t="n">
        <v>0.0</v>
      </c>
      <c r="D58" s="21" t="n">
        <v>1.9965573780974224</v>
      </c>
      <c r="E58" s="21" t="n">
        <v>1.1762753213846922</v>
      </c>
      <c r="F58" s="21" t="n">
        <v>0.9676312055165804</v>
      </c>
      <c r="G58" s="21" t="n">
        <v>0.5553022111375494</v>
      </c>
      <c r="H58" s="21" t="n">
        <v>0.8821873204019093</v>
      </c>
      <c r="I58" s="21">
        <f si="0" t="shared"/>
        <v>0</v>
      </c>
      <c r="J58" s="5"/>
      <c r="K58" s="9">
        <v>0.10416666666666667</v>
      </c>
      <c r="L58" s="7" t="n">
        <v>2.696615219116211</v>
      </c>
      <c r="M58" s="7" t="n">
        <v>0.10859870910644531</v>
      </c>
      <c r="N58" s="7" t="n">
        <v>3.824054718017578</v>
      </c>
      <c r="O58" s="7" t="n">
        <v>4.455134391784668</v>
      </c>
      <c r="P58" s="7" t="n">
        <v>3.5568790435791016</v>
      </c>
      <c r="Q58" s="7" t="n">
        <v>1.6422748565673828</v>
      </c>
      <c r="R58" s="7" t="n">
        <v>2.941248893737793</v>
      </c>
      <c r="S58">
        <f si="1" t="shared"/>
        <v>0</v>
      </c>
    </row>
    <row r="59" spans="1:19" x14ac:dyDescent="0.25">
      <c r="A59" s="9">
        <v>0.125</v>
      </c>
      <c r="B59" s="21" t="n">
        <v>0.07457863304059657</v>
      </c>
      <c r="C59" s="21" t="n">
        <v>0.0</v>
      </c>
      <c r="D59" s="21" t="n">
        <v>0.3178074110794339</v>
      </c>
      <c r="E59" s="21" t="n">
        <v>0.2265782272593271</v>
      </c>
      <c r="F59" s="21" t="n">
        <v>0.19443800523914867</v>
      </c>
      <c r="G59" s="21" t="n">
        <v>0.09068634621513336</v>
      </c>
      <c r="H59" s="21" t="n">
        <v>0.18263033359593506</v>
      </c>
      <c r="I59" s="21">
        <f si="0" t="shared"/>
        <v>0</v>
      </c>
      <c r="J59" s="5"/>
      <c r="K59" s="9">
        <v>0.125</v>
      </c>
      <c r="L59" s="7" t="n">
        <v>0.5741548538208008</v>
      </c>
      <c r="M59" s="7" t="n">
        <v>0.022867202758789062</v>
      </c>
      <c r="N59" s="7" t="n">
        <v>0.8124542236328125</v>
      </c>
      <c r="O59" s="7" t="n">
        <v>0.939265251159668</v>
      </c>
      <c r="P59" s="7" t="n">
        <v>0.754246711730957</v>
      </c>
      <c r="Q59" s="7" t="n">
        <v>0.3404693603515625</v>
      </c>
      <c r="R59" s="7" t="n">
        <v>0.6142368316650391</v>
      </c>
      <c r="S59">
        <f si="1" t="shared"/>
        <v>0</v>
      </c>
    </row>
    <row r="60" spans="1:19" x14ac:dyDescent="0.25">
      <c r="A60" s="18" t="s">
        <v>7</v>
      </c>
      <c r="B60" s="22" t="n">
        <v>0.0</v>
      </c>
      <c r="C60" s="22" t="n">
        <v>0.0</v>
      </c>
      <c r="D60" s="22" t="n">
        <v>0.0</v>
      </c>
      <c r="E60" s="22" t="n">
        <v>0.0</v>
      </c>
      <c r="F60" s="22" t="n">
        <v>0.0</v>
      </c>
      <c r="G60" s="22" t="n">
        <v>0.0</v>
      </c>
      <c r="H60" s="22" t="n">
        <v>0.0</v>
      </c>
      <c r="I60" s="21">
        <f si="0" t="shared"/>
        <v>0</v>
      </c>
      <c r="J60" s="5"/>
      <c r="K60" s="18" t="s">
        <v>7</v>
      </c>
      <c r="L60" s="7" t="n">
        <v>0.0</v>
      </c>
      <c r="M60" s="7" t="n">
        <v>0.0</v>
      </c>
      <c r="N60" s="7" t="n">
        <v>0.0</v>
      </c>
      <c r="O60" s="7" t="n">
        <v>0.0</v>
      </c>
      <c r="P60" s="7" t="n">
        <v>0.0</v>
      </c>
      <c r="Q60" s="7" t="n">
        <v>0.0</v>
      </c>
      <c r="R60" s="7" t="n">
        <v>0.0</v>
      </c>
      <c r="S60">
        <f si="1" t="shared"/>
        <v>0</v>
      </c>
    </row>
    <row ht="15.75" r="61" spans="1:19" thickBot="1" x14ac:dyDescent="0.3">
      <c r="A61" s="19"/>
      <c r="B61" s="20">
        <f>SUM(B10:B60)</f>
        <v>0</v>
      </c>
      <c r="C61" s="20">
        <f ref="C61:I61" si="2" t="shared">SUM(C10:C60)</f>
        <v>0</v>
      </c>
      <c r="D61" s="20">
        <f si="2" t="shared"/>
        <v>0</v>
      </c>
      <c r="E61" s="20">
        <f si="2" t="shared"/>
        <v>0</v>
      </c>
      <c r="F61" s="20">
        <f si="2" t="shared"/>
        <v>0</v>
      </c>
      <c r="G61" s="20">
        <f si="2" t="shared"/>
        <v>0</v>
      </c>
      <c r="H61" s="20">
        <f si="2" t="shared"/>
        <v>0</v>
      </c>
      <c r="I61" s="20">
        <f si="2" t="shared"/>
        <v>0</v>
      </c>
      <c r="J61" s="5"/>
      <c r="K61" s="19"/>
      <c r="L61" s="20">
        <f>SUM(L10:L60)</f>
        <v>0</v>
      </c>
      <c r="M61" s="20">
        <f ref="M61:S61" si="3" t="shared">SUM(M10:M60)</f>
        <v>0</v>
      </c>
      <c r="N61" s="20">
        <f si="3" t="shared"/>
        <v>0</v>
      </c>
      <c r="O61" s="20">
        <f si="3" t="shared"/>
        <v>0</v>
      </c>
      <c r="P61" s="20">
        <f si="3" t="shared"/>
        <v>0</v>
      </c>
      <c r="Q61" s="20">
        <f si="3" t="shared"/>
        <v>0</v>
      </c>
      <c r="R61" s="20">
        <f si="3" t="shared"/>
        <v>0</v>
      </c>
      <c r="S61" s="20">
        <f si="3" t="shared"/>
        <v>0</v>
      </c>
    </row>
    <row r="62" spans="1:19" x14ac:dyDescent="0.25">
      <c r="J62" s="5"/>
    </row>
    <row r="63" spans="1:19" x14ac:dyDescent="0.25">
      <c r="J63" s="5"/>
    </row>
    <row ht="15.75" r="65" spans="1:19" thickBot="1" x14ac:dyDescent="0.3">
      <c r="A65" s="3" t="s">
        <v>32</v>
      </c>
      <c r="B65" s="1"/>
      <c r="C65" s="1"/>
      <c r="D65" s="1"/>
      <c r="E65" s="1"/>
      <c r="F65" s="1"/>
      <c r="G65" s="1"/>
      <c r="H65" s="1"/>
      <c r="I65" s="1"/>
      <c r="K65" s="3" t="s">
        <v>16</v>
      </c>
      <c r="L65" s="1"/>
      <c r="M65" s="1"/>
      <c r="N65" s="1"/>
      <c r="O65" s="1"/>
      <c r="P65" s="1"/>
      <c r="Q65" s="1"/>
      <c r="R65" s="1"/>
      <c r="S65" s="1"/>
    </row>
    <row r="66" spans="1:19" x14ac:dyDescent="0.25">
      <c r="A66" s="2" t="s">
        <v>3</v>
      </c>
      <c r="B66" s="4" t="s">
        <v>31</v>
      </c>
      <c r="C66" s="4" t="s">
        <v>31</v>
      </c>
      <c r="D66" s="4" t="s">
        <v>31</v>
      </c>
      <c r="E66" s="4" t="s">
        <v>31</v>
      </c>
      <c r="F66" s="4" t="s">
        <v>31</v>
      </c>
      <c r="G66" s="4" t="s">
        <v>31</v>
      </c>
      <c r="H66" s="4" t="s">
        <v>31</v>
      </c>
      <c r="I66" s="4" t="s">
        <v>31</v>
      </c>
      <c r="K66" s="2" t="s">
        <v>3</v>
      </c>
      <c r="L66" s="4" t="s">
        <v>8</v>
      </c>
      <c r="M66" s="4" t="s">
        <v>8</v>
      </c>
      <c r="N66" s="4" t="s">
        <v>8</v>
      </c>
      <c r="O66" s="4" t="s">
        <v>8</v>
      </c>
      <c r="P66" s="4" t="s">
        <v>8</v>
      </c>
      <c r="Q66" s="4" t="s">
        <v>8</v>
      </c>
      <c r="R66" s="4" t="s">
        <v>8</v>
      </c>
      <c r="S66" s="4" t="s">
        <v>8</v>
      </c>
    </row>
    <row r="67" spans="1:19" x14ac:dyDescent="0.25">
      <c r="A67" t="s">
        <v>4</v>
      </c>
      <c r="B67" s="15" t="e">
        <f>B10/B$61</f>
        <v>#DIV/0!</v>
      </c>
      <c r="C67" s="15" t="e">
        <f ref="C67:I67" si="4" t="shared">C10/C$61</f>
        <v>#DIV/0!</v>
      </c>
      <c r="D67" s="15" t="e">
        <f si="4" t="shared"/>
        <v>#DIV/0!</v>
      </c>
      <c r="E67" s="15" t="e">
        <f si="4" t="shared"/>
        <v>#DIV/0!</v>
      </c>
      <c r="F67" s="15" t="e">
        <f si="4" t="shared"/>
        <v>#DIV/0!</v>
      </c>
      <c r="G67" s="15" t="e">
        <f si="4" t="shared"/>
        <v>#DIV/0!</v>
      </c>
      <c r="H67" s="15" t="e">
        <f si="4" t="shared"/>
        <v>#DIV/0!</v>
      </c>
      <c r="I67" s="15" t="e">
        <f si="4" t="shared"/>
        <v>#DIV/0!</v>
      </c>
      <c r="K67" t="s">
        <v>4</v>
      </c>
      <c r="L67" s="14" t="e">
        <f>L10/L$61</f>
        <v>#DIV/0!</v>
      </c>
      <c r="M67" s="14" t="e">
        <f ref="M67:S67" si="5" t="shared">M10/M$61</f>
        <v>#DIV/0!</v>
      </c>
      <c r="N67" s="14" t="e">
        <f si="5" t="shared"/>
        <v>#DIV/0!</v>
      </c>
      <c r="O67" s="14" t="e">
        <f si="5" t="shared"/>
        <v>#DIV/0!</v>
      </c>
      <c r="P67" s="14" t="e">
        <f si="5" t="shared"/>
        <v>#DIV/0!</v>
      </c>
      <c r="Q67" s="14" t="e">
        <f si="5" t="shared"/>
        <v>#DIV/0!</v>
      </c>
      <c r="R67" s="14" t="e">
        <f si="5" t="shared"/>
        <v>#DIV/0!</v>
      </c>
      <c r="S67" s="15" t="e">
        <f si="5" t="shared"/>
        <v>#DIV/0!</v>
      </c>
    </row>
    <row r="68" spans="1:19" x14ac:dyDescent="0.25">
      <c r="A68" s="9">
        <v>0.125</v>
      </c>
      <c r="B68" s="15" t="e">
        <f ref="B68:I83" si="6" t="shared">B11/B$61</f>
        <v>#DIV/0!</v>
      </c>
      <c r="C68" s="15" t="e">
        <f si="6" t="shared"/>
        <v>#DIV/0!</v>
      </c>
      <c r="D68" s="15" t="e">
        <f si="6" t="shared"/>
        <v>#DIV/0!</v>
      </c>
      <c r="E68" s="15" t="e">
        <f si="6" t="shared"/>
        <v>#DIV/0!</v>
      </c>
      <c r="F68" s="15" t="e">
        <f si="6" t="shared"/>
        <v>#DIV/0!</v>
      </c>
      <c r="G68" s="15" t="e">
        <f si="6" t="shared"/>
        <v>#DIV/0!</v>
      </c>
      <c r="H68" s="15" t="e">
        <f si="6" t="shared"/>
        <v>#DIV/0!</v>
      </c>
      <c r="I68" s="15" t="e">
        <f si="6" t="shared"/>
        <v>#DIV/0!</v>
      </c>
      <c r="K68" s="9">
        <v>0.125</v>
      </c>
      <c r="L68" s="14" t="e">
        <f ref="L68:S83" si="7" t="shared">L11/L$61</f>
        <v>#DIV/0!</v>
      </c>
      <c r="M68" s="14" t="e">
        <f si="7" t="shared"/>
        <v>#DIV/0!</v>
      </c>
      <c r="N68" s="14" t="e">
        <f si="7" t="shared"/>
        <v>#DIV/0!</v>
      </c>
      <c r="O68" s="14" t="e">
        <f si="7" t="shared"/>
        <v>#DIV/0!</v>
      </c>
      <c r="P68" s="14" t="e">
        <f si="7" t="shared"/>
        <v>#DIV/0!</v>
      </c>
      <c r="Q68" s="14" t="e">
        <f si="7" t="shared"/>
        <v>#DIV/0!</v>
      </c>
      <c r="R68" s="14" t="e">
        <f si="7" t="shared"/>
        <v>#DIV/0!</v>
      </c>
      <c r="S68" s="15" t="e">
        <f si="7" t="shared"/>
        <v>#DIV/0!</v>
      </c>
    </row>
    <row r="69" spans="1:19" x14ac:dyDescent="0.25">
      <c r="A69" s="9">
        <v>0.14583333333333334</v>
      </c>
      <c r="B69" s="15" t="e">
        <f si="6" t="shared"/>
        <v>#DIV/0!</v>
      </c>
      <c r="C69" s="15" t="e">
        <f si="6" t="shared"/>
        <v>#DIV/0!</v>
      </c>
      <c r="D69" s="15" t="e">
        <f si="6" t="shared"/>
        <v>#DIV/0!</v>
      </c>
      <c r="E69" s="15" t="e">
        <f si="6" t="shared"/>
        <v>#DIV/0!</v>
      </c>
      <c r="F69" s="15" t="e">
        <f si="6" t="shared"/>
        <v>#DIV/0!</v>
      </c>
      <c r="G69" s="15" t="e">
        <f si="6" t="shared"/>
        <v>#DIV/0!</v>
      </c>
      <c r="H69" s="15" t="e">
        <f si="6" t="shared"/>
        <v>#DIV/0!</v>
      </c>
      <c r="I69" s="15" t="e">
        <f si="6" t="shared"/>
        <v>#DIV/0!</v>
      </c>
      <c r="K69" s="9">
        <v>0.14583333333333334</v>
      </c>
      <c r="L69" s="14" t="e">
        <f si="7" t="shared"/>
        <v>#DIV/0!</v>
      </c>
      <c r="M69" s="14" t="e">
        <f si="7" t="shared"/>
        <v>#DIV/0!</v>
      </c>
      <c r="N69" s="14" t="e">
        <f si="7" t="shared"/>
        <v>#DIV/0!</v>
      </c>
      <c r="O69" s="14" t="e">
        <f si="7" t="shared"/>
        <v>#DIV/0!</v>
      </c>
      <c r="P69" s="14" t="e">
        <f si="7" t="shared"/>
        <v>#DIV/0!</v>
      </c>
      <c r="Q69" s="14" t="e">
        <f si="7" t="shared"/>
        <v>#DIV/0!</v>
      </c>
      <c r="R69" s="14" t="e">
        <f si="7" t="shared"/>
        <v>#DIV/0!</v>
      </c>
      <c r="S69" s="15" t="e">
        <f si="7" t="shared"/>
        <v>#DIV/0!</v>
      </c>
    </row>
    <row r="70" spans="1:19" x14ac:dyDescent="0.25">
      <c r="A70" s="9">
        <v>0.16666666666666666</v>
      </c>
      <c r="B70" s="15" t="e">
        <f si="6" t="shared"/>
        <v>#DIV/0!</v>
      </c>
      <c r="C70" s="15" t="e">
        <f si="6" t="shared"/>
        <v>#DIV/0!</v>
      </c>
      <c r="D70" s="15" t="e">
        <f si="6" t="shared"/>
        <v>#DIV/0!</v>
      </c>
      <c r="E70" s="15" t="e">
        <f si="6" t="shared"/>
        <v>#DIV/0!</v>
      </c>
      <c r="F70" s="15" t="e">
        <f si="6" t="shared"/>
        <v>#DIV/0!</v>
      </c>
      <c r="G70" s="15" t="e">
        <f si="6" t="shared"/>
        <v>#DIV/0!</v>
      </c>
      <c r="H70" s="15" t="e">
        <f si="6" t="shared"/>
        <v>#DIV/0!</v>
      </c>
      <c r="I70" s="15" t="e">
        <f si="6" t="shared"/>
        <v>#DIV/0!</v>
      </c>
      <c r="K70" s="9">
        <v>0.16666666666666666</v>
      </c>
      <c r="L70" s="14" t="e">
        <f si="7" t="shared"/>
        <v>#DIV/0!</v>
      </c>
      <c r="M70" s="14" t="e">
        <f si="7" t="shared"/>
        <v>#DIV/0!</v>
      </c>
      <c r="N70" s="14" t="e">
        <f si="7" t="shared"/>
        <v>#DIV/0!</v>
      </c>
      <c r="O70" s="14" t="e">
        <f si="7" t="shared"/>
        <v>#DIV/0!</v>
      </c>
      <c r="P70" s="14" t="e">
        <f si="7" t="shared"/>
        <v>#DIV/0!</v>
      </c>
      <c r="Q70" s="14" t="e">
        <f si="7" t="shared"/>
        <v>#DIV/0!</v>
      </c>
      <c r="R70" s="14" t="e">
        <f si="7" t="shared"/>
        <v>#DIV/0!</v>
      </c>
      <c r="S70" s="15" t="e">
        <f si="7" t="shared"/>
        <v>#DIV/0!</v>
      </c>
    </row>
    <row r="71" spans="1:19" x14ac:dyDescent="0.25">
      <c r="A71" s="9">
        <v>0.1875</v>
      </c>
      <c r="B71" s="15" t="e">
        <f si="6" t="shared"/>
        <v>#DIV/0!</v>
      </c>
      <c r="C71" s="15" t="e">
        <f si="6" t="shared"/>
        <v>#DIV/0!</v>
      </c>
      <c r="D71" s="15" t="e">
        <f si="6" t="shared"/>
        <v>#DIV/0!</v>
      </c>
      <c r="E71" s="15" t="e">
        <f si="6" t="shared"/>
        <v>#DIV/0!</v>
      </c>
      <c r="F71" s="15" t="e">
        <f si="6" t="shared"/>
        <v>#DIV/0!</v>
      </c>
      <c r="G71" s="15" t="e">
        <f si="6" t="shared"/>
        <v>#DIV/0!</v>
      </c>
      <c r="H71" s="15" t="e">
        <f si="6" t="shared"/>
        <v>#DIV/0!</v>
      </c>
      <c r="I71" s="15" t="e">
        <f si="6" t="shared"/>
        <v>#DIV/0!</v>
      </c>
      <c r="K71" s="9">
        <v>0.1875</v>
      </c>
      <c r="L71" s="14" t="e">
        <f si="7" t="shared"/>
        <v>#DIV/0!</v>
      </c>
      <c r="M71" s="14" t="e">
        <f si="7" t="shared"/>
        <v>#DIV/0!</v>
      </c>
      <c r="N71" s="14" t="e">
        <f si="7" t="shared"/>
        <v>#DIV/0!</v>
      </c>
      <c r="O71" s="14" t="e">
        <f si="7" t="shared"/>
        <v>#DIV/0!</v>
      </c>
      <c r="P71" s="14" t="e">
        <f si="7" t="shared"/>
        <v>#DIV/0!</v>
      </c>
      <c r="Q71" s="14" t="e">
        <f si="7" t="shared"/>
        <v>#DIV/0!</v>
      </c>
      <c r="R71" s="14" t="e">
        <f si="7" t="shared"/>
        <v>#DIV/0!</v>
      </c>
      <c r="S71" s="15" t="e">
        <f si="7" t="shared"/>
        <v>#DIV/0!</v>
      </c>
    </row>
    <row r="72" spans="1:19" x14ac:dyDescent="0.25">
      <c r="A72" s="9">
        <v>0.20833333333333334</v>
      </c>
      <c r="B72" s="15" t="e">
        <f si="6" t="shared"/>
        <v>#DIV/0!</v>
      </c>
      <c r="C72" s="15" t="e">
        <f si="6" t="shared"/>
        <v>#DIV/0!</v>
      </c>
      <c r="D72" s="15" t="e">
        <f si="6" t="shared"/>
        <v>#DIV/0!</v>
      </c>
      <c r="E72" s="15" t="e">
        <f si="6" t="shared"/>
        <v>#DIV/0!</v>
      </c>
      <c r="F72" s="15" t="e">
        <f si="6" t="shared"/>
        <v>#DIV/0!</v>
      </c>
      <c r="G72" s="15" t="e">
        <f si="6" t="shared"/>
        <v>#DIV/0!</v>
      </c>
      <c r="H72" s="15" t="e">
        <f si="6" t="shared"/>
        <v>#DIV/0!</v>
      </c>
      <c r="I72" s="15" t="e">
        <f si="6" t="shared"/>
        <v>#DIV/0!</v>
      </c>
      <c r="K72" s="9">
        <v>0.20833333333333334</v>
      </c>
      <c r="L72" s="14" t="e">
        <f si="7" t="shared"/>
        <v>#DIV/0!</v>
      </c>
      <c r="M72" s="14" t="e">
        <f si="7" t="shared"/>
        <v>#DIV/0!</v>
      </c>
      <c r="N72" s="14" t="e">
        <f si="7" t="shared"/>
        <v>#DIV/0!</v>
      </c>
      <c r="O72" s="14" t="e">
        <f si="7" t="shared"/>
        <v>#DIV/0!</v>
      </c>
      <c r="P72" s="14" t="e">
        <f si="7" t="shared"/>
        <v>#DIV/0!</v>
      </c>
      <c r="Q72" s="14" t="e">
        <f si="7" t="shared"/>
        <v>#DIV/0!</v>
      </c>
      <c r="R72" s="14" t="e">
        <f si="7" t="shared"/>
        <v>#DIV/0!</v>
      </c>
      <c r="S72" s="15" t="e">
        <f si="7" t="shared"/>
        <v>#DIV/0!</v>
      </c>
    </row>
    <row r="73" spans="1:19" x14ac:dyDescent="0.25">
      <c r="A73" s="9">
        <v>0.22916666666666666</v>
      </c>
      <c r="B73" s="15" t="e">
        <f si="6" t="shared"/>
        <v>#DIV/0!</v>
      </c>
      <c r="C73" s="15" t="e">
        <f si="6" t="shared"/>
        <v>#DIV/0!</v>
      </c>
      <c r="D73" s="15" t="e">
        <f si="6" t="shared"/>
        <v>#DIV/0!</v>
      </c>
      <c r="E73" s="15" t="e">
        <f si="6" t="shared"/>
        <v>#DIV/0!</v>
      </c>
      <c r="F73" s="15" t="e">
        <f si="6" t="shared"/>
        <v>#DIV/0!</v>
      </c>
      <c r="G73" s="15" t="e">
        <f si="6" t="shared"/>
        <v>#DIV/0!</v>
      </c>
      <c r="H73" s="15" t="e">
        <f si="6" t="shared"/>
        <v>#DIV/0!</v>
      </c>
      <c r="I73" s="15" t="e">
        <f si="6" t="shared"/>
        <v>#DIV/0!</v>
      </c>
      <c r="K73" s="9">
        <v>0.22916666666666666</v>
      </c>
      <c r="L73" s="14" t="e">
        <f si="7" t="shared"/>
        <v>#DIV/0!</v>
      </c>
      <c r="M73" s="14" t="e">
        <f si="7" t="shared"/>
        <v>#DIV/0!</v>
      </c>
      <c r="N73" s="14" t="e">
        <f si="7" t="shared"/>
        <v>#DIV/0!</v>
      </c>
      <c r="O73" s="14" t="e">
        <f si="7" t="shared"/>
        <v>#DIV/0!</v>
      </c>
      <c r="P73" s="14" t="e">
        <f si="7" t="shared"/>
        <v>#DIV/0!</v>
      </c>
      <c r="Q73" s="14" t="e">
        <f si="7" t="shared"/>
        <v>#DIV/0!</v>
      </c>
      <c r="R73" s="14" t="e">
        <f si="7" t="shared"/>
        <v>#DIV/0!</v>
      </c>
      <c r="S73" s="15" t="e">
        <f si="7" t="shared"/>
        <v>#DIV/0!</v>
      </c>
    </row>
    <row r="74" spans="1:19" x14ac:dyDescent="0.25">
      <c r="A74" s="9">
        <v>0.25</v>
      </c>
      <c r="B74" s="15" t="e">
        <f si="6" t="shared"/>
        <v>#DIV/0!</v>
      </c>
      <c r="C74" s="15" t="e">
        <f si="6" t="shared"/>
        <v>#DIV/0!</v>
      </c>
      <c r="D74" s="15" t="e">
        <f si="6" t="shared"/>
        <v>#DIV/0!</v>
      </c>
      <c r="E74" s="15" t="e">
        <f si="6" t="shared"/>
        <v>#DIV/0!</v>
      </c>
      <c r="F74" s="15" t="e">
        <f si="6" t="shared"/>
        <v>#DIV/0!</v>
      </c>
      <c r="G74" s="15" t="e">
        <f si="6" t="shared"/>
        <v>#DIV/0!</v>
      </c>
      <c r="H74" s="15" t="e">
        <f si="6" t="shared"/>
        <v>#DIV/0!</v>
      </c>
      <c r="I74" s="15" t="e">
        <f si="6" t="shared"/>
        <v>#DIV/0!</v>
      </c>
      <c r="K74" s="9">
        <v>0.25</v>
      </c>
      <c r="L74" s="14" t="e">
        <f si="7" t="shared"/>
        <v>#DIV/0!</v>
      </c>
      <c r="M74" s="14" t="e">
        <f si="7" t="shared"/>
        <v>#DIV/0!</v>
      </c>
      <c r="N74" s="14" t="e">
        <f si="7" t="shared"/>
        <v>#DIV/0!</v>
      </c>
      <c r="O74" s="14" t="e">
        <f si="7" t="shared"/>
        <v>#DIV/0!</v>
      </c>
      <c r="P74" s="14" t="e">
        <f si="7" t="shared"/>
        <v>#DIV/0!</v>
      </c>
      <c r="Q74" s="14" t="e">
        <f si="7" t="shared"/>
        <v>#DIV/0!</v>
      </c>
      <c r="R74" s="14" t="e">
        <f si="7" t="shared"/>
        <v>#DIV/0!</v>
      </c>
      <c r="S74" s="15" t="e">
        <f si="7" t="shared"/>
        <v>#DIV/0!</v>
      </c>
    </row>
    <row r="75" spans="1:19" x14ac:dyDescent="0.25">
      <c r="A75" s="9">
        <v>0.27083333333333331</v>
      </c>
      <c r="B75" s="15" t="e">
        <f si="6" t="shared"/>
        <v>#DIV/0!</v>
      </c>
      <c r="C75" s="15" t="e">
        <f si="6" t="shared"/>
        <v>#DIV/0!</v>
      </c>
      <c r="D75" s="15" t="e">
        <f si="6" t="shared"/>
        <v>#DIV/0!</v>
      </c>
      <c r="E75" s="15" t="e">
        <f si="6" t="shared"/>
        <v>#DIV/0!</v>
      </c>
      <c r="F75" s="15" t="e">
        <f si="6" t="shared"/>
        <v>#DIV/0!</v>
      </c>
      <c r="G75" s="15" t="e">
        <f si="6" t="shared"/>
        <v>#DIV/0!</v>
      </c>
      <c r="H75" s="15" t="e">
        <f si="6" t="shared"/>
        <v>#DIV/0!</v>
      </c>
      <c r="I75" s="15" t="e">
        <f si="6" t="shared"/>
        <v>#DIV/0!</v>
      </c>
      <c r="K75" s="9">
        <v>0.27083333333333331</v>
      </c>
      <c r="L75" s="14" t="e">
        <f si="7" t="shared"/>
        <v>#DIV/0!</v>
      </c>
      <c r="M75" s="14" t="e">
        <f si="7" t="shared"/>
        <v>#DIV/0!</v>
      </c>
      <c r="N75" s="14" t="e">
        <f si="7" t="shared"/>
        <v>#DIV/0!</v>
      </c>
      <c r="O75" s="14" t="e">
        <f si="7" t="shared"/>
        <v>#DIV/0!</v>
      </c>
      <c r="P75" s="14" t="e">
        <f si="7" t="shared"/>
        <v>#DIV/0!</v>
      </c>
      <c r="Q75" s="14" t="e">
        <f si="7" t="shared"/>
        <v>#DIV/0!</v>
      </c>
      <c r="R75" s="14" t="e">
        <f si="7" t="shared"/>
        <v>#DIV/0!</v>
      </c>
      <c r="S75" s="15" t="e">
        <f si="7" t="shared"/>
        <v>#DIV/0!</v>
      </c>
    </row>
    <row r="76" spans="1:19" x14ac:dyDescent="0.25">
      <c r="A76" s="9">
        <v>0.29166666666666669</v>
      </c>
      <c r="B76" s="15" t="e">
        <f si="6" t="shared"/>
        <v>#DIV/0!</v>
      </c>
      <c r="C76" s="15" t="e">
        <f si="6" t="shared"/>
        <v>#DIV/0!</v>
      </c>
      <c r="D76" s="15" t="e">
        <f si="6" t="shared"/>
        <v>#DIV/0!</v>
      </c>
      <c r="E76" s="15" t="e">
        <f si="6" t="shared"/>
        <v>#DIV/0!</v>
      </c>
      <c r="F76" s="15" t="e">
        <f si="6" t="shared"/>
        <v>#DIV/0!</v>
      </c>
      <c r="G76" s="15" t="e">
        <f si="6" t="shared"/>
        <v>#DIV/0!</v>
      </c>
      <c r="H76" s="15" t="e">
        <f si="6" t="shared"/>
        <v>#DIV/0!</v>
      </c>
      <c r="I76" s="15" t="e">
        <f si="6" t="shared"/>
        <v>#DIV/0!</v>
      </c>
      <c r="K76" s="9">
        <v>0.29166666666666669</v>
      </c>
      <c r="L76" s="14" t="e">
        <f si="7" t="shared"/>
        <v>#DIV/0!</v>
      </c>
      <c r="M76" s="14" t="e">
        <f si="7" t="shared"/>
        <v>#DIV/0!</v>
      </c>
      <c r="N76" s="14" t="e">
        <f si="7" t="shared"/>
        <v>#DIV/0!</v>
      </c>
      <c r="O76" s="14" t="e">
        <f si="7" t="shared"/>
        <v>#DIV/0!</v>
      </c>
      <c r="P76" s="14" t="e">
        <f si="7" t="shared"/>
        <v>#DIV/0!</v>
      </c>
      <c r="Q76" s="14" t="e">
        <f si="7" t="shared"/>
        <v>#DIV/0!</v>
      </c>
      <c r="R76" s="14" t="e">
        <f si="7" t="shared"/>
        <v>#DIV/0!</v>
      </c>
      <c r="S76" s="15" t="e">
        <f si="7" t="shared"/>
        <v>#DIV/0!</v>
      </c>
    </row>
    <row r="77" spans="1:19" x14ac:dyDescent="0.25">
      <c r="A77" s="9">
        <v>0.3125</v>
      </c>
      <c r="B77" s="15" t="e">
        <f si="6" t="shared"/>
        <v>#DIV/0!</v>
      </c>
      <c r="C77" s="15" t="e">
        <f si="6" t="shared"/>
        <v>#DIV/0!</v>
      </c>
      <c r="D77" s="15" t="e">
        <f si="6" t="shared"/>
        <v>#DIV/0!</v>
      </c>
      <c r="E77" s="15" t="e">
        <f si="6" t="shared"/>
        <v>#DIV/0!</v>
      </c>
      <c r="F77" s="15" t="e">
        <f si="6" t="shared"/>
        <v>#DIV/0!</v>
      </c>
      <c r="G77" s="15" t="e">
        <f si="6" t="shared"/>
        <v>#DIV/0!</v>
      </c>
      <c r="H77" s="15" t="e">
        <f si="6" t="shared"/>
        <v>#DIV/0!</v>
      </c>
      <c r="I77" s="15" t="e">
        <f si="6" t="shared"/>
        <v>#DIV/0!</v>
      </c>
      <c r="K77" s="9">
        <v>0.3125</v>
      </c>
      <c r="L77" s="14" t="e">
        <f si="7" t="shared"/>
        <v>#DIV/0!</v>
      </c>
      <c r="M77" s="14" t="e">
        <f si="7" t="shared"/>
        <v>#DIV/0!</v>
      </c>
      <c r="N77" s="14" t="e">
        <f si="7" t="shared"/>
        <v>#DIV/0!</v>
      </c>
      <c r="O77" s="14" t="e">
        <f si="7" t="shared"/>
        <v>#DIV/0!</v>
      </c>
      <c r="P77" s="14" t="e">
        <f si="7" t="shared"/>
        <v>#DIV/0!</v>
      </c>
      <c r="Q77" s="14" t="e">
        <f si="7" t="shared"/>
        <v>#DIV/0!</v>
      </c>
      <c r="R77" s="14" t="e">
        <f si="7" t="shared"/>
        <v>#DIV/0!</v>
      </c>
      <c r="S77" s="15" t="e">
        <f si="7" t="shared"/>
        <v>#DIV/0!</v>
      </c>
    </row>
    <row r="78" spans="1:19" x14ac:dyDescent="0.25">
      <c r="A78" s="9">
        <v>0.33333333333333331</v>
      </c>
      <c r="B78" s="15" t="e">
        <f si="6" t="shared"/>
        <v>#DIV/0!</v>
      </c>
      <c r="C78" s="15" t="e">
        <f si="6" t="shared"/>
        <v>#DIV/0!</v>
      </c>
      <c r="D78" s="15" t="e">
        <f si="6" t="shared"/>
        <v>#DIV/0!</v>
      </c>
      <c r="E78" s="15" t="e">
        <f si="6" t="shared"/>
        <v>#DIV/0!</v>
      </c>
      <c r="F78" s="15" t="e">
        <f si="6" t="shared"/>
        <v>#DIV/0!</v>
      </c>
      <c r="G78" s="15" t="e">
        <f si="6" t="shared"/>
        <v>#DIV/0!</v>
      </c>
      <c r="H78" s="15" t="e">
        <f si="6" t="shared"/>
        <v>#DIV/0!</v>
      </c>
      <c r="I78" s="15" t="e">
        <f si="6" t="shared"/>
        <v>#DIV/0!</v>
      </c>
      <c r="K78" s="9">
        <v>0.33333333333333331</v>
      </c>
      <c r="L78" s="14" t="e">
        <f si="7" t="shared"/>
        <v>#DIV/0!</v>
      </c>
      <c r="M78" s="14" t="e">
        <f si="7" t="shared"/>
        <v>#DIV/0!</v>
      </c>
      <c r="N78" s="14" t="e">
        <f si="7" t="shared"/>
        <v>#DIV/0!</v>
      </c>
      <c r="O78" s="14" t="e">
        <f si="7" t="shared"/>
        <v>#DIV/0!</v>
      </c>
      <c r="P78" s="14" t="e">
        <f si="7" t="shared"/>
        <v>#DIV/0!</v>
      </c>
      <c r="Q78" s="14" t="e">
        <f si="7" t="shared"/>
        <v>#DIV/0!</v>
      </c>
      <c r="R78" s="14" t="e">
        <f si="7" t="shared"/>
        <v>#DIV/0!</v>
      </c>
      <c r="S78" s="15" t="e">
        <f si="7" t="shared"/>
        <v>#DIV/0!</v>
      </c>
    </row>
    <row r="79" spans="1:19" x14ac:dyDescent="0.25">
      <c r="A79" s="9">
        <v>0.35416666666666669</v>
      </c>
      <c r="B79" s="15" t="e">
        <f si="6" t="shared"/>
        <v>#DIV/0!</v>
      </c>
      <c r="C79" s="15" t="e">
        <f si="6" t="shared"/>
        <v>#DIV/0!</v>
      </c>
      <c r="D79" s="15" t="e">
        <f si="6" t="shared"/>
        <v>#DIV/0!</v>
      </c>
      <c r="E79" s="15" t="e">
        <f si="6" t="shared"/>
        <v>#DIV/0!</v>
      </c>
      <c r="F79" s="15" t="e">
        <f si="6" t="shared"/>
        <v>#DIV/0!</v>
      </c>
      <c r="G79" s="15" t="e">
        <f si="6" t="shared"/>
        <v>#DIV/0!</v>
      </c>
      <c r="H79" s="15" t="e">
        <f si="6" t="shared"/>
        <v>#DIV/0!</v>
      </c>
      <c r="I79" s="15" t="e">
        <f si="6" t="shared"/>
        <v>#DIV/0!</v>
      </c>
      <c r="K79" s="9">
        <v>0.35416666666666669</v>
      </c>
      <c r="L79" s="14" t="e">
        <f si="7" t="shared"/>
        <v>#DIV/0!</v>
      </c>
      <c r="M79" s="14" t="e">
        <f si="7" t="shared"/>
        <v>#DIV/0!</v>
      </c>
      <c r="N79" s="14" t="e">
        <f si="7" t="shared"/>
        <v>#DIV/0!</v>
      </c>
      <c r="O79" s="14" t="e">
        <f si="7" t="shared"/>
        <v>#DIV/0!</v>
      </c>
      <c r="P79" s="14" t="e">
        <f si="7" t="shared"/>
        <v>#DIV/0!</v>
      </c>
      <c r="Q79" s="14" t="e">
        <f si="7" t="shared"/>
        <v>#DIV/0!</v>
      </c>
      <c r="R79" s="14" t="e">
        <f si="7" t="shared"/>
        <v>#DIV/0!</v>
      </c>
      <c r="S79" s="15" t="e">
        <f si="7" t="shared"/>
        <v>#DIV/0!</v>
      </c>
    </row>
    <row r="80" spans="1:19" x14ac:dyDescent="0.25">
      <c r="A80" s="9">
        <v>0.375</v>
      </c>
      <c r="B80" s="15" t="e">
        <f si="6" t="shared"/>
        <v>#DIV/0!</v>
      </c>
      <c r="C80" s="15" t="e">
        <f si="6" t="shared"/>
        <v>#DIV/0!</v>
      </c>
      <c r="D80" s="15" t="e">
        <f si="6" t="shared"/>
        <v>#DIV/0!</v>
      </c>
      <c r="E80" s="15" t="e">
        <f si="6" t="shared"/>
        <v>#DIV/0!</v>
      </c>
      <c r="F80" s="15" t="e">
        <f si="6" t="shared"/>
        <v>#DIV/0!</v>
      </c>
      <c r="G80" s="15" t="e">
        <f si="6" t="shared"/>
        <v>#DIV/0!</v>
      </c>
      <c r="H80" s="15" t="e">
        <f si="6" t="shared"/>
        <v>#DIV/0!</v>
      </c>
      <c r="I80" s="15" t="e">
        <f si="6" t="shared"/>
        <v>#DIV/0!</v>
      </c>
      <c r="K80" s="9">
        <v>0.375</v>
      </c>
      <c r="L80" s="14" t="e">
        <f si="7" t="shared"/>
        <v>#DIV/0!</v>
      </c>
      <c r="M80" s="14" t="e">
        <f si="7" t="shared"/>
        <v>#DIV/0!</v>
      </c>
      <c r="N80" s="14" t="e">
        <f si="7" t="shared"/>
        <v>#DIV/0!</v>
      </c>
      <c r="O80" s="14" t="e">
        <f si="7" t="shared"/>
        <v>#DIV/0!</v>
      </c>
      <c r="P80" s="14" t="e">
        <f si="7" t="shared"/>
        <v>#DIV/0!</v>
      </c>
      <c r="Q80" s="14" t="e">
        <f si="7" t="shared"/>
        <v>#DIV/0!</v>
      </c>
      <c r="R80" s="14" t="e">
        <f si="7" t="shared"/>
        <v>#DIV/0!</v>
      </c>
      <c r="S80" s="15" t="e">
        <f si="7" t="shared"/>
        <v>#DIV/0!</v>
      </c>
    </row>
    <row r="81" spans="1:19" x14ac:dyDescent="0.25">
      <c r="A81" s="9">
        <v>0.39583333333333331</v>
      </c>
      <c r="B81" s="15" t="e">
        <f si="6" t="shared"/>
        <v>#DIV/0!</v>
      </c>
      <c r="C81" s="15" t="e">
        <f si="6" t="shared"/>
        <v>#DIV/0!</v>
      </c>
      <c r="D81" s="15" t="e">
        <f si="6" t="shared"/>
        <v>#DIV/0!</v>
      </c>
      <c r="E81" s="15" t="e">
        <f si="6" t="shared"/>
        <v>#DIV/0!</v>
      </c>
      <c r="F81" s="15" t="e">
        <f si="6" t="shared"/>
        <v>#DIV/0!</v>
      </c>
      <c r="G81" s="15" t="e">
        <f si="6" t="shared"/>
        <v>#DIV/0!</v>
      </c>
      <c r="H81" s="15" t="e">
        <f si="6" t="shared"/>
        <v>#DIV/0!</v>
      </c>
      <c r="I81" s="15" t="e">
        <f si="6" t="shared"/>
        <v>#DIV/0!</v>
      </c>
      <c r="K81" s="9">
        <v>0.39583333333333331</v>
      </c>
      <c r="L81" s="14" t="e">
        <f si="7" t="shared"/>
        <v>#DIV/0!</v>
      </c>
      <c r="M81" s="14" t="e">
        <f si="7" t="shared"/>
        <v>#DIV/0!</v>
      </c>
      <c r="N81" s="14" t="e">
        <f si="7" t="shared"/>
        <v>#DIV/0!</v>
      </c>
      <c r="O81" s="14" t="e">
        <f si="7" t="shared"/>
        <v>#DIV/0!</v>
      </c>
      <c r="P81" s="14" t="e">
        <f si="7" t="shared"/>
        <v>#DIV/0!</v>
      </c>
      <c r="Q81" s="14" t="e">
        <f si="7" t="shared"/>
        <v>#DIV/0!</v>
      </c>
      <c r="R81" s="14" t="e">
        <f si="7" t="shared"/>
        <v>#DIV/0!</v>
      </c>
      <c r="S81" s="15" t="e">
        <f si="7" t="shared"/>
        <v>#DIV/0!</v>
      </c>
    </row>
    <row r="82" spans="1:19" x14ac:dyDescent="0.25">
      <c r="A82" s="9">
        <v>0.41666666666666669</v>
      </c>
      <c r="B82" s="15" t="e">
        <f si="6" t="shared"/>
        <v>#DIV/0!</v>
      </c>
      <c r="C82" s="15" t="e">
        <f si="6" t="shared"/>
        <v>#DIV/0!</v>
      </c>
      <c r="D82" s="15" t="e">
        <f si="6" t="shared"/>
        <v>#DIV/0!</v>
      </c>
      <c r="E82" s="15" t="e">
        <f si="6" t="shared"/>
        <v>#DIV/0!</v>
      </c>
      <c r="F82" s="15" t="e">
        <f si="6" t="shared"/>
        <v>#DIV/0!</v>
      </c>
      <c r="G82" s="15" t="e">
        <f si="6" t="shared"/>
        <v>#DIV/0!</v>
      </c>
      <c r="H82" s="15" t="e">
        <f si="6" t="shared"/>
        <v>#DIV/0!</v>
      </c>
      <c r="I82" s="15" t="e">
        <f si="6" t="shared"/>
        <v>#DIV/0!</v>
      </c>
      <c r="K82" s="9">
        <v>0.41666666666666669</v>
      </c>
      <c r="L82" s="14" t="e">
        <f si="7" t="shared"/>
        <v>#DIV/0!</v>
      </c>
      <c r="M82" s="14" t="e">
        <f si="7" t="shared"/>
        <v>#DIV/0!</v>
      </c>
      <c r="N82" s="14" t="e">
        <f si="7" t="shared"/>
        <v>#DIV/0!</v>
      </c>
      <c r="O82" s="14" t="e">
        <f si="7" t="shared"/>
        <v>#DIV/0!</v>
      </c>
      <c r="P82" s="14" t="e">
        <f si="7" t="shared"/>
        <v>#DIV/0!</v>
      </c>
      <c r="Q82" s="14" t="e">
        <f si="7" t="shared"/>
        <v>#DIV/0!</v>
      </c>
      <c r="R82" s="14" t="e">
        <f si="7" t="shared"/>
        <v>#DIV/0!</v>
      </c>
      <c r="S82" s="15" t="e">
        <f si="7" t="shared"/>
        <v>#DIV/0!</v>
      </c>
    </row>
    <row r="83" spans="1:19" x14ac:dyDescent="0.25">
      <c r="A83" s="9">
        <v>0.4375</v>
      </c>
      <c r="B83" s="15" t="e">
        <f si="6" t="shared"/>
        <v>#DIV/0!</v>
      </c>
      <c r="C83" s="15" t="e">
        <f si="6" t="shared"/>
        <v>#DIV/0!</v>
      </c>
      <c r="D83" s="15" t="e">
        <f si="6" t="shared"/>
        <v>#DIV/0!</v>
      </c>
      <c r="E83" s="15" t="e">
        <f si="6" t="shared"/>
        <v>#DIV/0!</v>
      </c>
      <c r="F83" s="15" t="e">
        <f si="6" t="shared"/>
        <v>#DIV/0!</v>
      </c>
      <c r="G83" s="15" t="e">
        <f si="6" t="shared"/>
        <v>#DIV/0!</v>
      </c>
      <c r="H83" s="15" t="e">
        <f si="6" t="shared"/>
        <v>#DIV/0!</v>
      </c>
      <c r="I83" s="15" t="e">
        <f si="6" t="shared"/>
        <v>#DIV/0!</v>
      </c>
      <c r="K83" s="9">
        <v>0.4375</v>
      </c>
      <c r="L83" s="14" t="e">
        <f si="7" t="shared"/>
        <v>#DIV/0!</v>
      </c>
      <c r="M83" s="14" t="e">
        <f si="7" t="shared"/>
        <v>#DIV/0!</v>
      </c>
      <c r="N83" s="14" t="e">
        <f si="7" t="shared"/>
        <v>#DIV/0!</v>
      </c>
      <c r="O83" s="14" t="e">
        <f si="7" t="shared"/>
        <v>#DIV/0!</v>
      </c>
      <c r="P83" s="14" t="e">
        <f si="7" t="shared"/>
        <v>#DIV/0!</v>
      </c>
      <c r="Q83" s="14" t="e">
        <f si="7" t="shared"/>
        <v>#DIV/0!</v>
      </c>
      <c r="R83" s="14" t="e">
        <f si="7" t="shared"/>
        <v>#DIV/0!</v>
      </c>
      <c r="S83" s="15" t="e">
        <f si="7" t="shared"/>
        <v>#DIV/0!</v>
      </c>
    </row>
    <row r="84" spans="1:19" x14ac:dyDescent="0.25">
      <c r="A84" s="9">
        <v>0.45833333333333331</v>
      </c>
      <c r="B84" s="15" t="e">
        <f ref="B84:I99" si="8" t="shared">B27/B$61</f>
        <v>#DIV/0!</v>
      </c>
      <c r="C84" s="15" t="e">
        <f si="8" t="shared"/>
        <v>#DIV/0!</v>
      </c>
      <c r="D84" s="15" t="e">
        <f si="8" t="shared"/>
        <v>#DIV/0!</v>
      </c>
      <c r="E84" s="15" t="e">
        <f si="8" t="shared"/>
        <v>#DIV/0!</v>
      </c>
      <c r="F84" s="15" t="e">
        <f si="8" t="shared"/>
        <v>#DIV/0!</v>
      </c>
      <c r="G84" s="15" t="e">
        <f si="8" t="shared"/>
        <v>#DIV/0!</v>
      </c>
      <c r="H84" s="15" t="e">
        <f si="8" t="shared"/>
        <v>#DIV/0!</v>
      </c>
      <c r="I84" s="15" t="e">
        <f si="8" t="shared"/>
        <v>#DIV/0!</v>
      </c>
      <c r="K84" s="9">
        <v>0.45833333333333331</v>
      </c>
      <c r="L84" s="14" t="e">
        <f ref="L84:S99" si="9" t="shared">L27/L$61</f>
        <v>#DIV/0!</v>
      </c>
      <c r="M84" s="14" t="e">
        <f si="9" t="shared"/>
        <v>#DIV/0!</v>
      </c>
      <c r="N84" s="14" t="e">
        <f si="9" t="shared"/>
        <v>#DIV/0!</v>
      </c>
      <c r="O84" s="14" t="e">
        <f si="9" t="shared"/>
        <v>#DIV/0!</v>
      </c>
      <c r="P84" s="14" t="e">
        <f si="9" t="shared"/>
        <v>#DIV/0!</v>
      </c>
      <c r="Q84" s="14" t="e">
        <f si="9" t="shared"/>
        <v>#DIV/0!</v>
      </c>
      <c r="R84" s="14" t="e">
        <f si="9" t="shared"/>
        <v>#DIV/0!</v>
      </c>
      <c r="S84" s="15" t="e">
        <f si="9" t="shared"/>
        <v>#DIV/0!</v>
      </c>
    </row>
    <row r="85" spans="1:19" x14ac:dyDescent="0.25">
      <c r="A85" s="9">
        <v>0.47916666666666669</v>
      </c>
      <c r="B85" s="15" t="e">
        <f si="8" t="shared"/>
        <v>#DIV/0!</v>
      </c>
      <c r="C85" s="15" t="e">
        <f si="8" t="shared"/>
        <v>#DIV/0!</v>
      </c>
      <c r="D85" s="15" t="e">
        <f si="8" t="shared"/>
        <v>#DIV/0!</v>
      </c>
      <c r="E85" s="15" t="e">
        <f si="8" t="shared"/>
        <v>#DIV/0!</v>
      </c>
      <c r="F85" s="15" t="e">
        <f si="8" t="shared"/>
        <v>#DIV/0!</v>
      </c>
      <c r="G85" s="15" t="e">
        <f si="8" t="shared"/>
        <v>#DIV/0!</v>
      </c>
      <c r="H85" s="15" t="e">
        <f si="8" t="shared"/>
        <v>#DIV/0!</v>
      </c>
      <c r="I85" s="15" t="e">
        <f si="8" t="shared"/>
        <v>#DIV/0!</v>
      </c>
      <c r="K85" s="9">
        <v>0.47916666666666669</v>
      </c>
      <c r="L85" s="14" t="e">
        <f si="9" t="shared"/>
        <v>#DIV/0!</v>
      </c>
      <c r="M85" s="14" t="e">
        <f si="9" t="shared"/>
        <v>#DIV/0!</v>
      </c>
      <c r="N85" s="14" t="e">
        <f si="9" t="shared"/>
        <v>#DIV/0!</v>
      </c>
      <c r="O85" s="14" t="e">
        <f si="9" t="shared"/>
        <v>#DIV/0!</v>
      </c>
      <c r="P85" s="14" t="e">
        <f si="9" t="shared"/>
        <v>#DIV/0!</v>
      </c>
      <c r="Q85" s="14" t="e">
        <f si="9" t="shared"/>
        <v>#DIV/0!</v>
      </c>
      <c r="R85" s="14" t="e">
        <f si="9" t="shared"/>
        <v>#DIV/0!</v>
      </c>
      <c r="S85" s="15" t="e">
        <f si="9" t="shared"/>
        <v>#DIV/0!</v>
      </c>
    </row>
    <row r="86" spans="1:19" x14ac:dyDescent="0.25">
      <c r="A86" s="9">
        <v>0.5</v>
      </c>
      <c r="B86" s="15" t="e">
        <f si="8" t="shared"/>
        <v>#DIV/0!</v>
      </c>
      <c r="C86" s="15" t="e">
        <f si="8" t="shared"/>
        <v>#DIV/0!</v>
      </c>
      <c r="D86" s="15" t="e">
        <f si="8" t="shared"/>
        <v>#DIV/0!</v>
      </c>
      <c r="E86" s="15" t="e">
        <f si="8" t="shared"/>
        <v>#DIV/0!</v>
      </c>
      <c r="F86" s="15" t="e">
        <f si="8" t="shared"/>
        <v>#DIV/0!</v>
      </c>
      <c r="G86" s="15" t="e">
        <f si="8" t="shared"/>
        <v>#DIV/0!</v>
      </c>
      <c r="H86" s="15" t="e">
        <f si="8" t="shared"/>
        <v>#DIV/0!</v>
      </c>
      <c r="I86" s="15" t="e">
        <f si="8" t="shared"/>
        <v>#DIV/0!</v>
      </c>
      <c r="K86" s="9">
        <v>0.5</v>
      </c>
      <c r="L86" s="14" t="e">
        <f si="9" t="shared"/>
        <v>#DIV/0!</v>
      </c>
      <c r="M86" s="14" t="e">
        <f si="9" t="shared"/>
        <v>#DIV/0!</v>
      </c>
      <c r="N86" s="14" t="e">
        <f si="9" t="shared"/>
        <v>#DIV/0!</v>
      </c>
      <c r="O86" s="14" t="e">
        <f si="9" t="shared"/>
        <v>#DIV/0!</v>
      </c>
      <c r="P86" s="14" t="e">
        <f si="9" t="shared"/>
        <v>#DIV/0!</v>
      </c>
      <c r="Q86" s="14" t="e">
        <f si="9" t="shared"/>
        <v>#DIV/0!</v>
      </c>
      <c r="R86" s="14" t="e">
        <f si="9" t="shared"/>
        <v>#DIV/0!</v>
      </c>
      <c r="S86" s="15" t="e">
        <f si="9" t="shared"/>
        <v>#DIV/0!</v>
      </c>
    </row>
    <row r="87" spans="1:19" x14ac:dyDescent="0.25">
      <c r="A87" s="9">
        <v>0.52083333333333337</v>
      </c>
      <c r="B87" s="15" t="e">
        <f si="8" t="shared"/>
        <v>#DIV/0!</v>
      </c>
      <c r="C87" s="15" t="e">
        <f si="8" t="shared"/>
        <v>#DIV/0!</v>
      </c>
      <c r="D87" s="15" t="e">
        <f si="8" t="shared"/>
        <v>#DIV/0!</v>
      </c>
      <c r="E87" s="15" t="e">
        <f si="8" t="shared"/>
        <v>#DIV/0!</v>
      </c>
      <c r="F87" s="15" t="e">
        <f si="8" t="shared"/>
        <v>#DIV/0!</v>
      </c>
      <c r="G87" s="15" t="e">
        <f si="8" t="shared"/>
        <v>#DIV/0!</v>
      </c>
      <c r="H87" s="15" t="e">
        <f si="8" t="shared"/>
        <v>#DIV/0!</v>
      </c>
      <c r="I87" s="15" t="e">
        <f si="8" t="shared"/>
        <v>#DIV/0!</v>
      </c>
      <c r="K87" s="9">
        <v>0.52083333333333337</v>
      </c>
      <c r="L87" s="14" t="e">
        <f si="9" t="shared"/>
        <v>#DIV/0!</v>
      </c>
      <c r="M87" s="14" t="e">
        <f si="9" t="shared"/>
        <v>#DIV/0!</v>
      </c>
      <c r="N87" s="14" t="e">
        <f si="9" t="shared"/>
        <v>#DIV/0!</v>
      </c>
      <c r="O87" s="14" t="e">
        <f si="9" t="shared"/>
        <v>#DIV/0!</v>
      </c>
      <c r="P87" s="14" t="e">
        <f si="9" t="shared"/>
        <v>#DIV/0!</v>
      </c>
      <c r="Q87" s="14" t="e">
        <f si="9" t="shared"/>
        <v>#DIV/0!</v>
      </c>
      <c r="R87" s="14" t="e">
        <f si="9" t="shared"/>
        <v>#DIV/0!</v>
      </c>
      <c r="S87" s="15" t="e">
        <f si="9" t="shared"/>
        <v>#DIV/0!</v>
      </c>
    </row>
    <row r="88" spans="1:19" x14ac:dyDescent="0.25">
      <c r="A88" s="9">
        <v>0.54166666666666663</v>
      </c>
      <c r="B88" s="15" t="e">
        <f si="8" t="shared"/>
        <v>#DIV/0!</v>
      </c>
      <c r="C88" s="15" t="e">
        <f si="8" t="shared"/>
        <v>#DIV/0!</v>
      </c>
      <c r="D88" s="15" t="e">
        <f si="8" t="shared"/>
        <v>#DIV/0!</v>
      </c>
      <c r="E88" s="15" t="e">
        <f si="8" t="shared"/>
        <v>#DIV/0!</v>
      </c>
      <c r="F88" s="15" t="e">
        <f si="8" t="shared"/>
        <v>#DIV/0!</v>
      </c>
      <c r="G88" s="15" t="e">
        <f si="8" t="shared"/>
        <v>#DIV/0!</v>
      </c>
      <c r="H88" s="15" t="e">
        <f si="8" t="shared"/>
        <v>#DIV/0!</v>
      </c>
      <c r="I88" s="15" t="e">
        <f si="8" t="shared"/>
        <v>#DIV/0!</v>
      </c>
      <c r="K88" s="9">
        <v>0.54166666666666663</v>
      </c>
      <c r="L88" s="14" t="e">
        <f si="9" t="shared"/>
        <v>#DIV/0!</v>
      </c>
      <c r="M88" s="14" t="e">
        <f si="9" t="shared"/>
        <v>#DIV/0!</v>
      </c>
      <c r="N88" s="14" t="e">
        <f si="9" t="shared"/>
        <v>#DIV/0!</v>
      </c>
      <c r="O88" s="14" t="e">
        <f si="9" t="shared"/>
        <v>#DIV/0!</v>
      </c>
      <c r="P88" s="14" t="e">
        <f si="9" t="shared"/>
        <v>#DIV/0!</v>
      </c>
      <c r="Q88" s="14" t="e">
        <f si="9" t="shared"/>
        <v>#DIV/0!</v>
      </c>
      <c r="R88" s="14" t="e">
        <f si="9" t="shared"/>
        <v>#DIV/0!</v>
      </c>
      <c r="S88" s="15" t="e">
        <f si="9" t="shared"/>
        <v>#DIV/0!</v>
      </c>
    </row>
    <row r="89" spans="1:19" x14ac:dyDescent="0.25">
      <c r="A89" s="9">
        <v>0.5625</v>
      </c>
      <c r="B89" s="15" t="e">
        <f si="8" t="shared"/>
        <v>#DIV/0!</v>
      </c>
      <c r="C89" s="15" t="e">
        <f si="8" t="shared"/>
        <v>#DIV/0!</v>
      </c>
      <c r="D89" s="15" t="e">
        <f si="8" t="shared"/>
        <v>#DIV/0!</v>
      </c>
      <c r="E89" s="15" t="e">
        <f si="8" t="shared"/>
        <v>#DIV/0!</v>
      </c>
      <c r="F89" s="15" t="e">
        <f si="8" t="shared"/>
        <v>#DIV/0!</v>
      </c>
      <c r="G89" s="15" t="e">
        <f si="8" t="shared"/>
        <v>#DIV/0!</v>
      </c>
      <c r="H89" s="15" t="e">
        <f si="8" t="shared"/>
        <v>#DIV/0!</v>
      </c>
      <c r="I89" s="15" t="e">
        <f si="8" t="shared"/>
        <v>#DIV/0!</v>
      </c>
      <c r="K89" s="9">
        <v>0.5625</v>
      </c>
      <c r="L89" s="14" t="e">
        <f si="9" t="shared"/>
        <v>#DIV/0!</v>
      </c>
      <c r="M89" s="14" t="e">
        <f si="9" t="shared"/>
        <v>#DIV/0!</v>
      </c>
      <c r="N89" s="14" t="e">
        <f si="9" t="shared"/>
        <v>#DIV/0!</v>
      </c>
      <c r="O89" s="14" t="e">
        <f si="9" t="shared"/>
        <v>#DIV/0!</v>
      </c>
      <c r="P89" s="14" t="e">
        <f si="9" t="shared"/>
        <v>#DIV/0!</v>
      </c>
      <c r="Q89" s="14" t="e">
        <f si="9" t="shared"/>
        <v>#DIV/0!</v>
      </c>
      <c r="R89" s="14" t="e">
        <f si="9" t="shared"/>
        <v>#DIV/0!</v>
      </c>
      <c r="S89" s="15" t="e">
        <f si="9" t="shared"/>
        <v>#DIV/0!</v>
      </c>
    </row>
    <row r="90" spans="1:19" x14ac:dyDescent="0.25">
      <c r="A90" s="9">
        <v>0.58333333333333337</v>
      </c>
      <c r="B90" s="15" t="e">
        <f si="8" t="shared"/>
        <v>#DIV/0!</v>
      </c>
      <c r="C90" s="15" t="e">
        <f si="8" t="shared"/>
        <v>#DIV/0!</v>
      </c>
      <c r="D90" s="15" t="e">
        <f si="8" t="shared"/>
        <v>#DIV/0!</v>
      </c>
      <c r="E90" s="15" t="e">
        <f si="8" t="shared"/>
        <v>#DIV/0!</v>
      </c>
      <c r="F90" s="15" t="e">
        <f si="8" t="shared"/>
        <v>#DIV/0!</v>
      </c>
      <c r="G90" s="15" t="e">
        <f si="8" t="shared"/>
        <v>#DIV/0!</v>
      </c>
      <c r="H90" s="15" t="e">
        <f si="8" t="shared"/>
        <v>#DIV/0!</v>
      </c>
      <c r="I90" s="15" t="e">
        <f si="8" t="shared"/>
        <v>#DIV/0!</v>
      </c>
      <c r="K90" s="9">
        <v>0.58333333333333337</v>
      </c>
      <c r="L90" s="14" t="e">
        <f si="9" t="shared"/>
        <v>#DIV/0!</v>
      </c>
      <c r="M90" s="14" t="e">
        <f si="9" t="shared"/>
        <v>#DIV/0!</v>
      </c>
      <c r="N90" s="14" t="e">
        <f si="9" t="shared"/>
        <v>#DIV/0!</v>
      </c>
      <c r="O90" s="14" t="e">
        <f si="9" t="shared"/>
        <v>#DIV/0!</v>
      </c>
      <c r="P90" s="14" t="e">
        <f si="9" t="shared"/>
        <v>#DIV/0!</v>
      </c>
      <c r="Q90" s="14" t="e">
        <f si="9" t="shared"/>
        <v>#DIV/0!</v>
      </c>
      <c r="R90" s="14" t="e">
        <f si="9" t="shared"/>
        <v>#DIV/0!</v>
      </c>
      <c r="S90" s="15" t="e">
        <f si="9" t="shared"/>
        <v>#DIV/0!</v>
      </c>
    </row>
    <row r="91" spans="1:19" x14ac:dyDescent="0.25">
      <c r="A91" s="9">
        <v>0.60416666666666663</v>
      </c>
      <c r="B91" s="15" t="e">
        <f si="8" t="shared"/>
        <v>#DIV/0!</v>
      </c>
      <c r="C91" s="15" t="e">
        <f si="8" t="shared"/>
        <v>#DIV/0!</v>
      </c>
      <c r="D91" s="15" t="e">
        <f si="8" t="shared"/>
        <v>#DIV/0!</v>
      </c>
      <c r="E91" s="15" t="e">
        <f si="8" t="shared"/>
        <v>#DIV/0!</v>
      </c>
      <c r="F91" s="15" t="e">
        <f si="8" t="shared"/>
        <v>#DIV/0!</v>
      </c>
      <c r="G91" s="15" t="e">
        <f si="8" t="shared"/>
        <v>#DIV/0!</v>
      </c>
      <c r="H91" s="15" t="e">
        <f si="8" t="shared"/>
        <v>#DIV/0!</v>
      </c>
      <c r="I91" s="15" t="e">
        <f si="8" t="shared"/>
        <v>#DIV/0!</v>
      </c>
      <c r="K91" s="9">
        <v>0.60416666666666663</v>
      </c>
      <c r="L91" s="14" t="e">
        <f si="9" t="shared"/>
        <v>#DIV/0!</v>
      </c>
      <c r="M91" s="14" t="e">
        <f si="9" t="shared"/>
        <v>#DIV/0!</v>
      </c>
      <c r="N91" s="14" t="e">
        <f si="9" t="shared"/>
        <v>#DIV/0!</v>
      </c>
      <c r="O91" s="14" t="e">
        <f si="9" t="shared"/>
        <v>#DIV/0!</v>
      </c>
      <c r="P91" s="14" t="e">
        <f si="9" t="shared"/>
        <v>#DIV/0!</v>
      </c>
      <c r="Q91" s="14" t="e">
        <f si="9" t="shared"/>
        <v>#DIV/0!</v>
      </c>
      <c r="R91" s="14" t="e">
        <f si="9" t="shared"/>
        <v>#DIV/0!</v>
      </c>
      <c r="S91" s="15" t="e">
        <f si="9" t="shared"/>
        <v>#DIV/0!</v>
      </c>
    </row>
    <row r="92" spans="1:19" x14ac:dyDescent="0.25">
      <c r="A92" s="9">
        <v>0.625</v>
      </c>
      <c r="B92" s="15" t="e">
        <f si="8" t="shared"/>
        <v>#DIV/0!</v>
      </c>
      <c r="C92" s="15" t="e">
        <f si="8" t="shared"/>
        <v>#DIV/0!</v>
      </c>
      <c r="D92" s="15" t="e">
        <f si="8" t="shared"/>
        <v>#DIV/0!</v>
      </c>
      <c r="E92" s="15" t="e">
        <f si="8" t="shared"/>
        <v>#DIV/0!</v>
      </c>
      <c r="F92" s="15" t="e">
        <f si="8" t="shared"/>
        <v>#DIV/0!</v>
      </c>
      <c r="G92" s="15" t="e">
        <f si="8" t="shared"/>
        <v>#DIV/0!</v>
      </c>
      <c r="H92" s="15" t="e">
        <f si="8" t="shared"/>
        <v>#DIV/0!</v>
      </c>
      <c r="I92" s="15" t="e">
        <f si="8" t="shared"/>
        <v>#DIV/0!</v>
      </c>
      <c r="K92" s="9">
        <v>0.625</v>
      </c>
      <c r="L92" s="14" t="e">
        <f si="9" t="shared"/>
        <v>#DIV/0!</v>
      </c>
      <c r="M92" s="14" t="e">
        <f si="9" t="shared"/>
        <v>#DIV/0!</v>
      </c>
      <c r="N92" s="14" t="e">
        <f si="9" t="shared"/>
        <v>#DIV/0!</v>
      </c>
      <c r="O92" s="14" t="e">
        <f si="9" t="shared"/>
        <v>#DIV/0!</v>
      </c>
      <c r="P92" s="14" t="e">
        <f si="9" t="shared"/>
        <v>#DIV/0!</v>
      </c>
      <c r="Q92" s="14" t="e">
        <f si="9" t="shared"/>
        <v>#DIV/0!</v>
      </c>
      <c r="R92" s="14" t="e">
        <f si="9" t="shared"/>
        <v>#DIV/0!</v>
      </c>
      <c r="S92" s="15" t="e">
        <f si="9" t="shared"/>
        <v>#DIV/0!</v>
      </c>
    </row>
    <row r="93" spans="1:19" x14ac:dyDescent="0.25">
      <c r="A93" s="9">
        <v>0.64583333333333337</v>
      </c>
      <c r="B93" s="15" t="e">
        <f si="8" t="shared"/>
        <v>#DIV/0!</v>
      </c>
      <c r="C93" s="15" t="e">
        <f si="8" t="shared"/>
        <v>#DIV/0!</v>
      </c>
      <c r="D93" s="15" t="e">
        <f si="8" t="shared"/>
        <v>#DIV/0!</v>
      </c>
      <c r="E93" s="15" t="e">
        <f si="8" t="shared"/>
        <v>#DIV/0!</v>
      </c>
      <c r="F93" s="15" t="e">
        <f si="8" t="shared"/>
        <v>#DIV/0!</v>
      </c>
      <c r="G93" s="15" t="e">
        <f si="8" t="shared"/>
        <v>#DIV/0!</v>
      </c>
      <c r="H93" s="15" t="e">
        <f si="8" t="shared"/>
        <v>#DIV/0!</v>
      </c>
      <c r="I93" s="15" t="e">
        <f si="8" t="shared"/>
        <v>#DIV/0!</v>
      </c>
      <c r="K93" s="9">
        <v>0.64583333333333337</v>
      </c>
      <c r="L93" s="14" t="e">
        <f si="9" t="shared"/>
        <v>#DIV/0!</v>
      </c>
      <c r="M93" s="14" t="e">
        <f si="9" t="shared"/>
        <v>#DIV/0!</v>
      </c>
      <c r="N93" s="14" t="e">
        <f si="9" t="shared"/>
        <v>#DIV/0!</v>
      </c>
      <c r="O93" s="14" t="e">
        <f si="9" t="shared"/>
        <v>#DIV/0!</v>
      </c>
      <c r="P93" s="14" t="e">
        <f si="9" t="shared"/>
        <v>#DIV/0!</v>
      </c>
      <c r="Q93" s="14" t="e">
        <f si="9" t="shared"/>
        <v>#DIV/0!</v>
      </c>
      <c r="R93" s="14" t="e">
        <f si="9" t="shared"/>
        <v>#DIV/0!</v>
      </c>
      <c r="S93" s="15" t="e">
        <f si="9" t="shared"/>
        <v>#DIV/0!</v>
      </c>
    </row>
    <row r="94" spans="1:19" x14ac:dyDescent="0.25">
      <c r="A94" s="9">
        <v>0.66666666666666663</v>
      </c>
      <c r="B94" s="15" t="e">
        <f si="8" t="shared"/>
        <v>#DIV/0!</v>
      </c>
      <c r="C94" s="15" t="e">
        <f si="8" t="shared"/>
        <v>#DIV/0!</v>
      </c>
      <c r="D94" s="15" t="e">
        <f si="8" t="shared"/>
        <v>#DIV/0!</v>
      </c>
      <c r="E94" s="15" t="e">
        <f si="8" t="shared"/>
        <v>#DIV/0!</v>
      </c>
      <c r="F94" s="15" t="e">
        <f si="8" t="shared"/>
        <v>#DIV/0!</v>
      </c>
      <c r="G94" s="15" t="e">
        <f si="8" t="shared"/>
        <v>#DIV/0!</v>
      </c>
      <c r="H94" s="15" t="e">
        <f si="8" t="shared"/>
        <v>#DIV/0!</v>
      </c>
      <c r="I94" s="15" t="e">
        <f si="8" t="shared"/>
        <v>#DIV/0!</v>
      </c>
      <c r="K94" s="9">
        <v>0.66666666666666663</v>
      </c>
      <c r="L94" s="14" t="e">
        <f si="9" t="shared"/>
        <v>#DIV/0!</v>
      </c>
      <c r="M94" s="14" t="e">
        <f si="9" t="shared"/>
        <v>#DIV/0!</v>
      </c>
      <c r="N94" s="14" t="e">
        <f si="9" t="shared"/>
        <v>#DIV/0!</v>
      </c>
      <c r="O94" s="14" t="e">
        <f si="9" t="shared"/>
        <v>#DIV/0!</v>
      </c>
      <c r="P94" s="14" t="e">
        <f si="9" t="shared"/>
        <v>#DIV/0!</v>
      </c>
      <c r="Q94" s="14" t="e">
        <f si="9" t="shared"/>
        <v>#DIV/0!</v>
      </c>
      <c r="R94" s="14" t="e">
        <f si="9" t="shared"/>
        <v>#DIV/0!</v>
      </c>
      <c r="S94" s="15" t="e">
        <f si="9" t="shared"/>
        <v>#DIV/0!</v>
      </c>
    </row>
    <row r="95" spans="1:19" x14ac:dyDescent="0.25">
      <c r="A95" s="9">
        <v>0.6875</v>
      </c>
      <c r="B95" s="15" t="e">
        <f si="8" t="shared"/>
        <v>#DIV/0!</v>
      </c>
      <c r="C95" s="15" t="e">
        <f si="8" t="shared"/>
        <v>#DIV/0!</v>
      </c>
      <c r="D95" s="15" t="e">
        <f si="8" t="shared"/>
        <v>#DIV/0!</v>
      </c>
      <c r="E95" s="15" t="e">
        <f si="8" t="shared"/>
        <v>#DIV/0!</v>
      </c>
      <c r="F95" s="15" t="e">
        <f si="8" t="shared"/>
        <v>#DIV/0!</v>
      </c>
      <c r="G95" s="15" t="e">
        <f si="8" t="shared"/>
        <v>#DIV/0!</v>
      </c>
      <c r="H95" s="15" t="e">
        <f si="8" t="shared"/>
        <v>#DIV/0!</v>
      </c>
      <c r="I95" s="15" t="e">
        <f si="8" t="shared"/>
        <v>#DIV/0!</v>
      </c>
      <c r="K95" s="9">
        <v>0.6875</v>
      </c>
      <c r="L95" s="14" t="e">
        <f si="9" t="shared"/>
        <v>#DIV/0!</v>
      </c>
      <c r="M95" s="14" t="e">
        <f si="9" t="shared"/>
        <v>#DIV/0!</v>
      </c>
      <c r="N95" s="14" t="e">
        <f si="9" t="shared"/>
        <v>#DIV/0!</v>
      </c>
      <c r="O95" s="14" t="e">
        <f si="9" t="shared"/>
        <v>#DIV/0!</v>
      </c>
      <c r="P95" s="14" t="e">
        <f si="9" t="shared"/>
        <v>#DIV/0!</v>
      </c>
      <c r="Q95" s="14" t="e">
        <f si="9" t="shared"/>
        <v>#DIV/0!</v>
      </c>
      <c r="R95" s="14" t="e">
        <f si="9" t="shared"/>
        <v>#DIV/0!</v>
      </c>
      <c r="S95" s="15" t="e">
        <f si="9" t="shared"/>
        <v>#DIV/0!</v>
      </c>
    </row>
    <row r="96" spans="1:19" x14ac:dyDescent="0.25">
      <c r="A96" s="9">
        <v>0.70833333333333337</v>
      </c>
      <c r="B96" s="15" t="e">
        <f si="8" t="shared"/>
        <v>#DIV/0!</v>
      </c>
      <c r="C96" s="15" t="e">
        <f si="8" t="shared"/>
        <v>#DIV/0!</v>
      </c>
      <c r="D96" s="15" t="e">
        <f si="8" t="shared"/>
        <v>#DIV/0!</v>
      </c>
      <c r="E96" s="15" t="e">
        <f si="8" t="shared"/>
        <v>#DIV/0!</v>
      </c>
      <c r="F96" s="15" t="e">
        <f si="8" t="shared"/>
        <v>#DIV/0!</v>
      </c>
      <c r="G96" s="15" t="e">
        <f si="8" t="shared"/>
        <v>#DIV/0!</v>
      </c>
      <c r="H96" s="15" t="e">
        <f si="8" t="shared"/>
        <v>#DIV/0!</v>
      </c>
      <c r="I96" s="15" t="e">
        <f si="8" t="shared"/>
        <v>#DIV/0!</v>
      </c>
      <c r="K96" s="9">
        <v>0.70833333333333337</v>
      </c>
      <c r="L96" s="14" t="e">
        <f si="9" t="shared"/>
        <v>#DIV/0!</v>
      </c>
      <c r="M96" s="14" t="e">
        <f si="9" t="shared"/>
        <v>#DIV/0!</v>
      </c>
      <c r="N96" s="14" t="e">
        <f si="9" t="shared"/>
        <v>#DIV/0!</v>
      </c>
      <c r="O96" s="14" t="e">
        <f si="9" t="shared"/>
        <v>#DIV/0!</v>
      </c>
      <c r="P96" s="14" t="e">
        <f si="9" t="shared"/>
        <v>#DIV/0!</v>
      </c>
      <c r="Q96" s="14" t="e">
        <f si="9" t="shared"/>
        <v>#DIV/0!</v>
      </c>
      <c r="R96" s="14" t="e">
        <f si="9" t="shared"/>
        <v>#DIV/0!</v>
      </c>
      <c r="S96" s="15" t="e">
        <f si="9" t="shared"/>
        <v>#DIV/0!</v>
      </c>
    </row>
    <row r="97" spans="1:19" x14ac:dyDescent="0.25">
      <c r="A97" s="9">
        <v>0.72916666666666663</v>
      </c>
      <c r="B97" s="15" t="e">
        <f si="8" t="shared"/>
        <v>#DIV/0!</v>
      </c>
      <c r="C97" s="15" t="e">
        <f si="8" t="shared"/>
        <v>#DIV/0!</v>
      </c>
      <c r="D97" s="15" t="e">
        <f si="8" t="shared"/>
        <v>#DIV/0!</v>
      </c>
      <c r="E97" s="15" t="e">
        <f si="8" t="shared"/>
        <v>#DIV/0!</v>
      </c>
      <c r="F97" s="15" t="e">
        <f si="8" t="shared"/>
        <v>#DIV/0!</v>
      </c>
      <c r="G97" s="15" t="e">
        <f si="8" t="shared"/>
        <v>#DIV/0!</v>
      </c>
      <c r="H97" s="15" t="e">
        <f si="8" t="shared"/>
        <v>#DIV/0!</v>
      </c>
      <c r="I97" s="15" t="e">
        <f si="8" t="shared"/>
        <v>#DIV/0!</v>
      </c>
      <c r="K97" s="9">
        <v>0.72916666666666663</v>
      </c>
      <c r="L97" s="14" t="e">
        <f si="9" t="shared"/>
        <v>#DIV/0!</v>
      </c>
      <c r="M97" s="14" t="e">
        <f si="9" t="shared"/>
        <v>#DIV/0!</v>
      </c>
      <c r="N97" s="14" t="e">
        <f si="9" t="shared"/>
        <v>#DIV/0!</v>
      </c>
      <c r="O97" s="14" t="e">
        <f si="9" t="shared"/>
        <v>#DIV/0!</v>
      </c>
      <c r="P97" s="14" t="e">
        <f si="9" t="shared"/>
        <v>#DIV/0!</v>
      </c>
      <c r="Q97" s="14" t="e">
        <f si="9" t="shared"/>
        <v>#DIV/0!</v>
      </c>
      <c r="R97" s="14" t="e">
        <f si="9" t="shared"/>
        <v>#DIV/0!</v>
      </c>
      <c r="S97" s="15" t="e">
        <f si="9" t="shared"/>
        <v>#DIV/0!</v>
      </c>
    </row>
    <row r="98" spans="1:19" x14ac:dyDescent="0.25">
      <c r="A98" s="9">
        <v>0.75</v>
      </c>
      <c r="B98" s="15" t="e">
        <f si="8" t="shared"/>
        <v>#DIV/0!</v>
      </c>
      <c r="C98" s="15" t="e">
        <f si="8" t="shared"/>
        <v>#DIV/0!</v>
      </c>
      <c r="D98" s="15" t="e">
        <f si="8" t="shared"/>
        <v>#DIV/0!</v>
      </c>
      <c r="E98" s="15" t="e">
        <f si="8" t="shared"/>
        <v>#DIV/0!</v>
      </c>
      <c r="F98" s="15" t="e">
        <f si="8" t="shared"/>
        <v>#DIV/0!</v>
      </c>
      <c r="G98" s="15" t="e">
        <f si="8" t="shared"/>
        <v>#DIV/0!</v>
      </c>
      <c r="H98" s="15" t="e">
        <f si="8" t="shared"/>
        <v>#DIV/0!</v>
      </c>
      <c r="I98" s="15" t="e">
        <f si="8" t="shared"/>
        <v>#DIV/0!</v>
      </c>
      <c r="K98" s="9">
        <v>0.75</v>
      </c>
      <c r="L98" s="14" t="e">
        <f si="9" t="shared"/>
        <v>#DIV/0!</v>
      </c>
      <c r="M98" s="14" t="e">
        <f si="9" t="shared"/>
        <v>#DIV/0!</v>
      </c>
      <c r="N98" s="14" t="e">
        <f si="9" t="shared"/>
        <v>#DIV/0!</v>
      </c>
      <c r="O98" s="14" t="e">
        <f si="9" t="shared"/>
        <v>#DIV/0!</v>
      </c>
      <c r="P98" s="14" t="e">
        <f si="9" t="shared"/>
        <v>#DIV/0!</v>
      </c>
      <c r="Q98" s="14" t="e">
        <f si="9" t="shared"/>
        <v>#DIV/0!</v>
      </c>
      <c r="R98" s="14" t="e">
        <f si="9" t="shared"/>
        <v>#DIV/0!</v>
      </c>
      <c r="S98" s="15" t="e">
        <f si="9" t="shared"/>
        <v>#DIV/0!</v>
      </c>
    </row>
    <row r="99" spans="1:19" x14ac:dyDescent="0.25">
      <c r="A99" s="9">
        <v>0.77083333333333337</v>
      </c>
      <c r="B99" s="15" t="e">
        <f si="8" t="shared"/>
        <v>#DIV/0!</v>
      </c>
      <c r="C99" s="15" t="e">
        <f si="8" t="shared"/>
        <v>#DIV/0!</v>
      </c>
      <c r="D99" s="15" t="e">
        <f si="8" t="shared"/>
        <v>#DIV/0!</v>
      </c>
      <c r="E99" s="15" t="e">
        <f si="8" t="shared"/>
        <v>#DIV/0!</v>
      </c>
      <c r="F99" s="15" t="e">
        <f si="8" t="shared"/>
        <v>#DIV/0!</v>
      </c>
      <c r="G99" s="15" t="e">
        <f si="8" t="shared"/>
        <v>#DIV/0!</v>
      </c>
      <c r="H99" s="15" t="e">
        <f si="8" t="shared"/>
        <v>#DIV/0!</v>
      </c>
      <c r="I99" s="15" t="e">
        <f si="8" t="shared"/>
        <v>#DIV/0!</v>
      </c>
      <c r="K99" s="9">
        <v>0.77083333333333337</v>
      </c>
      <c r="L99" s="14" t="e">
        <f si="9" t="shared"/>
        <v>#DIV/0!</v>
      </c>
      <c r="M99" s="14" t="e">
        <f si="9" t="shared"/>
        <v>#DIV/0!</v>
      </c>
      <c r="N99" s="14" t="e">
        <f si="9" t="shared"/>
        <v>#DIV/0!</v>
      </c>
      <c r="O99" s="14" t="e">
        <f si="9" t="shared"/>
        <v>#DIV/0!</v>
      </c>
      <c r="P99" s="14" t="e">
        <f si="9" t="shared"/>
        <v>#DIV/0!</v>
      </c>
      <c r="Q99" s="14" t="e">
        <f si="9" t="shared"/>
        <v>#DIV/0!</v>
      </c>
      <c r="R99" s="14" t="e">
        <f si="9" t="shared"/>
        <v>#DIV/0!</v>
      </c>
      <c r="S99" s="15" t="e">
        <f si="9" t="shared"/>
        <v>#DIV/0!</v>
      </c>
    </row>
    <row r="100" spans="1:19" x14ac:dyDescent="0.25">
      <c r="A100" s="9">
        <v>0.79166666666666663</v>
      </c>
      <c r="B100" s="15" t="e">
        <f ref="B100:I115" si="10" t="shared">B43/B$61</f>
        <v>#DIV/0!</v>
      </c>
      <c r="C100" s="15" t="e">
        <f si="10" t="shared"/>
        <v>#DIV/0!</v>
      </c>
      <c r="D100" s="15" t="e">
        <f si="10" t="shared"/>
        <v>#DIV/0!</v>
      </c>
      <c r="E100" s="15" t="e">
        <f si="10" t="shared"/>
        <v>#DIV/0!</v>
      </c>
      <c r="F100" s="15" t="e">
        <f si="10" t="shared"/>
        <v>#DIV/0!</v>
      </c>
      <c r="G100" s="15" t="e">
        <f si="10" t="shared"/>
        <v>#DIV/0!</v>
      </c>
      <c r="H100" s="15" t="e">
        <f si="10" t="shared"/>
        <v>#DIV/0!</v>
      </c>
      <c r="I100" s="15" t="e">
        <f si="10" t="shared"/>
        <v>#DIV/0!</v>
      </c>
      <c r="K100" s="9">
        <v>0.79166666666666663</v>
      </c>
      <c r="L100" s="14" t="e">
        <f ref="L100:S115" si="11" t="shared">L43/L$61</f>
        <v>#DIV/0!</v>
      </c>
      <c r="M100" s="14" t="e">
        <f si="11" t="shared"/>
        <v>#DIV/0!</v>
      </c>
      <c r="N100" s="14" t="e">
        <f si="11" t="shared"/>
        <v>#DIV/0!</v>
      </c>
      <c r="O100" s="14" t="e">
        <f si="11" t="shared"/>
        <v>#DIV/0!</v>
      </c>
      <c r="P100" s="14" t="e">
        <f si="11" t="shared"/>
        <v>#DIV/0!</v>
      </c>
      <c r="Q100" s="14" t="e">
        <f si="11" t="shared"/>
        <v>#DIV/0!</v>
      </c>
      <c r="R100" s="14" t="e">
        <f si="11" t="shared"/>
        <v>#DIV/0!</v>
      </c>
      <c r="S100" s="15" t="e">
        <f si="11" t="shared"/>
        <v>#DIV/0!</v>
      </c>
    </row>
    <row r="101" spans="1:19" x14ac:dyDescent="0.25">
      <c r="A101" s="9">
        <v>0.8125</v>
      </c>
      <c r="B101" s="15" t="e">
        <f si="10" t="shared"/>
        <v>#DIV/0!</v>
      </c>
      <c r="C101" s="15" t="e">
        <f si="10" t="shared"/>
        <v>#DIV/0!</v>
      </c>
      <c r="D101" s="15" t="e">
        <f si="10" t="shared"/>
        <v>#DIV/0!</v>
      </c>
      <c r="E101" s="15" t="e">
        <f si="10" t="shared"/>
        <v>#DIV/0!</v>
      </c>
      <c r="F101" s="15" t="e">
        <f si="10" t="shared"/>
        <v>#DIV/0!</v>
      </c>
      <c r="G101" s="15" t="e">
        <f si="10" t="shared"/>
        <v>#DIV/0!</v>
      </c>
      <c r="H101" s="15" t="e">
        <f si="10" t="shared"/>
        <v>#DIV/0!</v>
      </c>
      <c r="I101" s="15" t="e">
        <f si="10" t="shared"/>
        <v>#DIV/0!</v>
      </c>
      <c r="K101" s="9">
        <v>0.8125</v>
      </c>
      <c r="L101" s="14" t="e">
        <f si="11" t="shared"/>
        <v>#DIV/0!</v>
      </c>
      <c r="M101" s="14" t="e">
        <f si="11" t="shared"/>
        <v>#DIV/0!</v>
      </c>
      <c r="N101" s="14" t="e">
        <f si="11" t="shared"/>
        <v>#DIV/0!</v>
      </c>
      <c r="O101" s="14" t="e">
        <f si="11" t="shared"/>
        <v>#DIV/0!</v>
      </c>
      <c r="P101" s="14" t="e">
        <f si="11" t="shared"/>
        <v>#DIV/0!</v>
      </c>
      <c r="Q101" s="14" t="e">
        <f si="11" t="shared"/>
        <v>#DIV/0!</v>
      </c>
      <c r="R101" s="14" t="e">
        <f si="11" t="shared"/>
        <v>#DIV/0!</v>
      </c>
      <c r="S101" s="15" t="e">
        <f si="11" t="shared"/>
        <v>#DIV/0!</v>
      </c>
    </row>
    <row r="102" spans="1:19" x14ac:dyDescent="0.25">
      <c r="A102" s="9">
        <v>0.83333333333333337</v>
      </c>
      <c r="B102" s="15" t="e">
        <f si="10" t="shared"/>
        <v>#DIV/0!</v>
      </c>
      <c r="C102" s="15" t="e">
        <f si="10" t="shared"/>
        <v>#DIV/0!</v>
      </c>
      <c r="D102" s="15" t="e">
        <f si="10" t="shared"/>
        <v>#DIV/0!</v>
      </c>
      <c r="E102" s="15" t="e">
        <f si="10" t="shared"/>
        <v>#DIV/0!</v>
      </c>
      <c r="F102" s="15" t="e">
        <f si="10" t="shared"/>
        <v>#DIV/0!</v>
      </c>
      <c r="G102" s="15" t="e">
        <f si="10" t="shared"/>
        <v>#DIV/0!</v>
      </c>
      <c r="H102" s="15" t="e">
        <f si="10" t="shared"/>
        <v>#DIV/0!</v>
      </c>
      <c r="I102" s="15" t="e">
        <f si="10" t="shared"/>
        <v>#DIV/0!</v>
      </c>
      <c r="K102" s="9">
        <v>0.83333333333333337</v>
      </c>
      <c r="L102" s="14" t="e">
        <f si="11" t="shared"/>
        <v>#DIV/0!</v>
      </c>
      <c r="M102" s="14" t="e">
        <f si="11" t="shared"/>
        <v>#DIV/0!</v>
      </c>
      <c r="N102" s="14" t="e">
        <f si="11" t="shared"/>
        <v>#DIV/0!</v>
      </c>
      <c r="O102" s="14" t="e">
        <f si="11" t="shared"/>
        <v>#DIV/0!</v>
      </c>
      <c r="P102" s="14" t="e">
        <f si="11" t="shared"/>
        <v>#DIV/0!</v>
      </c>
      <c r="Q102" s="14" t="e">
        <f si="11" t="shared"/>
        <v>#DIV/0!</v>
      </c>
      <c r="R102" s="14" t="e">
        <f si="11" t="shared"/>
        <v>#DIV/0!</v>
      </c>
      <c r="S102" s="15" t="e">
        <f si="11" t="shared"/>
        <v>#DIV/0!</v>
      </c>
    </row>
    <row r="103" spans="1:19" x14ac:dyDescent="0.25">
      <c r="A103" s="9">
        <v>0.85416666666666663</v>
      </c>
      <c r="B103" s="15" t="e">
        <f si="10" t="shared"/>
        <v>#DIV/0!</v>
      </c>
      <c r="C103" s="15" t="e">
        <f si="10" t="shared"/>
        <v>#DIV/0!</v>
      </c>
      <c r="D103" s="15" t="e">
        <f si="10" t="shared"/>
        <v>#DIV/0!</v>
      </c>
      <c r="E103" s="15" t="e">
        <f si="10" t="shared"/>
        <v>#DIV/0!</v>
      </c>
      <c r="F103" s="15" t="e">
        <f si="10" t="shared"/>
        <v>#DIV/0!</v>
      </c>
      <c r="G103" s="15" t="e">
        <f si="10" t="shared"/>
        <v>#DIV/0!</v>
      </c>
      <c r="H103" s="15" t="e">
        <f si="10" t="shared"/>
        <v>#DIV/0!</v>
      </c>
      <c r="I103" s="15" t="e">
        <f si="10" t="shared"/>
        <v>#DIV/0!</v>
      </c>
      <c r="K103" s="9">
        <v>0.85416666666666663</v>
      </c>
      <c r="L103" s="14" t="e">
        <f si="11" t="shared"/>
        <v>#DIV/0!</v>
      </c>
      <c r="M103" s="14" t="e">
        <f si="11" t="shared"/>
        <v>#DIV/0!</v>
      </c>
      <c r="N103" s="14" t="e">
        <f si="11" t="shared"/>
        <v>#DIV/0!</v>
      </c>
      <c r="O103" s="14" t="e">
        <f si="11" t="shared"/>
        <v>#DIV/0!</v>
      </c>
      <c r="P103" s="14" t="e">
        <f si="11" t="shared"/>
        <v>#DIV/0!</v>
      </c>
      <c r="Q103" s="14" t="e">
        <f si="11" t="shared"/>
        <v>#DIV/0!</v>
      </c>
      <c r="R103" s="14" t="e">
        <f si="11" t="shared"/>
        <v>#DIV/0!</v>
      </c>
      <c r="S103" s="15" t="e">
        <f si="11" t="shared"/>
        <v>#DIV/0!</v>
      </c>
    </row>
    <row r="104" spans="1:19" x14ac:dyDescent="0.25">
      <c r="A104" s="9">
        <v>0.875</v>
      </c>
      <c r="B104" s="15" t="e">
        <f si="10" t="shared"/>
        <v>#DIV/0!</v>
      </c>
      <c r="C104" s="15" t="e">
        <f si="10" t="shared"/>
        <v>#DIV/0!</v>
      </c>
      <c r="D104" s="15" t="e">
        <f si="10" t="shared"/>
        <v>#DIV/0!</v>
      </c>
      <c r="E104" s="15" t="e">
        <f si="10" t="shared"/>
        <v>#DIV/0!</v>
      </c>
      <c r="F104" s="15" t="e">
        <f si="10" t="shared"/>
        <v>#DIV/0!</v>
      </c>
      <c r="G104" s="15" t="e">
        <f si="10" t="shared"/>
        <v>#DIV/0!</v>
      </c>
      <c r="H104" s="15" t="e">
        <f si="10" t="shared"/>
        <v>#DIV/0!</v>
      </c>
      <c r="I104" s="15" t="e">
        <f si="10" t="shared"/>
        <v>#DIV/0!</v>
      </c>
      <c r="K104" s="9">
        <v>0.875</v>
      </c>
      <c r="L104" s="14" t="e">
        <f si="11" t="shared"/>
        <v>#DIV/0!</v>
      </c>
      <c r="M104" s="14" t="e">
        <f si="11" t="shared"/>
        <v>#DIV/0!</v>
      </c>
      <c r="N104" s="14" t="e">
        <f si="11" t="shared"/>
        <v>#DIV/0!</v>
      </c>
      <c r="O104" s="14" t="e">
        <f si="11" t="shared"/>
        <v>#DIV/0!</v>
      </c>
      <c r="P104" s="14" t="e">
        <f si="11" t="shared"/>
        <v>#DIV/0!</v>
      </c>
      <c r="Q104" s="14" t="e">
        <f si="11" t="shared"/>
        <v>#DIV/0!</v>
      </c>
      <c r="R104" s="14" t="e">
        <f si="11" t="shared"/>
        <v>#DIV/0!</v>
      </c>
      <c r="S104" s="15" t="e">
        <f si="11" t="shared"/>
        <v>#DIV/0!</v>
      </c>
    </row>
    <row r="105" spans="1:19" x14ac:dyDescent="0.25">
      <c r="A105" s="9">
        <v>0.89583333333333337</v>
      </c>
      <c r="B105" s="15" t="e">
        <f si="10" t="shared"/>
        <v>#DIV/0!</v>
      </c>
      <c r="C105" s="15" t="e">
        <f si="10" t="shared"/>
        <v>#DIV/0!</v>
      </c>
      <c r="D105" s="15" t="e">
        <f si="10" t="shared"/>
        <v>#DIV/0!</v>
      </c>
      <c r="E105" s="15" t="e">
        <f si="10" t="shared"/>
        <v>#DIV/0!</v>
      </c>
      <c r="F105" s="15" t="e">
        <f si="10" t="shared"/>
        <v>#DIV/0!</v>
      </c>
      <c r="G105" s="15" t="e">
        <f si="10" t="shared"/>
        <v>#DIV/0!</v>
      </c>
      <c r="H105" s="15" t="e">
        <f si="10" t="shared"/>
        <v>#DIV/0!</v>
      </c>
      <c r="I105" s="15" t="e">
        <f si="10" t="shared"/>
        <v>#DIV/0!</v>
      </c>
      <c r="K105" s="9">
        <v>0.89583333333333337</v>
      </c>
      <c r="L105" s="14" t="e">
        <f si="11" t="shared"/>
        <v>#DIV/0!</v>
      </c>
      <c r="M105" s="14" t="e">
        <f si="11" t="shared"/>
        <v>#DIV/0!</v>
      </c>
      <c r="N105" s="14" t="e">
        <f si="11" t="shared"/>
        <v>#DIV/0!</v>
      </c>
      <c r="O105" s="14" t="e">
        <f si="11" t="shared"/>
        <v>#DIV/0!</v>
      </c>
      <c r="P105" s="14" t="e">
        <f si="11" t="shared"/>
        <v>#DIV/0!</v>
      </c>
      <c r="Q105" s="14" t="e">
        <f si="11" t="shared"/>
        <v>#DIV/0!</v>
      </c>
      <c r="R105" s="14" t="e">
        <f si="11" t="shared"/>
        <v>#DIV/0!</v>
      </c>
      <c r="S105" s="15" t="e">
        <f si="11" t="shared"/>
        <v>#DIV/0!</v>
      </c>
    </row>
    <row r="106" spans="1:19" x14ac:dyDescent="0.25">
      <c r="A106" s="9">
        <v>0.91666666666666663</v>
      </c>
      <c r="B106" s="15" t="e">
        <f si="10" t="shared"/>
        <v>#DIV/0!</v>
      </c>
      <c r="C106" s="15" t="e">
        <f si="10" t="shared"/>
        <v>#DIV/0!</v>
      </c>
      <c r="D106" s="15" t="e">
        <f si="10" t="shared"/>
        <v>#DIV/0!</v>
      </c>
      <c r="E106" s="15" t="e">
        <f si="10" t="shared"/>
        <v>#DIV/0!</v>
      </c>
      <c r="F106" s="15" t="e">
        <f si="10" t="shared"/>
        <v>#DIV/0!</v>
      </c>
      <c r="G106" s="15" t="e">
        <f si="10" t="shared"/>
        <v>#DIV/0!</v>
      </c>
      <c r="H106" s="15" t="e">
        <f si="10" t="shared"/>
        <v>#DIV/0!</v>
      </c>
      <c r="I106" s="15" t="e">
        <f si="10" t="shared"/>
        <v>#DIV/0!</v>
      </c>
      <c r="K106" s="9">
        <v>0.91666666666666663</v>
      </c>
      <c r="L106" s="14" t="e">
        <f si="11" t="shared"/>
        <v>#DIV/0!</v>
      </c>
      <c r="M106" s="14" t="e">
        <f si="11" t="shared"/>
        <v>#DIV/0!</v>
      </c>
      <c r="N106" s="14" t="e">
        <f si="11" t="shared"/>
        <v>#DIV/0!</v>
      </c>
      <c r="O106" s="14" t="e">
        <f si="11" t="shared"/>
        <v>#DIV/0!</v>
      </c>
      <c r="P106" s="14" t="e">
        <f si="11" t="shared"/>
        <v>#DIV/0!</v>
      </c>
      <c r="Q106" s="14" t="e">
        <f si="11" t="shared"/>
        <v>#DIV/0!</v>
      </c>
      <c r="R106" s="14" t="e">
        <f si="11" t="shared"/>
        <v>#DIV/0!</v>
      </c>
      <c r="S106" s="15" t="e">
        <f si="11" t="shared"/>
        <v>#DIV/0!</v>
      </c>
    </row>
    <row r="107" spans="1:19" x14ac:dyDescent="0.25">
      <c r="A107" s="9">
        <v>0.9375</v>
      </c>
      <c r="B107" s="15" t="e">
        <f si="10" t="shared"/>
        <v>#DIV/0!</v>
      </c>
      <c r="C107" s="15" t="e">
        <f si="10" t="shared"/>
        <v>#DIV/0!</v>
      </c>
      <c r="D107" s="15" t="e">
        <f si="10" t="shared"/>
        <v>#DIV/0!</v>
      </c>
      <c r="E107" s="15" t="e">
        <f si="10" t="shared"/>
        <v>#DIV/0!</v>
      </c>
      <c r="F107" s="15" t="e">
        <f si="10" t="shared"/>
        <v>#DIV/0!</v>
      </c>
      <c r="G107" s="15" t="e">
        <f si="10" t="shared"/>
        <v>#DIV/0!</v>
      </c>
      <c r="H107" s="15" t="e">
        <f si="10" t="shared"/>
        <v>#DIV/0!</v>
      </c>
      <c r="I107" s="15" t="e">
        <f si="10" t="shared"/>
        <v>#DIV/0!</v>
      </c>
      <c r="K107" s="9">
        <v>0.9375</v>
      </c>
      <c r="L107" s="14" t="e">
        <f si="11" t="shared"/>
        <v>#DIV/0!</v>
      </c>
      <c r="M107" s="14" t="e">
        <f si="11" t="shared"/>
        <v>#DIV/0!</v>
      </c>
      <c r="N107" s="14" t="e">
        <f si="11" t="shared"/>
        <v>#DIV/0!</v>
      </c>
      <c r="O107" s="14" t="e">
        <f si="11" t="shared"/>
        <v>#DIV/0!</v>
      </c>
      <c r="P107" s="14" t="e">
        <f si="11" t="shared"/>
        <v>#DIV/0!</v>
      </c>
      <c r="Q107" s="14" t="e">
        <f si="11" t="shared"/>
        <v>#DIV/0!</v>
      </c>
      <c r="R107" s="14" t="e">
        <f si="11" t="shared"/>
        <v>#DIV/0!</v>
      </c>
      <c r="S107" s="15" t="e">
        <f si="11" t="shared"/>
        <v>#DIV/0!</v>
      </c>
    </row>
    <row r="108" spans="1:19" x14ac:dyDescent="0.25">
      <c r="A108" s="9">
        <v>0.95833333333333337</v>
      </c>
      <c r="B108" s="15" t="e">
        <f si="10" t="shared"/>
        <v>#DIV/0!</v>
      </c>
      <c r="C108" s="15" t="e">
        <f si="10" t="shared"/>
        <v>#DIV/0!</v>
      </c>
      <c r="D108" s="15" t="e">
        <f si="10" t="shared"/>
        <v>#DIV/0!</v>
      </c>
      <c r="E108" s="15" t="e">
        <f si="10" t="shared"/>
        <v>#DIV/0!</v>
      </c>
      <c r="F108" s="15" t="e">
        <f si="10" t="shared"/>
        <v>#DIV/0!</v>
      </c>
      <c r="G108" s="15" t="e">
        <f si="10" t="shared"/>
        <v>#DIV/0!</v>
      </c>
      <c r="H108" s="15" t="e">
        <f si="10" t="shared"/>
        <v>#DIV/0!</v>
      </c>
      <c r="I108" s="15" t="e">
        <f si="10" t="shared"/>
        <v>#DIV/0!</v>
      </c>
      <c r="K108" s="9">
        <v>0.95833333333333337</v>
      </c>
      <c r="L108" s="14" t="e">
        <f si="11" t="shared"/>
        <v>#DIV/0!</v>
      </c>
      <c r="M108" s="14" t="e">
        <f si="11" t="shared"/>
        <v>#DIV/0!</v>
      </c>
      <c r="N108" s="14" t="e">
        <f si="11" t="shared"/>
        <v>#DIV/0!</v>
      </c>
      <c r="O108" s="14" t="e">
        <f si="11" t="shared"/>
        <v>#DIV/0!</v>
      </c>
      <c r="P108" s="14" t="e">
        <f si="11" t="shared"/>
        <v>#DIV/0!</v>
      </c>
      <c r="Q108" s="14" t="e">
        <f si="11" t="shared"/>
        <v>#DIV/0!</v>
      </c>
      <c r="R108" s="14" t="e">
        <f si="11" t="shared"/>
        <v>#DIV/0!</v>
      </c>
      <c r="S108" s="15" t="e">
        <f si="11" t="shared"/>
        <v>#DIV/0!</v>
      </c>
    </row>
    <row r="109" spans="1:19" x14ac:dyDescent="0.25">
      <c r="A109" s="9">
        <v>0.97916666666666663</v>
      </c>
      <c r="B109" s="15" t="e">
        <f si="10" t="shared"/>
        <v>#DIV/0!</v>
      </c>
      <c r="C109" s="15" t="e">
        <f si="10" t="shared"/>
        <v>#DIV/0!</v>
      </c>
      <c r="D109" s="15" t="e">
        <f si="10" t="shared"/>
        <v>#DIV/0!</v>
      </c>
      <c r="E109" s="15" t="e">
        <f si="10" t="shared"/>
        <v>#DIV/0!</v>
      </c>
      <c r="F109" s="15" t="e">
        <f si="10" t="shared"/>
        <v>#DIV/0!</v>
      </c>
      <c r="G109" s="15" t="e">
        <f si="10" t="shared"/>
        <v>#DIV/0!</v>
      </c>
      <c r="H109" s="15" t="e">
        <f si="10" t="shared"/>
        <v>#DIV/0!</v>
      </c>
      <c r="I109" s="15" t="e">
        <f si="10" t="shared"/>
        <v>#DIV/0!</v>
      </c>
      <c r="K109" s="9">
        <v>0.97916666666666663</v>
      </c>
      <c r="L109" s="14" t="e">
        <f si="11" t="shared"/>
        <v>#DIV/0!</v>
      </c>
      <c r="M109" s="14" t="e">
        <f si="11" t="shared"/>
        <v>#DIV/0!</v>
      </c>
      <c r="N109" s="14" t="e">
        <f si="11" t="shared"/>
        <v>#DIV/0!</v>
      </c>
      <c r="O109" s="14" t="e">
        <f si="11" t="shared"/>
        <v>#DIV/0!</v>
      </c>
      <c r="P109" s="14" t="e">
        <f si="11" t="shared"/>
        <v>#DIV/0!</v>
      </c>
      <c r="Q109" s="14" t="e">
        <f si="11" t="shared"/>
        <v>#DIV/0!</v>
      </c>
      <c r="R109" s="14" t="e">
        <f si="11" t="shared"/>
        <v>#DIV/0!</v>
      </c>
      <c r="S109" s="15" t="e">
        <f si="11" t="shared"/>
        <v>#DIV/0!</v>
      </c>
    </row>
    <row r="110" spans="1:19" x14ac:dyDescent="0.25">
      <c r="A110" s="9">
        <v>1</v>
      </c>
      <c r="B110" s="15" t="e">
        <f si="10" t="shared"/>
        <v>#DIV/0!</v>
      </c>
      <c r="C110" s="15" t="e">
        <f si="10" t="shared"/>
        <v>#DIV/0!</v>
      </c>
      <c r="D110" s="15" t="e">
        <f si="10" t="shared"/>
        <v>#DIV/0!</v>
      </c>
      <c r="E110" s="15" t="e">
        <f si="10" t="shared"/>
        <v>#DIV/0!</v>
      </c>
      <c r="F110" s="15" t="e">
        <f si="10" t="shared"/>
        <v>#DIV/0!</v>
      </c>
      <c r="G110" s="15" t="e">
        <f si="10" t="shared"/>
        <v>#DIV/0!</v>
      </c>
      <c r="H110" s="15" t="e">
        <f si="10" t="shared"/>
        <v>#DIV/0!</v>
      </c>
      <c r="I110" s="15" t="e">
        <f si="10" t="shared"/>
        <v>#DIV/0!</v>
      </c>
      <c r="K110" s="9">
        <v>1</v>
      </c>
      <c r="L110" s="14" t="e">
        <f si="11" t="shared"/>
        <v>#DIV/0!</v>
      </c>
      <c r="M110" s="14" t="e">
        <f si="11" t="shared"/>
        <v>#DIV/0!</v>
      </c>
      <c r="N110" s="14" t="e">
        <f si="11" t="shared"/>
        <v>#DIV/0!</v>
      </c>
      <c r="O110" s="14" t="e">
        <f si="11" t="shared"/>
        <v>#DIV/0!</v>
      </c>
      <c r="P110" s="14" t="e">
        <f si="11" t="shared"/>
        <v>#DIV/0!</v>
      </c>
      <c r="Q110" s="14" t="e">
        <f si="11" t="shared"/>
        <v>#DIV/0!</v>
      </c>
      <c r="R110" s="14" t="e">
        <f si="11" t="shared"/>
        <v>#DIV/0!</v>
      </c>
      <c r="S110" s="15" t="e">
        <f si="11" t="shared"/>
        <v>#DIV/0!</v>
      </c>
    </row>
    <row r="111" spans="1:19" x14ac:dyDescent="0.25">
      <c r="A111" s="9">
        <v>1.0208333333333333</v>
      </c>
      <c r="B111" s="15" t="e">
        <f si="10" t="shared"/>
        <v>#DIV/0!</v>
      </c>
      <c r="C111" s="15" t="e">
        <f si="10" t="shared"/>
        <v>#DIV/0!</v>
      </c>
      <c r="D111" s="15" t="e">
        <f si="10" t="shared"/>
        <v>#DIV/0!</v>
      </c>
      <c r="E111" s="15" t="e">
        <f si="10" t="shared"/>
        <v>#DIV/0!</v>
      </c>
      <c r="F111" s="15" t="e">
        <f si="10" t="shared"/>
        <v>#DIV/0!</v>
      </c>
      <c r="G111" s="15" t="e">
        <f si="10" t="shared"/>
        <v>#DIV/0!</v>
      </c>
      <c r="H111" s="15" t="e">
        <f si="10" t="shared"/>
        <v>#DIV/0!</v>
      </c>
      <c r="I111" s="15" t="e">
        <f si="10" t="shared"/>
        <v>#DIV/0!</v>
      </c>
      <c r="K111" s="9">
        <v>1.0208333333333333</v>
      </c>
      <c r="L111" s="14" t="e">
        <f si="11" t="shared"/>
        <v>#DIV/0!</v>
      </c>
      <c r="M111" s="14" t="e">
        <f si="11" t="shared"/>
        <v>#DIV/0!</v>
      </c>
      <c r="N111" s="14" t="e">
        <f si="11" t="shared"/>
        <v>#DIV/0!</v>
      </c>
      <c r="O111" s="14" t="e">
        <f si="11" t="shared"/>
        <v>#DIV/0!</v>
      </c>
      <c r="P111" s="14" t="e">
        <f si="11" t="shared"/>
        <v>#DIV/0!</v>
      </c>
      <c r="Q111" s="14" t="e">
        <f si="11" t="shared"/>
        <v>#DIV/0!</v>
      </c>
      <c r="R111" s="14" t="e">
        <f si="11" t="shared"/>
        <v>#DIV/0!</v>
      </c>
      <c r="S111" s="15" t="e">
        <f si="11" t="shared"/>
        <v>#DIV/0!</v>
      </c>
    </row>
    <row r="112" spans="1:19" x14ac:dyDescent="0.25">
      <c r="A112" s="9">
        <v>4.1666666666666664E-2</v>
      </c>
      <c r="B112" s="15" t="e">
        <f si="10" t="shared"/>
        <v>#DIV/0!</v>
      </c>
      <c r="C112" s="15" t="e">
        <f si="10" t="shared"/>
        <v>#DIV/0!</v>
      </c>
      <c r="D112" s="15" t="e">
        <f si="10" t="shared"/>
        <v>#DIV/0!</v>
      </c>
      <c r="E112" s="15" t="e">
        <f si="10" t="shared"/>
        <v>#DIV/0!</v>
      </c>
      <c r="F112" s="15" t="e">
        <f si="10" t="shared"/>
        <v>#DIV/0!</v>
      </c>
      <c r="G112" s="15" t="e">
        <f si="10" t="shared"/>
        <v>#DIV/0!</v>
      </c>
      <c r="H112" s="15" t="e">
        <f si="10" t="shared"/>
        <v>#DIV/0!</v>
      </c>
      <c r="I112" s="15" t="e">
        <f si="10" t="shared"/>
        <v>#DIV/0!</v>
      </c>
      <c r="K112" s="9">
        <v>4.1666666666666664E-2</v>
      </c>
      <c r="L112" s="14" t="e">
        <f si="11" t="shared"/>
        <v>#DIV/0!</v>
      </c>
      <c r="M112" s="14" t="e">
        <f si="11" t="shared"/>
        <v>#DIV/0!</v>
      </c>
      <c r="N112" s="14" t="e">
        <f si="11" t="shared"/>
        <v>#DIV/0!</v>
      </c>
      <c r="O112" s="14" t="e">
        <f si="11" t="shared"/>
        <v>#DIV/0!</v>
      </c>
      <c r="P112" s="14" t="e">
        <f si="11" t="shared"/>
        <v>#DIV/0!</v>
      </c>
      <c r="Q112" s="14" t="e">
        <f si="11" t="shared"/>
        <v>#DIV/0!</v>
      </c>
      <c r="R112" s="14" t="e">
        <f si="11" t="shared"/>
        <v>#DIV/0!</v>
      </c>
      <c r="S112" s="15" t="e">
        <f si="11" t="shared"/>
        <v>#DIV/0!</v>
      </c>
    </row>
    <row r="113" spans="1:19" x14ac:dyDescent="0.25">
      <c r="A113" s="9">
        <v>6.25E-2</v>
      </c>
      <c r="B113" s="15" t="e">
        <f si="10" t="shared"/>
        <v>#DIV/0!</v>
      </c>
      <c r="C113" s="15" t="e">
        <f si="10" t="shared"/>
        <v>#DIV/0!</v>
      </c>
      <c r="D113" s="15" t="e">
        <f si="10" t="shared"/>
        <v>#DIV/0!</v>
      </c>
      <c r="E113" s="15" t="e">
        <f si="10" t="shared"/>
        <v>#DIV/0!</v>
      </c>
      <c r="F113" s="15" t="e">
        <f si="10" t="shared"/>
        <v>#DIV/0!</v>
      </c>
      <c r="G113" s="15" t="e">
        <f si="10" t="shared"/>
        <v>#DIV/0!</v>
      </c>
      <c r="H113" s="15" t="e">
        <f si="10" t="shared"/>
        <v>#DIV/0!</v>
      </c>
      <c r="I113" s="15" t="e">
        <f si="10" t="shared"/>
        <v>#DIV/0!</v>
      </c>
      <c r="K113" s="9">
        <v>6.25E-2</v>
      </c>
      <c r="L113" s="14" t="e">
        <f si="11" t="shared"/>
        <v>#DIV/0!</v>
      </c>
      <c r="M113" s="14" t="e">
        <f si="11" t="shared"/>
        <v>#DIV/0!</v>
      </c>
      <c r="N113" s="14" t="e">
        <f si="11" t="shared"/>
        <v>#DIV/0!</v>
      </c>
      <c r="O113" s="14" t="e">
        <f si="11" t="shared"/>
        <v>#DIV/0!</v>
      </c>
      <c r="P113" s="14" t="e">
        <f si="11" t="shared"/>
        <v>#DIV/0!</v>
      </c>
      <c r="Q113" s="14" t="e">
        <f si="11" t="shared"/>
        <v>#DIV/0!</v>
      </c>
      <c r="R113" s="14" t="e">
        <f si="11" t="shared"/>
        <v>#DIV/0!</v>
      </c>
      <c r="S113" s="15" t="e">
        <f si="11" t="shared"/>
        <v>#DIV/0!</v>
      </c>
    </row>
    <row r="114" spans="1:19" x14ac:dyDescent="0.25">
      <c r="A114" s="9">
        <v>8.3333333333333329E-2</v>
      </c>
      <c r="B114" s="15" t="e">
        <f si="10" t="shared"/>
        <v>#DIV/0!</v>
      </c>
      <c r="C114" s="15" t="e">
        <f si="10" t="shared"/>
        <v>#DIV/0!</v>
      </c>
      <c r="D114" s="15" t="e">
        <f si="10" t="shared"/>
        <v>#DIV/0!</v>
      </c>
      <c r="E114" s="15" t="e">
        <f si="10" t="shared"/>
        <v>#DIV/0!</v>
      </c>
      <c r="F114" s="15" t="e">
        <f si="10" t="shared"/>
        <v>#DIV/0!</v>
      </c>
      <c r="G114" s="15" t="e">
        <f si="10" t="shared"/>
        <v>#DIV/0!</v>
      </c>
      <c r="H114" s="15" t="e">
        <f si="10" t="shared"/>
        <v>#DIV/0!</v>
      </c>
      <c r="I114" s="15" t="e">
        <f si="10" t="shared"/>
        <v>#DIV/0!</v>
      </c>
      <c r="K114" s="9">
        <v>8.3333333333333329E-2</v>
      </c>
      <c r="L114" s="14" t="e">
        <f si="11" t="shared"/>
        <v>#DIV/0!</v>
      </c>
      <c r="M114" s="14" t="e">
        <f si="11" t="shared"/>
        <v>#DIV/0!</v>
      </c>
      <c r="N114" s="14" t="e">
        <f si="11" t="shared"/>
        <v>#DIV/0!</v>
      </c>
      <c r="O114" s="14" t="e">
        <f si="11" t="shared"/>
        <v>#DIV/0!</v>
      </c>
      <c r="P114" s="14" t="e">
        <f si="11" t="shared"/>
        <v>#DIV/0!</v>
      </c>
      <c r="Q114" s="14" t="e">
        <f si="11" t="shared"/>
        <v>#DIV/0!</v>
      </c>
      <c r="R114" s="14" t="e">
        <f si="11" t="shared"/>
        <v>#DIV/0!</v>
      </c>
      <c r="S114" s="15" t="e">
        <f si="11" t="shared"/>
        <v>#DIV/0!</v>
      </c>
    </row>
    <row r="115" spans="1:19" x14ac:dyDescent="0.25">
      <c r="A115" s="9">
        <v>0.10416666666666667</v>
      </c>
      <c r="B115" s="15" t="e">
        <f si="10" t="shared"/>
        <v>#DIV/0!</v>
      </c>
      <c r="C115" s="15" t="e">
        <f si="10" t="shared"/>
        <v>#DIV/0!</v>
      </c>
      <c r="D115" s="15" t="e">
        <f si="10" t="shared"/>
        <v>#DIV/0!</v>
      </c>
      <c r="E115" s="15" t="e">
        <f si="10" t="shared"/>
        <v>#DIV/0!</v>
      </c>
      <c r="F115" s="15" t="e">
        <f si="10" t="shared"/>
        <v>#DIV/0!</v>
      </c>
      <c r="G115" s="15" t="e">
        <f si="10" t="shared"/>
        <v>#DIV/0!</v>
      </c>
      <c r="H115" s="15" t="e">
        <f si="10" t="shared"/>
        <v>#DIV/0!</v>
      </c>
      <c r="I115" s="15" t="e">
        <f si="10" t="shared"/>
        <v>#DIV/0!</v>
      </c>
      <c r="K115" s="9">
        <v>0.10416666666666667</v>
      </c>
      <c r="L115" s="14" t="e">
        <f si="11" t="shared"/>
        <v>#DIV/0!</v>
      </c>
      <c r="M115" s="14" t="e">
        <f si="11" t="shared"/>
        <v>#DIV/0!</v>
      </c>
      <c r="N115" s="14" t="e">
        <f si="11" t="shared"/>
        <v>#DIV/0!</v>
      </c>
      <c r="O115" s="14" t="e">
        <f si="11" t="shared"/>
        <v>#DIV/0!</v>
      </c>
      <c r="P115" s="14" t="e">
        <f si="11" t="shared"/>
        <v>#DIV/0!</v>
      </c>
      <c r="Q115" s="14" t="e">
        <f si="11" t="shared"/>
        <v>#DIV/0!</v>
      </c>
      <c r="R115" s="14" t="e">
        <f si="11" t="shared"/>
        <v>#DIV/0!</v>
      </c>
      <c r="S115" s="15" t="e">
        <f si="11" t="shared"/>
        <v>#DIV/0!</v>
      </c>
    </row>
    <row r="116" spans="1:19" x14ac:dyDescent="0.25">
      <c r="A116" s="9">
        <v>0.125</v>
      </c>
      <c r="B116" s="15" t="e">
        <f ref="B116:I117" si="12" t="shared">B59/B$61</f>
        <v>#DIV/0!</v>
      </c>
      <c r="C116" s="15" t="e">
        <f si="12" t="shared"/>
        <v>#DIV/0!</v>
      </c>
      <c r="D116" s="15" t="e">
        <f si="12" t="shared"/>
        <v>#DIV/0!</v>
      </c>
      <c r="E116" s="15" t="e">
        <f si="12" t="shared"/>
        <v>#DIV/0!</v>
      </c>
      <c r="F116" s="15" t="e">
        <f si="12" t="shared"/>
        <v>#DIV/0!</v>
      </c>
      <c r="G116" s="15" t="e">
        <f si="12" t="shared"/>
        <v>#DIV/0!</v>
      </c>
      <c r="H116" s="15" t="e">
        <f si="12" t="shared"/>
        <v>#DIV/0!</v>
      </c>
      <c r="I116" s="15" t="e">
        <f si="12" t="shared"/>
        <v>#DIV/0!</v>
      </c>
      <c r="K116" s="9">
        <v>0.125</v>
      </c>
      <c r="L116" s="14" t="e">
        <f ref="L116:S117" si="13" t="shared">L59/L$61</f>
        <v>#DIV/0!</v>
      </c>
      <c r="M116" s="14" t="e">
        <f si="13" t="shared"/>
        <v>#DIV/0!</v>
      </c>
      <c r="N116" s="14" t="e">
        <f si="13" t="shared"/>
        <v>#DIV/0!</v>
      </c>
      <c r="O116" s="14" t="e">
        <f si="13" t="shared"/>
        <v>#DIV/0!</v>
      </c>
      <c r="P116" s="14" t="e">
        <f si="13" t="shared"/>
        <v>#DIV/0!</v>
      </c>
      <c r="Q116" s="14" t="e">
        <f si="13" t="shared"/>
        <v>#DIV/0!</v>
      </c>
      <c r="R116" s="14" t="e">
        <f si="13" t="shared"/>
        <v>#DIV/0!</v>
      </c>
      <c r="S116" s="15" t="e">
        <f si="13" t="shared"/>
        <v>#DIV/0!</v>
      </c>
    </row>
    <row ht="15.75" r="117" spans="1:19" thickBot="1" x14ac:dyDescent="0.3">
      <c r="A117" s="10" t="s">
        <v>7</v>
      </c>
      <c r="B117" s="17" t="e">
        <f si="12" t="shared"/>
        <v>#DIV/0!</v>
      </c>
      <c r="C117" s="17" t="e">
        <f si="12" t="shared"/>
        <v>#DIV/0!</v>
      </c>
      <c r="D117" s="17" t="e">
        <f si="12" t="shared"/>
        <v>#DIV/0!</v>
      </c>
      <c r="E117" s="17" t="e">
        <f si="12" t="shared"/>
        <v>#DIV/0!</v>
      </c>
      <c r="F117" s="17" t="e">
        <f si="12" t="shared"/>
        <v>#DIV/0!</v>
      </c>
      <c r="G117" s="17" t="e">
        <f si="12" t="shared"/>
        <v>#DIV/0!</v>
      </c>
      <c r="H117" s="17" t="e">
        <f si="12" t="shared"/>
        <v>#DIV/0!</v>
      </c>
      <c r="I117" s="17" t="e">
        <f si="12" t="shared"/>
        <v>#DIV/0!</v>
      </c>
      <c r="K117" s="10" t="s">
        <v>7</v>
      </c>
      <c r="L117" s="16" t="e">
        <f si="13" t="shared"/>
        <v>#DIV/0!</v>
      </c>
      <c r="M117" s="16" t="e">
        <f si="13" t="shared"/>
        <v>#DIV/0!</v>
      </c>
      <c r="N117" s="16" t="e">
        <f si="13" t="shared"/>
        <v>#DIV/0!</v>
      </c>
      <c r="O117" s="16" t="e">
        <f si="13" t="shared"/>
        <v>#DIV/0!</v>
      </c>
      <c r="P117" s="16" t="e">
        <f si="13" t="shared"/>
        <v>#DIV/0!</v>
      </c>
      <c r="Q117" s="16" t="e">
        <f si="13" t="shared"/>
        <v>#DIV/0!</v>
      </c>
      <c r="R117" s="16" t="e">
        <f si="13" t="shared"/>
        <v>#DIV/0!</v>
      </c>
      <c r="S117" s="17" t="e">
        <f si="13" t="shared"/>
        <v>#DIV/0!</v>
      </c>
    </row>
  </sheetData>
  <pageMargins bottom="0.75" footer="0.3" header="0.3" left="0.7" right="0.7" top="0.75"/>
  <drawing r:id="rId1"/>
</worksheet>
</file>

<file path=xl/worksheets/sheet6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8"/>
  <dimension ref="A2:C22"/>
  <sheetViews>
    <sheetView tabSelected="1" workbookViewId="0">
      <selection activeCell="G26" sqref="G26"/>
    </sheetView>
  </sheetViews>
  <sheetFormatPr defaultRowHeight="15" x14ac:dyDescent="0.25"/>
  <sheetData>
    <row r="2" spans="1:2" x14ac:dyDescent="0.25">
      <c r="A2" s="6" t="s">
        <v>25</v>
      </c>
    </row>
    <row r="3" spans="1:2" x14ac:dyDescent="0.25">
      <c r="B3" t="s">
        <v>26</v>
      </c>
    </row>
    <row r="4" spans="1:2" x14ac:dyDescent="0.25">
      <c r="B4" t="s">
        <v>27</v>
      </c>
    </row>
    <row r="5" spans="1:2" x14ac:dyDescent="0.25">
      <c r="B5" t="s">
        <v>28</v>
      </c>
    </row>
    <row r="6" spans="1:2" x14ac:dyDescent="0.25">
      <c r="B6" t="s">
        <v>29</v>
      </c>
    </row>
    <row r="22" spans="1:1" x14ac:dyDescent="0.25">
      <c r="A22" s="6"/>
    </row>
  </sheetData>
  <pageMargins bottom="0.75" footer="0.3" header="0.3" left="0.7" right="0.7" top="0.7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baseType="variant" size="4">
      <vt:variant>
        <vt:lpstr>Worksheets</vt:lpstr>
      </vt:variant>
      <vt:variant>
        <vt:i4>6</vt:i4>
      </vt:variant>
      <vt:variant>
        <vt:lpstr>Named Ranges</vt:lpstr>
      </vt:variant>
      <vt:variant>
        <vt:i4>23</vt:i4>
      </vt:variant>
    </vt:vector>
  </HeadingPairs>
  <TitlesOfParts>
    <vt:vector baseType="lpstr" size="29">
      <vt:lpstr>Arrival_Time_Outbound_Half_Tour</vt:lpstr>
      <vt:lpstr>Depart_Time_Return_Half_Tour</vt:lpstr>
      <vt:lpstr>Duration</vt:lpstr>
      <vt:lpstr>Arrival_Time_All</vt:lpstr>
      <vt:lpstr>Depart_Time_All</vt:lpstr>
      <vt:lpstr>Documentation</vt:lpstr>
      <vt:lpstr>ARRTIME</vt:lpstr>
      <vt:lpstr>DEPTIME</vt:lpstr>
      <vt:lpstr>DURDEST</vt:lpstr>
      <vt:lpstr>out_1</vt:lpstr>
      <vt:lpstr>out_10</vt:lpstr>
      <vt:lpstr>out_2</vt:lpstr>
      <vt:lpstr>out_3</vt:lpstr>
      <vt:lpstr>out_4</vt:lpstr>
      <vt:lpstr>out_5</vt:lpstr>
      <vt:lpstr>out_6</vt:lpstr>
      <vt:lpstr>out_7</vt:lpstr>
      <vt:lpstr>out_8</vt:lpstr>
      <vt:lpstr>out_9</vt:lpstr>
      <vt:lpstr>out1</vt:lpstr>
      <vt:lpstr>out10</vt:lpstr>
      <vt:lpstr>out2</vt:lpstr>
      <vt:lpstr>out3</vt:lpstr>
      <vt:lpstr>out4</vt:lpstr>
      <vt:lpstr>out5</vt:lpstr>
      <vt:lpstr>out6</vt:lpstr>
      <vt:lpstr>out7</vt:lpstr>
      <vt:lpstr>out8</vt:lpstr>
      <vt:lpstr>out9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terms:created xsi:type="dcterms:W3CDTF">2011-01-31T15:16:09Z</dcterms:created>
  <dc:creator>Bhargava Sana</dc:creator>
  <cp:lastModifiedBy>Nagendra Dhakar</cp:lastModifiedBy>
  <dcterms:modified xsi:type="dcterms:W3CDTF">2019-08-21T00:17:02Z</dcterms:modified>
</cp:coreProperties>
</file>